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Ingeniería en Sistemas de Información\II Semestre 2022\Simulación de Sistemas\Laboratorios\"/>
    </mc:Choice>
  </mc:AlternateContent>
  <xr:revisionPtr revIDLastSave="0" documentId="13_ncr:1_{AA5F4E0D-ABC4-4FAE-9AFD-751CC8539F38}" xr6:coauthVersionLast="47" xr6:coauthVersionMax="47" xr10:uidLastSave="{00000000-0000-0000-0000-000000000000}"/>
  <bookViews>
    <workbookView xWindow="0" yWindow="0" windowWidth="32280" windowHeight="20880" tabRatio="762" xr2:uid="{28284F0D-0456-B647-9A3C-FC341416198C}"/>
  </bookViews>
  <sheets>
    <sheet name="Hoja de Presentación" sheetId="2" r:id="rId1"/>
    <sheet name="Datos" sheetId="1" r:id="rId2"/>
    <sheet name="Análisis de Sensibilidad #1" sheetId="4" r:id="rId3"/>
    <sheet name="Análisis de Sensibilidad #2" sheetId="5" r:id="rId4"/>
    <sheet name="Comentarios Finale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A2" i="1"/>
  <c r="C2" i="1" l="1"/>
  <c r="E2" i="5" s="1"/>
  <c r="B3" i="1"/>
  <c r="C3" i="1" s="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4" i="1"/>
  <c r="C134" i="1" s="1"/>
  <c r="B135" i="1"/>
  <c r="C135" i="1" s="1"/>
  <c r="B136" i="1"/>
  <c r="C136" i="1" s="1"/>
  <c r="B137" i="1"/>
  <c r="C137" i="1" s="1"/>
  <c r="B138" i="1"/>
  <c r="C138" i="1" s="1"/>
  <c r="B139" i="1"/>
  <c r="C139" i="1" s="1"/>
  <c r="B140" i="1"/>
  <c r="C140" i="1" s="1"/>
  <c r="B141" i="1"/>
  <c r="C141" i="1" s="1"/>
  <c r="B142" i="1"/>
  <c r="C142" i="1" s="1"/>
  <c r="B143" i="1"/>
  <c r="C143" i="1" s="1"/>
  <c r="B144" i="1"/>
  <c r="C144" i="1" s="1"/>
  <c r="B145" i="1"/>
  <c r="C145" i="1" s="1"/>
  <c r="B146" i="1"/>
  <c r="C146" i="1" s="1"/>
  <c r="B147" i="1"/>
  <c r="C147" i="1" s="1"/>
  <c r="B148" i="1"/>
  <c r="C148" i="1" s="1"/>
  <c r="B149" i="1"/>
  <c r="C149" i="1" s="1"/>
  <c r="B150" i="1"/>
  <c r="C150" i="1" s="1"/>
  <c r="B151" i="1"/>
  <c r="C151" i="1" s="1"/>
  <c r="B152" i="1"/>
  <c r="C152" i="1" s="1"/>
  <c r="B153" i="1"/>
  <c r="C153" i="1" s="1"/>
  <c r="B154" i="1"/>
  <c r="C154" i="1" s="1"/>
  <c r="B155" i="1"/>
  <c r="C155" i="1" s="1"/>
  <c r="B156" i="1"/>
  <c r="C156" i="1" s="1"/>
  <c r="B157" i="1"/>
  <c r="C157" i="1" s="1"/>
  <c r="B158" i="1"/>
  <c r="C158" i="1" s="1"/>
  <c r="B159" i="1"/>
  <c r="C159" i="1" s="1"/>
  <c r="B160" i="1"/>
  <c r="C160" i="1" s="1"/>
  <c r="B161" i="1"/>
  <c r="C161" i="1" s="1"/>
  <c r="B162" i="1"/>
  <c r="C162" i="1" s="1"/>
  <c r="B163" i="1"/>
  <c r="C163" i="1" s="1"/>
  <c r="B164" i="1"/>
  <c r="C164" i="1" s="1"/>
  <c r="B165" i="1"/>
  <c r="C165" i="1" s="1"/>
  <c r="B166" i="1"/>
  <c r="C166" i="1" s="1"/>
  <c r="B167" i="1"/>
  <c r="C167" i="1" s="1"/>
  <c r="B168" i="1"/>
  <c r="C168" i="1" s="1"/>
  <c r="B169" i="1"/>
  <c r="C169" i="1" s="1"/>
  <c r="B170" i="1"/>
  <c r="C170" i="1" s="1"/>
  <c r="B171" i="1"/>
  <c r="C171" i="1" s="1"/>
  <c r="B172" i="1"/>
  <c r="C172" i="1" s="1"/>
  <c r="B173" i="1"/>
  <c r="C173" i="1" s="1"/>
  <c r="B174" i="1"/>
  <c r="C174" i="1" s="1"/>
  <c r="B175" i="1"/>
  <c r="C175" i="1" s="1"/>
  <c r="B176" i="1"/>
  <c r="C176" i="1" s="1"/>
  <c r="B177" i="1"/>
  <c r="C177" i="1" s="1"/>
  <c r="B178" i="1"/>
  <c r="C178" i="1" s="1"/>
  <c r="B179" i="1"/>
  <c r="C179" i="1" s="1"/>
  <c r="B180" i="1"/>
  <c r="C180" i="1" s="1"/>
  <c r="B181" i="1"/>
  <c r="C181" i="1" s="1"/>
  <c r="B182" i="1"/>
  <c r="C182" i="1" s="1"/>
  <c r="B183" i="1"/>
  <c r="C183" i="1" s="1"/>
  <c r="B184" i="1"/>
  <c r="C184" i="1" s="1"/>
  <c r="B185" i="1"/>
  <c r="C185" i="1" s="1"/>
  <c r="B186" i="1"/>
  <c r="C186" i="1" s="1"/>
  <c r="B187" i="1"/>
  <c r="C187" i="1" s="1"/>
  <c r="B188" i="1"/>
  <c r="C188" i="1" s="1"/>
  <c r="B189" i="1"/>
  <c r="C189" i="1" s="1"/>
  <c r="B190" i="1"/>
  <c r="C190" i="1" s="1"/>
  <c r="B191" i="1"/>
  <c r="C191" i="1" s="1"/>
  <c r="B192" i="1"/>
  <c r="C192" i="1" s="1"/>
  <c r="B193" i="1"/>
  <c r="C193" i="1" s="1"/>
  <c r="B194" i="1"/>
  <c r="C194" i="1" s="1"/>
  <c r="B195" i="1"/>
  <c r="C195" i="1" s="1"/>
  <c r="B196" i="1"/>
  <c r="C196" i="1" s="1"/>
  <c r="B197" i="1"/>
  <c r="C197" i="1" s="1"/>
  <c r="B198" i="1"/>
  <c r="C198" i="1" s="1"/>
  <c r="B199" i="1"/>
  <c r="C199" i="1" s="1"/>
  <c r="B200" i="1"/>
  <c r="C200" i="1" s="1"/>
  <c r="B201" i="1"/>
  <c r="C201" i="1" s="1"/>
  <c r="B202" i="1"/>
  <c r="C202" i="1" s="1"/>
  <c r="B203" i="1"/>
  <c r="C203" i="1" s="1"/>
  <c r="B204" i="1"/>
  <c r="C204" i="1" s="1"/>
  <c r="B205" i="1"/>
  <c r="C205" i="1" s="1"/>
  <c r="B206" i="1"/>
  <c r="C206" i="1" s="1"/>
  <c r="B207" i="1"/>
  <c r="C207" i="1" s="1"/>
  <c r="B208" i="1"/>
  <c r="C208" i="1" s="1"/>
  <c r="B209" i="1"/>
  <c r="C209" i="1" s="1"/>
  <c r="B210" i="1"/>
  <c r="C210" i="1" s="1"/>
  <c r="B211" i="1"/>
  <c r="C211" i="1" s="1"/>
  <c r="B212" i="1"/>
  <c r="C212" i="1" s="1"/>
  <c r="B213" i="1"/>
  <c r="C213" i="1" s="1"/>
  <c r="B214" i="1"/>
  <c r="C214" i="1" s="1"/>
  <c r="B215" i="1"/>
  <c r="C215" i="1" s="1"/>
  <c r="B216" i="1"/>
  <c r="C216" i="1" s="1"/>
  <c r="B217" i="1"/>
  <c r="C217" i="1" s="1"/>
  <c r="B218" i="1"/>
  <c r="C218" i="1" s="1"/>
  <c r="B219" i="1"/>
  <c r="C219" i="1" s="1"/>
  <c r="B220" i="1"/>
  <c r="C220" i="1" s="1"/>
  <c r="B221" i="1"/>
  <c r="C221" i="1" s="1"/>
  <c r="B222" i="1"/>
  <c r="C222" i="1" s="1"/>
  <c r="B223" i="1"/>
  <c r="C223" i="1" s="1"/>
  <c r="B224" i="1"/>
  <c r="C224" i="1" s="1"/>
  <c r="B225" i="1"/>
  <c r="C225" i="1" s="1"/>
  <c r="B226" i="1"/>
  <c r="C226" i="1" s="1"/>
  <c r="B227" i="1"/>
  <c r="C227" i="1" s="1"/>
  <c r="B228" i="1"/>
  <c r="C228" i="1" s="1"/>
  <c r="B229" i="1"/>
  <c r="C229" i="1" s="1"/>
  <c r="B230" i="1"/>
  <c r="C230" i="1" s="1"/>
  <c r="B231" i="1"/>
  <c r="C231" i="1" s="1"/>
  <c r="B232" i="1"/>
  <c r="C232" i="1" s="1"/>
  <c r="B233" i="1"/>
  <c r="C233" i="1" s="1"/>
  <c r="B234" i="1"/>
  <c r="C234" i="1" s="1"/>
  <c r="B235" i="1"/>
  <c r="C235" i="1" s="1"/>
  <c r="B236" i="1"/>
  <c r="C236" i="1" s="1"/>
  <c r="B237" i="1"/>
  <c r="C237" i="1" s="1"/>
  <c r="B238" i="1"/>
  <c r="C238" i="1" s="1"/>
  <c r="B239" i="1"/>
  <c r="C239" i="1" s="1"/>
  <c r="B240" i="1"/>
  <c r="C240" i="1" s="1"/>
  <c r="B241" i="1"/>
  <c r="C241" i="1" s="1"/>
  <c r="B242" i="1"/>
  <c r="C242" i="1" s="1"/>
  <c r="B243" i="1"/>
  <c r="C243" i="1" s="1"/>
  <c r="B244" i="1"/>
  <c r="C244" i="1" s="1"/>
  <c r="B245" i="1"/>
  <c r="C245" i="1" s="1"/>
  <c r="B246" i="1"/>
  <c r="C246" i="1" s="1"/>
  <c r="B247" i="1"/>
  <c r="C247" i="1" s="1"/>
  <c r="B248" i="1"/>
  <c r="C248" i="1" s="1"/>
  <c r="B249" i="1"/>
  <c r="C249" i="1" s="1"/>
  <c r="B250" i="1"/>
  <c r="C250" i="1" s="1"/>
  <c r="B251" i="1"/>
  <c r="C251" i="1" s="1"/>
  <c r="B252" i="1"/>
  <c r="C252" i="1" s="1"/>
  <c r="B253" i="1"/>
  <c r="C253" i="1" s="1"/>
  <c r="B254" i="1"/>
  <c r="C254" i="1" s="1"/>
  <c r="B255" i="1"/>
  <c r="C255" i="1" s="1"/>
  <c r="B256" i="1"/>
  <c r="C256" i="1" s="1"/>
  <c r="B257" i="1"/>
  <c r="C257" i="1" s="1"/>
  <c r="B258" i="1"/>
  <c r="C258" i="1" s="1"/>
  <c r="B259" i="1"/>
  <c r="C259" i="1" s="1"/>
  <c r="B260" i="1"/>
  <c r="C260" i="1" s="1"/>
  <c r="B261" i="1"/>
  <c r="C261" i="1" s="1"/>
  <c r="B262" i="1"/>
  <c r="C262" i="1" s="1"/>
  <c r="B263" i="1"/>
  <c r="C263" i="1" s="1"/>
  <c r="B264" i="1"/>
  <c r="C264" i="1" s="1"/>
  <c r="B265" i="1"/>
  <c r="C265" i="1" s="1"/>
  <c r="B266" i="1"/>
  <c r="C266" i="1" s="1"/>
  <c r="B267" i="1"/>
  <c r="C267" i="1" s="1"/>
  <c r="B268" i="1"/>
  <c r="C268" i="1" s="1"/>
  <c r="B269" i="1"/>
  <c r="C269" i="1" s="1"/>
  <c r="B270" i="1"/>
  <c r="C270" i="1" s="1"/>
  <c r="B271" i="1"/>
  <c r="C271" i="1" s="1"/>
  <c r="B272" i="1"/>
  <c r="C272" i="1" s="1"/>
  <c r="B273" i="1"/>
  <c r="C273" i="1" s="1"/>
  <c r="B274" i="1"/>
  <c r="C274" i="1" s="1"/>
  <c r="B275" i="1"/>
  <c r="C275" i="1" s="1"/>
  <c r="B276" i="1"/>
  <c r="C276" i="1" s="1"/>
  <c r="B277" i="1"/>
  <c r="C277" i="1" s="1"/>
  <c r="B278" i="1"/>
  <c r="C278" i="1" s="1"/>
  <c r="B279" i="1"/>
  <c r="C279" i="1" s="1"/>
  <c r="B280" i="1"/>
  <c r="C280" i="1" s="1"/>
  <c r="B281" i="1"/>
  <c r="C281" i="1" s="1"/>
  <c r="B282" i="1"/>
  <c r="C282" i="1" s="1"/>
  <c r="B283" i="1"/>
  <c r="C283" i="1" s="1"/>
  <c r="B284" i="1"/>
  <c r="C284" i="1" s="1"/>
  <c r="B285" i="1"/>
  <c r="C285" i="1" s="1"/>
  <c r="B286" i="1"/>
  <c r="C286" i="1" s="1"/>
  <c r="B287" i="1"/>
  <c r="C287" i="1" s="1"/>
  <c r="B288" i="1"/>
  <c r="C288" i="1" s="1"/>
  <c r="B289" i="1"/>
  <c r="C289" i="1" s="1"/>
  <c r="B290" i="1"/>
  <c r="C290" i="1" s="1"/>
  <c r="B291" i="1"/>
  <c r="C291" i="1" s="1"/>
  <c r="B292" i="1"/>
  <c r="C292" i="1" s="1"/>
  <c r="B293" i="1"/>
  <c r="C293" i="1" s="1"/>
  <c r="B294" i="1"/>
  <c r="C294" i="1" s="1"/>
  <c r="B295" i="1"/>
  <c r="C295" i="1" s="1"/>
  <c r="B296" i="1"/>
  <c r="C296" i="1" s="1"/>
  <c r="B297" i="1"/>
  <c r="C297" i="1" s="1"/>
  <c r="B298" i="1"/>
  <c r="C298" i="1" s="1"/>
  <c r="B299" i="1"/>
  <c r="C299" i="1" s="1"/>
  <c r="B300" i="1"/>
  <c r="C300" i="1" s="1"/>
  <c r="B301" i="1"/>
  <c r="C301" i="1" s="1"/>
  <c r="B302" i="1"/>
  <c r="C302" i="1" s="1"/>
  <c r="B303" i="1"/>
  <c r="C303" i="1" s="1"/>
  <c r="B304" i="1"/>
  <c r="C304" i="1" s="1"/>
  <c r="B305" i="1"/>
  <c r="C305" i="1" s="1"/>
  <c r="B306" i="1"/>
  <c r="C306" i="1" s="1"/>
  <c r="B307" i="1"/>
  <c r="C307" i="1" s="1"/>
  <c r="B308" i="1"/>
  <c r="C308" i="1" s="1"/>
  <c r="B309" i="1"/>
  <c r="C309" i="1" s="1"/>
  <c r="B310" i="1"/>
  <c r="C310" i="1" s="1"/>
  <c r="B311" i="1"/>
  <c r="C311" i="1" s="1"/>
  <c r="B312" i="1"/>
  <c r="C312" i="1" s="1"/>
  <c r="B313" i="1"/>
  <c r="C313" i="1" s="1"/>
  <c r="B314" i="1"/>
  <c r="C314" i="1" s="1"/>
  <c r="B315" i="1"/>
  <c r="C315" i="1" s="1"/>
  <c r="B316" i="1"/>
  <c r="C316" i="1" s="1"/>
  <c r="B317" i="1"/>
  <c r="C317" i="1" s="1"/>
  <c r="B318" i="1"/>
  <c r="C318" i="1" s="1"/>
  <c r="B319" i="1"/>
  <c r="C319" i="1" s="1"/>
  <c r="B320" i="1"/>
  <c r="C320" i="1" s="1"/>
  <c r="B321" i="1"/>
  <c r="C321" i="1" s="1"/>
  <c r="B322" i="1"/>
  <c r="C322" i="1" s="1"/>
  <c r="B323" i="1"/>
  <c r="C323" i="1" s="1"/>
  <c r="B324" i="1"/>
  <c r="C324" i="1" s="1"/>
  <c r="B325" i="1"/>
  <c r="C325" i="1" s="1"/>
  <c r="B326" i="1"/>
  <c r="C326" i="1" s="1"/>
  <c r="B327" i="1"/>
  <c r="C327" i="1" s="1"/>
  <c r="B328" i="1"/>
  <c r="C328" i="1" s="1"/>
  <c r="B329" i="1"/>
  <c r="C329" i="1" s="1"/>
  <c r="B330" i="1"/>
  <c r="C330" i="1" s="1"/>
  <c r="B331" i="1"/>
  <c r="C331" i="1" s="1"/>
  <c r="B332" i="1"/>
  <c r="C332" i="1" s="1"/>
  <c r="B333" i="1"/>
  <c r="C333" i="1" s="1"/>
  <c r="B334" i="1"/>
  <c r="C334" i="1" s="1"/>
  <c r="B335" i="1"/>
  <c r="C335" i="1" s="1"/>
  <c r="B336" i="1"/>
  <c r="C336" i="1" s="1"/>
  <c r="B337" i="1"/>
  <c r="C337" i="1" s="1"/>
  <c r="B338" i="1"/>
  <c r="C338" i="1" s="1"/>
  <c r="B339" i="1"/>
  <c r="C339" i="1" s="1"/>
  <c r="B340" i="1"/>
  <c r="C340" i="1" s="1"/>
  <c r="B341" i="1"/>
  <c r="C341" i="1" s="1"/>
  <c r="B342" i="1"/>
  <c r="C342" i="1" s="1"/>
  <c r="B343" i="1"/>
  <c r="C343" i="1" s="1"/>
  <c r="B344" i="1"/>
  <c r="C344" i="1" s="1"/>
  <c r="B345" i="1"/>
  <c r="C345" i="1" s="1"/>
  <c r="B346" i="1"/>
  <c r="C346" i="1" s="1"/>
  <c r="B347" i="1"/>
  <c r="C347" i="1" s="1"/>
  <c r="B348" i="1"/>
  <c r="C348" i="1" s="1"/>
  <c r="B349" i="1"/>
  <c r="C349" i="1" s="1"/>
  <c r="B350" i="1"/>
  <c r="C350" i="1" s="1"/>
  <c r="B351" i="1"/>
  <c r="C351" i="1" s="1"/>
  <c r="B352" i="1"/>
  <c r="C352" i="1" s="1"/>
  <c r="B353" i="1"/>
  <c r="C353" i="1" s="1"/>
  <c r="B354" i="1"/>
  <c r="C354" i="1" s="1"/>
  <c r="B355" i="1"/>
  <c r="C355" i="1" s="1"/>
  <c r="B356" i="1"/>
  <c r="C356" i="1" s="1"/>
  <c r="B357" i="1"/>
  <c r="C357" i="1" s="1"/>
  <c r="B358" i="1"/>
  <c r="C358" i="1" s="1"/>
  <c r="B359" i="1"/>
  <c r="C359" i="1" s="1"/>
  <c r="B360" i="1"/>
  <c r="C360" i="1" s="1"/>
  <c r="B361" i="1"/>
  <c r="C361" i="1" s="1"/>
  <c r="B362" i="1"/>
  <c r="C362" i="1" s="1"/>
  <c r="B363" i="1"/>
  <c r="C363" i="1" s="1"/>
  <c r="B364" i="1"/>
  <c r="C364" i="1" s="1"/>
  <c r="B365" i="1"/>
  <c r="C365" i="1" s="1"/>
  <c r="B366" i="1"/>
  <c r="C366" i="1" s="1"/>
  <c r="B367" i="1"/>
  <c r="C367" i="1" s="1"/>
  <c r="B368" i="1"/>
  <c r="C368" i="1" s="1"/>
  <c r="B369" i="1"/>
  <c r="C369" i="1" s="1"/>
  <c r="B370" i="1"/>
  <c r="C370" i="1" s="1"/>
  <c r="B371" i="1"/>
  <c r="C371" i="1" s="1"/>
  <c r="B372" i="1"/>
  <c r="C372" i="1" s="1"/>
  <c r="B373" i="1"/>
  <c r="C373" i="1" s="1"/>
  <c r="B374" i="1"/>
  <c r="C374" i="1" s="1"/>
  <c r="B375" i="1"/>
  <c r="C375" i="1" s="1"/>
  <c r="B376" i="1"/>
  <c r="C376" i="1" s="1"/>
  <c r="B377" i="1"/>
  <c r="C377" i="1" s="1"/>
  <c r="B378" i="1"/>
  <c r="C378" i="1" s="1"/>
  <c r="B379" i="1"/>
  <c r="C379" i="1" s="1"/>
  <c r="B380" i="1"/>
  <c r="C380" i="1" s="1"/>
  <c r="B381" i="1"/>
  <c r="C381" i="1" s="1"/>
  <c r="B382" i="1"/>
  <c r="C382" i="1" s="1"/>
  <c r="B383" i="1"/>
  <c r="C383" i="1" s="1"/>
  <c r="B384" i="1"/>
  <c r="C384" i="1" s="1"/>
  <c r="B385" i="1"/>
  <c r="C385" i="1" s="1"/>
  <c r="B386" i="1"/>
  <c r="C386" i="1" s="1"/>
  <c r="B387" i="1"/>
  <c r="C387" i="1" s="1"/>
  <c r="B388" i="1"/>
  <c r="C388" i="1" s="1"/>
  <c r="B389" i="1"/>
  <c r="C389" i="1" s="1"/>
  <c r="B390" i="1"/>
  <c r="C390" i="1" s="1"/>
  <c r="B391" i="1"/>
  <c r="C391" i="1" s="1"/>
  <c r="B392" i="1"/>
  <c r="C392" i="1" s="1"/>
  <c r="B393" i="1"/>
  <c r="C393" i="1" s="1"/>
  <c r="B394" i="1"/>
  <c r="C394" i="1" s="1"/>
  <c r="B395" i="1"/>
  <c r="C395" i="1" s="1"/>
  <c r="B396" i="1"/>
  <c r="C396" i="1" s="1"/>
  <c r="B397" i="1"/>
  <c r="C397" i="1" s="1"/>
  <c r="B398" i="1"/>
  <c r="C398" i="1" s="1"/>
  <c r="B399" i="1"/>
  <c r="C399" i="1" s="1"/>
  <c r="B400" i="1"/>
  <c r="C400" i="1" s="1"/>
  <c r="B401" i="1"/>
  <c r="C401" i="1" s="1"/>
  <c r="B402" i="1"/>
  <c r="C402" i="1" s="1"/>
  <c r="B403" i="1"/>
  <c r="C403" i="1" s="1"/>
  <c r="B404" i="1"/>
  <c r="C404" i="1" s="1"/>
  <c r="B405" i="1"/>
  <c r="C405" i="1" s="1"/>
  <c r="B406" i="1"/>
  <c r="C406" i="1" s="1"/>
  <c r="B407" i="1"/>
  <c r="C407" i="1" s="1"/>
  <c r="B408" i="1"/>
  <c r="C408" i="1" s="1"/>
  <c r="B409" i="1"/>
  <c r="C409" i="1" s="1"/>
  <c r="B410" i="1"/>
  <c r="C410" i="1" s="1"/>
  <c r="B411" i="1"/>
  <c r="C411" i="1" s="1"/>
  <c r="B412" i="1"/>
  <c r="C412" i="1" s="1"/>
  <c r="B413" i="1"/>
  <c r="C413" i="1" s="1"/>
  <c r="B414" i="1"/>
  <c r="C414" i="1" s="1"/>
  <c r="B415" i="1"/>
  <c r="C415" i="1" s="1"/>
  <c r="B416" i="1"/>
  <c r="C416" i="1" s="1"/>
  <c r="B417" i="1"/>
  <c r="C417" i="1" s="1"/>
  <c r="B418" i="1"/>
  <c r="C418" i="1" s="1"/>
  <c r="B419" i="1"/>
  <c r="C419" i="1" s="1"/>
  <c r="B420" i="1"/>
  <c r="C420" i="1" s="1"/>
  <c r="B421" i="1"/>
  <c r="C421" i="1" s="1"/>
  <c r="B422" i="1"/>
  <c r="C422" i="1" s="1"/>
  <c r="B423" i="1"/>
  <c r="C423" i="1" s="1"/>
  <c r="B424" i="1"/>
  <c r="C424" i="1" s="1"/>
  <c r="B425" i="1"/>
  <c r="C425" i="1" s="1"/>
  <c r="B426" i="1"/>
  <c r="C426" i="1" s="1"/>
  <c r="B427" i="1"/>
  <c r="C427" i="1" s="1"/>
  <c r="B428" i="1"/>
  <c r="C428" i="1" s="1"/>
  <c r="B429" i="1"/>
  <c r="C429" i="1" s="1"/>
  <c r="B430" i="1"/>
  <c r="C430" i="1" s="1"/>
  <c r="B431" i="1"/>
  <c r="C431" i="1" s="1"/>
  <c r="B432" i="1"/>
  <c r="C432" i="1" s="1"/>
  <c r="B433" i="1"/>
  <c r="C433" i="1" s="1"/>
  <c r="B434" i="1"/>
  <c r="C434" i="1" s="1"/>
  <c r="B435" i="1"/>
  <c r="C435" i="1" s="1"/>
  <c r="B436" i="1"/>
  <c r="C436" i="1" s="1"/>
  <c r="B437" i="1"/>
  <c r="C437" i="1" s="1"/>
  <c r="B438" i="1"/>
  <c r="C438" i="1" s="1"/>
  <c r="B439" i="1"/>
  <c r="C439" i="1" s="1"/>
  <c r="B440" i="1"/>
  <c r="C440" i="1" s="1"/>
  <c r="B441" i="1"/>
  <c r="C441" i="1" s="1"/>
  <c r="B442" i="1"/>
  <c r="C442" i="1" s="1"/>
  <c r="B443" i="1"/>
  <c r="C443" i="1" s="1"/>
  <c r="B444" i="1"/>
  <c r="C444" i="1" s="1"/>
  <c r="B445" i="1"/>
  <c r="C445" i="1" s="1"/>
  <c r="B446" i="1"/>
  <c r="C446" i="1" s="1"/>
  <c r="B447" i="1"/>
  <c r="C447" i="1" s="1"/>
  <c r="B448" i="1"/>
  <c r="C448" i="1" s="1"/>
  <c r="B449" i="1"/>
  <c r="C449" i="1" s="1"/>
  <c r="B450" i="1"/>
  <c r="C450" i="1" s="1"/>
  <c r="B451" i="1"/>
  <c r="C451" i="1" s="1"/>
  <c r="B452" i="1"/>
  <c r="C452" i="1" s="1"/>
  <c r="B453" i="1"/>
  <c r="C453" i="1" s="1"/>
  <c r="B454" i="1"/>
  <c r="C454" i="1" s="1"/>
  <c r="B455" i="1"/>
  <c r="C455" i="1" s="1"/>
  <c r="B456" i="1"/>
  <c r="C456" i="1" s="1"/>
  <c r="B457" i="1"/>
  <c r="C457" i="1" s="1"/>
  <c r="B458" i="1"/>
  <c r="C458" i="1" s="1"/>
  <c r="B459" i="1"/>
  <c r="C459" i="1" s="1"/>
  <c r="B460" i="1"/>
  <c r="C460" i="1" s="1"/>
  <c r="B461" i="1"/>
  <c r="C461" i="1" s="1"/>
  <c r="B462" i="1"/>
  <c r="C462" i="1" s="1"/>
  <c r="B463" i="1"/>
  <c r="C463" i="1" s="1"/>
  <c r="B464" i="1"/>
  <c r="C464" i="1" s="1"/>
  <c r="B465" i="1"/>
  <c r="C465" i="1" s="1"/>
  <c r="B466" i="1"/>
  <c r="C466" i="1" s="1"/>
  <c r="B467" i="1"/>
  <c r="C467" i="1" s="1"/>
  <c r="B468" i="1"/>
  <c r="C468" i="1" s="1"/>
  <c r="B469" i="1"/>
  <c r="C469" i="1" s="1"/>
  <c r="B470" i="1"/>
  <c r="C470" i="1" s="1"/>
  <c r="B471" i="1"/>
  <c r="C471" i="1" s="1"/>
  <c r="B472" i="1"/>
  <c r="C472" i="1" s="1"/>
  <c r="B473" i="1"/>
  <c r="C473" i="1" s="1"/>
  <c r="B474" i="1"/>
  <c r="C474" i="1" s="1"/>
  <c r="B475" i="1"/>
  <c r="C475" i="1" s="1"/>
  <c r="B476" i="1"/>
  <c r="C476" i="1" s="1"/>
  <c r="B477" i="1"/>
  <c r="C477" i="1" s="1"/>
  <c r="B478" i="1"/>
  <c r="C478" i="1" s="1"/>
  <c r="B479" i="1"/>
  <c r="C479" i="1" s="1"/>
  <c r="B480" i="1"/>
  <c r="C480" i="1" s="1"/>
  <c r="B481" i="1"/>
  <c r="C481" i="1" s="1"/>
  <c r="B482" i="1"/>
  <c r="C482" i="1" s="1"/>
  <c r="B483" i="1"/>
  <c r="C483" i="1" s="1"/>
  <c r="B484" i="1"/>
  <c r="C484" i="1" s="1"/>
  <c r="B485" i="1"/>
  <c r="C485" i="1" s="1"/>
  <c r="B486" i="1"/>
  <c r="C486" i="1" s="1"/>
  <c r="B487" i="1"/>
  <c r="C487" i="1" s="1"/>
  <c r="B488" i="1"/>
  <c r="C488" i="1" s="1"/>
  <c r="B489" i="1"/>
  <c r="C489" i="1" s="1"/>
  <c r="B490" i="1"/>
  <c r="C490" i="1" s="1"/>
  <c r="B491" i="1"/>
  <c r="C491" i="1" s="1"/>
  <c r="B492" i="1"/>
  <c r="C492" i="1" s="1"/>
  <c r="B493" i="1"/>
  <c r="C493" i="1" s="1"/>
  <c r="B494" i="1"/>
  <c r="C494" i="1" s="1"/>
  <c r="B495" i="1"/>
  <c r="C495" i="1" s="1"/>
  <c r="B496" i="1"/>
  <c r="C496" i="1" s="1"/>
  <c r="B497" i="1"/>
  <c r="C497" i="1" s="1"/>
  <c r="B498" i="1"/>
  <c r="C498" i="1" s="1"/>
  <c r="B499" i="1"/>
  <c r="C499" i="1" s="1"/>
  <c r="B500" i="1"/>
  <c r="C500" i="1" s="1"/>
  <c r="B501" i="1"/>
  <c r="C501" i="1" s="1"/>
  <c r="B502" i="1"/>
  <c r="C502" i="1" s="1"/>
  <c r="B503" i="1"/>
  <c r="C503" i="1" s="1"/>
  <c r="B504" i="1"/>
  <c r="C504" i="1" s="1"/>
  <c r="B505" i="1"/>
  <c r="C505" i="1" s="1"/>
  <c r="B506" i="1"/>
  <c r="C506" i="1" s="1"/>
  <c r="B507" i="1"/>
  <c r="C507" i="1" s="1"/>
  <c r="B508" i="1"/>
  <c r="C508" i="1" s="1"/>
  <c r="B509" i="1"/>
  <c r="C509" i="1" s="1"/>
  <c r="B510" i="1"/>
  <c r="C510" i="1" s="1"/>
  <c r="B511" i="1"/>
  <c r="C511" i="1" s="1"/>
  <c r="B512" i="1"/>
  <c r="C512" i="1" s="1"/>
  <c r="B513" i="1"/>
  <c r="C513" i="1" s="1"/>
  <c r="B514" i="1"/>
  <c r="C514" i="1" s="1"/>
  <c r="B515" i="1"/>
  <c r="C515" i="1" s="1"/>
  <c r="B516" i="1"/>
  <c r="C516" i="1" s="1"/>
  <c r="B517" i="1"/>
  <c r="C517" i="1" s="1"/>
  <c r="B518" i="1"/>
  <c r="C518" i="1" s="1"/>
  <c r="B519" i="1"/>
  <c r="C519" i="1" s="1"/>
  <c r="B520" i="1"/>
  <c r="C520" i="1" s="1"/>
  <c r="B521" i="1"/>
  <c r="C521" i="1" s="1"/>
  <c r="B522" i="1"/>
  <c r="C522" i="1" s="1"/>
  <c r="B523" i="1"/>
  <c r="C523" i="1" s="1"/>
  <c r="B524" i="1"/>
  <c r="C524" i="1" s="1"/>
  <c r="B525" i="1"/>
  <c r="C525" i="1" s="1"/>
  <c r="B526" i="1"/>
  <c r="C526" i="1" s="1"/>
  <c r="B527" i="1"/>
  <c r="C527" i="1" s="1"/>
  <c r="B528" i="1"/>
  <c r="C528" i="1" s="1"/>
  <c r="B529" i="1"/>
  <c r="C529" i="1" s="1"/>
  <c r="B530" i="1"/>
  <c r="C530" i="1" s="1"/>
  <c r="B531" i="1"/>
  <c r="C531" i="1" s="1"/>
  <c r="B532" i="1"/>
  <c r="C532" i="1" s="1"/>
  <c r="B533" i="1"/>
  <c r="C533" i="1" s="1"/>
  <c r="B534" i="1"/>
  <c r="C534" i="1" s="1"/>
  <c r="B535" i="1"/>
  <c r="C535" i="1" s="1"/>
  <c r="B536" i="1"/>
  <c r="C536" i="1" s="1"/>
  <c r="B537" i="1"/>
  <c r="C537" i="1" s="1"/>
  <c r="B538" i="1"/>
  <c r="C538" i="1" s="1"/>
  <c r="B539" i="1"/>
  <c r="C539" i="1" s="1"/>
  <c r="B540" i="1"/>
  <c r="C540" i="1" s="1"/>
  <c r="B541" i="1"/>
  <c r="C541" i="1" s="1"/>
  <c r="B542" i="1"/>
  <c r="C542" i="1" s="1"/>
  <c r="B543" i="1"/>
  <c r="C543" i="1" s="1"/>
  <c r="B544" i="1"/>
  <c r="C544" i="1" s="1"/>
  <c r="B545" i="1"/>
  <c r="C545" i="1" s="1"/>
  <c r="B546" i="1"/>
  <c r="C546" i="1" s="1"/>
  <c r="B547" i="1"/>
  <c r="C547" i="1" s="1"/>
  <c r="B548" i="1"/>
  <c r="C548" i="1" s="1"/>
  <c r="B549" i="1"/>
  <c r="C549" i="1" s="1"/>
  <c r="B550" i="1"/>
  <c r="C550" i="1" s="1"/>
  <c r="B551" i="1"/>
  <c r="C551" i="1" s="1"/>
  <c r="B552" i="1"/>
  <c r="C552" i="1" s="1"/>
  <c r="B553" i="1"/>
  <c r="C553" i="1" s="1"/>
  <c r="B554" i="1"/>
  <c r="C554" i="1" s="1"/>
  <c r="B555" i="1"/>
  <c r="C555" i="1" s="1"/>
  <c r="B556" i="1"/>
  <c r="C556" i="1" s="1"/>
  <c r="B557" i="1"/>
  <c r="C557" i="1" s="1"/>
  <c r="B558" i="1"/>
  <c r="C558" i="1" s="1"/>
  <c r="B559" i="1"/>
  <c r="C559" i="1" s="1"/>
  <c r="B560" i="1"/>
  <c r="C560" i="1" s="1"/>
  <c r="B561" i="1"/>
  <c r="C561" i="1" s="1"/>
  <c r="B562" i="1"/>
  <c r="C562" i="1" s="1"/>
  <c r="B563" i="1"/>
  <c r="C563" i="1" s="1"/>
  <c r="B564" i="1"/>
  <c r="C564" i="1" s="1"/>
  <c r="B565" i="1"/>
  <c r="C565" i="1" s="1"/>
  <c r="B566" i="1"/>
  <c r="C566" i="1" s="1"/>
  <c r="B567" i="1"/>
  <c r="C567" i="1" s="1"/>
  <c r="B568" i="1"/>
  <c r="C568" i="1" s="1"/>
  <c r="B569" i="1"/>
  <c r="C569" i="1" s="1"/>
  <c r="B570" i="1"/>
  <c r="C570" i="1" s="1"/>
  <c r="B571" i="1"/>
  <c r="C571" i="1" s="1"/>
  <c r="B572" i="1"/>
  <c r="C572" i="1" s="1"/>
  <c r="B573" i="1"/>
  <c r="C573" i="1" s="1"/>
  <c r="B574" i="1"/>
  <c r="C574" i="1" s="1"/>
  <c r="B575" i="1"/>
  <c r="C575" i="1" s="1"/>
  <c r="B576" i="1"/>
  <c r="C576" i="1" s="1"/>
  <c r="B577" i="1"/>
  <c r="C577" i="1" s="1"/>
  <c r="B578" i="1"/>
  <c r="C578" i="1" s="1"/>
  <c r="B579" i="1"/>
  <c r="C579" i="1" s="1"/>
  <c r="B580" i="1"/>
  <c r="C580" i="1" s="1"/>
  <c r="B581" i="1"/>
  <c r="C581" i="1" s="1"/>
  <c r="B582" i="1"/>
  <c r="C582" i="1" s="1"/>
  <c r="B583" i="1"/>
  <c r="C583" i="1" s="1"/>
  <c r="B584" i="1"/>
  <c r="C584" i="1" s="1"/>
  <c r="B585" i="1"/>
  <c r="C585" i="1" s="1"/>
  <c r="B586" i="1"/>
  <c r="C586" i="1" s="1"/>
  <c r="B587" i="1"/>
  <c r="C587" i="1" s="1"/>
  <c r="B588" i="1"/>
  <c r="C588" i="1" s="1"/>
  <c r="B589" i="1"/>
  <c r="C589" i="1" s="1"/>
  <c r="B590" i="1"/>
  <c r="C590" i="1" s="1"/>
  <c r="B591" i="1"/>
  <c r="C591" i="1" s="1"/>
  <c r="B592" i="1"/>
  <c r="C592" i="1" s="1"/>
  <c r="B593" i="1"/>
  <c r="C593" i="1" s="1"/>
  <c r="B594" i="1"/>
  <c r="C594" i="1" s="1"/>
  <c r="B595" i="1"/>
  <c r="C595" i="1" s="1"/>
  <c r="B596" i="1"/>
  <c r="C596" i="1" s="1"/>
  <c r="B597" i="1"/>
  <c r="C597" i="1" s="1"/>
  <c r="B598" i="1"/>
  <c r="C598" i="1" s="1"/>
  <c r="B599" i="1"/>
  <c r="C599" i="1" s="1"/>
  <c r="B600" i="1"/>
  <c r="C600" i="1" s="1"/>
  <c r="B601" i="1"/>
  <c r="C601" i="1" s="1"/>
  <c r="B602" i="1"/>
  <c r="C602" i="1" s="1"/>
  <c r="B603" i="1"/>
  <c r="C603" i="1" s="1"/>
  <c r="B604" i="1"/>
  <c r="C604" i="1" s="1"/>
  <c r="B605" i="1"/>
  <c r="C605" i="1" s="1"/>
  <c r="B606" i="1"/>
  <c r="C606" i="1" s="1"/>
  <c r="B607" i="1"/>
  <c r="C607" i="1" s="1"/>
  <c r="B608" i="1"/>
  <c r="C608" i="1" s="1"/>
  <c r="B609" i="1"/>
  <c r="C609" i="1" s="1"/>
  <c r="B610" i="1"/>
  <c r="C610" i="1" s="1"/>
  <c r="B611" i="1"/>
  <c r="C611" i="1" s="1"/>
  <c r="B612" i="1"/>
  <c r="C612" i="1" s="1"/>
  <c r="B613" i="1"/>
  <c r="C613" i="1" s="1"/>
  <c r="B614" i="1"/>
  <c r="C614" i="1" s="1"/>
  <c r="B615" i="1"/>
  <c r="C615" i="1" s="1"/>
  <c r="B616" i="1"/>
  <c r="C616" i="1" s="1"/>
  <c r="B617" i="1"/>
  <c r="C617" i="1" s="1"/>
  <c r="B618" i="1"/>
  <c r="C618" i="1" s="1"/>
  <c r="B619" i="1"/>
  <c r="C619" i="1" s="1"/>
  <c r="B620" i="1"/>
  <c r="C620" i="1" s="1"/>
  <c r="B621" i="1"/>
  <c r="C621" i="1" s="1"/>
  <c r="B622" i="1"/>
  <c r="C622" i="1" s="1"/>
  <c r="B623" i="1"/>
  <c r="C623" i="1" s="1"/>
  <c r="B624" i="1"/>
  <c r="C624" i="1" s="1"/>
  <c r="B625" i="1"/>
  <c r="C625" i="1" s="1"/>
  <c r="B626" i="1"/>
  <c r="C626" i="1" s="1"/>
  <c r="B627" i="1"/>
  <c r="C627" i="1" s="1"/>
  <c r="B628" i="1"/>
  <c r="C628" i="1" s="1"/>
  <c r="B629" i="1"/>
  <c r="C629" i="1" s="1"/>
  <c r="B630" i="1"/>
  <c r="C630" i="1" s="1"/>
  <c r="B631" i="1"/>
  <c r="C631" i="1" s="1"/>
  <c r="B632" i="1"/>
  <c r="C632" i="1" s="1"/>
  <c r="B633" i="1"/>
  <c r="C633" i="1" s="1"/>
  <c r="B634" i="1"/>
  <c r="C634" i="1" s="1"/>
  <c r="B635" i="1"/>
  <c r="C635" i="1" s="1"/>
  <c r="B636" i="1"/>
  <c r="C636" i="1" s="1"/>
  <c r="B637" i="1"/>
  <c r="C637" i="1" s="1"/>
  <c r="B638" i="1"/>
  <c r="C638" i="1" s="1"/>
  <c r="B639" i="1"/>
  <c r="C639" i="1" s="1"/>
  <c r="B640" i="1"/>
  <c r="C640" i="1" s="1"/>
  <c r="B641" i="1"/>
  <c r="C641" i="1" s="1"/>
  <c r="B642" i="1"/>
  <c r="C642" i="1" s="1"/>
  <c r="B643" i="1"/>
  <c r="C643" i="1" s="1"/>
  <c r="B644" i="1"/>
  <c r="C644" i="1" s="1"/>
  <c r="B645" i="1"/>
  <c r="C645" i="1" s="1"/>
  <c r="B646" i="1"/>
  <c r="C646" i="1" s="1"/>
  <c r="B647" i="1"/>
  <c r="C647" i="1" s="1"/>
  <c r="B648" i="1"/>
  <c r="C648" i="1" s="1"/>
  <c r="B649" i="1"/>
  <c r="C649" i="1" s="1"/>
  <c r="B650" i="1"/>
  <c r="C650" i="1" s="1"/>
  <c r="B651" i="1"/>
  <c r="C651" i="1" s="1"/>
  <c r="B652" i="1"/>
  <c r="C652" i="1" s="1"/>
  <c r="B653" i="1"/>
  <c r="C653" i="1" s="1"/>
  <c r="B654" i="1"/>
  <c r="C654" i="1" s="1"/>
  <c r="B655" i="1"/>
  <c r="C655" i="1" s="1"/>
  <c r="B656" i="1"/>
  <c r="C656" i="1" s="1"/>
  <c r="B657" i="1"/>
  <c r="C657" i="1" s="1"/>
  <c r="B658" i="1"/>
  <c r="C658" i="1" s="1"/>
  <c r="B659" i="1"/>
  <c r="C659" i="1" s="1"/>
  <c r="B660" i="1"/>
  <c r="C660" i="1" s="1"/>
  <c r="B661" i="1"/>
  <c r="C661" i="1" s="1"/>
  <c r="B662" i="1"/>
  <c r="C662" i="1" s="1"/>
  <c r="B663" i="1"/>
  <c r="C663" i="1" s="1"/>
  <c r="B664" i="1"/>
  <c r="C664" i="1" s="1"/>
  <c r="B665" i="1"/>
  <c r="C665" i="1" s="1"/>
  <c r="B666" i="1"/>
  <c r="C666" i="1" s="1"/>
  <c r="B667" i="1"/>
  <c r="C667" i="1" s="1"/>
  <c r="B668" i="1"/>
  <c r="C668" i="1" s="1"/>
  <c r="B669" i="1"/>
  <c r="C669" i="1" s="1"/>
  <c r="B670" i="1"/>
  <c r="C670" i="1" s="1"/>
  <c r="B671" i="1"/>
  <c r="C671" i="1" s="1"/>
  <c r="B672" i="1"/>
  <c r="C672" i="1" s="1"/>
  <c r="B673" i="1"/>
  <c r="C673" i="1" s="1"/>
  <c r="B674" i="1"/>
  <c r="C674" i="1" s="1"/>
  <c r="B675" i="1"/>
  <c r="C675" i="1" s="1"/>
  <c r="B676" i="1"/>
  <c r="C676" i="1" s="1"/>
  <c r="B677" i="1"/>
  <c r="C677" i="1" s="1"/>
  <c r="B678" i="1"/>
  <c r="C678" i="1" s="1"/>
  <c r="B679" i="1"/>
  <c r="C679" i="1" s="1"/>
  <c r="B680" i="1"/>
  <c r="C680" i="1" s="1"/>
  <c r="B681" i="1"/>
  <c r="C681" i="1" s="1"/>
  <c r="B682" i="1"/>
  <c r="C682" i="1" s="1"/>
  <c r="B683" i="1"/>
  <c r="C683" i="1" s="1"/>
  <c r="B684" i="1"/>
  <c r="C684" i="1" s="1"/>
  <c r="B685" i="1"/>
  <c r="C685" i="1" s="1"/>
  <c r="B686" i="1"/>
  <c r="C686" i="1" s="1"/>
  <c r="B687" i="1"/>
  <c r="C687" i="1" s="1"/>
  <c r="B688" i="1"/>
  <c r="C688" i="1" s="1"/>
  <c r="B689" i="1"/>
  <c r="C689" i="1" s="1"/>
  <c r="B690" i="1"/>
  <c r="C690" i="1" s="1"/>
  <c r="B691" i="1"/>
  <c r="C691" i="1" s="1"/>
  <c r="B692" i="1"/>
  <c r="C692" i="1" s="1"/>
  <c r="B693" i="1"/>
  <c r="C693" i="1" s="1"/>
  <c r="B694" i="1"/>
  <c r="C694" i="1" s="1"/>
  <c r="B695" i="1"/>
  <c r="C695" i="1" s="1"/>
  <c r="B696" i="1"/>
  <c r="C696" i="1" s="1"/>
  <c r="B697" i="1"/>
  <c r="C697" i="1" s="1"/>
  <c r="B698" i="1"/>
  <c r="C698" i="1" s="1"/>
  <c r="B699" i="1"/>
  <c r="C699" i="1" s="1"/>
  <c r="B700" i="1"/>
  <c r="C700" i="1" s="1"/>
  <c r="B701" i="1"/>
  <c r="C701" i="1" s="1"/>
  <c r="B702" i="1"/>
  <c r="C702" i="1" s="1"/>
  <c r="B703" i="1"/>
  <c r="C703" i="1" s="1"/>
  <c r="B704" i="1"/>
  <c r="C704" i="1" s="1"/>
  <c r="B705" i="1"/>
  <c r="C705" i="1" s="1"/>
  <c r="B706" i="1"/>
  <c r="C706" i="1" s="1"/>
  <c r="B707" i="1"/>
  <c r="C707" i="1" s="1"/>
  <c r="B708" i="1"/>
  <c r="C708" i="1" s="1"/>
  <c r="B709" i="1"/>
  <c r="C709" i="1" s="1"/>
  <c r="B710" i="1"/>
  <c r="C710" i="1" s="1"/>
  <c r="B711" i="1"/>
  <c r="C711" i="1" s="1"/>
  <c r="B712" i="1"/>
  <c r="C712" i="1" s="1"/>
  <c r="B713" i="1"/>
  <c r="C713" i="1" s="1"/>
  <c r="B714" i="1"/>
  <c r="C714" i="1" s="1"/>
  <c r="B715" i="1"/>
  <c r="C715" i="1" s="1"/>
  <c r="B716" i="1"/>
  <c r="C716" i="1" s="1"/>
  <c r="B717" i="1"/>
  <c r="C717" i="1" s="1"/>
  <c r="B718" i="1"/>
  <c r="C718" i="1" s="1"/>
  <c r="B719" i="1"/>
  <c r="C719" i="1" s="1"/>
  <c r="B720" i="1"/>
  <c r="C720" i="1" s="1"/>
  <c r="B721" i="1"/>
  <c r="C721" i="1" s="1"/>
  <c r="B722" i="1"/>
  <c r="C722" i="1" s="1"/>
  <c r="B723" i="1"/>
  <c r="C723" i="1" s="1"/>
  <c r="B724" i="1"/>
  <c r="C724" i="1" s="1"/>
  <c r="B725" i="1"/>
  <c r="C725" i="1" s="1"/>
  <c r="B726" i="1"/>
  <c r="C726" i="1" s="1"/>
  <c r="B727" i="1"/>
  <c r="C727" i="1" s="1"/>
  <c r="B728" i="1"/>
  <c r="C728" i="1" s="1"/>
  <c r="B729" i="1"/>
  <c r="C729" i="1" s="1"/>
  <c r="B730" i="1"/>
  <c r="C730" i="1" s="1"/>
  <c r="B731" i="1"/>
  <c r="C731" i="1" s="1"/>
  <c r="B732" i="1"/>
  <c r="C732" i="1" s="1"/>
  <c r="B733" i="1"/>
  <c r="C733" i="1" s="1"/>
  <c r="B734" i="1"/>
  <c r="C734" i="1" s="1"/>
  <c r="B735" i="1"/>
  <c r="C735" i="1" s="1"/>
  <c r="B736" i="1"/>
  <c r="C736" i="1" s="1"/>
  <c r="B737" i="1"/>
  <c r="C737" i="1" s="1"/>
  <c r="B738" i="1"/>
  <c r="C738" i="1" s="1"/>
  <c r="B739" i="1"/>
  <c r="C739" i="1" s="1"/>
  <c r="B740" i="1"/>
  <c r="C740" i="1" s="1"/>
  <c r="B741" i="1"/>
  <c r="C741" i="1" s="1"/>
  <c r="B742" i="1"/>
  <c r="C742" i="1" s="1"/>
  <c r="B743" i="1"/>
  <c r="C743" i="1" s="1"/>
  <c r="B744" i="1"/>
  <c r="C744" i="1" s="1"/>
  <c r="B745" i="1"/>
  <c r="C745" i="1" s="1"/>
  <c r="B746" i="1"/>
  <c r="C746" i="1" s="1"/>
  <c r="B747" i="1"/>
  <c r="C747" i="1" s="1"/>
  <c r="B748" i="1"/>
  <c r="C748" i="1" s="1"/>
  <c r="B749" i="1"/>
  <c r="C749" i="1" s="1"/>
  <c r="B750" i="1"/>
  <c r="C750" i="1" s="1"/>
  <c r="B751" i="1"/>
  <c r="C751" i="1" s="1"/>
  <c r="B752" i="1"/>
  <c r="C752" i="1" s="1"/>
  <c r="B753" i="1"/>
  <c r="C753" i="1" s="1"/>
  <c r="B754" i="1"/>
  <c r="C754" i="1" s="1"/>
  <c r="B755" i="1"/>
  <c r="C755" i="1" s="1"/>
  <c r="B756" i="1"/>
  <c r="C756" i="1" s="1"/>
  <c r="B757" i="1"/>
  <c r="C757" i="1" s="1"/>
  <c r="B758" i="1"/>
  <c r="C758" i="1" s="1"/>
  <c r="B759" i="1"/>
  <c r="C759" i="1" s="1"/>
  <c r="B760" i="1"/>
  <c r="C760" i="1" s="1"/>
  <c r="B761" i="1"/>
  <c r="C761" i="1" s="1"/>
  <c r="B762" i="1"/>
  <c r="C762" i="1" s="1"/>
  <c r="B763" i="1"/>
  <c r="C763" i="1" s="1"/>
  <c r="B764" i="1"/>
  <c r="C764" i="1" s="1"/>
  <c r="B765" i="1"/>
  <c r="C765" i="1" s="1"/>
  <c r="B766" i="1"/>
  <c r="C766" i="1" s="1"/>
  <c r="B767" i="1"/>
  <c r="C767" i="1" s="1"/>
  <c r="B768" i="1"/>
  <c r="C768" i="1" s="1"/>
  <c r="B769" i="1"/>
  <c r="C769" i="1" s="1"/>
  <c r="B770" i="1"/>
  <c r="C770" i="1" s="1"/>
  <c r="B771" i="1"/>
  <c r="C771" i="1" s="1"/>
  <c r="B772" i="1"/>
  <c r="C772" i="1" s="1"/>
  <c r="B773" i="1"/>
  <c r="C773" i="1" s="1"/>
  <c r="B774" i="1"/>
  <c r="C774" i="1" s="1"/>
  <c r="B775" i="1"/>
  <c r="C775" i="1" s="1"/>
  <c r="B776" i="1"/>
  <c r="C776" i="1" s="1"/>
  <c r="B777" i="1"/>
  <c r="C777" i="1" s="1"/>
  <c r="B778" i="1"/>
  <c r="C778" i="1" s="1"/>
  <c r="B779" i="1"/>
  <c r="C779" i="1" s="1"/>
  <c r="B780" i="1"/>
  <c r="C780" i="1" s="1"/>
  <c r="B781" i="1"/>
  <c r="C781" i="1" s="1"/>
  <c r="B782" i="1"/>
  <c r="C782" i="1" s="1"/>
  <c r="B783" i="1"/>
  <c r="C783" i="1" s="1"/>
  <c r="B784" i="1"/>
  <c r="C784" i="1" s="1"/>
  <c r="B785" i="1"/>
  <c r="C785" i="1" s="1"/>
  <c r="B786" i="1"/>
  <c r="C786" i="1" s="1"/>
  <c r="B787" i="1"/>
  <c r="C787" i="1" s="1"/>
  <c r="B788" i="1"/>
  <c r="C788" i="1" s="1"/>
  <c r="B789" i="1"/>
  <c r="C789" i="1" s="1"/>
  <c r="B790" i="1"/>
  <c r="C790" i="1" s="1"/>
  <c r="B791" i="1"/>
  <c r="C791" i="1" s="1"/>
  <c r="B792" i="1"/>
  <c r="C792" i="1" s="1"/>
  <c r="B793" i="1"/>
  <c r="C793" i="1" s="1"/>
  <c r="B794" i="1"/>
  <c r="C794" i="1" s="1"/>
  <c r="B795" i="1"/>
  <c r="C795" i="1" s="1"/>
  <c r="B796" i="1"/>
  <c r="C796" i="1" s="1"/>
  <c r="B797" i="1"/>
  <c r="C797" i="1" s="1"/>
  <c r="B798" i="1"/>
  <c r="C798" i="1" s="1"/>
  <c r="B799" i="1"/>
  <c r="C799" i="1" s="1"/>
  <c r="B800" i="1"/>
  <c r="C800" i="1" s="1"/>
  <c r="B801" i="1"/>
  <c r="C801" i="1" s="1"/>
  <c r="B802" i="1"/>
  <c r="C802" i="1" s="1"/>
  <c r="B803" i="1"/>
  <c r="C803" i="1" s="1"/>
  <c r="B804" i="1"/>
  <c r="C804" i="1" s="1"/>
  <c r="B805" i="1"/>
  <c r="C805" i="1" s="1"/>
  <c r="B806" i="1"/>
  <c r="C806" i="1" s="1"/>
  <c r="B807" i="1"/>
  <c r="C807" i="1" s="1"/>
  <c r="B808" i="1"/>
  <c r="C808" i="1" s="1"/>
  <c r="B809" i="1"/>
  <c r="C809" i="1" s="1"/>
  <c r="B810" i="1"/>
  <c r="C810" i="1" s="1"/>
  <c r="B811" i="1"/>
  <c r="C811" i="1" s="1"/>
  <c r="B812" i="1"/>
  <c r="C812" i="1" s="1"/>
  <c r="B813" i="1"/>
  <c r="C813" i="1" s="1"/>
  <c r="B814" i="1"/>
  <c r="C814" i="1" s="1"/>
  <c r="B815" i="1"/>
  <c r="C815" i="1" s="1"/>
  <c r="B816" i="1"/>
  <c r="C816" i="1" s="1"/>
  <c r="B817" i="1"/>
  <c r="C817" i="1" s="1"/>
  <c r="B818" i="1"/>
  <c r="C818" i="1" s="1"/>
  <c r="B819" i="1"/>
  <c r="C819" i="1" s="1"/>
  <c r="B820" i="1"/>
  <c r="C820" i="1" s="1"/>
  <c r="B821" i="1"/>
  <c r="C821" i="1" s="1"/>
  <c r="B822" i="1"/>
  <c r="C822" i="1" s="1"/>
  <c r="B823" i="1"/>
  <c r="C823" i="1" s="1"/>
  <c r="B824" i="1"/>
  <c r="C824" i="1" s="1"/>
  <c r="B825" i="1"/>
  <c r="C825" i="1" s="1"/>
  <c r="B826" i="1"/>
  <c r="C826" i="1" s="1"/>
  <c r="B827" i="1"/>
  <c r="C827" i="1" s="1"/>
  <c r="B828" i="1"/>
  <c r="C828" i="1" s="1"/>
  <c r="B829" i="1"/>
  <c r="C829" i="1" s="1"/>
  <c r="B830" i="1"/>
  <c r="C830" i="1" s="1"/>
  <c r="B831" i="1"/>
  <c r="C831" i="1" s="1"/>
  <c r="B832" i="1"/>
  <c r="C832" i="1" s="1"/>
  <c r="B833" i="1"/>
  <c r="C833" i="1" s="1"/>
  <c r="B834" i="1"/>
  <c r="C834" i="1" s="1"/>
  <c r="B835" i="1"/>
  <c r="C835" i="1" s="1"/>
  <c r="B836" i="1"/>
  <c r="C836" i="1" s="1"/>
  <c r="B837" i="1"/>
  <c r="C837" i="1" s="1"/>
  <c r="B838" i="1"/>
  <c r="C838" i="1" s="1"/>
  <c r="B839" i="1"/>
  <c r="C839" i="1" s="1"/>
  <c r="B840" i="1"/>
  <c r="C840" i="1" s="1"/>
  <c r="B841" i="1"/>
  <c r="C841" i="1" s="1"/>
  <c r="B842" i="1"/>
  <c r="C842" i="1" s="1"/>
  <c r="B843" i="1"/>
  <c r="C843" i="1" s="1"/>
  <c r="B844" i="1"/>
  <c r="C844" i="1" s="1"/>
  <c r="B845" i="1"/>
  <c r="C845" i="1" s="1"/>
  <c r="B846" i="1"/>
  <c r="C846" i="1" s="1"/>
  <c r="B847" i="1"/>
  <c r="C847" i="1" s="1"/>
  <c r="B848" i="1"/>
  <c r="C848" i="1" s="1"/>
  <c r="B849" i="1"/>
  <c r="C849" i="1" s="1"/>
  <c r="B850" i="1"/>
  <c r="C850" i="1" s="1"/>
  <c r="B851" i="1"/>
  <c r="C851" i="1" s="1"/>
  <c r="B852" i="1"/>
  <c r="C852" i="1" s="1"/>
  <c r="B853" i="1"/>
  <c r="C853" i="1" s="1"/>
  <c r="B854" i="1"/>
  <c r="C854" i="1" s="1"/>
  <c r="B855" i="1"/>
  <c r="C855" i="1" s="1"/>
  <c r="B856" i="1"/>
  <c r="C856" i="1" s="1"/>
  <c r="B857" i="1"/>
  <c r="C857" i="1" s="1"/>
  <c r="B858" i="1"/>
  <c r="C858" i="1" s="1"/>
  <c r="B859" i="1"/>
  <c r="C859" i="1" s="1"/>
  <c r="B860" i="1"/>
  <c r="C860" i="1" s="1"/>
  <c r="B861" i="1"/>
  <c r="C861" i="1" s="1"/>
  <c r="B862" i="1"/>
  <c r="C862" i="1" s="1"/>
  <c r="B863" i="1"/>
  <c r="C863" i="1" s="1"/>
  <c r="B864" i="1"/>
  <c r="C864" i="1" s="1"/>
  <c r="B865" i="1"/>
  <c r="C865" i="1" s="1"/>
  <c r="B866" i="1"/>
  <c r="C866" i="1" s="1"/>
  <c r="B867" i="1"/>
  <c r="C867" i="1" s="1"/>
  <c r="B868" i="1"/>
  <c r="C868" i="1" s="1"/>
  <c r="B869" i="1"/>
  <c r="C869" i="1" s="1"/>
  <c r="B870" i="1"/>
  <c r="C870" i="1" s="1"/>
  <c r="B871" i="1"/>
  <c r="C871" i="1" s="1"/>
  <c r="B872" i="1"/>
  <c r="C872" i="1" s="1"/>
  <c r="B873" i="1"/>
  <c r="C873" i="1" s="1"/>
  <c r="B874" i="1"/>
  <c r="C874" i="1" s="1"/>
  <c r="B875" i="1"/>
  <c r="C875" i="1" s="1"/>
  <c r="B876" i="1"/>
  <c r="C876" i="1" s="1"/>
  <c r="B877" i="1"/>
  <c r="C877" i="1" s="1"/>
  <c r="B878" i="1"/>
  <c r="C878" i="1" s="1"/>
  <c r="B879" i="1"/>
  <c r="C879" i="1" s="1"/>
  <c r="B880" i="1"/>
  <c r="C880" i="1" s="1"/>
  <c r="B881" i="1"/>
  <c r="C881" i="1" s="1"/>
  <c r="B882" i="1"/>
  <c r="C882" i="1" s="1"/>
  <c r="B883" i="1"/>
  <c r="C883" i="1" s="1"/>
  <c r="B884" i="1"/>
  <c r="C884" i="1" s="1"/>
  <c r="B885" i="1"/>
  <c r="C885" i="1" s="1"/>
  <c r="B886" i="1"/>
  <c r="C886" i="1" s="1"/>
  <c r="B887" i="1"/>
  <c r="C887" i="1" s="1"/>
  <c r="B888" i="1"/>
  <c r="C888" i="1" s="1"/>
  <c r="B889" i="1"/>
  <c r="C889" i="1" s="1"/>
  <c r="B890" i="1"/>
  <c r="C890" i="1" s="1"/>
  <c r="B891" i="1"/>
  <c r="C891" i="1" s="1"/>
  <c r="B892" i="1"/>
  <c r="C892" i="1" s="1"/>
  <c r="B893" i="1"/>
  <c r="C893" i="1" s="1"/>
  <c r="B894" i="1"/>
  <c r="C894" i="1" s="1"/>
  <c r="B895" i="1"/>
  <c r="C895" i="1" s="1"/>
  <c r="B896" i="1"/>
  <c r="C896" i="1" s="1"/>
  <c r="B897" i="1"/>
  <c r="C897" i="1" s="1"/>
  <c r="B898" i="1"/>
  <c r="C898" i="1" s="1"/>
  <c r="B899" i="1"/>
  <c r="C899" i="1" s="1"/>
  <c r="B900" i="1"/>
  <c r="C900" i="1" s="1"/>
  <c r="B901" i="1"/>
  <c r="C901" i="1" s="1"/>
  <c r="B902" i="1"/>
  <c r="C902" i="1" s="1"/>
  <c r="B903" i="1"/>
  <c r="C903" i="1" s="1"/>
  <c r="B904" i="1"/>
  <c r="C904" i="1" s="1"/>
  <c r="B905" i="1"/>
  <c r="C905" i="1" s="1"/>
  <c r="B906" i="1"/>
  <c r="C906" i="1" s="1"/>
  <c r="B907" i="1"/>
  <c r="C907" i="1" s="1"/>
  <c r="B908" i="1"/>
  <c r="C908" i="1" s="1"/>
  <c r="B909" i="1"/>
  <c r="C909" i="1" s="1"/>
  <c r="B910" i="1"/>
  <c r="C910" i="1" s="1"/>
  <c r="B911" i="1"/>
  <c r="C911" i="1" s="1"/>
  <c r="B912" i="1"/>
  <c r="C912" i="1" s="1"/>
  <c r="B913" i="1"/>
  <c r="C913" i="1" s="1"/>
  <c r="B914" i="1"/>
  <c r="C914" i="1" s="1"/>
  <c r="B915" i="1"/>
  <c r="C915" i="1" s="1"/>
  <c r="B916" i="1"/>
  <c r="C916" i="1" s="1"/>
  <c r="B917" i="1"/>
  <c r="C917" i="1" s="1"/>
  <c r="B918" i="1"/>
  <c r="C918" i="1" s="1"/>
  <c r="B919" i="1"/>
  <c r="C919" i="1" s="1"/>
  <c r="B920" i="1"/>
  <c r="C920" i="1" s="1"/>
  <c r="B921" i="1"/>
  <c r="C921" i="1" s="1"/>
  <c r="B922" i="1"/>
  <c r="C922" i="1" s="1"/>
  <c r="B923" i="1"/>
  <c r="C923" i="1" s="1"/>
  <c r="B924" i="1"/>
  <c r="C924" i="1" s="1"/>
  <c r="B925" i="1"/>
  <c r="C925" i="1" s="1"/>
  <c r="B926" i="1"/>
  <c r="C926" i="1" s="1"/>
  <c r="B927" i="1"/>
  <c r="C927" i="1" s="1"/>
  <c r="B928" i="1"/>
  <c r="C928" i="1" s="1"/>
  <c r="B929" i="1"/>
  <c r="C929" i="1" s="1"/>
  <c r="B930" i="1"/>
  <c r="C930" i="1" s="1"/>
  <c r="B931" i="1"/>
  <c r="C931" i="1" s="1"/>
  <c r="B932" i="1"/>
  <c r="C932" i="1" s="1"/>
  <c r="B933" i="1"/>
  <c r="C933" i="1" s="1"/>
  <c r="B934" i="1"/>
  <c r="C934" i="1" s="1"/>
  <c r="B935" i="1"/>
  <c r="C935" i="1" s="1"/>
  <c r="B936" i="1"/>
  <c r="C936" i="1" s="1"/>
  <c r="B937" i="1"/>
  <c r="C937" i="1" s="1"/>
  <c r="B938" i="1"/>
  <c r="C938" i="1" s="1"/>
  <c r="B939" i="1"/>
  <c r="C939" i="1" s="1"/>
  <c r="B940" i="1"/>
  <c r="C940" i="1" s="1"/>
  <c r="B941" i="1"/>
  <c r="C941" i="1" s="1"/>
  <c r="B942" i="1"/>
  <c r="C942" i="1" s="1"/>
  <c r="B943" i="1"/>
  <c r="C943" i="1" s="1"/>
  <c r="B944" i="1"/>
  <c r="C944" i="1" s="1"/>
  <c r="B945" i="1"/>
  <c r="C945" i="1" s="1"/>
  <c r="B946" i="1"/>
  <c r="C946" i="1" s="1"/>
  <c r="B947" i="1"/>
  <c r="C947" i="1" s="1"/>
  <c r="B948" i="1"/>
  <c r="C948" i="1" s="1"/>
  <c r="B949" i="1"/>
  <c r="C949" i="1" s="1"/>
  <c r="B950" i="1"/>
  <c r="C950" i="1" s="1"/>
  <c r="B951" i="1"/>
  <c r="C951" i="1" s="1"/>
  <c r="B952" i="1"/>
  <c r="C952" i="1" s="1"/>
  <c r="B953" i="1"/>
  <c r="C953" i="1" s="1"/>
  <c r="B954" i="1"/>
  <c r="C954" i="1" s="1"/>
  <c r="B955" i="1"/>
  <c r="C955" i="1" s="1"/>
  <c r="B956" i="1"/>
  <c r="C956" i="1" s="1"/>
  <c r="B957" i="1"/>
  <c r="C957" i="1" s="1"/>
  <c r="B958" i="1"/>
  <c r="C958" i="1" s="1"/>
  <c r="B959" i="1"/>
  <c r="C959" i="1" s="1"/>
  <c r="B960" i="1"/>
  <c r="C960" i="1" s="1"/>
  <c r="B961" i="1"/>
  <c r="C961" i="1" s="1"/>
  <c r="B962" i="1"/>
  <c r="C962" i="1" s="1"/>
  <c r="B963" i="1"/>
  <c r="C963" i="1" s="1"/>
  <c r="B964" i="1"/>
  <c r="C964" i="1" s="1"/>
  <c r="B965" i="1"/>
  <c r="C965" i="1" s="1"/>
  <c r="B966" i="1"/>
  <c r="C966" i="1" s="1"/>
  <c r="B967" i="1"/>
  <c r="C967" i="1" s="1"/>
  <c r="B968" i="1"/>
  <c r="C968" i="1" s="1"/>
  <c r="B969" i="1"/>
  <c r="C969" i="1" s="1"/>
  <c r="B970" i="1"/>
  <c r="C970" i="1" s="1"/>
  <c r="B971" i="1"/>
  <c r="C971" i="1" s="1"/>
  <c r="B972" i="1"/>
  <c r="C972" i="1" s="1"/>
  <c r="B973" i="1"/>
  <c r="C973" i="1" s="1"/>
  <c r="B974" i="1"/>
  <c r="C974" i="1" s="1"/>
  <c r="B975" i="1"/>
  <c r="C975" i="1" s="1"/>
  <c r="B976" i="1"/>
  <c r="C976" i="1" s="1"/>
  <c r="B977" i="1"/>
  <c r="C977" i="1" s="1"/>
  <c r="B978" i="1"/>
  <c r="C978" i="1" s="1"/>
  <c r="B979" i="1"/>
  <c r="C979" i="1" s="1"/>
  <c r="B980" i="1"/>
  <c r="C980" i="1" s="1"/>
  <c r="B981" i="1"/>
  <c r="C981" i="1" s="1"/>
  <c r="B982" i="1"/>
  <c r="C982" i="1" s="1"/>
  <c r="B983" i="1"/>
  <c r="C983" i="1" s="1"/>
  <c r="B984" i="1"/>
  <c r="C984" i="1" s="1"/>
  <c r="B985" i="1"/>
  <c r="C985" i="1" s="1"/>
  <c r="B986" i="1"/>
  <c r="C986" i="1" s="1"/>
  <c r="B987" i="1"/>
  <c r="C987" i="1" s="1"/>
  <c r="B988" i="1"/>
  <c r="C988" i="1" s="1"/>
  <c r="B989" i="1"/>
  <c r="C989" i="1" s="1"/>
  <c r="B990" i="1"/>
  <c r="C990" i="1" s="1"/>
  <c r="B991" i="1"/>
  <c r="C991" i="1" s="1"/>
  <c r="B992" i="1"/>
  <c r="C992" i="1" s="1"/>
  <c r="B993" i="1"/>
  <c r="C993" i="1" s="1"/>
  <c r="B994" i="1"/>
  <c r="C994" i="1" s="1"/>
  <c r="B995" i="1"/>
  <c r="C995" i="1" s="1"/>
  <c r="B996" i="1"/>
  <c r="C996" i="1" s="1"/>
  <c r="B997" i="1"/>
  <c r="C997" i="1" s="1"/>
  <c r="B998" i="1"/>
  <c r="C998" i="1" s="1"/>
  <c r="B999" i="1"/>
  <c r="C999" i="1" s="1"/>
  <c r="B1000" i="1"/>
  <c r="C1000" i="1" s="1"/>
  <c r="B1001" i="1"/>
  <c r="C1001" i="1"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C3" i="5" l="1"/>
  <c r="B955" i="5"/>
  <c r="C955" i="5"/>
  <c r="D955" i="5"/>
  <c r="E955" i="5"/>
  <c r="B891" i="5"/>
  <c r="C891" i="5"/>
  <c r="D891" i="5"/>
  <c r="E891" i="5"/>
  <c r="B811" i="5"/>
  <c r="D811" i="5"/>
  <c r="E811" i="5"/>
  <c r="C811" i="5"/>
  <c r="B747" i="5"/>
  <c r="C747" i="5"/>
  <c r="D747" i="5"/>
  <c r="E747" i="5"/>
  <c r="B683" i="5"/>
  <c r="C683" i="5"/>
  <c r="E683" i="5"/>
  <c r="D683" i="5"/>
  <c r="B619" i="5"/>
  <c r="C619" i="5"/>
  <c r="D619" i="5"/>
  <c r="E619" i="5"/>
  <c r="B563" i="5"/>
  <c r="D563" i="5"/>
  <c r="C563" i="5"/>
  <c r="E563" i="5"/>
  <c r="B507" i="5"/>
  <c r="D507" i="5"/>
  <c r="C507" i="5"/>
  <c r="E507" i="5"/>
  <c r="B451" i="5"/>
  <c r="C451" i="5"/>
  <c r="D451" i="5"/>
  <c r="E451" i="5"/>
  <c r="B395" i="5"/>
  <c r="C395" i="5"/>
  <c r="D395" i="5"/>
  <c r="E395" i="5"/>
  <c r="B347" i="5"/>
  <c r="C347" i="5"/>
  <c r="D347" i="5"/>
  <c r="E347" i="5"/>
  <c r="B291" i="5"/>
  <c r="C291" i="5"/>
  <c r="E291" i="5"/>
  <c r="D291" i="5"/>
  <c r="B219" i="5"/>
  <c r="C219" i="5"/>
  <c r="E219" i="5"/>
  <c r="D219" i="5"/>
  <c r="B147" i="5"/>
  <c r="C147" i="5"/>
  <c r="D147" i="5"/>
  <c r="E147" i="5"/>
  <c r="B75" i="5"/>
  <c r="C75" i="5"/>
  <c r="D75" i="5"/>
  <c r="E75" i="5"/>
  <c r="A990" i="5"/>
  <c r="B990" i="5"/>
  <c r="C990" i="5"/>
  <c r="D990" i="5"/>
  <c r="E990" i="5"/>
  <c r="A966" i="5"/>
  <c r="B966" i="5"/>
  <c r="C966" i="5"/>
  <c r="D966" i="5"/>
  <c r="E966" i="5"/>
  <c r="A942" i="5"/>
  <c r="B942" i="5"/>
  <c r="C942" i="5"/>
  <c r="D942" i="5"/>
  <c r="E942" i="5"/>
  <c r="A918" i="5"/>
  <c r="B918" i="5"/>
  <c r="C918" i="5"/>
  <c r="D918" i="5"/>
  <c r="E918" i="5"/>
  <c r="A894" i="5"/>
  <c r="B894" i="5"/>
  <c r="C894" i="5"/>
  <c r="D894" i="5"/>
  <c r="E894" i="5"/>
  <c r="A878" i="5"/>
  <c r="B878" i="5"/>
  <c r="C878" i="5"/>
  <c r="D878" i="5"/>
  <c r="E878" i="5"/>
  <c r="A854" i="5"/>
  <c r="C854" i="5"/>
  <c r="D854" i="5"/>
  <c r="E854" i="5"/>
  <c r="B854" i="5"/>
  <c r="A830" i="5"/>
  <c r="C830" i="5"/>
  <c r="D830" i="5"/>
  <c r="E830" i="5"/>
  <c r="B830" i="5"/>
  <c r="A806" i="5"/>
  <c r="C806" i="5"/>
  <c r="D806" i="5"/>
  <c r="E806" i="5"/>
  <c r="B806" i="5"/>
  <c r="A798" i="5"/>
  <c r="C798" i="5"/>
  <c r="D798" i="5"/>
  <c r="E798" i="5"/>
  <c r="B798" i="5"/>
  <c r="A774" i="5"/>
  <c r="C774" i="5"/>
  <c r="D774" i="5"/>
  <c r="E774" i="5"/>
  <c r="B774" i="5"/>
  <c r="A750" i="5"/>
  <c r="C750" i="5"/>
  <c r="D750" i="5"/>
  <c r="E750" i="5"/>
  <c r="B750" i="5"/>
  <c r="A726" i="5"/>
  <c r="B726" i="5"/>
  <c r="C726" i="5"/>
  <c r="D726" i="5"/>
  <c r="E726" i="5"/>
  <c r="A694" i="5"/>
  <c r="C694" i="5"/>
  <c r="E694" i="5"/>
  <c r="B694" i="5"/>
  <c r="D694" i="5"/>
  <c r="A662" i="5"/>
  <c r="C662" i="5"/>
  <c r="E662" i="5"/>
  <c r="B662" i="5"/>
  <c r="D662" i="5"/>
  <c r="A598" i="5"/>
  <c r="B598" i="5"/>
  <c r="C598" i="5"/>
  <c r="D598" i="5"/>
  <c r="E598" i="5"/>
  <c r="A574" i="5"/>
  <c r="B574" i="5"/>
  <c r="C574" i="5"/>
  <c r="D574" i="5"/>
  <c r="E574" i="5"/>
  <c r="A550" i="5"/>
  <c r="B550" i="5"/>
  <c r="C550" i="5"/>
  <c r="D550" i="5"/>
  <c r="E550" i="5"/>
  <c r="A518" i="5"/>
  <c r="B518" i="5"/>
  <c r="C518" i="5"/>
  <c r="D518" i="5"/>
  <c r="E518" i="5"/>
  <c r="A414" i="5"/>
  <c r="E414" i="5"/>
  <c r="B414" i="5"/>
  <c r="D414" i="5"/>
  <c r="C414" i="5"/>
  <c r="B989" i="5"/>
  <c r="C989" i="5"/>
  <c r="D989" i="5"/>
  <c r="E989" i="5"/>
  <c r="B973" i="5"/>
  <c r="C973" i="5"/>
  <c r="D973" i="5"/>
  <c r="E973" i="5"/>
  <c r="B957" i="5"/>
  <c r="C957" i="5"/>
  <c r="D957" i="5"/>
  <c r="E957" i="5"/>
  <c r="B941" i="5"/>
  <c r="C941" i="5"/>
  <c r="D941" i="5"/>
  <c r="E941" i="5"/>
  <c r="B925" i="5"/>
  <c r="C925" i="5"/>
  <c r="D925" i="5"/>
  <c r="E925" i="5"/>
  <c r="B909" i="5"/>
  <c r="C909" i="5"/>
  <c r="D909" i="5"/>
  <c r="E909" i="5"/>
  <c r="B893" i="5"/>
  <c r="C893" i="5"/>
  <c r="D893" i="5"/>
  <c r="E893" i="5"/>
  <c r="B877" i="5"/>
  <c r="C877" i="5"/>
  <c r="D877" i="5"/>
  <c r="E877" i="5"/>
  <c r="B861" i="5"/>
  <c r="C861" i="5"/>
  <c r="D861" i="5"/>
  <c r="E861" i="5"/>
  <c r="B853" i="5"/>
  <c r="C853" i="5"/>
  <c r="D853" i="5"/>
  <c r="E853" i="5"/>
  <c r="B837" i="5"/>
  <c r="D837" i="5"/>
  <c r="E837" i="5"/>
  <c r="C837" i="5"/>
  <c r="B821" i="5"/>
  <c r="D821" i="5"/>
  <c r="E821" i="5"/>
  <c r="C821" i="5"/>
  <c r="B805" i="5"/>
  <c r="C805" i="5"/>
  <c r="D805" i="5"/>
  <c r="E805" i="5"/>
  <c r="B789" i="5"/>
  <c r="C789" i="5"/>
  <c r="D789" i="5"/>
  <c r="E789" i="5"/>
  <c r="B773" i="5"/>
  <c r="C773" i="5"/>
  <c r="D773" i="5"/>
  <c r="E773" i="5"/>
  <c r="B757" i="5"/>
  <c r="C757" i="5"/>
  <c r="D757" i="5"/>
  <c r="E757" i="5"/>
  <c r="B741" i="5"/>
  <c r="C741" i="5"/>
  <c r="D741" i="5"/>
  <c r="E741" i="5"/>
  <c r="B725" i="5"/>
  <c r="E725" i="5"/>
  <c r="D725" i="5"/>
  <c r="C725" i="5"/>
  <c r="B709" i="5"/>
  <c r="C709" i="5"/>
  <c r="E709" i="5"/>
  <c r="D709" i="5"/>
  <c r="B693" i="5"/>
  <c r="C693" i="5"/>
  <c r="E693" i="5"/>
  <c r="D693" i="5"/>
  <c r="B677" i="5"/>
  <c r="C677" i="5"/>
  <c r="E677" i="5"/>
  <c r="D677" i="5"/>
  <c r="B661" i="5"/>
  <c r="C661" i="5"/>
  <c r="E661" i="5"/>
  <c r="D661" i="5"/>
  <c r="B645" i="5"/>
  <c r="C645" i="5"/>
  <c r="E645" i="5"/>
  <c r="D645" i="5"/>
  <c r="B629" i="5"/>
  <c r="C629" i="5"/>
  <c r="D629" i="5"/>
  <c r="E629" i="5"/>
  <c r="B613" i="5"/>
  <c r="C613" i="5"/>
  <c r="D613" i="5"/>
  <c r="E613" i="5"/>
  <c r="B597" i="5"/>
  <c r="D597" i="5"/>
  <c r="E597" i="5"/>
  <c r="C597" i="5"/>
  <c r="B581" i="5"/>
  <c r="D581" i="5"/>
  <c r="E581" i="5"/>
  <c r="C581" i="5"/>
  <c r="B565" i="5"/>
  <c r="D565" i="5"/>
  <c r="E565" i="5"/>
  <c r="C565" i="5"/>
  <c r="B549" i="5"/>
  <c r="D549" i="5"/>
  <c r="E549" i="5"/>
  <c r="C549" i="5"/>
  <c r="B533" i="5"/>
  <c r="D533" i="5"/>
  <c r="E533" i="5"/>
  <c r="C533" i="5"/>
  <c r="B517" i="5"/>
  <c r="D517" i="5"/>
  <c r="E517" i="5"/>
  <c r="C517" i="5"/>
  <c r="B501" i="5"/>
  <c r="D501" i="5"/>
  <c r="E501" i="5"/>
  <c r="C501" i="5"/>
  <c r="B485" i="5"/>
  <c r="D485" i="5"/>
  <c r="E485" i="5"/>
  <c r="C485" i="5"/>
  <c r="B469" i="5"/>
  <c r="D469" i="5"/>
  <c r="E469" i="5"/>
  <c r="C469" i="5"/>
  <c r="B453" i="5"/>
  <c r="C453" i="5"/>
  <c r="D453" i="5"/>
  <c r="E453" i="5"/>
  <c r="B437" i="5"/>
  <c r="C437" i="5"/>
  <c r="D437" i="5"/>
  <c r="E437" i="5"/>
  <c r="B421" i="5"/>
  <c r="C421" i="5"/>
  <c r="D421" i="5"/>
  <c r="E421" i="5"/>
  <c r="B405" i="5"/>
  <c r="C405" i="5"/>
  <c r="D405" i="5"/>
  <c r="E405" i="5"/>
  <c r="B389" i="5"/>
  <c r="C389" i="5"/>
  <c r="D389" i="5"/>
  <c r="E389" i="5"/>
  <c r="B373" i="5"/>
  <c r="C373" i="5"/>
  <c r="D373" i="5"/>
  <c r="E373" i="5"/>
  <c r="B357" i="5"/>
  <c r="C357" i="5"/>
  <c r="D357" i="5"/>
  <c r="E357" i="5"/>
  <c r="B341" i="5"/>
  <c r="C341" i="5"/>
  <c r="D341" i="5"/>
  <c r="E341" i="5"/>
  <c r="B325" i="5"/>
  <c r="C325" i="5"/>
  <c r="E325" i="5"/>
  <c r="D325" i="5"/>
  <c r="B309" i="5"/>
  <c r="C309" i="5"/>
  <c r="E309" i="5"/>
  <c r="D309" i="5"/>
  <c r="B293" i="5"/>
  <c r="C293" i="5"/>
  <c r="E293" i="5"/>
  <c r="D293" i="5"/>
  <c r="B277" i="5"/>
  <c r="C277" i="5"/>
  <c r="E277" i="5"/>
  <c r="D277" i="5"/>
  <c r="B261" i="5"/>
  <c r="C261" i="5"/>
  <c r="E261" i="5"/>
  <c r="D261" i="5"/>
  <c r="B253" i="5"/>
  <c r="C253" i="5"/>
  <c r="E253" i="5"/>
  <c r="D253" i="5"/>
  <c r="B237" i="5"/>
  <c r="C237" i="5"/>
  <c r="E237" i="5"/>
  <c r="D237" i="5"/>
  <c r="B221" i="5"/>
  <c r="C221" i="5"/>
  <c r="E221" i="5"/>
  <c r="D221" i="5"/>
  <c r="B205" i="5"/>
  <c r="C205" i="5"/>
  <c r="E205" i="5"/>
  <c r="D205" i="5"/>
  <c r="B189" i="5"/>
  <c r="C189" i="5"/>
  <c r="E189" i="5"/>
  <c r="D189" i="5"/>
  <c r="B181" i="5"/>
  <c r="C181" i="5"/>
  <c r="E181" i="5"/>
  <c r="D181" i="5"/>
  <c r="B165" i="5"/>
  <c r="C165" i="5"/>
  <c r="D165" i="5"/>
  <c r="E165" i="5"/>
  <c r="B149" i="5"/>
  <c r="C149" i="5"/>
  <c r="D149" i="5"/>
  <c r="E149" i="5"/>
  <c r="B133" i="5"/>
  <c r="C133" i="5"/>
  <c r="D133" i="5"/>
  <c r="E133" i="5"/>
  <c r="B117" i="5"/>
  <c r="C117" i="5"/>
  <c r="D117" i="5"/>
  <c r="E117" i="5"/>
  <c r="B101" i="5"/>
  <c r="C101" i="5"/>
  <c r="D101" i="5"/>
  <c r="E101" i="5"/>
  <c r="B85" i="5"/>
  <c r="C85" i="5"/>
  <c r="D85" i="5"/>
  <c r="E85" i="5"/>
  <c r="B77" i="5"/>
  <c r="C77" i="5"/>
  <c r="D77" i="5"/>
  <c r="E77" i="5"/>
  <c r="B61" i="5"/>
  <c r="C61" i="5"/>
  <c r="D61" i="5"/>
  <c r="E61" i="5"/>
  <c r="B53" i="5"/>
  <c r="C53" i="5"/>
  <c r="D53" i="5"/>
  <c r="E53" i="5"/>
  <c r="B45" i="5"/>
  <c r="C45" i="5"/>
  <c r="D45" i="5"/>
  <c r="E45" i="5"/>
  <c r="B29" i="5"/>
  <c r="C29" i="5"/>
  <c r="D29" i="5"/>
  <c r="E29" i="5"/>
  <c r="B21" i="5"/>
  <c r="C21" i="5"/>
  <c r="D21" i="5"/>
  <c r="E21" i="5"/>
  <c r="B13" i="5"/>
  <c r="C13" i="5"/>
  <c r="D13" i="5"/>
  <c r="E13" i="5"/>
  <c r="B5" i="5"/>
  <c r="C5" i="5"/>
  <c r="D5" i="5"/>
  <c r="E5" i="5"/>
  <c r="A996" i="5"/>
  <c r="B996" i="5"/>
  <c r="C996" i="5"/>
  <c r="D996" i="5"/>
  <c r="E996" i="5"/>
  <c r="A988" i="5"/>
  <c r="B988" i="5"/>
  <c r="C988" i="5"/>
  <c r="D988" i="5"/>
  <c r="E988" i="5"/>
  <c r="A980" i="5"/>
  <c r="B980" i="5"/>
  <c r="C980" i="5"/>
  <c r="D980" i="5"/>
  <c r="E980" i="5"/>
  <c r="A972" i="5"/>
  <c r="B972" i="5"/>
  <c r="C972" i="5"/>
  <c r="D972" i="5"/>
  <c r="E972" i="5"/>
  <c r="A964" i="5"/>
  <c r="B964" i="5"/>
  <c r="C964" i="5"/>
  <c r="D964" i="5"/>
  <c r="E964" i="5"/>
  <c r="A956" i="5"/>
  <c r="B956" i="5"/>
  <c r="C956" i="5"/>
  <c r="D956" i="5"/>
  <c r="E956" i="5"/>
  <c r="A948" i="5"/>
  <c r="B948" i="5"/>
  <c r="C948" i="5"/>
  <c r="D948" i="5"/>
  <c r="E948" i="5"/>
  <c r="A940" i="5"/>
  <c r="B940" i="5"/>
  <c r="C940" i="5"/>
  <c r="D940" i="5"/>
  <c r="E940" i="5"/>
  <c r="A932" i="5"/>
  <c r="B932" i="5"/>
  <c r="C932" i="5"/>
  <c r="D932" i="5"/>
  <c r="E932" i="5"/>
  <c r="A924" i="5"/>
  <c r="B924" i="5"/>
  <c r="C924" i="5"/>
  <c r="D924" i="5"/>
  <c r="E924" i="5"/>
  <c r="A916" i="5"/>
  <c r="B916" i="5"/>
  <c r="C916" i="5"/>
  <c r="D916" i="5"/>
  <c r="E916" i="5"/>
  <c r="A908" i="5"/>
  <c r="B908" i="5"/>
  <c r="C908" i="5"/>
  <c r="D908" i="5"/>
  <c r="E908" i="5"/>
  <c r="A900" i="5"/>
  <c r="B900" i="5"/>
  <c r="C900" i="5"/>
  <c r="D900" i="5"/>
  <c r="E900" i="5"/>
  <c r="A892" i="5"/>
  <c r="B892" i="5"/>
  <c r="C892" i="5"/>
  <c r="D892" i="5"/>
  <c r="E892" i="5"/>
  <c r="A884" i="5"/>
  <c r="B884" i="5"/>
  <c r="C884" i="5"/>
  <c r="D884" i="5"/>
  <c r="E884" i="5"/>
  <c r="A876" i="5"/>
  <c r="B876" i="5"/>
  <c r="C876" i="5"/>
  <c r="D876" i="5"/>
  <c r="E876" i="5"/>
  <c r="A868" i="5"/>
  <c r="B868" i="5"/>
  <c r="C868" i="5"/>
  <c r="D868" i="5"/>
  <c r="E868" i="5"/>
  <c r="A860" i="5"/>
  <c r="B860" i="5"/>
  <c r="C860" i="5"/>
  <c r="D860" i="5"/>
  <c r="E860" i="5"/>
  <c r="A852" i="5"/>
  <c r="C852" i="5"/>
  <c r="D852" i="5"/>
  <c r="E852" i="5"/>
  <c r="B852" i="5"/>
  <c r="A844" i="5"/>
  <c r="C844" i="5"/>
  <c r="D844" i="5"/>
  <c r="E844" i="5"/>
  <c r="B844" i="5"/>
  <c r="A836" i="5"/>
  <c r="C836" i="5"/>
  <c r="D836" i="5"/>
  <c r="E836" i="5"/>
  <c r="B836" i="5"/>
  <c r="A828" i="5"/>
  <c r="C828" i="5"/>
  <c r="D828" i="5"/>
  <c r="E828" i="5"/>
  <c r="B828" i="5"/>
  <c r="A820" i="5"/>
  <c r="C820" i="5"/>
  <c r="D820" i="5"/>
  <c r="E820" i="5"/>
  <c r="B820" i="5"/>
  <c r="A812" i="5"/>
  <c r="C812" i="5"/>
  <c r="D812" i="5"/>
  <c r="E812" i="5"/>
  <c r="B812" i="5"/>
  <c r="A804" i="5"/>
  <c r="C804" i="5"/>
  <c r="D804" i="5"/>
  <c r="E804" i="5"/>
  <c r="B804" i="5"/>
  <c r="A796" i="5"/>
  <c r="C796" i="5"/>
  <c r="D796" i="5"/>
  <c r="E796" i="5"/>
  <c r="B796" i="5"/>
  <c r="A788" i="5"/>
  <c r="C788" i="5"/>
  <c r="D788" i="5"/>
  <c r="E788" i="5"/>
  <c r="B788" i="5"/>
  <c r="A780" i="5"/>
  <c r="C780" i="5"/>
  <c r="D780" i="5"/>
  <c r="E780" i="5"/>
  <c r="B780" i="5"/>
  <c r="A772" i="5"/>
  <c r="C772" i="5"/>
  <c r="D772" i="5"/>
  <c r="E772" i="5"/>
  <c r="B772" i="5"/>
  <c r="A764" i="5"/>
  <c r="C764" i="5"/>
  <c r="D764" i="5"/>
  <c r="E764" i="5"/>
  <c r="B764" i="5"/>
  <c r="A756" i="5"/>
  <c r="C756" i="5"/>
  <c r="D756" i="5"/>
  <c r="E756" i="5"/>
  <c r="B756" i="5"/>
  <c r="A748" i="5"/>
  <c r="C748" i="5"/>
  <c r="D748" i="5"/>
  <c r="E748" i="5"/>
  <c r="B748" i="5"/>
  <c r="A740" i="5"/>
  <c r="C740" i="5"/>
  <c r="D740" i="5"/>
  <c r="E740" i="5"/>
  <c r="B740" i="5"/>
  <c r="A732" i="5"/>
  <c r="B732" i="5"/>
  <c r="C732" i="5"/>
  <c r="D732" i="5"/>
  <c r="E732" i="5"/>
  <c r="A724" i="5"/>
  <c r="B724" i="5"/>
  <c r="C724" i="5"/>
  <c r="D724" i="5"/>
  <c r="E724" i="5"/>
  <c r="A716" i="5"/>
  <c r="B716" i="5"/>
  <c r="C716" i="5"/>
  <c r="D716" i="5"/>
  <c r="E716" i="5"/>
  <c r="A708" i="5"/>
  <c r="E708" i="5"/>
  <c r="B708" i="5"/>
  <c r="C708" i="5"/>
  <c r="D708" i="5"/>
  <c r="A700" i="5"/>
  <c r="E700" i="5"/>
  <c r="B700" i="5"/>
  <c r="C700" i="5"/>
  <c r="D700" i="5"/>
  <c r="A692" i="5"/>
  <c r="C692" i="5"/>
  <c r="E692" i="5"/>
  <c r="B692" i="5"/>
  <c r="D692" i="5"/>
  <c r="A684" i="5"/>
  <c r="C684" i="5"/>
  <c r="E684" i="5"/>
  <c r="B684" i="5"/>
  <c r="D684" i="5"/>
  <c r="A676" i="5"/>
  <c r="C676" i="5"/>
  <c r="E676" i="5"/>
  <c r="B676" i="5"/>
  <c r="D676" i="5"/>
  <c r="A668" i="5"/>
  <c r="C668" i="5"/>
  <c r="E668" i="5"/>
  <c r="B668" i="5"/>
  <c r="D668" i="5"/>
  <c r="A660" i="5"/>
  <c r="C660" i="5"/>
  <c r="E660" i="5"/>
  <c r="B660" i="5"/>
  <c r="D660" i="5"/>
  <c r="A652" i="5"/>
  <c r="C652" i="5"/>
  <c r="E652" i="5"/>
  <c r="B652" i="5"/>
  <c r="D652" i="5"/>
  <c r="A644" i="5"/>
  <c r="C644" i="5"/>
  <c r="E644" i="5"/>
  <c r="B644" i="5"/>
  <c r="D644" i="5"/>
  <c r="A636" i="5"/>
  <c r="B636" i="5"/>
  <c r="C636" i="5"/>
  <c r="E636" i="5"/>
  <c r="D636" i="5"/>
  <c r="A628" i="5"/>
  <c r="B628" i="5"/>
  <c r="C628" i="5"/>
  <c r="E628" i="5"/>
  <c r="D628" i="5"/>
  <c r="A620" i="5"/>
  <c r="B620" i="5"/>
  <c r="C620" i="5"/>
  <c r="E620" i="5"/>
  <c r="D620" i="5"/>
  <c r="A612" i="5"/>
  <c r="B612" i="5"/>
  <c r="C612" i="5"/>
  <c r="E612" i="5"/>
  <c r="D612" i="5"/>
  <c r="A604" i="5"/>
  <c r="B604" i="5"/>
  <c r="C604" i="5"/>
  <c r="D604" i="5"/>
  <c r="E604" i="5"/>
  <c r="A596" i="5"/>
  <c r="B596" i="5"/>
  <c r="C596" i="5"/>
  <c r="D596" i="5"/>
  <c r="E596" i="5"/>
  <c r="A588" i="5"/>
  <c r="B588" i="5"/>
  <c r="C588" i="5"/>
  <c r="D588" i="5"/>
  <c r="E588" i="5"/>
  <c r="A580" i="5"/>
  <c r="B580" i="5"/>
  <c r="C580" i="5"/>
  <c r="D580" i="5"/>
  <c r="E580" i="5"/>
  <c r="A572" i="5"/>
  <c r="B572" i="5"/>
  <c r="C572" i="5"/>
  <c r="D572" i="5"/>
  <c r="E572" i="5"/>
  <c r="A564" i="5"/>
  <c r="B564" i="5"/>
  <c r="C564" i="5"/>
  <c r="D564" i="5"/>
  <c r="E564" i="5"/>
  <c r="A556" i="5"/>
  <c r="B556" i="5"/>
  <c r="C556" i="5"/>
  <c r="D556" i="5"/>
  <c r="E556" i="5"/>
  <c r="A548" i="5"/>
  <c r="B548" i="5"/>
  <c r="C548" i="5"/>
  <c r="D548" i="5"/>
  <c r="E548" i="5"/>
  <c r="A540" i="5"/>
  <c r="B540" i="5"/>
  <c r="C540" i="5"/>
  <c r="D540" i="5"/>
  <c r="E540" i="5"/>
  <c r="A532" i="5"/>
  <c r="B532" i="5"/>
  <c r="C532" i="5"/>
  <c r="D532" i="5"/>
  <c r="E532" i="5"/>
  <c r="A524" i="5"/>
  <c r="B524" i="5"/>
  <c r="C524" i="5"/>
  <c r="D524" i="5"/>
  <c r="E524" i="5"/>
  <c r="A516" i="5"/>
  <c r="B516" i="5"/>
  <c r="C516" i="5"/>
  <c r="D516" i="5"/>
  <c r="E516" i="5"/>
  <c r="A508" i="5"/>
  <c r="B508" i="5"/>
  <c r="C508" i="5"/>
  <c r="D508" i="5"/>
  <c r="E508" i="5"/>
  <c r="A500" i="5"/>
  <c r="B500" i="5"/>
  <c r="C500" i="5"/>
  <c r="D500" i="5"/>
  <c r="E500" i="5"/>
  <c r="A492" i="5"/>
  <c r="B492" i="5"/>
  <c r="C492" i="5"/>
  <c r="D492" i="5"/>
  <c r="E492" i="5"/>
  <c r="A484" i="5"/>
  <c r="B484" i="5"/>
  <c r="C484" i="5"/>
  <c r="D484" i="5"/>
  <c r="E484" i="5"/>
  <c r="A476" i="5"/>
  <c r="B476" i="5"/>
  <c r="C476" i="5"/>
  <c r="D476" i="5"/>
  <c r="E476" i="5"/>
  <c r="A468" i="5"/>
  <c r="B468" i="5"/>
  <c r="C468" i="5"/>
  <c r="D468" i="5"/>
  <c r="E468" i="5"/>
  <c r="A460" i="5"/>
  <c r="E460" i="5"/>
  <c r="B460" i="5"/>
  <c r="D460" i="5"/>
  <c r="C460" i="5"/>
  <c r="A452" i="5"/>
  <c r="E452" i="5"/>
  <c r="B452" i="5"/>
  <c r="D452" i="5"/>
  <c r="C452" i="5"/>
  <c r="A444" i="5"/>
  <c r="E444" i="5"/>
  <c r="B444" i="5"/>
  <c r="D444" i="5"/>
  <c r="C444" i="5"/>
  <c r="A436" i="5"/>
  <c r="E436" i="5"/>
  <c r="B436" i="5"/>
  <c r="D436" i="5"/>
  <c r="C436" i="5"/>
  <c r="A428" i="5"/>
  <c r="E428" i="5"/>
  <c r="B428" i="5"/>
  <c r="D428" i="5"/>
  <c r="C428" i="5"/>
  <c r="A420" i="5"/>
  <c r="E420" i="5"/>
  <c r="B420" i="5"/>
  <c r="D420" i="5"/>
  <c r="C420" i="5"/>
  <c r="A412" i="5"/>
  <c r="E412" i="5"/>
  <c r="B412" i="5"/>
  <c r="D412" i="5"/>
  <c r="C412" i="5"/>
  <c r="A404" i="5"/>
  <c r="E404" i="5"/>
  <c r="B404" i="5"/>
  <c r="D404" i="5"/>
  <c r="C404" i="5"/>
  <c r="A396" i="5"/>
  <c r="E396" i="5"/>
  <c r="B396" i="5"/>
  <c r="D396" i="5"/>
  <c r="C396" i="5"/>
  <c r="A388" i="5"/>
  <c r="E388" i="5"/>
  <c r="B388" i="5"/>
  <c r="D388" i="5"/>
  <c r="C388" i="5"/>
  <c r="A380" i="5"/>
  <c r="E380" i="5"/>
  <c r="B380" i="5"/>
  <c r="D380" i="5"/>
  <c r="C380" i="5"/>
  <c r="A372" i="5"/>
  <c r="E372" i="5"/>
  <c r="B372" i="5"/>
  <c r="D372" i="5"/>
  <c r="C372" i="5"/>
  <c r="A364" i="5"/>
  <c r="E364" i="5"/>
  <c r="B364" i="5"/>
  <c r="D364" i="5"/>
  <c r="C364" i="5"/>
  <c r="A356" i="5"/>
  <c r="E356" i="5"/>
  <c r="B356" i="5"/>
  <c r="D356" i="5"/>
  <c r="C356" i="5"/>
  <c r="A348" i="5"/>
  <c r="E348" i="5"/>
  <c r="B348" i="5"/>
  <c r="D348" i="5"/>
  <c r="C348" i="5"/>
  <c r="A340" i="5"/>
  <c r="B340" i="5"/>
  <c r="C340" i="5"/>
  <c r="D340" i="5"/>
  <c r="E340" i="5"/>
  <c r="A332" i="5"/>
  <c r="B332" i="5"/>
  <c r="C332" i="5"/>
  <c r="D332" i="5"/>
  <c r="E332" i="5"/>
  <c r="A324" i="5"/>
  <c r="B324" i="5"/>
  <c r="C324" i="5"/>
  <c r="D324" i="5"/>
  <c r="E324" i="5"/>
  <c r="A316" i="5"/>
  <c r="B316" i="5"/>
  <c r="C316" i="5"/>
  <c r="D316" i="5"/>
  <c r="E316" i="5"/>
  <c r="A308" i="5"/>
  <c r="B308" i="5"/>
  <c r="C308" i="5"/>
  <c r="D308" i="5"/>
  <c r="E308" i="5"/>
  <c r="A300" i="5"/>
  <c r="B300" i="5"/>
  <c r="C300" i="5"/>
  <c r="D300" i="5"/>
  <c r="E300" i="5"/>
  <c r="A292" i="5"/>
  <c r="B292" i="5"/>
  <c r="C292" i="5"/>
  <c r="D292" i="5"/>
  <c r="E292" i="5"/>
  <c r="A284" i="5"/>
  <c r="B284" i="5"/>
  <c r="C284" i="5"/>
  <c r="D284" i="5"/>
  <c r="E284" i="5"/>
  <c r="A276" i="5"/>
  <c r="B276" i="5"/>
  <c r="C276" i="5"/>
  <c r="D276" i="5"/>
  <c r="E276" i="5"/>
  <c r="A268" i="5"/>
  <c r="B268" i="5"/>
  <c r="C268" i="5"/>
  <c r="D268" i="5"/>
  <c r="E268" i="5"/>
  <c r="A260" i="5"/>
  <c r="B260" i="5"/>
  <c r="C260" i="5"/>
  <c r="D260" i="5"/>
  <c r="E260" i="5"/>
  <c r="A252" i="5"/>
  <c r="B252" i="5"/>
  <c r="C252" i="5"/>
  <c r="D252" i="5"/>
  <c r="E252" i="5"/>
  <c r="A244" i="5"/>
  <c r="B244" i="5"/>
  <c r="C244" i="5"/>
  <c r="D244" i="5"/>
  <c r="E244" i="5"/>
  <c r="A236" i="5"/>
  <c r="B236" i="5"/>
  <c r="C236" i="5"/>
  <c r="D236" i="5"/>
  <c r="E236" i="5"/>
  <c r="A228" i="5"/>
  <c r="B228" i="5"/>
  <c r="C228" i="5"/>
  <c r="D228" i="5"/>
  <c r="E228" i="5"/>
  <c r="A220" i="5"/>
  <c r="B220" i="5"/>
  <c r="C220" i="5"/>
  <c r="D220" i="5"/>
  <c r="E220" i="5"/>
  <c r="A212" i="5"/>
  <c r="B212" i="5"/>
  <c r="C212" i="5"/>
  <c r="D212" i="5"/>
  <c r="E212" i="5"/>
  <c r="A204" i="5"/>
  <c r="B204" i="5"/>
  <c r="C204" i="5"/>
  <c r="D204" i="5"/>
  <c r="E204" i="5"/>
  <c r="A196" i="5"/>
  <c r="B196" i="5"/>
  <c r="C196" i="5"/>
  <c r="D196" i="5"/>
  <c r="E196" i="5"/>
  <c r="A188" i="5"/>
  <c r="B188" i="5"/>
  <c r="C188" i="5"/>
  <c r="D188" i="5"/>
  <c r="E188" i="5"/>
  <c r="A180" i="5"/>
  <c r="B180" i="5"/>
  <c r="C180" i="5"/>
  <c r="D180" i="5"/>
  <c r="E180" i="5"/>
  <c r="A172" i="5"/>
  <c r="B172" i="5"/>
  <c r="D172" i="5"/>
  <c r="E172" i="5"/>
  <c r="C172" i="5"/>
  <c r="A164" i="5"/>
  <c r="B164" i="5"/>
  <c r="D164" i="5"/>
  <c r="E164" i="5"/>
  <c r="C164" i="5"/>
  <c r="A156" i="5"/>
  <c r="B156" i="5"/>
  <c r="D156" i="5"/>
  <c r="E156" i="5"/>
  <c r="C156" i="5"/>
  <c r="A148" i="5"/>
  <c r="B148" i="5"/>
  <c r="C148" i="5"/>
  <c r="D148" i="5"/>
  <c r="E148" i="5"/>
  <c r="A140" i="5"/>
  <c r="B140" i="5"/>
  <c r="C140" i="5"/>
  <c r="D140" i="5"/>
  <c r="E140" i="5"/>
  <c r="A132" i="5"/>
  <c r="B132" i="5"/>
  <c r="C132" i="5"/>
  <c r="D132" i="5"/>
  <c r="E132" i="5"/>
  <c r="A124" i="5"/>
  <c r="B124" i="5"/>
  <c r="C124" i="5"/>
  <c r="D124" i="5"/>
  <c r="E124" i="5"/>
  <c r="A116" i="5"/>
  <c r="B116" i="5"/>
  <c r="C116" i="5"/>
  <c r="D116" i="5"/>
  <c r="E116" i="5"/>
  <c r="A108" i="5"/>
  <c r="B108" i="5"/>
  <c r="C108" i="5"/>
  <c r="D108" i="5"/>
  <c r="E108" i="5"/>
  <c r="A100" i="5"/>
  <c r="B100" i="5"/>
  <c r="C100" i="5"/>
  <c r="D100" i="5"/>
  <c r="E100" i="5"/>
  <c r="A92" i="5"/>
  <c r="B92" i="5"/>
  <c r="C92" i="5"/>
  <c r="D92" i="5"/>
  <c r="E92" i="5"/>
  <c r="A84" i="5"/>
  <c r="B84" i="5"/>
  <c r="C84" i="5"/>
  <c r="D84" i="5"/>
  <c r="E84" i="5"/>
  <c r="A76" i="5"/>
  <c r="B76" i="5"/>
  <c r="C76" i="5"/>
  <c r="D76" i="5"/>
  <c r="E76" i="5"/>
  <c r="A68" i="5"/>
  <c r="B68" i="5"/>
  <c r="C68" i="5"/>
  <c r="D68" i="5"/>
  <c r="E68" i="5"/>
  <c r="A60" i="5"/>
  <c r="B60" i="5"/>
  <c r="C60" i="5"/>
  <c r="D60" i="5"/>
  <c r="E60" i="5"/>
  <c r="A52" i="5"/>
  <c r="B52" i="5"/>
  <c r="C52" i="5"/>
  <c r="D52" i="5"/>
  <c r="E52" i="5"/>
  <c r="A44" i="5"/>
  <c r="B44" i="5"/>
  <c r="C44" i="5"/>
  <c r="D44" i="5"/>
  <c r="E44" i="5"/>
  <c r="A36" i="5"/>
  <c r="B36" i="5"/>
  <c r="C36" i="5"/>
  <c r="D36" i="5"/>
  <c r="E36" i="5"/>
  <c r="A28" i="5"/>
  <c r="B28" i="5"/>
  <c r="C28" i="5"/>
  <c r="D28" i="5"/>
  <c r="E28" i="5"/>
  <c r="A20" i="5"/>
  <c r="B20" i="5"/>
  <c r="C20" i="5"/>
  <c r="D20" i="5"/>
  <c r="E20" i="5"/>
  <c r="A12" i="5"/>
  <c r="B12" i="5"/>
  <c r="C12" i="5"/>
  <c r="D12" i="5"/>
  <c r="E12" i="5"/>
  <c r="A4" i="5"/>
  <c r="B4" i="5"/>
  <c r="C4" i="5"/>
  <c r="D4" i="5"/>
  <c r="E4" i="5"/>
  <c r="B987" i="5"/>
  <c r="C987" i="5"/>
  <c r="D987" i="5"/>
  <c r="E987" i="5"/>
  <c r="B931" i="5"/>
  <c r="C931" i="5"/>
  <c r="D931" i="5"/>
  <c r="E931" i="5"/>
  <c r="B867" i="5"/>
  <c r="C867" i="5"/>
  <c r="D867" i="5"/>
  <c r="E867" i="5"/>
  <c r="B803" i="5"/>
  <c r="C803" i="5"/>
  <c r="D803" i="5"/>
  <c r="E803" i="5"/>
  <c r="B755" i="5"/>
  <c r="C755" i="5"/>
  <c r="D755" i="5"/>
  <c r="E755" i="5"/>
  <c r="B699" i="5"/>
  <c r="C699" i="5"/>
  <c r="E699" i="5"/>
  <c r="D699" i="5"/>
  <c r="B643" i="5"/>
  <c r="C643" i="5"/>
  <c r="E643" i="5"/>
  <c r="D643" i="5"/>
  <c r="B587" i="5"/>
  <c r="D587" i="5"/>
  <c r="C587" i="5"/>
  <c r="E587" i="5"/>
  <c r="B523" i="5"/>
  <c r="D523" i="5"/>
  <c r="C523" i="5"/>
  <c r="E523" i="5"/>
  <c r="B459" i="5"/>
  <c r="C459" i="5"/>
  <c r="D459" i="5"/>
  <c r="E459" i="5"/>
  <c r="B411" i="5"/>
  <c r="C411" i="5"/>
  <c r="D411" i="5"/>
  <c r="E411" i="5"/>
  <c r="B355" i="5"/>
  <c r="C355" i="5"/>
  <c r="D355" i="5"/>
  <c r="E355" i="5"/>
  <c r="B307" i="5"/>
  <c r="C307" i="5"/>
  <c r="E307" i="5"/>
  <c r="D307" i="5"/>
  <c r="B235" i="5"/>
  <c r="C235" i="5"/>
  <c r="E235" i="5"/>
  <c r="D235" i="5"/>
  <c r="B171" i="5"/>
  <c r="C171" i="5"/>
  <c r="D171" i="5"/>
  <c r="E171" i="5"/>
  <c r="B91" i="5"/>
  <c r="C91" i="5"/>
  <c r="D91" i="5"/>
  <c r="E91" i="5"/>
  <c r="B994" i="5"/>
  <c r="C994" i="5"/>
  <c r="D994" i="5"/>
  <c r="E994" i="5"/>
  <c r="B970" i="5"/>
  <c r="C970" i="5"/>
  <c r="D970" i="5"/>
  <c r="E970" i="5"/>
  <c r="B930" i="5"/>
  <c r="C930" i="5"/>
  <c r="D930" i="5"/>
  <c r="E930" i="5"/>
  <c r="B898" i="5"/>
  <c r="C898" i="5"/>
  <c r="D898" i="5"/>
  <c r="E898" i="5"/>
  <c r="B866" i="5"/>
  <c r="C866" i="5"/>
  <c r="D866" i="5"/>
  <c r="E866" i="5"/>
  <c r="C834" i="5"/>
  <c r="D834" i="5"/>
  <c r="E834" i="5"/>
  <c r="B834" i="5"/>
  <c r="C802" i="5"/>
  <c r="D802" i="5"/>
  <c r="E802" i="5"/>
  <c r="B802" i="5"/>
  <c r="C770" i="5"/>
  <c r="D770" i="5"/>
  <c r="E770" i="5"/>
  <c r="B770" i="5"/>
  <c r="C754" i="5"/>
  <c r="D754" i="5"/>
  <c r="E754" i="5"/>
  <c r="B754" i="5"/>
  <c r="E722" i="5"/>
  <c r="B722" i="5"/>
  <c r="C722" i="5"/>
  <c r="D722" i="5"/>
  <c r="C714" i="5"/>
  <c r="D714" i="5"/>
  <c r="E714" i="5"/>
  <c r="B714" i="5"/>
  <c r="E706" i="5"/>
  <c r="C706" i="5"/>
  <c r="D706" i="5"/>
  <c r="B706" i="5"/>
  <c r="E698" i="5"/>
  <c r="C698" i="5"/>
  <c r="D698" i="5"/>
  <c r="B698" i="5"/>
  <c r="C666" i="5"/>
  <c r="E666" i="5"/>
  <c r="B666" i="5"/>
  <c r="D666" i="5"/>
  <c r="C658" i="5"/>
  <c r="E658" i="5"/>
  <c r="B658" i="5"/>
  <c r="D658" i="5"/>
  <c r="C650" i="5"/>
  <c r="E650" i="5"/>
  <c r="B650" i="5"/>
  <c r="D650" i="5"/>
  <c r="C642" i="5"/>
  <c r="E642" i="5"/>
  <c r="B642" i="5"/>
  <c r="D642" i="5"/>
  <c r="B634" i="5"/>
  <c r="C634" i="5"/>
  <c r="E634" i="5"/>
  <c r="D634" i="5"/>
  <c r="B626" i="5"/>
  <c r="C626" i="5"/>
  <c r="E626" i="5"/>
  <c r="D626" i="5"/>
  <c r="B618" i="5"/>
  <c r="C618" i="5"/>
  <c r="E618" i="5"/>
  <c r="D618" i="5"/>
  <c r="B610" i="5"/>
  <c r="C610" i="5"/>
  <c r="E610" i="5"/>
  <c r="D610" i="5"/>
  <c r="B602" i="5"/>
  <c r="C602" i="5"/>
  <c r="D602" i="5"/>
  <c r="E602" i="5"/>
  <c r="B594" i="5"/>
  <c r="C594" i="5"/>
  <c r="D594" i="5"/>
  <c r="E594" i="5"/>
  <c r="B586" i="5"/>
  <c r="C586" i="5"/>
  <c r="D586" i="5"/>
  <c r="E586" i="5"/>
  <c r="B578" i="5"/>
  <c r="C578" i="5"/>
  <c r="D578" i="5"/>
  <c r="E578" i="5"/>
  <c r="B570" i="5"/>
  <c r="C570" i="5"/>
  <c r="D570" i="5"/>
  <c r="E570" i="5"/>
  <c r="B562" i="5"/>
  <c r="C562" i="5"/>
  <c r="D562" i="5"/>
  <c r="E562" i="5"/>
  <c r="B554" i="5"/>
  <c r="C554" i="5"/>
  <c r="D554" i="5"/>
  <c r="E554" i="5"/>
  <c r="B546" i="5"/>
  <c r="C546" i="5"/>
  <c r="D546" i="5"/>
  <c r="E546" i="5"/>
  <c r="B538" i="5"/>
  <c r="C538" i="5"/>
  <c r="D538" i="5"/>
  <c r="E538" i="5"/>
  <c r="B530" i="5"/>
  <c r="C530" i="5"/>
  <c r="D530" i="5"/>
  <c r="E530" i="5"/>
  <c r="B522" i="5"/>
  <c r="C522" i="5"/>
  <c r="D522" i="5"/>
  <c r="E522" i="5"/>
  <c r="B514" i="5"/>
  <c r="C514" i="5"/>
  <c r="D514" i="5"/>
  <c r="E514" i="5"/>
  <c r="B506" i="5"/>
  <c r="C506" i="5"/>
  <c r="D506" i="5"/>
  <c r="E506" i="5"/>
  <c r="B498" i="5"/>
  <c r="C498" i="5"/>
  <c r="D498" i="5"/>
  <c r="E498" i="5"/>
  <c r="B490" i="5"/>
  <c r="C490" i="5"/>
  <c r="D490" i="5"/>
  <c r="E490" i="5"/>
  <c r="B482" i="5"/>
  <c r="C482" i="5"/>
  <c r="D482" i="5"/>
  <c r="E482" i="5"/>
  <c r="B474" i="5"/>
  <c r="C474" i="5"/>
  <c r="D474" i="5"/>
  <c r="E474" i="5"/>
  <c r="E466" i="5"/>
  <c r="B466" i="5"/>
  <c r="D466" i="5"/>
  <c r="C466" i="5"/>
  <c r="E458" i="5"/>
  <c r="B458" i="5"/>
  <c r="D458" i="5"/>
  <c r="C458" i="5"/>
  <c r="E450" i="5"/>
  <c r="B450" i="5"/>
  <c r="D450" i="5"/>
  <c r="C450" i="5"/>
  <c r="E442" i="5"/>
  <c r="B442" i="5"/>
  <c r="D442" i="5"/>
  <c r="C442" i="5"/>
  <c r="E434" i="5"/>
  <c r="B434" i="5"/>
  <c r="D434" i="5"/>
  <c r="C434" i="5"/>
  <c r="E426" i="5"/>
  <c r="B426" i="5"/>
  <c r="D426" i="5"/>
  <c r="C426" i="5"/>
  <c r="E418" i="5"/>
  <c r="B418" i="5"/>
  <c r="D418" i="5"/>
  <c r="C418" i="5"/>
  <c r="E410" i="5"/>
  <c r="B410" i="5"/>
  <c r="D410" i="5"/>
  <c r="C410" i="5"/>
  <c r="E402" i="5"/>
  <c r="B402" i="5"/>
  <c r="D402" i="5"/>
  <c r="C402" i="5"/>
  <c r="E394" i="5"/>
  <c r="B394" i="5"/>
  <c r="D394" i="5"/>
  <c r="C394" i="5"/>
  <c r="E386" i="5"/>
  <c r="B386" i="5"/>
  <c r="D386" i="5"/>
  <c r="C386" i="5"/>
  <c r="E378" i="5"/>
  <c r="B378" i="5"/>
  <c r="D378" i="5"/>
  <c r="C378" i="5"/>
  <c r="E370" i="5"/>
  <c r="B370" i="5"/>
  <c r="D370" i="5"/>
  <c r="C370" i="5"/>
  <c r="E362" i="5"/>
  <c r="B362" i="5"/>
  <c r="D362" i="5"/>
  <c r="C362" i="5"/>
  <c r="E354" i="5"/>
  <c r="B354" i="5"/>
  <c r="D354" i="5"/>
  <c r="C354" i="5"/>
  <c r="E346" i="5"/>
  <c r="B346" i="5"/>
  <c r="D346" i="5"/>
  <c r="C346" i="5"/>
  <c r="B338" i="5"/>
  <c r="C338" i="5"/>
  <c r="D338" i="5"/>
  <c r="E338" i="5"/>
  <c r="B330" i="5"/>
  <c r="C330" i="5"/>
  <c r="D330" i="5"/>
  <c r="E330" i="5"/>
  <c r="B322" i="5"/>
  <c r="C322" i="5"/>
  <c r="D322" i="5"/>
  <c r="E322" i="5"/>
  <c r="B314" i="5"/>
  <c r="C314" i="5"/>
  <c r="D314" i="5"/>
  <c r="E314" i="5"/>
  <c r="B306" i="5"/>
  <c r="C306" i="5"/>
  <c r="D306" i="5"/>
  <c r="E306" i="5"/>
  <c r="B298" i="5"/>
  <c r="C298" i="5"/>
  <c r="D298" i="5"/>
  <c r="E298" i="5"/>
  <c r="B290" i="5"/>
  <c r="C290" i="5"/>
  <c r="D290" i="5"/>
  <c r="E290" i="5"/>
  <c r="B282" i="5"/>
  <c r="C282" i="5"/>
  <c r="D282" i="5"/>
  <c r="E282" i="5"/>
  <c r="B274" i="5"/>
  <c r="C274" i="5"/>
  <c r="D274" i="5"/>
  <c r="E274" i="5"/>
  <c r="B266" i="5"/>
  <c r="C266" i="5"/>
  <c r="D266" i="5"/>
  <c r="E266" i="5"/>
  <c r="B258" i="5"/>
  <c r="C258" i="5"/>
  <c r="D258" i="5"/>
  <c r="E258" i="5"/>
  <c r="B250" i="5"/>
  <c r="C250" i="5"/>
  <c r="D250" i="5"/>
  <c r="E250" i="5"/>
  <c r="B242" i="5"/>
  <c r="C242" i="5"/>
  <c r="D242" i="5"/>
  <c r="E242" i="5"/>
  <c r="B234" i="5"/>
  <c r="C234" i="5"/>
  <c r="D234" i="5"/>
  <c r="E234" i="5"/>
  <c r="B226" i="5"/>
  <c r="C226" i="5"/>
  <c r="D226" i="5"/>
  <c r="E226" i="5"/>
  <c r="B218" i="5"/>
  <c r="C218" i="5"/>
  <c r="D218" i="5"/>
  <c r="E218" i="5"/>
  <c r="B210" i="5"/>
  <c r="C210" i="5"/>
  <c r="D210" i="5"/>
  <c r="E210" i="5"/>
  <c r="B202" i="5"/>
  <c r="C202" i="5"/>
  <c r="D202" i="5"/>
  <c r="E202" i="5"/>
  <c r="B194" i="5"/>
  <c r="C194" i="5"/>
  <c r="D194" i="5"/>
  <c r="E194" i="5"/>
  <c r="B186" i="5"/>
  <c r="C186" i="5"/>
  <c r="D186" i="5"/>
  <c r="E186" i="5"/>
  <c r="B178" i="5"/>
  <c r="C178" i="5"/>
  <c r="D178" i="5"/>
  <c r="E178" i="5"/>
  <c r="B170" i="5"/>
  <c r="D170" i="5"/>
  <c r="E170" i="5"/>
  <c r="C170" i="5"/>
  <c r="B162" i="5"/>
  <c r="D162" i="5"/>
  <c r="E162" i="5"/>
  <c r="C162" i="5"/>
  <c r="B154" i="5"/>
  <c r="C154" i="5"/>
  <c r="D154" i="5"/>
  <c r="E154" i="5"/>
  <c r="B146" i="5"/>
  <c r="C146" i="5"/>
  <c r="D146" i="5"/>
  <c r="E146" i="5"/>
  <c r="B138" i="5"/>
  <c r="C138" i="5"/>
  <c r="D138" i="5"/>
  <c r="E138" i="5"/>
  <c r="B130" i="5"/>
  <c r="C130" i="5"/>
  <c r="D130" i="5"/>
  <c r="E130" i="5"/>
  <c r="B122" i="5"/>
  <c r="C122" i="5"/>
  <c r="D122" i="5"/>
  <c r="E122" i="5"/>
  <c r="B114" i="5"/>
  <c r="C114" i="5"/>
  <c r="D114" i="5"/>
  <c r="E114" i="5"/>
  <c r="B106" i="5"/>
  <c r="C106" i="5"/>
  <c r="D106" i="5"/>
  <c r="E106" i="5"/>
  <c r="B98" i="5"/>
  <c r="C98" i="5"/>
  <c r="D98" i="5"/>
  <c r="E98" i="5"/>
  <c r="B90" i="5"/>
  <c r="C90" i="5"/>
  <c r="D90" i="5"/>
  <c r="E90" i="5"/>
  <c r="B82" i="5"/>
  <c r="C82" i="5"/>
  <c r="D82" i="5"/>
  <c r="E82" i="5"/>
  <c r="B74" i="5"/>
  <c r="C74" i="5"/>
  <c r="D74" i="5"/>
  <c r="E74" i="5"/>
  <c r="B66" i="5"/>
  <c r="C66" i="5"/>
  <c r="D66" i="5"/>
  <c r="E66" i="5"/>
  <c r="B58" i="5"/>
  <c r="C58" i="5"/>
  <c r="D58" i="5"/>
  <c r="E58" i="5"/>
  <c r="B50" i="5"/>
  <c r="C50" i="5"/>
  <c r="D50" i="5"/>
  <c r="E50" i="5"/>
  <c r="B42" i="5"/>
  <c r="C42" i="5"/>
  <c r="D42" i="5"/>
  <c r="E42" i="5"/>
  <c r="B34" i="5"/>
  <c r="C34" i="5"/>
  <c r="D34" i="5"/>
  <c r="E34" i="5"/>
  <c r="B26" i="5"/>
  <c r="C26" i="5"/>
  <c r="D26" i="5"/>
  <c r="E26" i="5"/>
  <c r="B18" i="5"/>
  <c r="C18" i="5"/>
  <c r="D18" i="5"/>
  <c r="E18" i="5"/>
  <c r="B10" i="5"/>
  <c r="C10" i="5"/>
  <c r="D10" i="5"/>
  <c r="E10" i="5"/>
  <c r="B963" i="5"/>
  <c r="C963" i="5"/>
  <c r="D963" i="5"/>
  <c r="E963" i="5"/>
  <c r="B907" i="5"/>
  <c r="C907" i="5"/>
  <c r="D907" i="5"/>
  <c r="E907" i="5"/>
  <c r="E851" i="5"/>
  <c r="B851" i="5"/>
  <c r="C851" i="5"/>
  <c r="D851" i="5"/>
  <c r="B795" i="5"/>
  <c r="C795" i="5"/>
  <c r="D795" i="5"/>
  <c r="E795" i="5"/>
  <c r="B723" i="5"/>
  <c r="E723" i="5"/>
  <c r="C723" i="5"/>
  <c r="D723" i="5"/>
  <c r="B667" i="5"/>
  <c r="C667" i="5"/>
  <c r="E667" i="5"/>
  <c r="D667" i="5"/>
  <c r="B611" i="5"/>
  <c r="C611" i="5"/>
  <c r="D611" i="5"/>
  <c r="E611" i="5"/>
  <c r="B555" i="5"/>
  <c r="D555" i="5"/>
  <c r="C555" i="5"/>
  <c r="E555" i="5"/>
  <c r="B499" i="5"/>
  <c r="D499" i="5"/>
  <c r="C499" i="5"/>
  <c r="E499" i="5"/>
  <c r="B443" i="5"/>
  <c r="C443" i="5"/>
  <c r="D443" i="5"/>
  <c r="E443" i="5"/>
  <c r="B387" i="5"/>
  <c r="C387" i="5"/>
  <c r="D387" i="5"/>
  <c r="E387" i="5"/>
  <c r="B339" i="5"/>
  <c r="C339" i="5"/>
  <c r="E339" i="5"/>
  <c r="D339" i="5"/>
  <c r="B315" i="5"/>
  <c r="C315" i="5"/>
  <c r="E315" i="5"/>
  <c r="D315" i="5"/>
  <c r="B267" i="5"/>
  <c r="C267" i="5"/>
  <c r="E267" i="5"/>
  <c r="D267" i="5"/>
  <c r="B211" i="5"/>
  <c r="C211" i="5"/>
  <c r="E211" i="5"/>
  <c r="D211" i="5"/>
  <c r="B179" i="5"/>
  <c r="C179" i="5"/>
  <c r="E179" i="5"/>
  <c r="D179" i="5"/>
  <c r="B123" i="5"/>
  <c r="C123" i="5"/>
  <c r="D123" i="5"/>
  <c r="E123" i="5"/>
  <c r="B67" i="5"/>
  <c r="C67" i="5"/>
  <c r="D67" i="5"/>
  <c r="E67" i="5"/>
  <c r="B35" i="5"/>
  <c r="C35" i="5"/>
  <c r="D35" i="5"/>
  <c r="E35" i="5"/>
  <c r="B27" i="5"/>
  <c r="C27" i="5"/>
  <c r="D27" i="5"/>
  <c r="E27" i="5"/>
  <c r="B3" i="5"/>
  <c r="D3" i="5"/>
  <c r="E3" i="5"/>
  <c r="B962" i="5"/>
  <c r="C962" i="5"/>
  <c r="D962" i="5"/>
  <c r="E962" i="5"/>
  <c r="B922" i="5"/>
  <c r="C922" i="5"/>
  <c r="D922" i="5"/>
  <c r="E922" i="5"/>
  <c r="B890" i="5"/>
  <c r="C890" i="5"/>
  <c r="D890" i="5"/>
  <c r="E890" i="5"/>
  <c r="B858" i="5"/>
  <c r="C858" i="5"/>
  <c r="D858" i="5"/>
  <c r="E858" i="5"/>
  <c r="C826" i="5"/>
  <c r="D826" i="5"/>
  <c r="E826" i="5"/>
  <c r="B826" i="5"/>
  <c r="C786" i="5"/>
  <c r="D786" i="5"/>
  <c r="E786" i="5"/>
  <c r="B786" i="5"/>
  <c r="C746" i="5"/>
  <c r="D746" i="5"/>
  <c r="E746" i="5"/>
  <c r="B746" i="5"/>
  <c r="C690" i="5"/>
  <c r="E690" i="5"/>
  <c r="B690" i="5"/>
  <c r="D690" i="5"/>
  <c r="B985" i="5"/>
  <c r="C985" i="5"/>
  <c r="D985" i="5"/>
  <c r="E985" i="5"/>
  <c r="B961" i="5"/>
  <c r="C961" i="5"/>
  <c r="D961" i="5"/>
  <c r="E961" i="5"/>
  <c r="B921" i="5"/>
  <c r="C921" i="5"/>
  <c r="D921" i="5"/>
  <c r="E921" i="5"/>
  <c r="B897" i="5"/>
  <c r="C897" i="5"/>
  <c r="D897" i="5"/>
  <c r="E897" i="5"/>
  <c r="B865" i="5"/>
  <c r="C865" i="5"/>
  <c r="D865" i="5"/>
  <c r="E865" i="5"/>
  <c r="B841" i="5"/>
  <c r="D841" i="5"/>
  <c r="E841" i="5"/>
  <c r="C841" i="5"/>
  <c r="B809" i="5"/>
  <c r="C809" i="5"/>
  <c r="D809" i="5"/>
  <c r="E809" i="5"/>
  <c r="B777" i="5"/>
  <c r="C777" i="5"/>
  <c r="D777" i="5"/>
  <c r="E777" i="5"/>
  <c r="B745" i="5"/>
  <c r="C745" i="5"/>
  <c r="D745" i="5"/>
  <c r="E745" i="5"/>
  <c r="B713" i="5"/>
  <c r="C713" i="5"/>
  <c r="E713" i="5"/>
  <c r="D713" i="5"/>
  <c r="B689" i="5"/>
  <c r="C689" i="5"/>
  <c r="E689" i="5"/>
  <c r="D689" i="5"/>
  <c r="B649" i="5"/>
  <c r="C649" i="5"/>
  <c r="E649" i="5"/>
  <c r="D649" i="5"/>
  <c r="B617" i="5"/>
  <c r="C617" i="5"/>
  <c r="D617" i="5"/>
  <c r="E617" i="5"/>
  <c r="B585" i="5"/>
  <c r="D585" i="5"/>
  <c r="C585" i="5"/>
  <c r="E585" i="5"/>
  <c r="B545" i="5"/>
  <c r="D545" i="5"/>
  <c r="C545" i="5"/>
  <c r="E545" i="5"/>
  <c r="B521" i="5"/>
  <c r="D521" i="5"/>
  <c r="C521" i="5"/>
  <c r="E521" i="5"/>
  <c r="B505" i="5"/>
  <c r="D505" i="5"/>
  <c r="C505" i="5"/>
  <c r="E505" i="5"/>
  <c r="B497" i="5"/>
  <c r="D497" i="5"/>
  <c r="C497" i="5"/>
  <c r="E497" i="5"/>
  <c r="B489" i="5"/>
  <c r="D489" i="5"/>
  <c r="C489" i="5"/>
  <c r="E489" i="5"/>
  <c r="B481" i="5"/>
  <c r="D481" i="5"/>
  <c r="C481" i="5"/>
  <c r="E481" i="5"/>
  <c r="B473" i="5"/>
  <c r="D473" i="5"/>
  <c r="C473" i="5"/>
  <c r="E473" i="5"/>
  <c r="B465" i="5"/>
  <c r="C465" i="5"/>
  <c r="D465" i="5"/>
  <c r="E465" i="5"/>
  <c r="B457" i="5"/>
  <c r="C457" i="5"/>
  <c r="D457" i="5"/>
  <c r="E457" i="5"/>
  <c r="B441" i="5"/>
  <c r="C441" i="5"/>
  <c r="D441" i="5"/>
  <c r="E441" i="5"/>
  <c r="B425" i="5"/>
  <c r="C425" i="5"/>
  <c r="D425" i="5"/>
  <c r="E425" i="5"/>
  <c r="B417" i="5"/>
  <c r="C417" i="5"/>
  <c r="D417" i="5"/>
  <c r="E417" i="5"/>
  <c r="B409" i="5"/>
  <c r="C409" i="5"/>
  <c r="D409" i="5"/>
  <c r="E409" i="5"/>
  <c r="B401" i="5"/>
  <c r="C401" i="5"/>
  <c r="D401" i="5"/>
  <c r="E401" i="5"/>
  <c r="B393" i="5"/>
  <c r="C393" i="5"/>
  <c r="D393" i="5"/>
  <c r="E393" i="5"/>
  <c r="B385" i="5"/>
  <c r="C385" i="5"/>
  <c r="D385" i="5"/>
  <c r="E385" i="5"/>
  <c r="B377" i="5"/>
  <c r="C377" i="5"/>
  <c r="D377" i="5"/>
  <c r="E377" i="5"/>
  <c r="B369" i="5"/>
  <c r="C369" i="5"/>
  <c r="D369" i="5"/>
  <c r="E369" i="5"/>
  <c r="B361" i="5"/>
  <c r="C361" i="5"/>
  <c r="D361" i="5"/>
  <c r="E361" i="5"/>
  <c r="B353" i="5"/>
  <c r="C353" i="5"/>
  <c r="D353" i="5"/>
  <c r="E353" i="5"/>
  <c r="B345" i="5"/>
  <c r="C345" i="5"/>
  <c r="D345" i="5"/>
  <c r="E345" i="5"/>
  <c r="B337" i="5"/>
  <c r="C337" i="5"/>
  <c r="E337" i="5"/>
  <c r="D337" i="5"/>
  <c r="B329" i="5"/>
  <c r="C329" i="5"/>
  <c r="E329" i="5"/>
  <c r="D329" i="5"/>
  <c r="B321" i="5"/>
  <c r="C321" i="5"/>
  <c r="E321" i="5"/>
  <c r="D321" i="5"/>
  <c r="B313" i="5"/>
  <c r="C313" i="5"/>
  <c r="E313" i="5"/>
  <c r="D313" i="5"/>
  <c r="B305" i="5"/>
  <c r="C305" i="5"/>
  <c r="E305" i="5"/>
  <c r="D305" i="5"/>
  <c r="B297" i="5"/>
  <c r="C297" i="5"/>
  <c r="E297" i="5"/>
  <c r="D297" i="5"/>
  <c r="B289" i="5"/>
  <c r="C289" i="5"/>
  <c r="E289" i="5"/>
  <c r="D289" i="5"/>
  <c r="B281" i="5"/>
  <c r="C281" i="5"/>
  <c r="E281" i="5"/>
  <c r="D281" i="5"/>
  <c r="B273" i="5"/>
  <c r="C273" i="5"/>
  <c r="E273" i="5"/>
  <c r="D273" i="5"/>
  <c r="B265" i="5"/>
  <c r="C265" i="5"/>
  <c r="E265" i="5"/>
  <c r="D265" i="5"/>
  <c r="B257" i="5"/>
  <c r="C257" i="5"/>
  <c r="E257" i="5"/>
  <c r="D257" i="5"/>
  <c r="B249" i="5"/>
  <c r="C249" i="5"/>
  <c r="E249" i="5"/>
  <c r="D249" i="5"/>
  <c r="B241" i="5"/>
  <c r="C241" i="5"/>
  <c r="E241" i="5"/>
  <c r="D241" i="5"/>
  <c r="B233" i="5"/>
  <c r="C233" i="5"/>
  <c r="E233" i="5"/>
  <c r="D233" i="5"/>
  <c r="B225" i="5"/>
  <c r="C225" i="5"/>
  <c r="E225" i="5"/>
  <c r="D225" i="5"/>
  <c r="B217" i="5"/>
  <c r="C217" i="5"/>
  <c r="E217" i="5"/>
  <c r="D217" i="5"/>
  <c r="B209" i="5"/>
  <c r="C209" i="5"/>
  <c r="E209" i="5"/>
  <c r="D209" i="5"/>
  <c r="B201" i="5"/>
  <c r="C201" i="5"/>
  <c r="E201" i="5"/>
  <c r="D201" i="5"/>
  <c r="B193" i="5"/>
  <c r="C193" i="5"/>
  <c r="E193" i="5"/>
  <c r="D193" i="5"/>
  <c r="B185" i="5"/>
  <c r="C185" i="5"/>
  <c r="E185" i="5"/>
  <c r="D185" i="5"/>
  <c r="B177" i="5"/>
  <c r="C177" i="5"/>
  <c r="E177" i="5"/>
  <c r="D177" i="5"/>
  <c r="B169" i="5"/>
  <c r="C169" i="5"/>
  <c r="D169" i="5"/>
  <c r="E169" i="5"/>
  <c r="B161" i="5"/>
  <c r="C161" i="5"/>
  <c r="D161" i="5"/>
  <c r="E161" i="5"/>
  <c r="B153" i="5"/>
  <c r="C153" i="5"/>
  <c r="D153" i="5"/>
  <c r="E153" i="5"/>
  <c r="B145" i="5"/>
  <c r="C145" i="5"/>
  <c r="D145" i="5"/>
  <c r="E145" i="5"/>
  <c r="B137" i="5"/>
  <c r="C137" i="5"/>
  <c r="D137" i="5"/>
  <c r="E137" i="5"/>
  <c r="B129" i="5"/>
  <c r="C129" i="5"/>
  <c r="D129" i="5"/>
  <c r="E129" i="5"/>
  <c r="B121" i="5"/>
  <c r="C121" i="5"/>
  <c r="D121" i="5"/>
  <c r="E121" i="5"/>
  <c r="B113" i="5"/>
  <c r="C113" i="5"/>
  <c r="D113" i="5"/>
  <c r="E113" i="5"/>
  <c r="B105" i="5"/>
  <c r="C105" i="5"/>
  <c r="D105" i="5"/>
  <c r="E105" i="5"/>
  <c r="B97" i="5"/>
  <c r="C97" i="5"/>
  <c r="D97" i="5"/>
  <c r="E97" i="5"/>
  <c r="B89" i="5"/>
  <c r="C89" i="5"/>
  <c r="D89" i="5"/>
  <c r="E89" i="5"/>
  <c r="B81" i="5"/>
  <c r="C81" i="5"/>
  <c r="D81" i="5"/>
  <c r="E81" i="5"/>
  <c r="B73" i="5"/>
  <c r="C73" i="5"/>
  <c r="D73" i="5"/>
  <c r="E73" i="5"/>
  <c r="B65" i="5"/>
  <c r="C65" i="5"/>
  <c r="D65" i="5"/>
  <c r="E65" i="5"/>
  <c r="B57" i="5"/>
  <c r="C57" i="5"/>
  <c r="D57" i="5"/>
  <c r="E57" i="5"/>
  <c r="B49" i="5"/>
  <c r="C49" i="5"/>
  <c r="D49" i="5"/>
  <c r="E49" i="5"/>
  <c r="B41" i="5"/>
  <c r="C41" i="5"/>
  <c r="D41" i="5"/>
  <c r="E41" i="5"/>
  <c r="B33" i="5"/>
  <c r="C33" i="5"/>
  <c r="D33" i="5"/>
  <c r="E33" i="5"/>
  <c r="B25" i="5"/>
  <c r="C25" i="5"/>
  <c r="D25" i="5"/>
  <c r="E25" i="5"/>
  <c r="B17" i="5"/>
  <c r="C17" i="5"/>
  <c r="D17" i="5"/>
  <c r="E17" i="5"/>
  <c r="B9" i="5"/>
  <c r="C9" i="5"/>
  <c r="D9" i="5"/>
  <c r="E9" i="5"/>
  <c r="B971" i="5"/>
  <c r="C971" i="5"/>
  <c r="D971" i="5"/>
  <c r="E971" i="5"/>
  <c r="B915" i="5"/>
  <c r="C915" i="5"/>
  <c r="D915" i="5"/>
  <c r="E915" i="5"/>
  <c r="B859" i="5"/>
  <c r="C859" i="5"/>
  <c r="D859" i="5"/>
  <c r="E859" i="5"/>
  <c r="B819" i="5"/>
  <c r="D819" i="5"/>
  <c r="E819" i="5"/>
  <c r="C819" i="5"/>
  <c r="B771" i="5"/>
  <c r="C771" i="5"/>
  <c r="D771" i="5"/>
  <c r="E771" i="5"/>
  <c r="B731" i="5"/>
  <c r="E731" i="5"/>
  <c r="C731" i="5"/>
  <c r="D731" i="5"/>
  <c r="B675" i="5"/>
  <c r="C675" i="5"/>
  <c r="E675" i="5"/>
  <c r="D675" i="5"/>
  <c r="B627" i="5"/>
  <c r="C627" i="5"/>
  <c r="D627" i="5"/>
  <c r="E627" i="5"/>
  <c r="B571" i="5"/>
  <c r="D571" i="5"/>
  <c r="C571" i="5"/>
  <c r="E571" i="5"/>
  <c r="B515" i="5"/>
  <c r="D515" i="5"/>
  <c r="C515" i="5"/>
  <c r="E515" i="5"/>
  <c r="B467" i="5"/>
  <c r="C467" i="5"/>
  <c r="D467" i="5"/>
  <c r="E467" i="5"/>
  <c r="B427" i="5"/>
  <c r="C427" i="5"/>
  <c r="D427" i="5"/>
  <c r="E427" i="5"/>
  <c r="B371" i="5"/>
  <c r="C371" i="5"/>
  <c r="D371" i="5"/>
  <c r="E371" i="5"/>
  <c r="B323" i="5"/>
  <c r="C323" i="5"/>
  <c r="E323" i="5"/>
  <c r="D323" i="5"/>
  <c r="B275" i="5"/>
  <c r="C275" i="5"/>
  <c r="E275" i="5"/>
  <c r="D275" i="5"/>
  <c r="B243" i="5"/>
  <c r="C243" i="5"/>
  <c r="E243" i="5"/>
  <c r="D243" i="5"/>
  <c r="B187" i="5"/>
  <c r="C187" i="5"/>
  <c r="E187" i="5"/>
  <c r="D187" i="5"/>
  <c r="B131" i="5"/>
  <c r="C131" i="5"/>
  <c r="D131" i="5"/>
  <c r="E131" i="5"/>
  <c r="B99" i="5"/>
  <c r="C99" i="5"/>
  <c r="D99" i="5"/>
  <c r="E99" i="5"/>
  <c r="B43" i="5"/>
  <c r="C43" i="5"/>
  <c r="D43" i="5"/>
  <c r="E43" i="5"/>
  <c r="B11" i="5"/>
  <c r="C11" i="5"/>
  <c r="D11" i="5"/>
  <c r="E11" i="5"/>
  <c r="B978" i="5"/>
  <c r="C978" i="5"/>
  <c r="D978" i="5"/>
  <c r="E978" i="5"/>
  <c r="B946" i="5"/>
  <c r="C946" i="5"/>
  <c r="D946" i="5"/>
  <c r="E946" i="5"/>
  <c r="B906" i="5"/>
  <c r="C906" i="5"/>
  <c r="D906" i="5"/>
  <c r="E906" i="5"/>
  <c r="B874" i="5"/>
  <c r="C874" i="5"/>
  <c r="D874" i="5"/>
  <c r="E874" i="5"/>
  <c r="C842" i="5"/>
  <c r="D842" i="5"/>
  <c r="E842" i="5"/>
  <c r="B842" i="5"/>
  <c r="C810" i="5"/>
  <c r="D810" i="5"/>
  <c r="E810" i="5"/>
  <c r="B810" i="5"/>
  <c r="C778" i="5"/>
  <c r="D778" i="5"/>
  <c r="E778" i="5"/>
  <c r="B778" i="5"/>
  <c r="C738" i="5"/>
  <c r="D738" i="5"/>
  <c r="E738" i="5"/>
  <c r="B738" i="5"/>
  <c r="C674" i="5"/>
  <c r="E674" i="5"/>
  <c r="B674" i="5"/>
  <c r="D674" i="5"/>
  <c r="B993" i="5"/>
  <c r="C993" i="5"/>
  <c r="D993" i="5"/>
  <c r="E993" i="5"/>
  <c r="B969" i="5"/>
  <c r="C969" i="5"/>
  <c r="D969" i="5"/>
  <c r="E969" i="5"/>
  <c r="B945" i="5"/>
  <c r="C945" i="5"/>
  <c r="D945" i="5"/>
  <c r="E945" i="5"/>
  <c r="B937" i="5"/>
  <c r="C937" i="5"/>
  <c r="D937" i="5"/>
  <c r="E937" i="5"/>
  <c r="B913" i="5"/>
  <c r="C913" i="5"/>
  <c r="D913" i="5"/>
  <c r="E913" i="5"/>
  <c r="B889" i="5"/>
  <c r="C889" i="5"/>
  <c r="D889" i="5"/>
  <c r="E889" i="5"/>
  <c r="B873" i="5"/>
  <c r="C873" i="5"/>
  <c r="D873" i="5"/>
  <c r="E873" i="5"/>
  <c r="B849" i="5"/>
  <c r="D849" i="5"/>
  <c r="E849" i="5"/>
  <c r="C849" i="5"/>
  <c r="B825" i="5"/>
  <c r="D825" i="5"/>
  <c r="E825" i="5"/>
  <c r="C825" i="5"/>
  <c r="B801" i="5"/>
  <c r="C801" i="5"/>
  <c r="D801" i="5"/>
  <c r="E801" i="5"/>
  <c r="B785" i="5"/>
  <c r="C785" i="5"/>
  <c r="D785" i="5"/>
  <c r="E785" i="5"/>
  <c r="B761" i="5"/>
  <c r="C761" i="5"/>
  <c r="D761" i="5"/>
  <c r="E761" i="5"/>
  <c r="B737" i="5"/>
  <c r="C737" i="5"/>
  <c r="D737" i="5"/>
  <c r="E737" i="5"/>
  <c r="B721" i="5"/>
  <c r="E721" i="5"/>
  <c r="C721" i="5"/>
  <c r="D721" i="5"/>
  <c r="B697" i="5"/>
  <c r="C697" i="5"/>
  <c r="E697" i="5"/>
  <c r="D697" i="5"/>
  <c r="B673" i="5"/>
  <c r="C673" i="5"/>
  <c r="E673" i="5"/>
  <c r="D673" i="5"/>
  <c r="B657" i="5"/>
  <c r="C657" i="5"/>
  <c r="E657" i="5"/>
  <c r="D657" i="5"/>
  <c r="B633" i="5"/>
  <c r="C633" i="5"/>
  <c r="D633" i="5"/>
  <c r="E633" i="5"/>
  <c r="B609" i="5"/>
  <c r="D609" i="5"/>
  <c r="C609" i="5"/>
  <c r="E609" i="5"/>
  <c r="B593" i="5"/>
  <c r="D593" i="5"/>
  <c r="C593" i="5"/>
  <c r="E593" i="5"/>
  <c r="B569" i="5"/>
  <c r="D569" i="5"/>
  <c r="C569" i="5"/>
  <c r="E569" i="5"/>
  <c r="B553" i="5"/>
  <c r="D553" i="5"/>
  <c r="C553" i="5"/>
  <c r="E553" i="5"/>
  <c r="B537" i="5"/>
  <c r="D537" i="5"/>
  <c r="C537" i="5"/>
  <c r="E537" i="5"/>
  <c r="B513" i="5"/>
  <c r="D513" i="5"/>
  <c r="C513" i="5"/>
  <c r="E513" i="5"/>
  <c r="B433" i="5"/>
  <c r="C433" i="5"/>
  <c r="D433" i="5"/>
  <c r="E433" i="5"/>
  <c r="B992" i="5"/>
  <c r="C992" i="5"/>
  <c r="D992" i="5"/>
  <c r="E992" i="5"/>
  <c r="B984" i="5"/>
  <c r="C984" i="5"/>
  <c r="D984" i="5"/>
  <c r="E984" i="5"/>
  <c r="B976" i="5"/>
  <c r="C976" i="5"/>
  <c r="D976" i="5"/>
  <c r="E976" i="5"/>
  <c r="B968" i="5"/>
  <c r="C968" i="5"/>
  <c r="D968" i="5"/>
  <c r="E968" i="5"/>
  <c r="B960" i="5"/>
  <c r="C960" i="5"/>
  <c r="D960" i="5"/>
  <c r="E960" i="5"/>
  <c r="B944" i="5"/>
  <c r="C944" i="5"/>
  <c r="D944" i="5"/>
  <c r="E944" i="5"/>
  <c r="B928" i="5"/>
  <c r="C928" i="5"/>
  <c r="D928" i="5"/>
  <c r="E928" i="5"/>
  <c r="B912" i="5"/>
  <c r="C912" i="5"/>
  <c r="D912" i="5"/>
  <c r="E912" i="5"/>
  <c r="B896" i="5"/>
  <c r="C896" i="5"/>
  <c r="D896" i="5"/>
  <c r="E896" i="5"/>
  <c r="B880" i="5"/>
  <c r="C880" i="5"/>
  <c r="D880" i="5"/>
  <c r="E880" i="5"/>
  <c r="B864" i="5"/>
  <c r="C864" i="5"/>
  <c r="D864" i="5"/>
  <c r="E864" i="5"/>
  <c r="C848" i="5"/>
  <c r="D848" i="5"/>
  <c r="E848" i="5"/>
  <c r="B848" i="5"/>
  <c r="C832" i="5"/>
  <c r="D832" i="5"/>
  <c r="E832" i="5"/>
  <c r="B832" i="5"/>
  <c r="C808" i="5"/>
  <c r="D808" i="5"/>
  <c r="E808" i="5"/>
  <c r="B808" i="5"/>
  <c r="C792" i="5"/>
  <c r="D792" i="5"/>
  <c r="E792" i="5"/>
  <c r="B792" i="5"/>
  <c r="C776" i="5"/>
  <c r="D776" i="5"/>
  <c r="E776" i="5"/>
  <c r="B776" i="5"/>
  <c r="C760" i="5"/>
  <c r="D760" i="5"/>
  <c r="E760" i="5"/>
  <c r="B760" i="5"/>
  <c r="C744" i="5"/>
  <c r="D744" i="5"/>
  <c r="E744" i="5"/>
  <c r="B744" i="5"/>
  <c r="C720" i="5"/>
  <c r="D720" i="5"/>
  <c r="E720" i="5"/>
  <c r="B720" i="5"/>
  <c r="E704" i="5"/>
  <c r="B704" i="5"/>
  <c r="C704" i="5"/>
  <c r="D704" i="5"/>
  <c r="C672" i="5"/>
  <c r="E672" i="5"/>
  <c r="D672" i="5"/>
  <c r="B672" i="5"/>
  <c r="B608" i="5"/>
  <c r="C608" i="5"/>
  <c r="D608" i="5"/>
  <c r="E608" i="5"/>
  <c r="E408" i="5"/>
  <c r="B408" i="5"/>
  <c r="D408" i="5"/>
  <c r="C408" i="5"/>
  <c r="E392" i="5"/>
  <c r="B392" i="5"/>
  <c r="D392" i="5"/>
  <c r="C392" i="5"/>
  <c r="E376" i="5"/>
  <c r="B376" i="5"/>
  <c r="D376" i="5"/>
  <c r="C376" i="5"/>
  <c r="E352" i="5"/>
  <c r="B352" i="5"/>
  <c r="D352" i="5"/>
  <c r="C352" i="5"/>
  <c r="B336" i="5"/>
  <c r="C336" i="5"/>
  <c r="D336" i="5"/>
  <c r="E336" i="5"/>
  <c r="B320" i="5"/>
  <c r="C320" i="5"/>
  <c r="D320" i="5"/>
  <c r="E320" i="5"/>
  <c r="B304" i="5"/>
  <c r="C304" i="5"/>
  <c r="D304" i="5"/>
  <c r="E304" i="5"/>
  <c r="B288" i="5"/>
  <c r="C288" i="5"/>
  <c r="D288" i="5"/>
  <c r="E288" i="5"/>
  <c r="B264" i="5"/>
  <c r="C264" i="5"/>
  <c r="D264" i="5"/>
  <c r="E264" i="5"/>
  <c r="B248" i="5"/>
  <c r="C248" i="5"/>
  <c r="D248" i="5"/>
  <c r="E248" i="5"/>
  <c r="B232" i="5"/>
  <c r="C232" i="5"/>
  <c r="D232" i="5"/>
  <c r="E232" i="5"/>
  <c r="B216" i="5"/>
  <c r="C216" i="5"/>
  <c r="D216" i="5"/>
  <c r="E216" i="5"/>
  <c r="B200" i="5"/>
  <c r="C200" i="5"/>
  <c r="D200" i="5"/>
  <c r="E200" i="5"/>
  <c r="B184" i="5"/>
  <c r="C184" i="5"/>
  <c r="D184" i="5"/>
  <c r="E184" i="5"/>
  <c r="B160" i="5"/>
  <c r="D160" i="5"/>
  <c r="E160" i="5"/>
  <c r="C160" i="5"/>
  <c r="B144" i="5"/>
  <c r="C144" i="5"/>
  <c r="D144" i="5"/>
  <c r="E144" i="5"/>
  <c r="B128" i="5"/>
  <c r="C128" i="5"/>
  <c r="D128" i="5"/>
  <c r="E128" i="5"/>
  <c r="B104" i="5"/>
  <c r="C104" i="5"/>
  <c r="D104" i="5"/>
  <c r="E104" i="5"/>
  <c r="B88" i="5"/>
  <c r="C88" i="5"/>
  <c r="D88" i="5"/>
  <c r="E88" i="5"/>
  <c r="B80" i="5"/>
  <c r="C80" i="5"/>
  <c r="D80" i="5"/>
  <c r="E80" i="5"/>
  <c r="B64" i="5"/>
  <c r="C64" i="5"/>
  <c r="D64" i="5"/>
  <c r="E64" i="5"/>
  <c r="B56" i="5"/>
  <c r="C56" i="5"/>
  <c r="D56" i="5"/>
  <c r="E56" i="5"/>
  <c r="B48" i="5"/>
  <c r="C48" i="5"/>
  <c r="D48" i="5"/>
  <c r="E48" i="5"/>
  <c r="B40" i="5"/>
  <c r="C40" i="5"/>
  <c r="D40" i="5"/>
  <c r="E40" i="5"/>
  <c r="B32" i="5"/>
  <c r="C32" i="5"/>
  <c r="D32" i="5"/>
  <c r="E32" i="5"/>
  <c r="B24" i="5"/>
  <c r="C24" i="5"/>
  <c r="D24" i="5"/>
  <c r="E24" i="5"/>
  <c r="B16" i="5"/>
  <c r="C16" i="5"/>
  <c r="D16" i="5"/>
  <c r="E16" i="5"/>
  <c r="B8" i="5"/>
  <c r="C8" i="5"/>
  <c r="D8" i="5"/>
  <c r="E8" i="5"/>
  <c r="B995" i="5"/>
  <c r="C995" i="5"/>
  <c r="D995" i="5"/>
  <c r="E995" i="5"/>
  <c r="B939" i="5"/>
  <c r="C939" i="5"/>
  <c r="D939" i="5"/>
  <c r="E939" i="5"/>
  <c r="B883" i="5"/>
  <c r="C883" i="5"/>
  <c r="D883" i="5"/>
  <c r="E883" i="5"/>
  <c r="B827" i="5"/>
  <c r="D827" i="5"/>
  <c r="E827" i="5"/>
  <c r="C827" i="5"/>
  <c r="B763" i="5"/>
  <c r="C763" i="5"/>
  <c r="D763" i="5"/>
  <c r="E763" i="5"/>
  <c r="B707" i="5"/>
  <c r="C707" i="5"/>
  <c r="E707" i="5"/>
  <c r="D707" i="5"/>
  <c r="B651" i="5"/>
  <c r="C651" i="5"/>
  <c r="E651" i="5"/>
  <c r="D651" i="5"/>
  <c r="B595" i="5"/>
  <c r="D595" i="5"/>
  <c r="C595" i="5"/>
  <c r="E595" i="5"/>
  <c r="B539" i="5"/>
  <c r="D539" i="5"/>
  <c r="C539" i="5"/>
  <c r="E539" i="5"/>
  <c r="B475" i="5"/>
  <c r="D475" i="5"/>
  <c r="C475" i="5"/>
  <c r="E475" i="5"/>
  <c r="B419" i="5"/>
  <c r="C419" i="5"/>
  <c r="D419" i="5"/>
  <c r="E419" i="5"/>
  <c r="B363" i="5"/>
  <c r="C363" i="5"/>
  <c r="D363" i="5"/>
  <c r="E363" i="5"/>
  <c r="B299" i="5"/>
  <c r="C299" i="5"/>
  <c r="E299" i="5"/>
  <c r="D299" i="5"/>
  <c r="B227" i="5"/>
  <c r="C227" i="5"/>
  <c r="E227" i="5"/>
  <c r="D227" i="5"/>
  <c r="B155" i="5"/>
  <c r="C155" i="5"/>
  <c r="D155" i="5"/>
  <c r="E155" i="5"/>
  <c r="B83" i="5"/>
  <c r="C83" i="5"/>
  <c r="D83" i="5"/>
  <c r="E83" i="5"/>
  <c r="B986" i="5"/>
  <c r="C986" i="5"/>
  <c r="D986" i="5"/>
  <c r="E986" i="5"/>
  <c r="B954" i="5"/>
  <c r="C954" i="5"/>
  <c r="D954" i="5"/>
  <c r="E954" i="5"/>
  <c r="B938" i="5"/>
  <c r="C938" i="5"/>
  <c r="D938" i="5"/>
  <c r="E938" i="5"/>
  <c r="B914" i="5"/>
  <c r="C914" i="5"/>
  <c r="D914" i="5"/>
  <c r="E914" i="5"/>
  <c r="B882" i="5"/>
  <c r="C882" i="5"/>
  <c r="D882" i="5"/>
  <c r="E882" i="5"/>
  <c r="C850" i="5"/>
  <c r="D850" i="5"/>
  <c r="E850" i="5"/>
  <c r="B850" i="5"/>
  <c r="C818" i="5"/>
  <c r="D818" i="5"/>
  <c r="E818" i="5"/>
  <c r="B818" i="5"/>
  <c r="C794" i="5"/>
  <c r="D794" i="5"/>
  <c r="E794" i="5"/>
  <c r="B794" i="5"/>
  <c r="C762" i="5"/>
  <c r="D762" i="5"/>
  <c r="E762" i="5"/>
  <c r="B762" i="5"/>
  <c r="E730" i="5"/>
  <c r="B730" i="5"/>
  <c r="C730" i="5"/>
  <c r="D730" i="5"/>
  <c r="C682" i="5"/>
  <c r="E682" i="5"/>
  <c r="B682" i="5"/>
  <c r="D682" i="5"/>
  <c r="B1001" i="5"/>
  <c r="C1001" i="5"/>
  <c r="D1001" i="5"/>
  <c r="E1001" i="5"/>
  <c r="B977" i="5"/>
  <c r="C977" i="5"/>
  <c r="D977" i="5"/>
  <c r="E977" i="5"/>
  <c r="B953" i="5"/>
  <c r="C953" i="5"/>
  <c r="D953" i="5"/>
  <c r="E953" i="5"/>
  <c r="B929" i="5"/>
  <c r="C929" i="5"/>
  <c r="D929" i="5"/>
  <c r="E929" i="5"/>
  <c r="B905" i="5"/>
  <c r="C905" i="5"/>
  <c r="D905" i="5"/>
  <c r="E905" i="5"/>
  <c r="B881" i="5"/>
  <c r="C881" i="5"/>
  <c r="D881" i="5"/>
  <c r="E881" i="5"/>
  <c r="B857" i="5"/>
  <c r="C857" i="5"/>
  <c r="D857" i="5"/>
  <c r="E857" i="5"/>
  <c r="B833" i="5"/>
  <c r="D833" i="5"/>
  <c r="E833" i="5"/>
  <c r="C833" i="5"/>
  <c r="B817" i="5"/>
  <c r="D817" i="5"/>
  <c r="E817" i="5"/>
  <c r="C817" i="5"/>
  <c r="B793" i="5"/>
  <c r="C793" i="5"/>
  <c r="D793" i="5"/>
  <c r="E793" i="5"/>
  <c r="B769" i="5"/>
  <c r="C769" i="5"/>
  <c r="D769" i="5"/>
  <c r="E769" i="5"/>
  <c r="B753" i="5"/>
  <c r="C753" i="5"/>
  <c r="D753" i="5"/>
  <c r="E753" i="5"/>
  <c r="B729" i="5"/>
  <c r="E729" i="5"/>
  <c r="C729" i="5"/>
  <c r="D729" i="5"/>
  <c r="B705" i="5"/>
  <c r="C705" i="5"/>
  <c r="E705" i="5"/>
  <c r="D705" i="5"/>
  <c r="B681" i="5"/>
  <c r="C681" i="5"/>
  <c r="E681" i="5"/>
  <c r="D681" i="5"/>
  <c r="B665" i="5"/>
  <c r="C665" i="5"/>
  <c r="E665" i="5"/>
  <c r="D665" i="5"/>
  <c r="B641" i="5"/>
  <c r="C641" i="5"/>
  <c r="E641" i="5"/>
  <c r="D641" i="5"/>
  <c r="B625" i="5"/>
  <c r="C625" i="5"/>
  <c r="D625" i="5"/>
  <c r="E625" i="5"/>
  <c r="B601" i="5"/>
  <c r="D601" i="5"/>
  <c r="C601" i="5"/>
  <c r="E601" i="5"/>
  <c r="B577" i="5"/>
  <c r="D577" i="5"/>
  <c r="C577" i="5"/>
  <c r="E577" i="5"/>
  <c r="B561" i="5"/>
  <c r="D561" i="5"/>
  <c r="C561" i="5"/>
  <c r="E561" i="5"/>
  <c r="B529" i="5"/>
  <c r="D529" i="5"/>
  <c r="C529" i="5"/>
  <c r="E529" i="5"/>
  <c r="B449" i="5"/>
  <c r="C449" i="5"/>
  <c r="D449" i="5"/>
  <c r="E449" i="5"/>
  <c r="B1000" i="5"/>
  <c r="C1000" i="5"/>
  <c r="D1000" i="5"/>
  <c r="E1000" i="5"/>
  <c r="B952" i="5"/>
  <c r="C952" i="5"/>
  <c r="D952" i="5"/>
  <c r="E952" i="5"/>
  <c r="B936" i="5"/>
  <c r="C936" i="5"/>
  <c r="D936" i="5"/>
  <c r="E936" i="5"/>
  <c r="B920" i="5"/>
  <c r="C920" i="5"/>
  <c r="D920" i="5"/>
  <c r="E920" i="5"/>
  <c r="B904" i="5"/>
  <c r="C904" i="5"/>
  <c r="D904" i="5"/>
  <c r="E904" i="5"/>
  <c r="B888" i="5"/>
  <c r="C888" i="5"/>
  <c r="D888" i="5"/>
  <c r="E888" i="5"/>
  <c r="B872" i="5"/>
  <c r="C872" i="5"/>
  <c r="D872" i="5"/>
  <c r="E872" i="5"/>
  <c r="C856" i="5"/>
  <c r="D856" i="5"/>
  <c r="E856" i="5"/>
  <c r="B856" i="5"/>
  <c r="C840" i="5"/>
  <c r="D840" i="5"/>
  <c r="E840" i="5"/>
  <c r="B840" i="5"/>
  <c r="C824" i="5"/>
  <c r="D824" i="5"/>
  <c r="E824" i="5"/>
  <c r="B824" i="5"/>
  <c r="C816" i="5"/>
  <c r="D816" i="5"/>
  <c r="E816" i="5"/>
  <c r="B816" i="5"/>
  <c r="C800" i="5"/>
  <c r="D800" i="5"/>
  <c r="E800" i="5"/>
  <c r="B800" i="5"/>
  <c r="C784" i="5"/>
  <c r="D784" i="5"/>
  <c r="E784" i="5"/>
  <c r="B784" i="5"/>
  <c r="C768" i="5"/>
  <c r="D768" i="5"/>
  <c r="E768" i="5"/>
  <c r="B768" i="5"/>
  <c r="C752" i="5"/>
  <c r="D752" i="5"/>
  <c r="E752" i="5"/>
  <c r="B752" i="5"/>
  <c r="C736" i="5"/>
  <c r="D736" i="5"/>
  <c r="E736" i="5"/>
  <c r="B736" i="5"/>
  <c r="C728" i="5"/>
  <c r="D728" i="5"/>
  <c r="E728" i="5"/>
  <c r="B728" i="5"/>
  <c r="E712" i="5"/>
  <c r="B712" i="5"/>
  <c r="C712" i="5"/>
  <c r="D712" i="5"/>
  <c r="E696" i="5"/>
  <c r="B696" i="5"/>
  <c r="C696" i="5"/>
  <c r="D696" i="5"/>
  <c r="C688" i="5"/>
  <c r="E688" i="5"/>
  <c r="D688" i="5"/>
  <c r="B688" i="5"/>
  <c r="C680" i="5"/>
  <c r="E680" i="5"/>
  <c r="B680" i="5"/>
  <c r="D680" i="5"/>
  <c r="C664" i="5"/>
  <c r="E664" i="5"/>
  <c r="B664" i="5"/>
  <c r="D664" i="5"/>
  <c r="C656" i="5"/>
  <c r="E656" i="5"/>
  <c r="D656" i="5"/>
  <c r="B656" i="5"/>
  <c r="C648" i="5"/>
  <c r="E648" i="5"/>
  <c r="B648" i="5"/>
  <c r="D648" i="5"/>
  <c r="C640" i="5"/>
  <c r="E640" i="5"/>
  <c r="D640" i="5"/>
  <c r="B640" i="5"/>
  <c r="B632" i="5"/>
  <c r="C632" i="5"/>
  <c r="E632" i="5"/>
  <c r="D632" i="5"/>
  <c r="B624" i="5"/>
  <c r="C624" i="5"/>
  <c r="E624" i="5"/>
  <c r="D624" i="5"/>
  <c r="B616" i="5"/>
  <c r="C616" i="5"/>
  <c r="E616" i="5"/>
  <c r="D616" i="5"/>
  <c r="B600" i="5"/>
  <c r="C600" i="5"/>
  <c r="D600" i="5"/>
  <c r="E600" i="5"/>
  <c r="B592" i="5"/>
  <c r="C592" i="5"/>
  <c r="D592" i="5"/>
  <c r="E592" i="5"/>
  <c r="B584" i="5"/>
  <c r="C584" i="5"/>
  <c r="D584" i="5"/>
  <c r="E584" i="5"/>
  <c r="B576" i="5"/>
  <c r="C576" i="5"/>
  <c r="D576" i="5"/>
  <c r="E576" i="5"/>
  <c r="B568" i="5"/>
  <c r="C568" i="5"/>
  <c r="D568" i="5"/>
  <c r="E568" i="5"/>
  <c r="B560" i="5"/>
  <c r="C560" i="5"/>
  <c r="D560" i="5"/>
  <c r="E560" i="5"/>
  <c r="B552" i="5"/>
  <c r="C552" i="5"/>
  <c r="D552" i="5"/>
  <c r="E552" i="5"/>
  <c r="B544" i="5"/>
  <c r="C544" i="5"/>
  <c r="D544" i="5"/>
  <c r="E544" i="5"/>
  <c r="B536" i="5"/>
  <c r="C536" i="5"/>
  <c r="D536" i="5"/>
  <c r="E536" i="5"/>
  <c r="B528" i="5"/>
  <c r="C528" i="5"/>
  <c r="D528" i="5"/>
  <c r="E528" i="5"/>
  <c r="B520" i="5"/>
  <c r="C520" i="5"/>
  <c r="D520" i="5"/>
  <c r="E520" i="5"/>
  <c r="B512" i="5"/>
  <c r="C512" i="5"/>
  <c r="D512" i="5"/>
  <c r="E512" i="5"/>
  <c r="B504" i="5"/>
  <c r="C504" i="5"/>
  <c r="D504" i="5"/>
  <c r="E504" i="5"/>
  <c r="B496" i="5"/>
  <c r="C496" i="5"/>
  <c r="D496" i="5"/>
  <c r="E496" i="5"/>
  <c r="B488" i="5"/>
  <c r="C488" i="5"/>
  <c r="D488" i="5"/>
  <c r="E488" i="5"/>
  <c r="B480" i="5"/>
  <c r="C480" i="5"/>
  <c r="D480" i="5"/>
  <c r="E480" i="5"/>
  <c r="B472" i="5"/>
  <c r="C472" i="5"/>
  <c r="D472" i="5"/>
  <c r="E472" i="5"/>
  <c r="E464" i="5"/>
  <c r="B464" i="5"/>
  <c r="D464" i="5"/>
  <c r="C464" i="5"/>
  <c r="E456" i="5"/>
  <c r="B456" i="5"/>
  <c r="D456" i="5"/>
  <c r="C456" i="5"/>
  <c r="E448" i="5"/>
  <c r="B448" i="5"/>
  <c r="D448" i="5"/>
  <c r="C448" i="5"/>
  <c r="E440" i="5"/>
  <c r="B440" i="5"/>
  <c r="D440" i="5"/>
  <c r="C440" i="5"/>
  <c r="E432" i="5"/>
  <c r="B432" i="5"/>
  <c r="D432" i="5"/>
  <c r="C432" i="5"/>
  <c r="E424" i="5"/>
  <c r="B424" i="5"/>
  <c r="D424" i="5"/>
  <c r="C424" i="5"/>
  <c r="E416" i="5"/>
  <c r="B416" i="5"/>
  <c r="D416" i="5"/>
  <c r="C416" i="5"/>
  <c r="E400" i="5"/>
  <c r="B400" i="5"/>
  <c r="D400" i="5"/>
  <c r="C400" i="5"/>
  <c r="E384" i="5"/>
  <c r="B384" i="5"/>
  <c r="D384" i="5"/>
  <c r="C384" i="5"/>
  <c r="E368" i="5"/>
  <c r="B368" i="5"/>
  <c r="D368" i="5"/>
  <c r="C368" i="5"/>
  <c r="E360" i="5"/>
  <c r="B360" i="5"/>
  <c r="D360" i="5"/>
  <c r="C360" i="5"/>
  <c r="E344" i="5"/>
  <c r="B344" i="5"/>
  <c r="D344" i="5"/>
  <c r="C344" i="5"/>
  <c r="B328" i="5"/>
  <c r="C328" i="5"/>
  <c r="D328" i="5"/>
  <c r="E328" i="5"/>
  <c r="B312" i="5"/>
  <c r="C312" i="5"/>
  <c r="D312" i="5"/>
  <c r="E312" i="5"/>
  <c r="B296" i="5"/>
  <c r="C296" i="5"/>
  <c r="D296" i="5"/>
  <c r="E296" i="5"/>
  <c r="B280" i="5"/>
  <c r="C280" i="5"/>
  <c r="D280" i="5"/>
  <c r="E280" i="5"/>
  <c r="B272" i="5"/>
  <c r="C272" i="5"/>
  <c r="D272" i="5"/>
  <c r="E272" i="5"/>
  <c r="B256" i="5"/>
  <c r="C256" i="5"/>
  <c r="D256" i="5"/>
  <c r="E256" i="5"/>
  <c r="B240" i="5"/>
  <c r="C240" i="5"/>
  <c r="D240" i="5"/>
  <c r="E240" i="5"/>
  <c r="B224" i="5"/>
  <c r="C224" i="5"/>
  <c r="D224" i="5"/>
  <c r="E224" i="5"/>
  <c r="B208" i="5"/>
  <c r="C208" i="5"/>
  <c r="D208" i="5"/>
  <c r="E208" i="5"/>
  <c r="B192" i="5"/>
  <c r="C192" i="5"/>
  <c r="D192" i="5"/>
  <c r="E192" i="5"/>
  <c r="B176" i="5"/>
  <c r="C176" i="5"/>
  <c r="D176" i="5"/>
  <c r="E176" i="5"/>
  <c r="B168" i="5"/>
  <c r="D168" i="5"/>
  <c r="E168" i="5"/>
  <c r="C168" i="5"/>
  <c r="B152" i="5"/>
  <c r="C152" i="5"/>
  <c r="D152" i="5"/>
  <c r="E152" i="5"/>
  <c r="B136" i="5"/>
  <c r="C136" i="5"/>
  <c r="D136" i="5"/>
  <c r="E136" i="5"/>
  <c r="B120" i="5"/>
  <c r="C120" i="5"/>
  <c r="D120" i="5"/>
  <c r="E120" i="5"/>
  <c r="B112" i="5"/>
  <c r="C112" i="5"/>
  <c r="D112" i="5"/>
  <c r="E112" i="5"/>
  <c r="B96" i="5"/>
  <c r="C96" i="5"/>
  <c r="D96" i="5"/>
  <c r="E96" i="5"/>
  <c r="B72" i="5"/>
  <c r="C72" i="5"/>
  <c r="D72" i="5"/>
  <c r="E72" i="5"/>
  <c r="B999" i="5"/>
  <c r="C999" i="5"/>
  <c r="D999" i="5"/>
  <c r="E999" i="5"/>
  <c r="B991" i="5"/>
  <c r="C991" i="5"/>
  <c r="D991" i="5"/>
  <c r="E991" i="5"/>
  <c r="B983" i="5"/>
  <c r="C983" i="5"/>
  <c r="D983" i="5"/>
  <c r="E983" i="5"/>
  <c r="B975" i="5"/>
  <c r="C975" i="5"/>
  <c r="D975" i="5"/>
  <c r="E975" i="5"/>
  <c r="B967" i="5"/>
  <c r="C967" i="5"/>
  <c r="D967" i="5"/>
  <c r="E967" i="5"/>
  <c r="B959" i="5"/>
  <c r="C959" i="5"/>
  <c r="D959" i="5"/>
  <c r="E959" i="5"/>
  <c r="B951" i="5"/>
  <c r="C951" i="5"/>
  <c r="D951" i="5"/>
  <c r="E951" i="5"/>
  <c r="B943" i="5"/>
  <c r="C943" i="5"/>
  <c r="D943" i="5"/>
  <c r="E943" i="5"/>
  <c r="B935" i="5"/>
  <c r="C935" i="5"/>
  <c r="D935" i="5"/>
  <c r="E935" i="5"/>
  <c r="B927" i="5"/>
  <c r="C927" i="5"/>
  <c r="D927" i="5"/>
  <c r="E927" i="5"/>
  <c r="B919" i="5"/>
  <c r="C919" i="5"/>
  <c r="D919" i="5"/>
  <c r="E919" i="5"/>
  <c r="B911" i="5"/>
  <c r="C911" i="5"/>
  <c r="D911" i="5"/>
  <c r="E911" i="5"/>
  <c r="B903" i="5"/>
  <c r="C903" i="5"/>
  <c r="D903" i="5"/>
  <c r="E903" i="5"/>
  <c r="B895" i="5"/>
  <c r="C895" i="5"/>
  <c r="D895" i="5"/>
  <c r="E895" i="5"/>
  <c r="B887" i="5"/>
  <c r="C887" i="5"/>
  <c r="D887" i="5"/>
  <c r="E887" i="5"/>
  <c r="B879" i="5"/>
  <c r="C879" i="5"/>
  <c r="D879" i="5"/>
  <c r="E879" i="5"/>
  <c r="B871" i="5"/>
  <c r="C871" i="5"/>
  <c r="D871" i="5"/>
  <c r="E871" i="5"/>
  <c r="B863" i="5"/>
  <c r="C863" i="5"/>
  <c r="D863" i="5"/>
  <c r="E863" i="5"/>
  <c r="C855" i="5"/>
  <c r="D855" i="5"/>
  <c r="E855" i="5"/>
  <c r="B855" i="5"/>
  <c r="B847" i="5"/>
  <c r="D847" i="5"/>
  <c r="E847" i="5"/>
  <c r="C847" i="5"/>
  <c r="B839" i="5"/>
  <c r="D839" i="5"/>
  <c r="E839" i="5"/>
  <c r="C839" i="5"/>
  <c r="B831" i="5"/>
  <c r="D831" i="5"/>
  <c r="E831" i="5"/>
  <c r="C831" i="5"/>
  <c r="B823" i="5"/>
  <c r="D823" i="5"/>
  <c r="E823" i="5"/>
  <c r="C823" i="5"/>
  <c r="B815" i="5"/>
  <c r="D815" i="5"/>
  <c r="E815" i="5"/>
  <c r="C815" i="5"/>
  <c r="B807" i="5"/>
  <c r="C807" i="5"/>
  <c r="D807" i="5"/>
  <c r="E807" i="5"/>
  <c r="B799" i="5"/>
  <c r="C799" i="5"/>
  <c r="D799" i="5"/>
  <c r="E799" i="5"/>
  <c r="B791" i="5"/>
  <c r="C791" i="5"/>
  <c r="D791" i="5"/>
  <c r="E791" i="5"/>
  <c r="B783" i="5"/>
  <c r="C783" i="5"/>
  <c r="D783" i="5"/>
  <c r="E783" i="5"/>
  <c r="B775" i="5"/>
  <c r="C775" i="5"/>
  <c r="D775" i="5"/>
  <c r="E775" i="5"/>
  <c r="B767" i="5"/>
  <c r="C767" i="5"/>
  <c r="D767" i="5"/>
  <c r="E767" i="5"/>
  <c r="B759" i="5"/>
  <c r="C759" i="5"/>
  <c r="D759" i="5"/>
  <c r="E759" i="5"/>
  <c r="B751" i="5"/>
  <c r="C751" i="5"/>
  <c r="D751" i="5"/>
  <c r="E751" i="5"/>
  <c r="B743" i="5"/>
  <c r="C743" i="5"/>
  <c r="D743" i="5"/>
  <c r="E743" i="5"/>
  <c r="B735" i="5"/>
  <c r="E735" i="5"/>
  <c r="C735" i="5"/>
  <c r="D735" i="5"/>
  <c r="B727" i="5"/>
  <c r="E727" i="5"/>
  <c r="C727" i="5"/>
  <c r="D727" i="5"/>
  <c r="B719" i="5"/>
  <c r="E719" i="5"/>
  <c r="C719" i="5"/>
  <c r="D719" i="5"/>
  <c r="B711" i="5"/>
  <c r="C711" i="5"/>
  <c r="E711" i="5"/>
  <c r="D711" i="5"/>
  <c r="B703" i="5"/>
  <c r="C703" i="5"/>
  <c r="E703" i="5"/>
  <c r="D703" i="5"/>
  <c r="B695" i="5"/>
  <c r="C695" i="5"/>
  <c r="E695" i="5"/>
  <c r="D695" i="5"/>
  <c r="B687" i="5"/>
  <c r="C687" i="5"/>
  <c r="E687" i="5"/>
  <c r="D687" i="5"/>
  <c r="B679" i="5"/>
  <c r="C679" i="5"/>
  <c r="E679" i="5"/>
  <c r="D679" i="5"/>
  <c r="B671" i="5"/>
  <c r="C671" i="5"/>
  <c r="E671" i="5"/>
  <c r="D671" i="5"/>
  <c r="B663" i="5"/>
  <c r="C663" i="5"/>
  <c r="E663" i="5"/>
  <c r="D663" i="5"/>
  <c r="B655" i="5"/>
  <c r="C655" i="5"/>
  <c r="E655" i="5"/>
  <c r="D655" i="5"/>
  <c r="B647" i="5"/>
  <c r="C647" i="5"/>
  <c r="E647" i="5"/>
  <c r="D647" i="5"/>
  <c r="B639" i="5"/>
  <c r="C639" i="5"/>
  <c r="E639" i="5"/>
  <c r="D639" i="5"/>
  <c r="B631" i="5"/>
  <c r="C631" i="5"/>
  <c r="D631" i="5"/>
  <c r="E631" i="5"/>
  <c r="B623" i="5"/>
  <c r="C623" i="5"/>
  <c r="D623" i="5"/>
  <c r="E623" i="5"/>
  <c r="B615" i="5"/>
  <c r="C615" i="5"/>
  <c r="D615" i="5"/>
  <c r="E615" i="5"/>
  <c r="B607" i="5"/>
  <c r="D607" i="5"/>
  <c r="C607" i="5"/>
  <c r="E607" i="5"/>
  <c r="B599" i="5"/>
  <c r="D599" i="5"/>
  <c r="C599" i="5"/>
  <c r="E599" i="5"/>
  <c r="B591" i="5"/>
  <c r="D591" i="5"/>
  <c r="C591" i="5"/>
  <c r="E591" i="5"/>
  <c r="B583" i="5"/>
  <c r="D583" i="5"/>
  <c r="C583" i="5"/>
  <c r="E583" i="5"/>
  <c r="B575" i="5"/>
  <c r="D575" i="5"/>
  <c r="C575" i="5"/>
  <c r="E575" i="5"/>
  <c r="B567" i="5"/>
  <c r="D567" i="5"/>
  <c r="C567" i="5"/>
  <c r="E567" i="5"/>
  <c r="B559" i="5"/>
  <c r="D559" i="5"/>
  <c r="C559" i="5"/>
  <c r="E559" i="5"/>
  <c r="B551" i="5"/>
  <c r="D551" i="5"/>
  <c r="C551" i="5"/>
  <c r="E551" i="5"/>
  <c r="B543" i="5"/>
  <c r="D543" i="5"/>
  <c r="C543" i="5"/>
  <c r="E543" i="5"/>
  <c r="B535" i="5"/>
  <c r="D535" i="5"/>
  <c r="C535" i="5"/>
  <c r="E535" i="5"/>
  <c r="B527" i="5"/>
  <c r="D527" i="5"/>
  <c r="C527" i="5"/>
  <c r="E527" i="5"/>
  <c r="B519" i="5"/>
  <c r="D519" i="5"/>
  <c r="C519" i="5"/>
  <c r="E519" i="5"/>
  <c r="B511" i="5"/>
  <c r="D511" i="5"/>
  <c r="C511" i="5"/>
  <c r="E511" i="5"/>
  <c r="B503" i="5"/>
  <c r="D503" i="5"/>
  <c r="C503" i="5"/>
  <c r="E503" i="5"/>
  <c r="B495" i="5"/>
  <c r="D495" i="5"/>
  <c r="C495" i="5"/>
  <c r="E495" i="5"/>
  <c r="B487" i="5"/>
  <c r="D487" i="5"/>
  <c r="C487" i="5"/>
  <c r="E487" i="5"/>
  <c r="B479" i="5"/>
  <c r="D479" i="5"/>
  <c r="C479" i="5"/>
  <c r="E479" i="5"/>
  <c r="B471" i="5"/>
  <c r="D471" i="5"/>
  <c r="C471" i="5"/>
  <c r="E471" i="5"/>
  <c r="B463" i="5"/>
  <c r="C463" i="5"/>
  <c r="D463" i="5"/>
  <c r="E463" i="5"/>
  <c r="B455" i="5"/>
  <c r="C455" i="5"/>
  <c r="D455" i="5"/>
  <c r="E455" i="5"/>
  <c r="B447" i="5"/>
  <c r="C447" i="5"/>
  <c r="D447" i="5"/>
  <c r="E447" i="5"/>
  <c r="B439" i="5"/>
  <c r="C439" i="5"/>
  <c r="D439" i="5"/>
  <c r="E439" i="5"/>
  <c r="B431" i="5"/>
  <c r="C431" i="5"/>
  <c r="D431" i="5"/>
  <c r="E431" i="5"/>
  <c r="B423" i="5"/>
  <c r="C423" i="5"/>
  <c r="D423" i="5"/>
  <c r="E423" i="5"/>
  <c r="B415" i="5"/>
  <c r="C415" i="5"/>
  <c r="D415" i="5"/>
  <c r="E415" i="5"/>
  <c r="B407" i="5"/>
  <c r="C407" i="5"/>
  <c r="D407" i="5"/>
  <c r="E407" i="5"/>
  <c r="B399" i="5"/>
  <c r="C399" i="5"/>
  <c r="D399" i="5"/>
  <c r="E399" i="5"/>
  <c r="B391" i="5"/>
  <c r="C391" i="5"/>
  <c r="D391" i="5"/>
  <c r="E391" i="5"/>
  <c r="B383" i="5"/>
  <c r="C383" i="5"/>
  <c r="D383" i="5"/>
  <c r="E383" i="5"/>
  <c r="B375" i="5"/>
  <c r="C375" i="5"/>
  <c r="D375" i="5"/>
  <c r="E375" i="5"/>
  <c r="B367" i="5"/>
  <c r="C367" i="5"/>
  <c r="D367" i="5"/>
  <c r="E367" i="5"/>
  <c r="B359" i="5"/>
  <c r="C359" i="5"/>
  <c r="D359" i="5"/>
  <c r="E359" i="5"/>
  <c r="B351" i="5"/>
  <c r="C351" i="5"/>
  <c r="D351" i="5"/>
  <c r="E351" i="5"/>
  <c r="B343" i="5"/>
  <c r="C343" i="5"/>
  <c r="D343" i="5"/>
  <c r="E343" i="5"/>
  <c r="B335" i="5"/>
  <c r="C335" i="5"/>
  <c r="E335" i="5"/>
  <c r="D335" i="5"/>
  <c r="B327" i="5"/>
  <c r="C327" i="5"/>
  <c r="E327" i="5"/>
  <c r="D327" i="5"/>
  <c r="B319" i="5"/>
  <c r="C319" i="5"/>
  <c r="E319" i="5"/>
  <c r="D319" i="5"/>
  <c r="B311" i="5"/>
  <c r="C311" i="5"/>
  <c r="E311" i="5"/>
  <c r="D311" i="5"/>
  <c r="B303" i="5"/>
  <c r="C303" i="5"/>
  <c r="E303" i="5"/>
  <c r="D303" i="5"/>
  <c r="B295" i="5"/>
  <c r="C295" i="5"/>
  <c r="E295" i="5"/>
  <c r="D295" i="5"/>
  <c r="B287" i="5"/>
  <c r="C287" i="5"/>
  <c r="E287" i="5"/>
  <c r="D287" i="5"/>
  <c r="B279" i="5"/>
  <c r="C279" i="5"/>
  <c r="E279" i="5"/>
  <c r="D279" i="5"/>
  <c r="B271" i="5"/>
  <c r="C271" i="5"/>
  <c r="E271" i="5"/>
  <c r="D271" i="5"/>
  <c r="B263" i="5"/>
  <c r="C263" i="5"/>
  <c r="E263" i="5"/>
  <c r="D263" i="5"/>
  <c r="B255" i="5"/>
  <c r="C255" i="5"/>
  <c r="E255" i="5"/>
  <c r="D255" i="5"/>
  <c r="B247" i="5"/>
  <c r="C247" i="5"/>
  <c r="E247" i="5"/>
  <c r="D247" i="5"/>
  <c r="B239" i="5"/>
  <c r="C239" i="5"/>
  <c r="E239" i="5"/>
  <c r="D239" i="5"/>
  <c r="B231" i="5"/>
  <c r="C231" i="5"/>
  <c r="E231" i="5"/>
  <c r="D231" i="5"/>
  <c r="B223" i="5"/>
  <c r="C223" i="5"/>
  <c r="E223" i="5"/>
  <c r="D223" i="5"/>
  <c r="B215" i="5"/>
  <c r="C215" i="5"/>
  <c r="E215" i="5"/>
  <c r="D215" i="5"/>
  <c r="B207" i="5"/>
  <c r="C207" i="5"/>
  <c r="E207" i="5"/>
  <c r="D207" i="5"/>
  <c r="B199" i="5"/>
  <c r="C199" i="5"/>
  <c r="E199" i="5"/>
  <c r="D199" i="5"/>
  <c r="B191" i="5"/>
  <c r="C191" i="5"/>
  <c r="E191" i="5"/>
  <c r="D191" i="5"/>
  <c r="B183" i="5"/>
  <c r="C183" i="5"/>
  <c r="E183" i="5"/>
  <c r="D183" i="5"/>
  <c r="B175" i="5"/>
  <c r="C175" i="5"/>
  <c r="E175" i="5"/>
  <c r="D175" i="5"/>
  <c r="B167" i="5"/>
  <c r="C167" i="5"/>
  <c r="D167" i="5"/>
  <c r="E167" i="5"/>
  <c r="B159" i="5"/>
  <c r="C159" i="5"/>
  <c r="D159" i="5"/>
  <c r="E159" i="5"/>
  <c r="B151" i="5"/>
  <c r="C151" i="5"/>
  <c r="D151" i="5"/>
  <c r="E151" i="5"/>
  <c r="B143" i="5"/>
  <c r="C143" i="5"/>
  <c r="D143" i="5"/>
  <c r="E143" i="5"/>
  <c r="B135" i="5"/>
  <c r="C135" i="5"/>
  <c r="D135" i="5"/>
  <c r="E135" i="5"/>
  <c r="B127" i="5"/>
  <c r="C127" i="5"/>
  <c r="D127" i="5"/>
  <c r="E127" i="5"/>
  <c r="B119" i="5"/>
  <c r="C119" i="5"/>
  <c r="D119" i="5"/>
  <c r="E119" i="5"/>
  <c r="B111" i="5"/>
  <c r="C111" i="5"/>
  <c r="D111" i="5"/>
  <c r="E111" i="5"/>
  <c r="B103" i="5"/>
  <c r="C103" i="5"/>
  <c r="D103" i="5"/>
  <c r="E103" i="5"/>
  <c r="B95" i="5"/>
  <c r="C95" i="5"/>
  <c r="D95" i="5"/>
  <c r="E95" i="5"/>
  <c r="B87" i="5"/>
  <c r="C87" i="5"/>
  <c r="D87" i="5"/>
  <c r="E87" i="5"/>
  <c r="B79" i="5"/>
  <c r="C79" i="5"/>
  <c r="D79" i="5"/>
  <c r="E79" i="5"/>
  <c r="B71" i="5"/>
  <c r="C71" i="5"/>
  <c r="D71" i="5"/>
  <c r="E71" i="5"/>
  <c r="B63" i="5"/>
  <c r="C63" i="5"/>
  <c r="D63" i="5"/>
  <c r="E63" i="5"/>
  <c r="B55" i="5"/>
  <c r="C55" i="5"/>
  <c r="D55" i="5"/>
  <c r="E55" i="5"/>
  <c r="B47" i="5"/>
  <c r="C47" i="5"/>
  <c r="D47" i="5"/>
  <c r="E47" i="5"/>
  <c r="B39" i="5"/>
  <c r="C39" i="5"/>
  <c r="D39" i="5"/>
  <c r="E39" i="5"/>
  <c r="B31" i="5"/>
  <c r="C31" i="5"/>
  <c r="D31" i="5"/>
  <c r="E31" i="5"/>
  <c r="B23" i="5"/>
  <c r="C23" i="5"/>
  <c r="D23" i="5"/>
  <c r="E23" i="5"/>
  <c r="B15" i="5"/>
  <c r="C15" i="5"/>
  <c r="D15" i="5"/>
  <c r="E15" i="5"/>
  <c r="B7" i="5"/>
  <c r="C7" i="5"/>
  <c r="D7" i="5"/>
  <c r="E7" i="5"/>
  <c r="B947" i="5"/>
  <c r="C947" i="5"/>
  <c r="D947" i="5"/>
  <c r="E947" i="5"/>
  <c r="B899" i="5"/>
  <c r="C899" i="5"/>
  <c r="D899" i="5"/>
  <c r="E899" i="5"/>
  <c r="B843" i="5"/>
  <c r="D843" i="5"/>
  <c r="E843" i="5"/>
  <c r="C843" i="5"/>
  <c r="B779" i="5"/>
  <c r="C779" i="5"/>
  <c r="D779" i="5"/>
  <c r="E779" i="5"/>
  <c r="B715" i="5"/>
  <c r="C715" i="5"/>
  <c r="E715" i="5"/>
  <c r="D715" i="5"/>
  <c r="B659" i="5"/>
  <c r="C659" i="5"/>
  <c r="E659" i="5"/>
  <c r="D659" i="5"/>
  <c r="B603" i="5"/>
  <c r="D603" i="5"/>
  <c r="C603" i="5"/>
  <c r="E603" i="5"/>
  <c r="B547" i="5"/>
  <c r="D547" i="5"/>
  <c r="C547" i="5"/>
  <c r="E547" i="5"/>
  <c r="B491" i="5"/>
  <c r="D491" i="5"/>
  <c r="C491" i="5"/>
  <c r="E491" i="5"/>
  <c r="B403" i="5"/>
  <c r="C403" i="5"/>
  <c r="D403" i="5"/>
  <c r="E403" i="5"/>
  <c r="B259" i="5"/>
  <c r="C259" i="5"/>
  <c r="E259" i="5"/>
  <c r="D259" i="5"/>
  <c r="B203" i="5"/>
  <c r="C203" i="5"/>
  <c r="E203" i="5"/>
  <c r="D203" i="5"/>
  <c r="B163" i="5"/>
  <c r="C163" i="5"/>
  <c r="D163" i="5"/>
  <c r="E163" i="5"/>
  <c r="B115" i="5"/>
  <c r="C115" i="5"/>
  <c r="D115" i="5"/>
  <c r="E115" i="5"/>
  <c r="B59" i="5"/>
  <c r="C59" i="5"/>
  <c r="D59" i="5"/>
  <c r="E59" i="5"/>
  <c r="A982" i="5"/>
  <c r="B982" i="5"/>
  <c r="C982" i="5"/>
  <c r="D982" i="5"/>
  <c r="E982" i="5"/>
  <c r="A958" i="5"/>
  <c r="B958" i="5"/>
  <c r="C958" i="5"/>
  <c r="D958" i="5"/>
  <c r="E958" i="5"/>
  <c r="A926" i="5"/>
  <c r="B926" i="5"/>
  <c r="C926" i="5"/>
  <c r="D926" i="5"/>
  <c r="E926" i="5"/>
  <c r="A902" i="5"/>
  <c r="B902" i="5"/>
  <c r="C902" i="5"/>
  <c r="D902" i="5"/>
  <c r="E902" i="5"/>
  <c r="A870" i="5"/>
  <c r="B870" i="5"/>
  <c r="C870" i="5"/>
  <c r="D870" i="5"/>
  <c r="E870" i="5"/>
  <c r="A846" i="5"/>
  <c r="C846" i="5"/>
  <c r="D846" i="5"/>
  <c r="E846" i="5"/>
  <c r="B846" i="5"/>
  <c r="A822" i="5"/>
  <c r="C822" i="5"/>
  <c r="D822" i="5"/>
  <c r="E822" i="5"/>
  <c r="B822" i="5"/>
  <c r="A790" i="5"/>
  <c r="C790" i="5"/>
  <c r="D790" i="5"/>
  <c r="E790" i="5"/>
  <c r="B790" i="5"/>
  <c r="A766" i="5"/>
  <c r="C766" i="5"/>
  <c r="D766" i="5"/>
  <c r="E766" i="5"/>
  <c r="B766" i="5"/>
  <c r="A742" i="5"/>
  <c r="C742" i="5"/>
  <c r="D742" i="5"/>
  <c r="E742" i="5"/>
  <c r="B742" i="5"/>
  <c r="A718" i="5"/>
  <c r="B718" i="5"/>
  <c r="C718" i="5"/>
  <c r="D718" i="5"/>
  <c r="E718" i="5"/>
  <c r="A702" i="5"/>
  <c r="E702" i="5"/>
  <c r="C702" i="5"/>
  <c r="D702" i="5"/>
  <c r="B702" i="5"/>
  <c r="A678" i="5"/>
  <c r="C678" i="5"/>
  <c r="E678" i="5"/>
  <c r="B678" i="5"/>
  <c r="D678" i="5"/>
  <c r="A654" i="5"/>
  <c r="C654" i="5"/>
  <c r="E654" i="5"/>
  <c r="B654" i="5"/>
  <c r="D654" i="5"/>
  <c r="A638" i="5"/>
  <c r="C638" i="5"/>
  <c r="E638" i="5"/>
  <c r="B638" i="5"/>
  <c r="D638" i="5"/>
  <c r="A622" i="5"/>
  <c r="B622" i="5"/>
  <c r="C622" i="5"/>
  <c r="E622" i="5"/>
  <c r="D622" i="5"/>
  <c r="A606" i="5"/>
  <c r="B606" i="5"/>
  <c r="C606" i="5"/>
  <c r="D606" i="5"/>
  <c r="E606" i="5"/>
  <c r="A582" i="5"/>
  <c r="B582" i="5"/>
  <c r="C582" i="5"/>
  <c r="D582" i="5"/>
  <c r="E582" i="5"/>
  <c r="A558" i="5"/>
  <c r="B558" i="5"/>
  <c r="C558" i="5"/>
  <c r="D558" i="5"/>
  <c r="E558" i="5"/>
  <c r="A534" i="5"/>
  <c r="B534" i="5"/>
  <c r="C534" i="5"/>
  <c r="D534" i="5"/>
  <c r="E534" i="5"/>
  <c r="A510" i="5"/>
  <c r="B510" i="5"/>
  <c r="C510" i="5"/>
  <c r="D510" i="5"/>
  <c r="E510" i="5"/>
  <c r="A494" i="5"/>
  <c r="B494" i="5"/>
  <c r="C494" i="5"/>
  <c r="D494" i="5"/>
  <c r="E494" i="5"/>
  <c r="A478" i="5"/>
  <c r="B478" i="5"/>
  <c r="C478" i="5"/>
  <c r="D478" i="5"/>
  <c r="E478" i="5"/>
  <c r="A470" i="5"/>
  <c r="B470" i="5"/>
  <c r="C470" i="5"/>
  <c r="D470" i="5"/>
  <c r="E470" i="5"/>
  <c r="A462" i="5"/>
  <c r="E462" i="5"/>
  <c r="B462" i="5"/>
  <c r="D462" i="5"/>
  <c r="C462" i="5"/>
  <c r="A454" i="5"/>
  <c r="E454" i="5"/>
  <c r="B454" i="5"/>
  <c r="D454" i="5"/>
  <c r="C454" i="5"/>
  <c r="A446" i="5"/>
  <c r="E446" i="5"/>
  <c r="B446" i="5"/>
  <c r="D446" i="5"/>
  <c r="C446" i="5"/>
  <c r="A438" i="5"/>
  <c r="E438" i="5"/>
  <c r="B438" i="5"/>
  <c r="D438" i="5"/>
  <c r="C438" i="5"/>
  <c r="A430" i="5"/>
  <c r="E430" i="5"/>
  <c r="B430" i="5"/>
  <c r="D430" i="5"/>
  <c r="C430" i="5"/>
  <c r="A422" i="5"/>
  <c r="E422" i="5"/>
  <c r="B422" i="5"/>
  <c r="D422" i="5"/>
  <c r="C422" i="5"/>
  <c r="A398" i="5"/>
  <c r="E398" i="5"/>
  <c r="B398" i="5"/>
  <c r="D398" i="5"/>
  <c r="C398" i="5"/>
  <c r="A390" i="5"/>
  <c r="E390" i="5"/>
  <c r="B390" i="5"/>
  <c r="D390" i="5"/>
  <c r="C390" i="5"/>
  <c r="A382" i="5"/>
  <c r="E382" i="5"/>
  <c r="B382" i="5"/>
  <c r="D382" i="5"/>
  <c r="C382" i="5"/>
  <c r="A374" i="5"/>
  <c r="E374" i="5"/>
  <c r="B374" i="5"/>
  <c r="D374" i="5"/>
  <c r="C374" i="5"/>
  <c r="A366" i="5"/>
  <c r="E366" i="5"/>
  <c r="B366" i="5"/>
  <c r="D366" i="5"/>
  <c r="C366" i="5"/>
  <c r="A358" i="5"/>
  <c r="E358" i="5"/>
  <c r="B358" i="5"/>
  <c r="D358" i="5"/>
  <c r="C358" i="5"/>
  <c r="A350" i="5"/>
  <c r="E350" i="5"/>
  <c r="B350" i="5"/>
  <c r="D350" i="5"/>
  <c r="C350" i="5"/>
  <c r="A342" i="5"/>
  <c r="E342" i="5"/>
  <c r="B342" i="5"/>
  <c r="D342" i="5"/>
  <c r="C342" i="5"/>
  <c r="A334" i="5"/>
  <c r="B334" i="5"/>
  <c r="C334" i="5"/>
  <c r="D334" i="5"/>
  <c r="E334" i="5"/>
  <c r="A326" i="5"/>
  <c r="B326" i="5"/>
  <c r="C326" i="5"/>
  <c r="D326" i="5"/>
  <c r="E326" i="5"/>
  <c r="A318" i="5"/>
  <c r="B318" i="5"/>
  <c r="C318" i="5"/>
  <c r="D318" i="5"/>
  <c r="E318" i="5"/>
  <c r="A310" i="5"/>
  <c r="B310" i="5"/>
  <c r="C310" i="5"/>
  <c r="D310" i="5"/>
  <c r="E310" i="5"/>
  <c r="A302" i="5"/>
  <c r="B302" i="5"/>
  <c r="C302" i="5"/>
  <c r="D302" i="5"/>
  <c r="E302" i="5"/>
  <c r="A294" i="5"/>
  <c r="B294" i="5"/>
  <c r="C294" i="5"/>
  <c r="D294" i="5"/>
  <c r="E294" i="5"/>
  <c r="A286" i="5"/>
  <c r="B286" i="5"/>
  <c r="C286" i="5"/>
  <c r="D286" i="5"/>
  <c r="E286" i="5"/>
  <c r="A278" i="5"/>
  <c r="B278" i="5"/>
  <c r="C278" i="5"/>
  <c r="D278" i="5"/>
  <c r="E278" i="5"/>
  <c r="A270" i="5"/>
  <c r="B270" i="5"/>
  <c r="C270" i="5"/>
  <c r="D270" i="5"/>
  <c r="E270" i="5"/>
  <c r="A262" i="5"/>
  <c r="B262" i="5"/>
  <c r="C262" i="5"/>
  <c r="D262" i="5"/>
  <c r="E262" i="5"/>
  <c r="A254" i="5"/>
  <c r="B254" i="5"/>
  <c r="C254" i="5"/>
  <c r="D254" i="5"/>
  <c r="E254" i="5"/>
  <c r="A246" i="5"/>
  <c r="B246" i="5"/>
  <c r="C246" i="5"/>
  <c r="D246" i="5"/>
  <c r="E246" i="5"/>
  <c r="A238" i="5"/>
  <c r="B238" i="5"/>
  <c r="C238" i="5"/>
  <c r="D238" i="5"/>
  <c r="E238" i="5"/>
  <c r="A230" i="5"/>
  <c r="B230" i="5"/>
  <c r="C230" i="5"/>
  <c r="D230" i="5"/>
  <c r="E230" i="5"/>
  <c r="A222" i="5"/>
  <c r="B222" i="5"/>
  <c r="C222" i="5"/>
  <c r="D222" i="5"/>
  <c r="E222" i="5"/>
  <c r="A214" i="5"/>
  <c r="B214" i="5"/>
  <c r="C214" i="5"/>
  <c r="D214" i="5"/>
  <c r="E214" i="5"/>
  <c r="A206" i="5"/>
  <c r="B206" i="5"/>
  <c r="C206" i="5"/>
  <c r="D206" i="5"/>
  <c r="E206" i="5"/>
  <c r="A198" i="5"/>
  <c r="B198" i="5"/>
  <c r="C198" i="5"/>
  <c r="D198" i="5"/>
  <c r="E198" i="5"/>
  <c r="A190" i="5"/>
  <c r="B190" i="5"/>
  <c r="C190" i="5"/>
  <c r="D190" i="5"/>
  <c r="E190" i="5"/>
  <c r="A182" i="5"/>
  <c r="B182" i="5"/>
  <c r="C182" i="5"/>
  <c r="D182" i="5"/>
  <c r="E182" i="5"/>
  <c r="A174" i="5"/>
  <c r="B174" i="5"/>
  <c r="C174" i="5"/>
  <c r="D174" i="5"/>
  <c r="E174" i="5"/>
  <c r="A166" i="5"/>
  <c r="B166" i="5"/>
  <c r="D166" i="5"/>
  <c r="E166" i="5"/>
  <c r="C166" i="5"/>
  <c r="A158" i="5"/>
  <c r="B158" i="5"/>
  <c r="D158" i="5"/>
  <c r="E158" i="5"/>
  <c r="C158" i="5"/>
  <c r="A150" i="5"/>
  <c r="B150" i="5"/>
  <c r="C150" i="5"/>
  <c r="D150" i="5"/>
  <c r="E150" i="5"/>
  <c r="A142" i="5"/>
  <c r="B142" i="5"/>
  <c r="C142" i="5"/>
  <c r="D142" i="5"/>
  <c r="E142" i="5"/>
  <c r="A134" i="5"/>
  <c r="B134" i="5"/>
  <c r="C134" i="5"/>
  <c r="D134" i="5"/>
  <c r="E134" i="5"/>
  <c r="A126" i="5"/>
  <c r="B126" i="5"/>
  <c r="C126" i="5"/>
  <c r="D126" i="5"/>
  <c r="E126" i="5"/>
  <c r="A118" i="5"/>
  <c r="B118" i="5"/>
  <c r="C118" i="5"/>
  <c r="D118" i="5"/>
  <c r="E118" i="5"/>
  <c r="A110" i="5"/>
  <c r="B110" i="5"/>
  <c r="C110" i="5"/>
  <c r="D110" i="5"/>
  <c r="E110" i="5"/>
  <c r="A102" i="5"/>
  <c r="B102" i="5"/>
  <c r="C102" i="5"/>
  <c r="D102" i="5"/>
  <c r="E102" i="5"/>
  <c r="A94" i="5"/>
  <c r="B94" i="5"/>
  <c r="C94" i="5"/>
  <c r="D94" i="5"/>
  <c r="E94" i="5"/>
  <c r="A86" i="5"/>
  <c r="B86" i="5"/>
  <c r="C86" i="5"/>
  <c r="D86" i="5"/>
  <c r="E86" i="5"/>
  <c r="A78" i="5"/>
  <c r="B78" i="5"/>
  <c r="C78" i="5"/>
  <c r="D78" i="5"/>
  <c r="E78" i="5"/>
  <c r="A70" i="5"/>
  <c r="B70" i="5"/>
  <c r="C70" i="5"/>
  <c r="D70" i="5"/>
  <c r="E70" i="5"/>
  <c r="A62" i="5"/>
  <c r="B62" i="5"/>
  <c r="C62" i="5"/>
  <c r="D62" i="5"/>
  <c r="E62" i="5"/>
  <c r="A54" i="5"/>
  <c r="B54" i="5"/>
  <c r="C54" i="5"/>
  <c r="D54" i="5"/>
  <c r="E54" i="5"/>
  <c r="A46" i="5"/>
  <c r="B46" i="5"/>
  <c r="C46" i="5"/>
  <c r="D46" i="5"/>
  <c r="E46" i="5"/>
  <c r="A38" i="5"/>
  <c r="B38" i="5"/>
  <c r="C38" i="5"/>
  <c r="D38" i="5"/>
  <c r="E38" i="5"/>
  <c r="A30" i="5"/>
  <c r="B30" i="5"/>
  <c r="C30" i="5"/>
  <c r="D30" i="5"/>
  <c r="E30" i="5"/>
  <c r="A22" i="5"/>
  <c r="B22" i="5"/>
  <c r="C22" i="5"/>
  <c r="D22" i="5"/>
  <c r="E22" i="5"/>
  <c r="A14" i="5"/>
  <c r="B14" i="5"/>
  <c r="C14" i="5"/>
  <c r="D14" i="5"/>
  <c r="E14" i="5"/>
  <c r="A6" i="5"/>
  <c r="B6" i="5"/>
  <c r="C6" i="5"/>
  <c r="D6" i="5"/>
  <c r="E6" i="5"/>
  <c r="B979" i="5"/>
  <c r="C979" i="5"/>
  <c r="D979" i="5"/>
  <c r="E979" i="5"/>
  <c r="B923" i="5"/>
  <c r="C923" i="5"/>
  <c r="D923" i="5"/>
  <c r="E923" i="5"/>
  <c r="B875" i="5"/>
  <c r="C875" i="5"/>
  <c r="D875" i="5"/>
  <c r="E875" i="5"/>
  <c r="B835" i="5"/>
  <c r="D835" i="5"/>
  <c r="E835" i="5"/>
  <c r="C835" i="5"/>
  <c r="B787" i="5"/>
  <c r="C787" i="5"/>
  <c r="D787" i="5"/>
  <c r="E787" i="5"/>
  <c r="B739" i="5"/>
  <c r="C739" i="5"/>
  <c r="D739" i="5"/>
  <c r="E739" i="5"/>
  <c r="B691" i="5"/>
  <c r="C691" i="5"/>
  <c r="E691" i="5"/>
  <c r="D691" i="5"/>
  <c r="B635" i="5"/>
  <c r="C635" i="5"/>
  <c r="D635" i="5"/>
  <c r="E635" i="5"/>
  <c r="B579" i="5"/>
  <c r="D579" i="5"/>
  <c r="C579" i="5"/>
  <c r="E579" i="5"/>
  <c r="B531" i="5"/>
  <c r="D531" i="5"/>
  <c r="C531" i="5"/>
  <c r="E531" i="5"/>
  <c r="B483" i="5"/>
  <c r="D483" i="5"/>
  <c r="C483" i="5"/>
  <c r="E483" i="5"/>
  <c r="B435" i="5"/>
  <c r="C435" i="5"/>
  <c r="D435" i="5"/>
  <c r="E435" i="5"/>
  <c r="B379" i="5"/>
  <c r="C379" i="5"/>
  <c r="D379" i="5"/>
  <c r="E379" i="5"/>
  <c r="B331" i="5"/>
  <c r="C331" i="5"/>
  <c r="E331" i="5"/>
  <c r="D331" i="5"/>
  <c r="B283" i="5"/>
  <c r="C283" i="5"/>
  <c r="E283" i="5"/>
  <c r="D283" i="5"/>
  <c r="B251" i="5"/>
  <c r="C251" i="5"/>
  <c r="E251" i="5"/>
  <c r="D251" i="5"/>
  <c r="B195" i="5"/>
  <c r="C195" i="5"/>
  <c r="E195" i="5"/>
  <c r="D195" i="5"/>
  <c r="B139" i="5"/>
  <c r="C139" i="5"/>
  <c r="D139" i="5"/>
  <c r="E139" i="5"/>
  <c r="B107" i="5"/>
  <c r="C107" i="5"/>
  <c r="D107" i="5"/>
  <c r="E107" i="5"/>
  <c r="B51" i="5"/>
  <c r="C51" i="5"/>
  <c r="D51" i="5"/>
  <c r="E51" i="5"/>
  <c r="B19" i="5"/>
  <c r="C19" i="5"/>
  <c r="D19" i="5"/>
  <c r="E19" i="5"/>
  <c r="A998" i="5"/>
  <c r="B998" i="5"/>
  <c r="C998" i="5"/>
  <c r="D998" i="5"/>
  <c r="E998" i="5"/>
  <c r="A974" i="5"/>
  <c r="B974" i="5"/>
  <c r="C974" i="5"/>
  <c r="D974" i="5"/>
  <c r="E974" i="5"/>
  <c r="A950" i="5"/>
  <c r="B950" i="5"/>
  <c r="C950" i="5"/>
  <c r="D950" i="5"/>
  <c r="E950" i="5"/>
  <c r="A934" i="5"/>
  <c r="B934" i="5"/>
  <c r="C934" i="5"/>
  <c r="D934" i="5"/>
  <c r="E934" i="5"/>
  <c r="A910" i="5"/>
  <c r="B910" i="5"/>
  <c r="C910" i="5"/>
  <c r="D910" i="5"/>
  <c r="E910" i="5"/>
  <c r="A886" i="5"/>
  <c r="B886" i="5"/>
  <c r="C886" i="5"/>
  <c r="D886" i="5"/>
  <c r="E886" i="5"/>
  <c r="A862" i="5"/>
  <c r="B862" i="5"/>
  <c r="C862" i="5"/>
  <c r="D862" i="5"/>
  <c r="E862" i="5"/>
  <c r="A838" i="5"/>
  <c r="C838" i="5"/>
  <c r="D838" i="5"/>
  <c r="E838" i="5"/>
  <c r="B838" i="5"/>
  <c r="A814" i="5"/>
  <c r="C814" i="5"/>
  <c r="D814" i="5"/>
  <c r="E814" i="5"/>
  <c r="B814" i="5"/>
  <c r="A782" i="5"/>
  <c r="C782" i="5"/>
  <c r="D782" i="5"/>
  <c r="E782" i="5"/>
  <c r="B782" i="5"/>
  <c r="A758" i="5"/>
  <c r="C758" i="5"/>
  <c r="D758" i="5"/>
  <c r="E758" i="5"/>
  <c r="B758" i="5"/>
  <c r="A734" i="5"/>
  <c r="B734" i="5"/>
  <c r="C734" i="5"/>
  <c r="D734" i="5"/>
  <c r="E734" i="5"/>
  <c r="A710" i="5"/>
  <c r="E710" i="5"/>
  <c r="C710" i="5"/>
  <c r="D710" i="5"/>
  <c r="B710" i="5"/>
  <c r="A686" i="5"/>
  <c r="C686" i="5"/>
  <c r="E686" i="5"/>
  <c r="B686" i="5"/>
  <c r="D686" i="5"/>
  <c r="A670" i="5"/>
  <c r="C670" i="5"/>
  <c r="E670" i="5"/>
  <c r="B670" i="5"/>
  <c r="D670" i="5"/>
  <c r="A646" i="5"/>
  <c r="C646" i="5"/>
  <c r="E646" i="5"/>
  <c r="B646" i="5"/>
  <c r="D646" i="5"/>
  <c r="A630" i="5"/>
  <c r="B630" i="5"/>
  <c r="C630" i="5"/>
  <c r="E630" i="5"/>
  <c r="D630" i="5"/>
  <c r="A614" i="5"/>
  <c r="B614" i="5"/>
  <c r="C614" i="5"/>
  <c r="E614" i="5"/>
  <c r="D614" i="5"/>
  <c r="A590" i="5"/>
  <c r="B590" i="5"/>
  <c r="C590" i="5"/>
  <c r="D590" i="5"/>
  <c r="E590" i="5"/>
  <c r="A566" i="5"/>
  <c r="B566" i="5"/>
  <c r="C566" i="5"/>
  <c r="D566" i="5"/>
  <c r="E566" i="5"/>
  <c r="A542" i="5"/>
  <c r="B542" i="5"/>
  <c r="C542" i="5"/>
  <c r="D542" i="5"/>
  <c r="E542" i="5"/>
  <c r="A526" i="5"/>
  <c r="B526" i="5"/>
  <c r="C526" i="5"/>
  <c r="D526" i="5"/>
  <c r="E526" i="5"/>
  <c r="A502" i="5"/>
  <c r="B502" i="5"/>
  <c r="C502" i="5"/>
  <c r="D502" i="5"/>
  <c r="E502" i="5"/>
  <c r="A486" i="5"/>
  <c r="B486" i="5"/>
  <c r="C486" i="5"/>
  <c r="D486" i="5"/>
  <c r="E486" i="5"/>
  <c r="A406" i="5"/>
  <c r="E406" i="5"/>
  <c r="B406" i="5"/>
  <c r="D406" i="5"/>
  <c r="C406" i="5"/>
  <c r="B997" i="5"/>
  <c r="C997" i="5"/>
  <c r="D997" i="5"/>
  <c r="E997" i="5"/>
  <c r="B981" i="5"/>
  <c r="C981" i="5"/>
  <c r="D981" i="5"/>
  <c r="E981" i="5"/>
  <c r="B965" i="5"/>
  <c r="C965" i="5"/>
  <c r="D965" i="5"/>
  <c r="E965" i="5"/>
  <c r="B949" i="5"/>
  <c r="C949" i="5"/>
  <c r="D949" i="5"/>
  <c r="E949" i="5"/>
  <c r="B933" i="5"/>
  <c r="C933" i="5"/>
  <c r="D933" i="5"/>
  <c r="E933" i="5"/>
  <c r="B917" i="5"/>
  <c r="C917" i="5"/>
  <c r="D917" i="5"/>
  <c r="E917" i="5"/>
  <c r="B901" i="5"/>
  <c r="C901" i="5"/>
  <c r="D901" i="5"/>
  <c r="E901" i="5"/>
  <c r="B885" i="5"/>
  <c r="C885" i="5"/>
  <c r="D885" i="5"/>
  <c r="E885" i="5"/>
  <c r="B869" i="5"/>
  <c r="C869" i="5"/>
  <c r="D869" i="5"/>
  <c r="E869" i="5"/>
  <c r="B845" i="5"/>
  <c r="D845" i="5"/>
  <c r="E845" i="5"/>
  <c r="C845" i="5"/>
  <c r="B829" i="5"/>
  <c r="D829" i="5"/>
  <c r="E829" i="5"/>
  <c r="C829" i="5"/>
  <c r="B813" i="5"/>
  <c r="D813" i="5"/>
  <c r="E813" i="5"/>
  <c r="C813" i="5"/>
  <c r="B797" i="5"/>
  <c r="C797" i="5"/>
  <c r="D797" i="5"/>
  <c r="E797" i="5"/>
  <c r="B781" i="5"/>
  <c r="C781" i="5"/>
  <c r="D781" i="5"/>
  <c r="E781" i="5"/>
  <c r="B765" i="5"/>
  <c r="C765" i="5"/>
  <c r="D765" i="5"/>
  <c r="E765" i="5"/>
  <c r="B749" i="5"/>
  <c r="C749" i="5"/>
  <c r="D749" i="5"/>
  <c r="E749" i="5"/>
  <c r="B733" i="5"/>
  <c r="E733" i="5"/>
  <c r="D733" i="5"/>
  <c r="C733" i="5"/>
  <c r="B717" i="5"/>
  <c r="C717" i="5"/>
  <c r="E717" i="5"/>
  <c r="D717" i="5"/>
  <c r="B701" i="5"/>
  <c r="C701" i="5"/>
  <c r="E701" i="5"/>
  <c r="D701" i="5"/>
  <c r="B685" i="5"/>
  <c r="C685" i="5"/>
  <c r="E685" i="5"/>
  <c r="D685" i="5"/>
  <c r="B669" i="5"/>
  <c r="C669" i="5"/>
  <c r="E669" i="5"/>
  <c r="D669" i="5"/>
  <c r="B653" i="5"/>
  <c r="C653" i="5"/>
  <c r="E653" i="5"/>
  <c r="D653" i="5"/>
  <c r="B637" i="5"/>
  <c r="C637" i="5"/>
  <c r="E637" i="5"/>
  <c r="D637" i="5"/>
  <c r="B621" i="5"/>
  <c r="C621" i="5"/>
  <c r="D621" i="5"/>
  <c r="E621" i="5"/>
  <c r="B605" i="5"/>
  <c r="D605" i="5"/>
  <c r="E605" i="5"/>
  <c r="C605" i="5"/>
  <c r="B589" i="5"/>
  <c r="D589" i="5"/>
  <c r="E589" i="5"/>
  <c r="C589" i="5"/>
  <c r="B573" i="5"/>
  <c r="D573" i="5"/>
  <c r="E573" i="5"/>
  <c r="C573" i="5"/>
  <c r="B557" i="5"/>
  <c r="D557" i="5"/>
  <c r="E557" i="5"/>
  <c r="C557" i="5"/>
  <c r="B541" i="5"/>
  <c r="D541" i="5"/>
  <c r="E541" i="5"/>
  <c r="C541" i="5"/>
  <c r="B525" i="5"/>
  <c r="D525" i="5"/>
  <c r="E525" i="5"/>
  <c r="C525" i="5"/>
  <c r="B509" i="5"/>
  <c r="D509" i="5"/>
  <c r="E509" i="5"/>
  <c r="C509" i="5"/>
  <c r="B493" i="5"/>
  <c r="D493" i="5"/>
  <c r="E493" i="5"/>
  <c r="C493" i="5"/>
  <c r="B477" i="5"/>
  <c r="D477" i="5"/>
  <c r="E477" i="5"/>
  <c r="C477" i="5"/>
  <c r="B461" i="5"/>
  <c r="C461" i="5"/>
  <c r="D461" i="5"/>
  <c r="E461" i="5"/>
  <c r="B445" i="5"/>
  <c r="C445" i="5"/>
  <c r="D445" i="5"/>
  <c r="E445" i="5"/>
  <c r="B429" i="5"/>
  <c r="C429" i="5"/>
  <c r="D429" i="5"/>
  <c r="E429" i="5"/>
  <c r="B413" i="5"/>
  <c r="C413" i="5"/>
  <c r="D413" i="5"/>
  <c r="E413" i="5"/>
  <c r="B397" i="5"/>
  <c r="C397" i="5"/>
  <c r="D397" i="5"/>
  <c r="E397" i="5"/>
  <c r="B381" i="5"/>
  <c r="C381" i="5"/>
  <c r="D381" i="5"/>
  <c r="E381" i="5"/>
  <c r="B365" i="5"/>
  <c r="C365" i="5"/>
  <c r="D365" i="5"/>
  <c r="E365" i="5"/>
  <c r="B349" i="5"/>
  <c r="C349" i="5"/>
  <c r="D349" i="5"/>
  <c r="E349" i="5"/>
  <c r="B333" i="5"/>
  <c r="C333" i="5"/>
  <c r="E333" i="5"/>
  <c r="D333" i="5"/>
  <c r="B317" i="5"/>
  <c r="C317" i="5"/>
  <c r="E317" i="5"/>
  <c r="D317" i="5"/>
  <c r="B301" i="5"/>
  <c r="C301" i="5"/>
  <c r="E301" i="5"/>
  <c r="D301" i="5"/>
  <c r="B285" i="5"/>
  <c r="C285" i="5"/>
  <c r="E285" i="5"/>
  <c r="D285" i="5"/>
  <c r="B269" i="5"/>
  <c r="C269" i="5"/>
  <c r="E269" i="5"/>
  <c r="D269" i="5"/>
  <c r="B245" i="5"/>
  <c r="C245" i="5"/>
  <c r="E245" i="5"/>
  <c r="D245" i="5"/>
  <c r="B229" i="5"/>
  <c r="C229" i="5"/>
  <c r="E229" i="5"/>
  <c r="D229" i="5"/>
  <c r="B213" i="5"/>
  <c r="C213" i="5"/>
  <c r="E213" i="5"/>
  <c r="D213" i="5"/>
  <c r="B197" i="5"/>
  <c r="C197" i="5"/>
  <c r="E197" i="5"/>
  <c r="D197" i="5"/>
  <c r="B173" i="5"/>
  <c r="C173" i="5"/>
  <c r="E173" i="5"/>
  <c r="D173" i="5"/>
  <c r="B157" i="5"/>
  <c r="C157" i="5"/>
  <c r="D157" i="5"/>
  <c r="E157" i="5"/>
  <c r="B141" i="5"/>
  <c r="C141" i="5"/>
  <c r="D141" i="5"/>
  <c r="E141" i="5"/>
  <c r="B125" i="5"/>
  <c r="C125" i="5"/>
  <c r="D125" i="5"/>
  <c r="E125" i="5"/>
  <c r="B109" i="5"/>
  <c r="C109" i="5"/>
  <c r="D109" i="5"/>
  <c r="E109" i="5"/>
  <c r="B93" i="5"/>
  <c r="C93" i="5"/>
  <c r="D93" i="5"/>
  <c r="E93" i="5"/>
  <c r="B69" i="5"/>
  <c r="C69" i="5"/>
  <c r="D69" i="5"/>
  <c r="E69" i="5"/>
  <c r="B37" i="5"/>
  <c r="C37" i="5"/>
  <c r="D37" i="5"/>
  <c r="E37" i="5"/>
  <c r="A991" i="5"/>
  <c r="A983" i="5"/>
  <c r="A975" i="5"/>
  <c r="A967" i="5"/>
  <c r="A959" i="5"/>
  <c r="A951" i="5"/>
  <c r="A943" i="5"/>
  <c r="A935" i="5"/>
  <c r="A927" i="5"/>
  <c r="A919" i="5"/>
  <c r="A911" i="5"/>
  <c r="A903" i="5"/>
  <c r="A895" i="5"/>
  <c r="A887" i="5"/>
  <c r="A879" i="5"/>
  <c r="A871" i="5"/>
  <c r="A863" i="5"/>
  <c r="A855" i="5"/>
  <c r="A847" i="5"/>
  <c r="A839" i="5"/>
  <c r="A831" i="5"/>
  <c r="A823" i="5"/>
  <c r="A815" i="5"/>
  <c r="A807" i="5"/>
  <c r="A799" i="5"/>
  <c r="A791" i="5"/>
  <c r="A783" i="5"/>
  <c r="A775" i="5"/>
  <c r="A767" i="5"/>
  <c r="A759" i="5"/>
  <c r="A751" i="5"/>
  <c r="A743" i="5"/>
  <c r="A735" i="5"/>
  <c r="A727" i="5"/>
  <c r="A719" i="5"/>
  <c r="A711" i="5"/>
  <c r="A703" i="5"/>
  <c r="A695" i="5"/>
  <c r="A687" i="5"/>
  <c r="A679" i="5"/>
  <c r="A671" i="5"/>
  <c r="A663" i="5"/>
  <c r="A655" i="5"/>
  <c r="A647" i="5"/>
  <c r="A639" i="5"/>
  <c r="A631" i="5"/>
  <c r="A623" i="5"/>
  <c r="A615" i="5"/>
  <c r="A607" i="5"/>
  <c r="A599" i="5"/>
  <c r="A591" i="5"/>
  <c r="A583" i="5"/>
  <c r="A575" i="5"/>
  <c r="A567" i="5"/>
  <c r="A559" i="5"/>
  <c r="A551" i="5"/>
  <c r="A543" i="5"/>
  <c r="A535" i="5"/>
  <c r="A527" i="5"/>
  <c r="A519" i="5"/>
  <c r="A511" i="5"/>
  <c r="A503" i="5"/>
  <c r="A495" i="5"/>
  <c r="A487" i="5"/>
  <c r="A479" i="5"/>
  <c r="A471" i="5"/>
  <c r="A463" i="5"/>
  <c r="A455" i="5"/>
  <c r="A447" i="5"/>
  <c r="A439" i="5"/>
  <c r="A431" i="5"/>
  <c r="A423" i="5"/>
  <c r="A415" i="5"/>
  <c r="A407" i="5"/>
  <c r="A399" i="5"/>
  <c r="A391" i="5"/>
  <c r="A383" i="5"/>
  <c r="A375" i="5"/>
  <c r="A367" i="5"/>
  <c r="A359" i="5"/>
  <c r="A351" i="5"/>
  <c r="A343" i="5"/>
  <c r="A335" i="5"/>
  <c r="A327" i="5"/>
  <c r="A319" i="5"/>
  <c r="A311" i="5"/>
  <c r="A303" i="5"/>
  <c r="A295" i="5"/>
  <c r="A287" i="5"/>
  <c r="A279" i="5"/>
  <c r="A271" i="5"/>
  <c r="A263" i="5"/>
  <c r="A255" i="5"/>
  <c r="A247" i="5"/>
  <c r="A239" i="5"/>
  <c r="A231" i="5"/>
  <c r="A223" i="5"/>
  <c r="A215" i="5"/>
  <c r="A207" i="5"/>
  <c r="A199" i="5"/>
  <c r="A191" i="5"/>
  <c r="A183" i="5"/>
  <c r="A175" i="5"/>
  <c r="A167" i="5"/>
  <c r="A159" i="5"/>
  <c r="A151" i="5"/>
  <c r="A143" i="5"/>
  <c r="A135" i="5"/>
  <c r="A127" i="5"/>
  <c r="A119" i="5"/>
  <c r="A111" i="5"/>
  <c r="A103" i="5"/>
  <c r="A95" i="5"/>
  <c r="A87" i="5"/>
  <c r="A79" i="5"/>
  <c r="A71" i="5"/>
  <c r="A63" i="5"/>
  <c r="A55" i="5"/>
  <c r="A47" i="5"/>
  <c r="A39" i="5"/>
  <c r="A31" i="5"/>
  <c r="A23" i="5"/>
  <c r="A15" i="5"/>
  <c r="A7" i="5"/>
  <c r="C2" i="5"/>
  <c r="D2" i="5"/>
  <c r="B2" i="5"/>
  <c r="A999" i="5"/>
  <c r="A184" i="5"/>
  <c r="A176" i="5"/>
  <c r="A168" i="5"/>
  <c r="A160" i="5"/>
  <c r="A152" i="5"/>
  <c r="A144" i="5"/>
  <c r="A136" i="5"/>
  <c r="A128" i="5"/>
  <c r="A120" i="5"/>
  <c r="A112" i="5"/>
  <c r="A104" i="5"/>
  <c r="A96" i="5"/>
  <c r="A88" i="5"/>
  <c r="A80" i="5"/>
  <c r="A72" i="5"/>
  <c r="A64" i="5"/>
  <c r="A56" i="5"/>
  <c r="A48" i="5"/>
  <c r="A40" i="5"/>
  <c r="A32" i="5"/>
  <c r="A24" i="5"/>
  <c r="A16" i="5"/>
  <c r="A8" i="5"/>
  <c r="A881" i="5"/>
  <c r="A865" i="5"/>
  <c r="A849" i="5"/>
  <c r="A833" i="5"/>
  <c r="A817" i="5"/>
  <c r="A801" i="5"/>
  <c r="A785" i="5"/>
  <c r="A769" i="5"/>
  <c r="A753" i="5"/>
  <c r="A737" i="5"/>
  <c r="A721" i="5"/>
  <c r="A705" i="5"/>
  <c r="A697" i="5"/>
  <c r="A889" i="5"/>
  <c r="A873" i="5"/>
  <c r="A857" i="5"/>
  <c r="A841" i="5"/>
  <c r="A825" i="5"/>
  <c r="A809" i="5"/>
  <c r="A793" i="5"/>
  <c r="A777" i="5"/>
  <c r="A761" i="5"/>
  <c r="A745" i="5"/>
  <c r="A729" i="5"/>
  <c r="A713" i="5"/>
  <c r="A689" i="5"/>
  <c r="A2" i="5"/>
  <c r="A681" i="5"/>
  <c r="A665" i="5"/>
  <c r="A641" i="5"/>
  <c r="A625" i="5"/>
  <c r="A609" i="5"/>
  <c r="A593" i="5"/>
  <c r="A577" i="5"/>
  <c r="A553" i="5"/>
  <c r="A537" i="5"/>
  <c r="A521" i="5"/>
  <c r="A505" i="5"/>
  <c r="A489" i="5"/>
  <c r="A473" i="5"/>
  <c r="A457" i="5"/>
  <c r="A441" i="5"/>
  <c r="A425" i="5"/>
  <c r="A409" i="5"/>
  <c r="A393" i="5"/>
  <c r="A377" i="5"/>
  <c r="A361" i="5"/>
  <c r="A337" i="5"/>
  <c r="A321" i="5"/>
  <c r="A305" i="5"/>
  <c r="A281" i="5"/>
  <c r="A265" i="5"/>
  <c r="A249" i="5"/>
  <c r="A225" i="5"/>
  <c r="A209" i="5"/>
  <c r="A193" i="5"/>
  <c r="A177" i="5"/>
  <c r="A161" i="5"/>
  <c r="A145" i="5"/>
  <c r="A137" i="5"/>
  <c r="A121" i="5"/>
  <c r="A97" i="5"/>
  <c r="A81" i="5"/>
  <c r="A65" i="5"/>
  <c r="A49" i="5"/>
  <c r="A33" i="5"/>
  <c r="A9" i="5"/>
  <c r="A673" i="5"/>
  <c r="A657" i="5"/>
  <c r="A649" i="5"/>
  <c r="A633" i="5"/>
  <c r="A617" i="5"/>
  <c r="A601" i="5"/>
  <c r="A585" i="5"/>
  <c r="A569" i="5"/>
  <c r="A561" i="5"/>
  <c r="A545" i="5"/>
  <c r="A529" i="5"/>
  <c r="A513" i="5"/>
  <c r="A497" i="5"/>
  <c r="A481" i="5"/>
  <c r="A465" i="5"/>
  <c r="A449" i="5"/>
  <c r="A433" i="5"/>
  <c r="A417" i="5"/>
  <c r="A401" i="5"/>
  <c r="A385" i="5"/>
  <c r="A369" i="5"/>
  <c r="A353" i="5"/>
  <c r="A345" i="5"/>
  <c r="A329" i="5"/>
  <c r="A313" i="5"/>
  <c r="A297" i="5"/>
  <c r="A289" i="5"/>
  <c r="A273" i="5"/>
  <c r="A257" i="5"/>
  <c r="A241" i="5"/>
  <c r="A233" i="5"/>
  <c r="A217" i="5"/>
  <c r="A201" i="5"/>
  <c r="A185" i="5"/>
  <c r="A169" i="5"/>
  <c r="A153" i="5"/>
  <c r="A129" i="5"/>
  <c r="A113" i="5"/>
  <c r="A105" i="5"/>
  <c r="A89" i="5"/>
  <c r="A73" i="5"/>
  <c r="A57" i="5"/>
  <c r="A41" i="5"/>
  <c r="A25" i="5"/>
  <c r="A17" i="5"/>
  <c r="A1000" i="5"/>
  <c r="A992" i="5"/>
  <c r="A984" i="5"/>
  <c r="A976" i="5"/>
  <c r="A968" i="5"/>
  <c r="A960" i="5"/>
  <c r="A952" i="5"/>
  <c r="A944" i="5"/>
  <c r="A936" i="5"/>
  <c r="A928" i="5"/>
  <c r="A920" i="5"/>
  <c r="A912" i="5"/>
  <c r="A904" i="5"/>
  <c r="A896" i="5"/>
  <c r="A888" i="5"/>
  <c r="A880" i="5"/>
  <c r="A872" i="5"/>
  <c r="A864" i="5"/>
  <c r="A856" i="5"/>
  <c r="A848" i="5"/>
  <c r="A840" i="5"/>
  <c r="A832" i="5"/>
  <c r="A824" i="5"/>
  <c r="A816" i="5"/>
  <c r="A808" i="5"/>
  <c r="A800" i="5"/>
  <c r="A792" i="5"/>
  <c r="A784" i="5"/>
  <c r="A776" i="5"/>
  <c r="A768" i="5"/>
  <c r="A760" i="5"/>
  <c r="A752" i="5"/>
  <c r="A744" i="5"/>
  <c r="A736" i="5"/>
  <c r="A728" i="5"/>
  <c r="A720" i="5"/>
  <c r="A712" i="5"/>
  <c r="A704" i="5"/>
  <c r="A696" i="5"/>
  <c r="A688" i="5"/>
  <c r="A997" i="5"/>
  <c r="A989" i="5"/>
  <c r="A981" i="5"/>
  <c r="A973" i="5"/>
  <c r="A965" i="5"/>
  <c r="A957" i="5"/>
  <c r="A949" i="5"/>
  <c r="A941" i="5"/>
  <c r="A933" i="5"/>
  <c r="A925" i="5"/>
  <c r="A917" i="5"/>
  <c r="A909" i="5"/>
  <c r="A901" i="5"/>
  <c r="A893" i="5"/>
  <c r="A885" i="5"/>
  <c r="A877" i="5"/>
  <c r="A869" i="5"/>
  <c r="A861" i="5"/>
  <c r="A853" i="5"/>
  <c r="A845" i="5"/>
  <c r="A837" i="5"/>
  <c r="A829" i="5"/>
  <c r="A821" i="5"/>
  <c r="A813" i="5"/>
  <c r="A805" i="5"/>
  <c r="A797" i="5"/>
  <c r="A789" i="5"/>
  <c r="A781" i="5"/>
  <c r="A773" i="5"/>
  <c r="A765" i="5"/>
  <c r="A757" i="5"/>
  <c r="A749" i="5"/>
  <c r="A741" i="5"/>
  <c r="A733" i="5"/>
  <c r="A725" i="5"/>
  <c r="A717" i="5"/>
  <c r="A709" i="5"/>
  <c r="A701" i="5"/>
  <c r="A693" i="5"/>
  <c r="A685" i="5"/>
  <c r="A680" i="5"/>
  <c r="A672" i="5"/>
  <c r="A664" i="5"/>
  <c r="A656" i="5"/>
  <c r="A648" i="5"/>
  <c r="A640" i="5"/>
  <c r="A632" i="5"/>
  <c r="A624" i="5"/>
  <c r="A616" i="5"/>
  <c r="A608" i="5"/>
  <c r="A600" i="5"/>
  <c r="A592" i="5"/>
  <c r="A584" i="5"/>
  <c r="A576" i="5"/>
  <c r="A568" i="5"/>
  <c r="A560" i="5"/>
  <c r="A552" i="5"/>
  <c r="A544" i="5"/>
  <c r="A536" i="5"/>
  <c r="A528" i="5"/>
  <c r="A520" i="5"/>
  <c r="A512" i="5"/>
  <c r="A504" i="5"/>
  <c r="A496" i="5"/>
  <c r="A488" i="5"/>
  <c r="A480" i="5"/>
  <c r="A472" i="5"/>
  <c r="A464" i="5"/>
  <c r="A456" i="5"/>
  <c r="A448" i="5"/>
  <c r="A440" i="5"/>
  <c r="A432" i="5"/>
  <c r="A424" i="5"/>
  <c r="A416" i="5"/>
  <c r="A408" i="5"/>
  <c r="A400" i="5"/>
  <c r="A392" i="5"/>
  <c r="A384" i="5"/>
  <c r="A376" i="5"/>
  <c r="A368" i="5"/>
  <c r="A360" i="5"/>
  <c r="A352" i="5"/>
  <c r="A344" i="5"/>
  <c r="A336" i="5"/>
  <c r="A328" i="5"/>
  <c r="A320" i="5"/>
  <c r="A312" i="5"/>
  <c r="A304" i="5"/>
  <c r="A296" i="5"/>
  <c r="A288" i="5"/>
  <c r="A280" i="5"/>
  <c r="A272" i="5"/>
  <c r="A264" i="5"/>
  <c r="A256" i="5"/>
  <c r="A248" i="5"/>
  <c r="A240" i="5"/>
  <c r="A232" i="5"/>
  <c r="A224" i="5"/>
  <c r="A216" i="5"/>
  <c r="A208" i="5"/>
  <c r="A200" i="5"/>
  <c r="A192" i="5"/>
  <c r="A677" i="5"/>
  <c r="A669" i="5"/>
  <c r="A661" i="5"/>
  <c r="A653" i="5"/>
  <c r="A645" i="5"/>
  <c r="A637" i="5"/>
  <c r="A629" i="5"/>
  <c r="A621" i="5"/>
  <c r="A613" i="5"/>
  <c r="A605" i="5"/>
  <c r="A597" i="5"/>
  <c r="A589" i="5"/>
  <c r="A581" i="5"/>
  <c r="A573" i="5"/>
  <c r="A565" i="5"/>
  <c r="A557" i="5"/>
  <c r="A549" i="5"/>
  <c r="A541" i="5"/>
  <c r="A533" i="5"/>
  <c r="A525" i="5"/>
  <c r="A517" i="5"/>
  <c r="A509" i="5"/>
  <c r="A501" i="5"/>
  <c r="A493" i="5"/>
  <c r="A485" i="5"/>
  <c r="A477" i="5"/>
  <c r="A469" i="5"/>
  <c r="A461" i="5"/>
  <c r="A453" i="5"/>
  <c r="A445" i="5"/>
  <c r="A437" i="5"/>
  <c r="A429" i="5"/>
  <c r="A421" i="5"/>
  <c r="A413" i="5"/>
  <c r="A405" i="5"/>
  <c r="A397" i="5"/>
  <c r="A389" i="5"/>
  <c r="A381" i="5"/>
  <c r="A373" i="5"/>
  <c r="A365" i="5"/>
  <c r="A357" i="5"/>
  <c r="A349" i="5"/>
  <c r="A341" i="5"/>
  <c r="A333" i="5"/>
  <c r="A325" i="5"/>
  <c r="A317" i="5"/>
  <c r="A309" i="5"/>
  <c r="A301" i="5"/>
  <c r="A293" i="5"/>
  <c r="A285" i="5"/>
  <c r="A277" i="5"/>
  <c r="A269" i="5"/>
  <c r="A261" i="5"/>
  <c r="A253" i="5"/>
  <c r="A245" i="5"/>
  <c r="A237" i="5"/>
  <c r="A229" i="5"/>
  <c r="A221" i="5"/>
  <c r="A213" i="5"/>
  <c r="A205" i="5"/>
  <c r="A197" i="5"/>
  <c r="A189" i="5"/>
  <c r="A181" i="5"/>
  <c r="A173" i="5"/>
  <c r="A165" i="5"/>
  <c r="A157" i="5"/>
  <c r="A149" i="5"/>
  <c r="A141" i="5"/>
  <c r="A133" i="5"/>
  <c r="A125" i="5"/>
  <c r="A117" i="5"/>
  <c r="A109" i="5"/>
  <c r="A101" i="5"/>
  <c r="A93" i="5"/>
  <c r="A85" i="5"/>
  <c r="A77" i="5"/>
  <c r="A69" i="5"/>
  <c r="A61" i="5"/>
  <c r="A53" i="5"/>
  <c r="A45" i="5"/>
  <c r="A37" i="5"/>
  <c r="A29" i="5"/>
  <c r="A21" i="5"/>
  <c r="A13" i="5"/>
  <c r="A5" i="5"/>
  <c r="A683" i="5"/>
  <c r="A994" i="5"/>
  <c r="A978" i="5"/>
  <c r="A962" i="5"/>
  <c r="A946" i="5"/>
  <c r="A930" i="5"/>
  <c r="A914" i="5"/>
  <c r="A898" i="5"/>
  <c r="A882" i="5"/>
  <c r="A866" i="5"/>
  <c r="A850" i="5"/>
  <c r="A834" i="5"/>
  <c r="A818" i="5"/>
  <c r="A802" i="5"/>
  <c r="A786" i="5"/>
  <c r="A770" i="5"/>
  <c r="A754" i="5"/>
  <c r="A746" i="5"/>
  <c r="A730" i="5"/>
  <c r="A714" i="5"/>
  <c r="A698" i="5"/>
  <c r="A682" i="5"/>
  <c r="A666" i="5"/>
  <c r="A650" i="5"/>
  <c r="A634" i="5"/>
  <c r="A626" i="5"/>
  <c r="A610" i="5"/>
  <c r="A594" i="5"/>
  <c r="A578" i="5"/>
  <c r="A562" i="5"/>
  <c r="A546" i="5"/>
  <c r="A530" i="5"/>
  <c r="A514" i="5"/>
  <c r="A498" i="5"/>
  <c r="A482" i="5"/>
  <c r="A466" i="5"/>
  <c r="A458" i="5"/>
  <c r="A442" i="5"/>
  <c r="A434" i="5"/>
  <c r="A426" i="5"/>
  <c r="A418" i="5"/>
  <c r="A410" i="5"/>
  <c r="A402" i="5"/>
  <c r="A394" i="5"/>
  <c r="A386" i="5"/>
  <c r="A378" i="5"/>
  <c r="A370" i="5"/>
  <c r="A362" i="5"/>
  <c r="A346" i="5"/>
  <c r="A330" i="5"/>
  <c r="A314" i="5"/>
  <c r="A298" i="5"/>
  <c r="A282" i="5"/>
  <c r="A266" i="5"/>
  <c r="A242" i="5"/>
  <c r="A218" i="5"/>
  <c r="A202" i="5"/>
  <c r="A186" i="5"/>
  <c r="A170" i="5"/>
  <c r="A154" i="5"/>
  <c r="A130" i="5"/>
  <c r="A114" i="5"/>
  <c r="A98" i="5"/>
  <c r="A82" i="5"/>
  <c r="A66" i="5"/>
  <c r="A50" i="5"/>
  <c r="A34" i="5"/>
  <c r="A26" i="5"/>
  <c r="A10" i="5"/>
  <c r="A1001" i="5"/>
  <c r="A993" i="5"/>
  <c r="A985" i="5"/>
  <c r="A977" i="5"/>
  <c r="A969" i="5"/>
  <c r="A961" i="5"/>
  <c r="A953" i="5"/>
  <c r="A945" i="5"/>
  <c r="A937" i="5"/>
  <c r="A929" i="5"/>
  <c r="A921" i="5"/>
  <c r="A913" i="5"/>
  <c r="A905" i="5"/>
  <c r="A897" i="5"/>
  <c r="A986" i="5"/>
  <c r="A970" i="5"/>
  <c r="A954" i="5"/>
  <c r="A938" i="5"/>
  <c r="A922" i="5"/>
  <c r="A906" i="5"/>
  <c r="A890" i="5"/>
  <c r="A874" i="5"/>
  <c r="A858" i="5"/>
  <c r="A842" i="5"/>
  <c r="A826" i="5"/>
  <c r="A810" i="5"/>
  <c r="A794" i="5"/>
  <c r="A778" i="5"/>
  <c r="A762" i="5"/>
  <c r="A738" i="5"/>
  <c r="A722" i="5"/>
  <c r="A706" i="5"/>
  <c r="A690" i="5"/>
  <c r="A674" i="5"/>
  <c r="A658" i="5"/>
  <c r="A642" i="5"/>
  <c r="A618" i="5"/>
  <c r="A602" i="5"/>
  <c r="A586" i="5"/>
  <c r="A570" i="5"/>
  <c r="A554" i="5"/>
  <c r="A538" i="5"/>
  <c r="A522" i="5"/>
  <c r="A506" i="5"/>
  <c r="A490" i="5"/>
  <c r="A474" i="5"/>
  <c r="A450" i="5"/>
  <c r="A354" i="5"/>
  <c r="A338" i="5"/>
  <c r="A322" i="5"/>
  <c r="A306" i="5"/>
  <c r="A290" i="5"/>
  <c r="A274" i="5"/>
  <c r="A258" i="5"/>
  <c r="A250" i="5"/>
  <c r="A234" i="5"/>
  <c r="A226" i="5"/>
  <c r="A210" i="5"/>
  <c r="A194" i="5"/>
  <c r="A178" i="5"/>
  <c r="A162" i="5"/>
  <c r="A146" i="5"/>
  <c r="A138" i="5"/>
  <c r="A122" i="5"/>
  <c r="A106" i="5"/>
  <c r="A90" i="5"/>
  <c r="A74" i="5"/>
  <c r="A58" i="5"/>
  <c r="A42" i="5"/>
  <c r="A18" i="5"/>
  <c r="A971" i="5"/>
  <c r="A923" i="5"/>
  <c r="A883" i="5"/>
  <c r="A843" i="5"/>
  <c r="A803" i="5"/>
  <c r="A771" i="5"/>
  <c r="A739" i="5"/>
  <c r="A715" i="5"/>
  <c r="A963" i="5"/>
  <c r="A907" i="5"/>
  <c r="A867" i="5"/>
  <c r="A819" i="5"/>
  <c r="A779" i="5"/>
  <c r="A755" i="5"/>
  <c r="A723" i="5"/>
  <c r="A691" i="5"/>
  <c r="A947" i="5"/>
  <c r="A899" i="5"/>
  <c r="A859" i="5"/>
  <c r="A827" i="5"/>
  <c r="A787" i="5"/>
  <c r="A747" i="5"/>
  <c r="A707" i="5"/>
  <c r="A979" i="5"/>
  <c r="A931" i="5"/>
  <c r="A875" i="5"/>
  <c r="A835" i="5"/>
  <c r="A795" i="5"/>
  <c r="A763" i="5"/>
  <c r="A731" i="5"/>
  <c r="A699" i="5"/>
  <c r="A995" i="5"/>
  <c r="A955" i="5"/>
  <c r="A915" i="5"/>
  <c r="A851" i="5"/>
  <c r="A987" i="5"/>
  <c r="A939" i="5"/>
  <c r="A891" i="5"/>
  <c r="A811" i="5"/>
  <c r="A675" i="5"/>
  <c r="A667" i="5"/>
  <c r="A659" i="5"/>
  <c r="A651" i="5"/>
  <c r="A643" i="5"/>
  <c r="A635" i="5"/>
  <c r="A627" i="5"/>
  <c r="A619" i="5"/>
  <c r="A611" i="5"/>
  <c r="A603" i="5"/>
  <c r="A595" i="5"/>
  <c r="A587" i="5"/>
  <c r="A579" i="5"/>
  <c r="A571" i="5"/>
  <c r="A563" i="5"/>
  <c r="A555" i="5"/>
  <c r="A547" i="5"/>
  <c r="A539" i="5"/>
  <c r="A531" i="5"/>
  <c r="A523" i="5"/>
  <c r="A515" i="5"/>
  <c r="A507" i="5"/>
  <c r="A499" i="5"/>
  <c r="A491" i="5"/>
  <c r="A483" i="5"/>
  <c r="A475" i="5"/>
  <c r="A467" i="5"/>
  <c r="A459" i="5"/>
  <c r="A451" i="5"/>
  <c r="A443" i="5"/>
  <c r="A435" i="5"/>
  <c r="A427" i="5"/>
  <c r="A419" i="5"/>
  <c r="A411" i="5"/>
  <c r="A403" i="5"/>
  <c r="A395" i="5"/>
  <c r="A387" i="5"/>
  <c r="A379" i="5"/>
  <c r="A371" i="5"/>
  <c r="A363" i="5"/>
  <c r="A355" i="5"/>
  <c r="A347" i="5"/>
  <c r="A339" i="5"/>
  <c r="A331" i="5"/>
  <c r="A323" i="5"/>
  <c r="A315" i="5"/>
  <c r="A307" i="5"/>
  <c r="A299" i="5"/>
  <c r="A291" i="5"/>
  <c r="A283" i="5"/>
  <c r="A275" i="5"/>
  <c r="A267" i="5"/>
  <c r="A259" i="5"/>
  <c r="A251" i="5"/>
  <c r="A243" i="5"/>
  <c r="A235" i="5"/>
  <c r="A227" i="5"/>
  <c r="A219" i="5"/>
  <c r="A211" i="5"/>
  <c r="A203" i="5"/>
  <c r="A195" i="5"/>
  <c r="A187" i="5"/>
  <c r="A179" i="5"/>
  <c r="A171" i="5"/>
  <c r="A163" i="5"/>
  <c r="A155" i="5"/>
  <c r="A147" i="5"/>
  <c r="A139" i="5"/>
  <c r="A131" i="5"/>
  <c r="A123" i="5"/>
  <c r="A115" i="5"/>
  <c r="A107" i="5"/>
  <c r="A99" i="5"/>
  <c r="A91" i="5"/>
  <c r="A83" i="5"/>
  <c r="A75" i="5"/>
  <c r="A67" i="5"/>
  <c r="A59" i="5"/>
  <c r="A51" i="5"/>
  <c r="A43" i="5"/>
  <c r="A35" i="5"/>
  <c r="A27" i="5"/>
  <c r="A19" i="5"/>
  <c r="A11" i="5"/>
  <c r="A3" i="5"/>
  <c r="D2" i="1"/>
  <c r="A687" i="4"/>
  <c r="A364" i="4"/>
  <c r="A356" i="4"/>
  <c r="A348" i="4"/>
  <c r="A340" i="4"/>
  <c r="A332" i="4"/>
  <c r="A324" i="4"/>
  <c r="A316" i="4"/>
  <c r="A308" i="4"/>
  <c r="A300" i="4"/>
  <c r="A292" i="4"/>
  <c r="A284" i="4"/>
  <c r="A276" i="4"/>
  <c r="A268" i="4"/>
  <c r="A260" i="4"/>
  <c r="A252" i="4"/>
  <c r="A244" i="4"/>
  <c r="A236" i="4"/>
  <c r="A228" i="4"/>
  <c r="A220" i="4"/>
  <c r="A212" i="4"/>
  <c r="A204" i="4"/>
  <c r="A196" i="4"/>
  <c r="A188" i="4"/>
  <c r="A180" i="4"/>
  <c r="A172" i="4"/>
  <c r="A164" i="4"/>
  <c r="A156" i="4"/>
  <c r="A148" i="4"/>
  <c r="A140" i="4"/>
  <c r="A132" i="4"/>
  <c r="A124" i="4"/>
  <c r="A116" i="4"/>
  <c r="A108" i="4"/>
  <c r="A100" i="4"/>
  <c r="A92" i="4"/>
  <c r="A84" i="4"/>
  <c r="A76" i="4"/>
  <c r="A68" i="4"/>
  <c r="A60" i="4"/>
  <c r="A52" i="4"/>
  <c r="A44" i="4"/>
  <c r="A36" i="4"/>
  <c r="A28" i="4"/>
  <c r="A20" i="4"/>
  <c r="A12" i="4"/>
  <c r="A4" i="4"/>
  <c r="A484" i="4"/>
  <c r="A476" i="4"/>
  <c r="A468" i="4"/>
  <c r="A460" i="4"/>
  <c r="A452" i="4"/>
  <c r="A444" i="4"/>
  <c r="A436" i="4"/>
  <c r="A428" i="4"/>
  <c r="A420" i="4"/>
  <c r="A412" i="4"/>
  <c r="A404" i="4"/>
  <c r="A396" i="4"/>
  <c r="A388" i="4"/>
  <c r="A380" i="4"/>
  <c r="A372" i="4"/>
  <c r="A6" i="4"/>
  <c r="A996" i="4"/>
  <c r="A988" i="4"/>
  <c r="A980" i="4"/>
  <c r="A972" i="4"/>
  <c r="A964" i="4"/>
  <c r="A956" i="4"/>
  <c r="A948" i="4"/>
  <c r="A940" i="4"/>
  <c r="A932" i="4"/>
  <c r="A924" i="4"/>
  <c r="A916" i="4"/>
  <c r="A908" i="4"/>
  <c r="A900" i="4"/>
  <c r="A892" i="4"/>
  <c r="A884" i="4"/>
  <c r="A876" i="4"/>
  <c r="A868" i="4"/>
  <c r="A860" i="4"/>
  <c r="A852" i="4"/>
  <c r="A844" i="4"/>
  <c r="A836" i="4"/>
  <c r="A828" i="4"/>
  <c r="A820" i="4"/>
  <c r="A812" i="4"/>
  <c r="A804" i="4"/>
  <c r="A796" i="4"/>
  <c r="A788" i="4"/>
  <c r="A780" i="4"/>
  <c r="A772" i="4"/>
  <c r="A764" i="4"/>
  <c r="A756" i="4"/>
  <c r="A748" i="4"/>
  <c r="A740" i="4"/>
  <c r="A732" i="4"/>
  <c r="A724" i="4"/>
  <c r="A716" i="4"/>
  <c r="A708" i="4"/>
  <c r="A700" i="4"/>
  <c r="A692" i="4"/>
  <c r="A684" i="4"/>
  <c r="A676" i="4"/>
  <c r="A668" i="4"/>
  <c r="A660" i="4"/>
  <c r="A652" i="4"/>
  <c r="A644" i="4"/>
  <c r="A636" i="4"/>
  <c r="A628" i="4"/>
  <c r="A620" i="4"/>
  <c r="A612" i="4"/>
  <c r="A604" i="4"/>
  <c r="A596" i="4"/>
  <c r="A588" i="4"/>
  <c r="A580" i="4"/>
  <c r="A572" i="4"/>
  <c r="A564" i="4"/>
  <c r="A556" i="4"/>
  <c r="A548" i="4"/>
  <c r="A540" i="4"/>
  <c r="A532" i="4"/>
  <c r="A524" i="4"/>
  <c r="A516" i="4"/>
  <c r="A508" i="4"/>
  <c r="A500" i="4"/>
  <c r="A492" i="4"/>
  <c r="A991" i="4"/>
  <c r="A967" i="4"/>
  <c r="A951" i="4"/>
  <c r="A935" i="4"/>
  <c r="A919" i="4"/>
  <c r="A903" i="4"/>
  <c r="A895" i="4"/>
  <c r="A871" i="4"/>
  <c r="A855" i="4"/>
  <c r="A847" i="4"/>
  <c r="A831" i="4"/>
  <c r="A815" i="4"/>
  <c r="A799" i="4"/>
  <c r="A783" i="4"/>
  <c r="A767" i="4"/>
  <c r="A751" i="4"/>
  <c r="A735" i="4"/>
  <c r="A719" i="4"/>
  <c r="A695" i="4"/>
  <c r="A999" i="4"/>
  <c r="A983" i="4"/>
  <c r="A975" i="4"/>
  <c r="A959" i="4"/>
  <c r="A943" i="4"/>
  <c r="A927" i="4"/>
  <c r="A911" i="4"/>
  <c r="A887" i="4"/>
  <c r="A879" i="4"/>
  <c r="A863" i="4"/>
  <c r="A839" i="4"/>
  <c r="A823" i="4"/>
  <c r="A807" i="4"/>
  <c r="A791" i="4"/>
  <c r="A775" i="4"/>
  <c r="A759" i="4"/>
  <c r="A743" i="4"/>
  <c r="A727" i="4"/>
  <c r="A711" i="4"/>
  <c r="A703" i="4"/>
  <c r="A679" i="4"/>
  <c r="A671" i="4"/>
  <c r="A663" i="4"/>
  <c r="A655" i="4"/>
  <c r="A647" i="4"/>
  <c r="A639" i="4"/>
  <c r="A631" i="4"/>
  <c r="A623" i="4"/>
  <c r="A615" i="4"/>
  <c r="A607" i="4"/>
  <c r="A599" i="4"/>
  <c r="A591" i="4"/>
  <c r="A583" i="4"/>
  <c r="A575" i="4"/>
  <c r="A567" i="4"/>
  <c r="A559" i="4"/>
  <c r="A551" i="4"/>
  <c r="A543" i="4"/>
  <c r="A535" i="4"/>
  <c r="A527" i="4"/>
  <c r="A519" i="4"/>
  <c r="A511" i="4"/>
  <c r="A503" i="4"/>
  <c r="A495" i="4"/>
  <c r="A487" i="4"/>
  <c r="A479" i="4"/>
  <c r="A471" i="4"/>
  <c r="A463" i="4"/>
  <c r="A455" i="4"/>
  <c r="A447" i="4"/>
  <c r="A439" i="4"/>
  <c r="A431" i="4"/>
  <c r="A423" i="4"/>
  <c r="A415" i="4"/>
  <c r="A407" i="4"/>
  <c r="A399" i="4"/>
  <c r="A391" i="4"/>
  <c r="A383" i="4"/>
  <c r="A375" i="4"/>
  <c r="A367" i="4"/>
  <c r="A359" i="4"/>
  <c r="A351" i="4"/>
  <c r="A343" i="4"/>
  <c r="A335" i="4"/>
  <c r="A327" i="4"/>
  <c r="A319" i="4"/>
  <c r="A311" i="4"/>
  <c r="A303" i="4"/>
  <c r="A295" i="4"/>
  <c r="A287" i="4"/>
  <c r="A279" i="4"/>
  <c r="A271" i="4"/>
  <c r="A263" i="4"/>
  <c r="A255" i="4"/>
  <c r="A247" i="4"/>
  <c r="A239" i="4"/>
  <c r="A231" i="4"/>
  <c r="A223" i="4"/>
  <c r="A215" i="4"/>
  <c r="A207" i="4"/>
  <c r="A199" i="4"/>
  <c r="A191" i="4"/>
  <c r="A183" i="4"/>
  <c r="A175" i="4"/>
  <c r="A167" i="4"/>
  <c r="A159" i="4"/>
  <c r="A151" i="4"/>
  <c r="A143" i="4"/>
  <c r="A135" i="4"/>
  <c r="A127" i="4"/>
  <c r="A119" i="4"/>
  <c r="A111" i="4"/>
  <c r="A103" i="4"/>
  <c r="A95" i="4"/>
  <c r="A87" i="4"/>
  <c r="A79" i="4"/>
  <c r="A71" i="4"/>
  <c r="A63" i="4"/>
  <c r="A55" i="4"/>
  <c r="A47" i="4"/>
  <c r="A39" i="4"/>
  <c r="A31" i="4"/>
  <c r="A23" i="4"/>
  <c r="A15" i="4"/>
  <c r="A7" i="4"/>
  <c r="A2" i="4"/>
  <c r="A994" i="4"/>
  <c r="A978" i="4"/>
  <c r="A962" i="4"/>
  <c r="A938" i="4"/>
  <c r="A922" i="4"/>
  <c r="A906" i="4"/>
  <c r="A890" i="4"/>
  <c r="A874" i="4"/>
  <c r="A858" i="4"/>
  <c r="A842" i="4"/>
  <c r="A826" i="4"/>
  <c r="A810" i="4"/>
  <c r="A794" i="4"/>
  <c r="A778" i="4"/>
  <c r="A762" i="4"/>
  <c r="A738" i="4"/>
  <c r="A722" i="4"/>
  <c r="A706" i="4"/>
  <c r="A690" i="4"/>
  <c r="A674" i="4"/>
  <c r="A658" i="4"/>
  <c r="A642" i="4"/>
  <c r="A626" i="4"/>
  <c r="A610" i="4"/>
  <c r="A594" i="4"/>
  <c r="A578" i="4"/>
  <c r="A562" i="4"/>
  <c r="A546" i="4"/>
  <c r="A530" i="4"/>
  <c r="A514" i="4"/>
  <c r="A498" i="4"/>
  <c r="A482" i="4"/>
  <c r="A466" i="4"/>
  <c r="A450" i="4"/>
  <c r="A434" i="4"/>
  <c r="A418" i="4"/>
  <c r="A402" i="4"/>
  <c r="A386" i="4"/>
  <c r="A370" i="4"/>
  <c r="A354" i="4"/>
  <c r="A338" i="4"/>
  <c r="A322" i="4"/>
  <c r="A306" i="4"/>
  <c r="A290" i="4"/>
  <c r="A274" i="4"/>
  <c r="A258" i="4"/>
  <c r="A242" i="4"/>
  <c r="A226" i="4"/>
  <c r="A210" i="4"/>
  <c r="A194" i="4"/>
  <c r="A178" i="4"/>
  <c r="A162" i="4"/>
  <c r="A146" i="4"/>
  <c r="A130" i="4"/>
  <c r="A114" i="4"/>
  <c r="A98" i="4"/>
  <c r="A82" i="4"/>
  <c r="A66" i="4"/>
  <c r="A50" i="4"/>
  <c r="A34" i="4"/>
  <c r="A18" i="4"/>
  <c r="A986" i="4"/>
  <c r="A970" i="4"/>
  <c r="A954" i="4"/>
  <c r="A930" i="4"/>
  <c r="A914" i="4"/>
  <c r="A898" i="4"/>
  <c r="A882" i="4"/>
  <c r="A866" i="4"/>
  <c r="A850" i="4"/>
  <c r="A834" i="4"/>
  <c r="A818" i="4"/>
  <c r="A802" i="4"/>
  <c r="A786" i="4"/>
  <c r="A770" i="4"/>
  <c r="A754" i="4"/>
  <c r="A730" i="4"/>
  <c r="A714" i="4"/>
  <c r="A698" i="4"/>
  <c r="A682" i="4"/>
  <c r="A666" i="4"/>
  <c r="A650" i="4"/>
  <c r="A634" i="4"/>
  <c r="A618" i="4"/>
  <c r="A602" i="4"/>
  <c r="A586" i="4"/>
  <c r="A570" i="4"/>
  <c r="A554" i="4"/>
  <c r="A538" i="4"/>
  <c r="A522" i="4"/>
  <c r="A506" i="4"/>
  <c r="A490" i="4"/>
  <c r="A474" i="4"/>
  <c r="A458" i="4"/>
  <c r="A442" i="4"/>
  <c r="A426" i="4"/>
  <c r="A410" i="4"/>
  <c r="A394" i="4"/>
  <c r="A378" i="4"/>
  <c r="A362" i="4"/>
  <c r="A346" i="4"/>
  <c r="A330" i="4"/>
  <c r="A314" i="4"/>
  <c r="A298" i="4"/>
  <c r="A282" i="4"/>
  <c r="A266" i="4"/>
  <c r="A250" i="4"/>
  <c r="A234" i="4"/>
  <c r="A218" i="4"/>
  <c r="A202" i="4"/>
  <c r="A186" i="4"/>
  <c r="A170" i="4"/>
  <c r="A154" i="4"/>
  <c r="A138" i="4"/>
  <c r="A122" i="4"/>
  <c r="A106" i="4"/>
  <c r="A90" i="4"/>
  <c r="A74" i="4"/>
  <c r="A58" i="4"/>
  <c r="A42" i="4"/>
  <c r="A26" i="4"/>
  <c r="A10" i="4"/>
  <c r="A946" i="4"/>
  <c r="A746" i="4"/>
  <c r="A997" i="4"/>
  <c r="A989" i="4"/>
  <c r="A981" i="4"/>
  <c r="A973" i="4"/>
  <c r="A965" i="4"/>
  <c r="A957" i="4"/>
  <c r="A949" i="4"/>
  <c r="A941" i="4"/>
  <c r="A933" i="4"/>
  <c r="A925" i="4"/>
  <c r="A917" i="4"/>
  <c r="A909" i="4"/>
  <c r="A901" i="4"/>
  <c r="A893" i="4"/>
  <c r="A885" i="4"/>
  <c r="A877" i="4"/>
  <c r="A869" i="4"/>
  <c r="A861" i="4"/>
  <c r="A853" i="4"/>
  <c r="A845" i="4"/>
  <c r="A837" i="4"/>
  <c r="A829" i="4"/>
  <c r="A821" i="4"/>
  <c r="A813" i="4"/>
  <c r="A805" i="4"/>
  <c r="A797" i="4"/>
  <c r="A789" i="4"/>
  <c r="A781" i="4"/>
  <c r="A773" i="4"/>
  <c r="A765" i="4"/>
  <c r="A929" i="4"/>
  <c r="A1001" i="4"/>
  <c r="A993" i="4"/>
  <c r="A985" i="4"/>
  <c r="A977" i="4"/>
  <c r="A969" i="4"/>
  <c r="A961" i="4"/>
  <c r="A953" i="4"/>
  <c r="A945" i="4"/>
  <c r="A937" i="4"/>
  <c r="A921" i="4"/>
  <c r="A757" i="4"/>
  <c r="A749" i="4"/>
  <c r="A741" i="4"/>
  <c r="A733" i="4"/>
  <c r="A725" i="4"/>
  <c r="A717" i="4"/>
  <c r="A709" i="4"/>
  <c r="A701" i="4"/>
  <c r="A693" i="4"/>
  <c r="A685" i="4"/>
  <c r="A677" i="4"/>
  <c r="A669" i="4"/>
  <c r="A661" i="4"/>
  <c r="A653" i="4"/>
  <c r="A645" i="4"/>
  <c r="A637" i="4"/>
  <c r="A629" i="4"/>
  <c r="A621" i="4"/>
  <c r="A613" i="4"/>
  <c r="A605" i="4"/>
  <c r="A597" i="4"/>
  <c r="A589" i="4"/>
  <c r="A581" i="4"/>
  <c r="A573" i="4"/>
  <c r="A565" i="4"/>
  <c r="A557" i="4"/>
  <c r="A549" i="4"/>
  <c r="A541" i="4"/>
  <c r="A533" i="4"/>
  <c r="A525" i="4"/>
  <c r="A517" i="4"/>
  <c r="A509" i="4"/>
  <c r="A501" i="4"/>
  <c r="A493" i="4"/>
  <c r="A485" i="4"/>
  <c r="A477" i="4"/>
  <c r="A469" i="4"/>
  <c r="A461" i="4"/>
  <c r="A453" i="4"/>
  <c r="A445" i="4"/>
  <c r="A437" i="4"/>
  <c r="A429" i="4"/>
  <c r="A421" i="4"/>
  <c r="A413" i="4"/>
  <c r="A405" i="4"/>
  <c r="A397" i="4"/>
  <c r="A389" i="4"/>
  <c r="A381" i="4"/>
  <c r="A373" i="4"/>
  <c r="A365" i="4"/>
  <c r="A357" i="4"/>
  <c r="A349" i="4"/>
  <c r="A341" i="4"/>
  <c r="A333" i="4"/>
  <c r="A325" i="4"/>
  <c r="A317" i="4"/>
  <c r="A309" i="4"/>
  <c r="A301" i="4"/>
  <c r="A293" i="4"/>
  <c r="A285" i="4"/>
  <c r="A277" i="4"/>
  <c r="A269" i="4"/>
  <c r="A261" i="4"/>
  <c r="A253" i="4"/>
  <c r="A245" i="4"/>
  <c r="A237" i="4"/>
  <c r="A229" i="4"/>
  <c r="A221" i="4"/>
  <c r="A213" i="4"/>
  <c r="A205" i="4"/>
  <c r="A197" i="4"/>
  <c r="A189" i="4"/>
  <c r="A181" i="4"/>
  <c r="A173" i="4"/>
  <c r="A165" i="4"/>
  <c r="A157" i="4"/>
  <c r="A149" i="4"/>
  <c r="A141" i="4"/>
  <c r="A133" i="4"/>
  <c r="A125" i="4"/>
  <c r="A117" i="4"/>
  <c r="A109" i="4"/>
  <c r="A101" i="4"/>
  <c r="A93" i="4"/>
  <c r="A85" i="4"/>
  <c r="A905" i="4"/>
  <c r="A889" i="4"/>
  <c r="A873" i="4"/>
  <c r="A857" i="4"/>
  <c r="A833" i="4"/>
  <c r="A817" i="4"/>
  <c r="A801" i="4"/>
  <c r="A785" i="4"/>
  <c r="A769" i="4"/>
  <c r="A753" i="4"/>
  <c r="A737" i="4"/>
  <c r="A721" i="4"/>
  <c r="A705" i="4"/>
  <c r="A689" i="4"/>
  <c r="A673" i="4"/>
  <c r="A657" i="4"/>
  <c r="A633" i="4"/>
  <c r="A561" i="4"/>
  <c r="A545" i="4"/>
  <c r="A537" i="4"/>
  <c r="A529" i="4"/>
  <c r="A521" i="4"/>
  <c r="A513" i="4"/>
  <c r="A497" i="4"/>
  <c r="A489" i="4"/>
  <c r="A481" i="4"/>
  <c r="A473" i="4"/>
  <c r="A465" i="4"/>
  <c r="A457" i="4"/>
  <c r="A449" i="4"/>
  <c r="A441" i="4"/>
  <c r="A433" i="4"/>
  <c r="A425" i="4"/>
  <c r="A417" i="4"/>
  <c r="A409" i="4"/>
  <c r="A401" i="4"/>
  <c r="A393" i="4"/>
  <c r="A385" i="4"/>
  <c r="A377" i="4"/>
  <c r="A369" i="4"/>
  <c r="A361" i="4"/>
  <c r="A353" i="4"/>
  <c r="A345" i="4"/>
  <c r="A337" i="4"/>
  <c r="A329" i="4"/>
  <c r="A321" i="4"/>
  <c r="A313" i="4"/>
  <c r="A305" i="4"/>
  <c r="A297" i="4"/>
  <c r="A289" i="4"/>
  <c r="A281" i="4"/>
  <c r="A273" i="4"/>
  <c r="A265" i="4"/>
  <c r="A257" i="4"/>
  <c r="A249" i="4"/>
  <c r="A241" i="4"/>
  <c r="A233" i="4"/>
  <c r="A225" i="4"/>
  <c r="A217" i="4"/>
  <c r="A209" i="4"/>
  <c r="A201" i="4"/>
  <c r="A193" i="4"/>
  <c r="A185" i="4"/>
  <c r="A177" i="4"/>
  <c r="A169" i="4"/>
  <c r="A161" i="4"/>
  <c r="A153" i="4"/>
  <c r="A145" i="4"/>
  <c r="A137" i="4"/>
  <c r="A129" i="4"/>
  <c r="A121" i="4"/>
  <c r="A113" i="4"/>
  <c r="A105" i="4"/>
  <c r="A97" i="4"/>
  <c r="A89" i="4"/>
  <c r="A81" i="4"/>
  <c r="A73" i="4"/>
  <c r="A65" i="4"/>
  <c r="A57" i="4"/>
  <c r="A49" i="4"/>
  <c r="A41" i="4"/>
  <c r="A33" i="4"/>
  <c r="A25" i="4"/>
  <c r="A17" i="4"/>
  <c r="A9" i="4"/>
  <c r="A913" i="4"/>
  <c r="A897" i="4"/>
  <c r="A881" i="4"/>
  <c r="A865" i="4"/>
  <c r="A849" i="4"/>
  <c r="A841" i="4"/>
  <c r="A825" i="4"/>
  <c r="A809" i="4"/>
  <c r="A793" i="4"/>
  <c r="A777" i="4"/>
  <c r="A761" i="4"/>
  <c r="A745" i="4"/>
  <c r="A729" i="4"/>
  <c r="A713" i="4"/>
  <c r="A697" i="4"/>
  <c r="A681" i="4"/>
  <c r="A665" i="4"/>
  <c r="A649" i="4"/>
  <c r="A641" i="4"/>
  <c r="A625" i="4"/>
  <c r="A617" i="4"/>
  <c r="A609" i="4"/>
  <c r="A601" i="4"/>
  <c r="A593" i="4"/>
  <c r="A585" i="4"/>
  <c r="A577" i="4"/>
  <c r="A569" i="4"/>
  <c r="A553" i="4"/>
  <c r="A505" i="4"/>
  <c r="A77" i="4"/>
  <c r="A69" i="4"/>
  <c r="A61" i="4"/>
  <c r="A53" i="4"/>
  <c r="A45" i="4"/>
  <c r="A37" i="4"/>
  <c r="A29" i="4"/>
  <c r="A21" i="4"/>
  <c r="A13" i="4"/>
  <c r="A5" i="4"/>
  <c r="A1000" i="4"/>
  <c r="A992" i="4"/>
  <c r="A984" i="4"/>
  <c r="A976" i="4"/>
  <c r="A968" i="4"/>
  <c r="A960" i="4"/>
  <c r="A952" i="4"/>
  <c r="A944" i="4"/>
  <c r="A936" i="4"/>
  <c r="A928" i="4"/>
  <c r="A920" i="4"/>
  <c r="A912" i="4"/>
  <c r="A904" i="4"/>
  <c r="A896" i="4"/>
  <c r="A888" i="4"/>
  <c r="A880" i="4"/>
  <c r="A872" i="4"/>
  <c r="A864" i="4"/>
  <c r="A856" i="4"/>
  <c r="A848" i="4"/>
  <c r="A840" i="4"/>
  <c r="A832" i="4"/>
  <c r="A824" i="4"/>
  <c r="A816" i="4"/>
  <c r="A808" i="4"/>
  <c r="A800" i="4"/>
  <c r="A792" i="4"/>
  <c r="A784" i="4"/>
  <c r="A776" i="4"/>
  <c r="A768" i="4"/>
  <c r="A760" i="4"/>
  <c r="A752" i="4"/>
  <c r="A744" i="4"/>
  <c r="A736" i="4"/>
  <c r="A728" i="4"/>
  <c r="A720" i="4"/>
  <c r="A712" i="4"/>
  <c r="A704" i="4"/>
  <c r="A696" i="4"/>
  <c r="A688" i="4"/>
  <c r="A680" i="4"/>
  <c r="A672" i="4"/>
  <c r="A664" i="4"/>
  <c r="A656" i="4"/>
  <c r="A648" i="4"/>
  <c r="A640" i="4"/>
  <c r="A632" i="4"/>
  <c r="A624" i="4"/>
  <c r="A616" i="4"/>
  <c r="A608" i="4"/>
  <c r="A600" i="4"/>
  <c r="A592" i="4"/>
  <c r="A584" i="4"/>
  <c r="A576" i="4"/>
  <c r="A568" i="4"/>
  <c r="A560" i="4"/>
  <c r="A552" i="4"/>
  <c r="A544" i="4"/>
  <c r="A536" i="4"/>
  <c r="A528" i="4"/>
  <c r="A520" i="4"/>
  <c r="A512" i="4"/>
  <c r="A504" i="4"/>
  <c r="A496" i="4"/>
  <c r="A488" i="4"/>
  <c r="A480" i="4"/>
  <c r="A472" i="4"/>
  <c r="A464" i="4"/>
  <c r="A456" i="4"/>
  <c r="A448" i="4"/>
  <c r="A440" i="4"/>
  <c r="A432" i="4"/>
  <c r="A424" i="4"/>
  <c r="A416" i="4"/>
  <c r="A408" i="4"/>
  <c r="A400" i="4"/>
  <c r="A392" i="4"/>
  <c r="A384" i="4"/>
  <c r="A376" i="4"/>
  <c r="A998" i="4"/>
  <c r="A990" i="4"/>
  <c r="A982" i="4"/>
  <c r="A974" i="4"/>
  <c r="A966" i="4"/>
  <c r="A958" i="4"/>
  <c r="A950" i="4"/>
  <c r="A942" i="4"/>
  <c r="A934" i="4"/>
  <c r="A926" i="4"/>
  <c r="A918" i="4"/>
  <c r="A910" i="4"/>
  <c r="A902" i="4"/>
  <c r="A894" i="4"/>
  <c r="A886" i="4"/>
  <c r="A878" i="4"/>
  <c r="A870" i="4"/>
  <c r="A862" i="4"/>
  <c r="A854" i="4"/>
  <c r="A846" i="4"/>
  <c r="A838" i="4"/>
  <c r="A830" i="4"/>
  <c r="A822" i="4"/>
  <c r="A814" i="4"/>
  <c r="A806" i="4"/>
  <c r="A798" i="4"/>
  <c r="A790" i="4"/>
  <c r="A782" i="4"/>
  <c r="A774" i="4"/>
  <c r="A766" i="4"/>
  <c r="A758" i="4"/>
  <c r="A750" i="4"/>
  <c r="A742" i="4"/>
  <c r="A734" i="4"/>
  <c r="A726" i="4"/>
  <c r="A718" i="4"/>
  <c r="A710" i="4"/>
  <c r="A702" i="4"/>
  <c r="A694" i="4"/>
  <c r="A995" i="4"/>
  <c r="A987" i="4"/>
  <c r="A979" i="4"/>
  <c r="A971" i="4"/>
  <c r="A963" i="4"/>
  <c r="A955" i="4"/>
  <c r="A947" i="4"/>
  <c r="A939" i="4"/>
  <c r="A931" i="4"/>
  <c r="A923" i="4"/>
  <c r="A915" i="4"/>
  <c r="A907" i="4"/>
  <c r="A899" i="4"/>
  <c r="A891" i="4"/>
  <c r="A883" i="4"/>
  <c r="A875" i="4"/>
  <c r="A867" i="4"/>
  <c r="A859" i="4"/>
  <c r="A851" i="4"/>
  <c r="A843" i="4"/>
  <c r="A835" i="4"/>
  <c r="A827" i="4"/>
  <c r="A819" i="4"/>
  <c r="A811" i="4"/>
  <c r="A803" i="4"/>
  <c r="A795" i="4"/>
  <c r="A787" i="4"/>
  <c r="A779" i="4"/>
  <c r="A771" i="4"/>
  <c r="A763" i="4"/>
  <c r="A755" i="4"/>
  <c r="A747" i="4"/>
  <c r="A739" i="4"/>
  <c r="A731" i="4"/>
  <c r="A723" i="4"/>
  <c r="A715" i="4"/>
  <c r="A707" i="4"/>
  <c r="A699" i="4"/>
  <c r="A691" i="4"/>
  <c r="A683" i="4"/>
  <c r="A675" i="4"/>
  <c r="A667" i="4"/>
  <c r="A659" i="4"/>
  <c r="A651" i="4"/>
  <c r="A643" i="4"/>
  <c r="A635" i="4"/>
  <c r="A627" i="4"/>
  <c r="A619" i="4"/>
  <c r="A611" i="4"/>
  <c r="A603" i="4"/>
  <c r="A595" i="4"/>
  <c r="A587" i="4"/>
  <c r="A579" i="4"/>
  <c r="A571" i="4"/>
  <c r="A563" i="4"/>
  <c r="A555" i="4"/>
  <c r="A547" i="4"/>
  <c r="A539" i="4"/>
  <c r="A531" i="4"/>
  <c r="A523" i="4"/>
  <c r="A515" i="4"/>
  <c r="A507" i="4"/>
  <c r="A499" i="4"/>
  <c r="A491" i="4"/>
  <c r="A483" i="4"/>
  <c r="A475" i="4"/>
  <c r="A467" i="4"/>
  <c r="A459" i="4"/>
  <c r="A451" i="4"/>
  <c r="A443" i="4"/>
  <c r="A435" i="4"/>
  <c r="A427" i="4"/>
  <c r="A419" i="4"/>
  <c r="A411" i="4"/>
  <c r="A403" i="4"/>
  <c r="A395" i="4"/>
  <c r="A387" i="4"/>
  <c r="A379" i="4"/>
  <c r="A371" i="4"/>
  <c r="A363" i="4"/>
  <c r="A355" i="4"/>
  <c r="A347" i="4"/>
  <c r="A339" i="4"/>
  <c r="A331" i="4"/>
  <c r="A323" i="4"/>
  <c r="A315" i="4"/>
  <c r="A307" i="4"/>
  <c r="A299" i="4"/>
  <c r="A291" i="4"/>
  <c r="A283" i="4"/>
  <c r="A275" i="4"/>
  <c r="A267" i="4"/>
  <c r="A259" i="4"/>
  <c r="A251" i="4"/>
  <c r="A243" i="4"/>
  <c r="A235" i="4"/>
  <c r="A227" i="4"/>
  <c r="A219" i="4"/>
  <c r="A211" i="4"/>
  <c r="A203" i="4"/>
  <c r="A195" i="4"/>
  <c r="A187" i="4"/>
  <c r="A179" i="4"/>
  <c r="A171" i="4"/>
  <c r="A163" i="4"/>
  <c r="A155" i="4"/>
  <c r="A147" i="4"/>
  <c r="A139" i="4"/>
  <c r="A131" i="4"/>
  <c r="A123" i="4"/>
  <c r="A115" i="4"/>
  <c r="A107" i="4"/>
  <c r="A99" i="4"/>
  <c r="A91" i="4"/>
  <c r="A83" i="4"/>
  <c r="A75" i="4"/>
  <c r="A67" i="4"/>
  <c r="A59" i="4"/>
  <c r="A51" i="4"/>
  <c r="A43" i="4"/>
  <c r="A35" i="4"/>
  <c r="A27" i="4"/>
  <c r="A19" i="4"/>
  <c r="A11" i="4"/>
  <c r="A3" i="4"/>
  <c r="A368" i="4"/>
  <c r="A360" i="4"/>
  <c r="A352" i="4"/>
  <c r="A344" i="4"/>
  <c r="A336" i="4"/>
  <c r="A328" i="4"/>
  <c r="A320" i="4"/>
  <c r="A312" i="4"/>
  <c r="A304" i="4"/>
  <c r="A296" i="4"/>
  <c r="A288" i="4"/>
  <c r="A280" i="4"/>
  <c r="A272" i="4"/>
  <c r="A264" i="4"/>
  <c r="A256" i="4"/>
  <c r="A248" i="4"/>
  <c r="A240" i="4"/>
  <c r="A232" i="4"/>
  <c r="A224" i="4"/>
  <c r="A216" i="4"/>
  <c r="A208" i="4"/>
  <c r="A200" i="4"/>
  <c r="A192" i="4"/>
  <c r="A184" i="4"/>
  <c r="A176" i="4"/>
  <c r="A168" i="4"/>
  <c r="A160" i="4"/>
  <c r="A152" i="4"/>
  <c r="A144" i="4"/>
  <c r="A136" i="4"/>
  <c r="A128" i="4"/>
  <c r="A120" i="4"/>
  <c r="A112" i="4"/>
  <c r="A104" i="4"/>
  <c r="A96" i="4"/>
  <c r="A88" i="4"/>
  <c r="A80" i="4"/>
  <c r="A72" i="4"/>
  <c r="A64" i="4"/>
  <c r="A56" i="4"/>
  <c r="A48" i="4"/>
  <c r="A40" i="4"/>
  <c r="A32" i="4"/>
  <c r="A24" i="4"/>
  <c r="A16" i="4"/>
  <c r="A8" i="4"/>
  <c r="A686" i="4"/>
  <c r="A678" i="4"/>
  <c r="A670" i="4"/>
  <c r="A662" i="4"/>
  <c r="A654" i="4"/>
  <c r="A646" i="4"/>
  <c r="A638" i="4"/>
  <c r="A630" i="4"/>
  <c r="A622" i="4"/>
  <c r="A614" i="4"/>
  <c r="A606" i="4"/>
  <c r="A598" i="4"/>
  <c r="A590" i="4"/>
  <c r="A582" i="4"/>
  <c r="A574" i="4"/>
  <c r="A566" i="4"/>
  <c r="A558" i="4"/>
  <c r="A550" i="4"/>
  <c r="A542" i="4"/>
  <c r="A534" i="4"/>
  <c r="A526" i="4"/>
  <c r="A518" i="4"/>
  <c r="A510" i="4"/>
  <c r="A502" i="4"/>
  <c r="A494" i="4"/>
  <c r="A486" i="4"/>
  <c r="A478" i="4"/>
  <c r="A470" i="4"/>
  <c r="A462" i="4"/>
  <c r="A454" i="4"/>
  <c r="A446" i="4"/>
  <c r="A438" i="4"/>
  <c r="A430" i="4"/>
  <c r="A422" i="4"/>
  <c r="A414" i="4"/>
  <c r="A406" i="4"/>
  <c r="A398" i="4"/>
  <c r="A390" i="4"/>
  <c r="A382" i="4"/>
  <c r="A374" i="4"/>
  <c r="A366" i="4"/>
  <c r="A358" i="4"/>
  <c r="A350" i="4"/>
  <c r="A342" i="4"/>
  <c r="A334" i="4"/>
  <c r="A326" i="4"/>
  <c r="A318" i="4"/>
  <c r="A310" i="4"/>
  <c r="A302" i="4"/>
  <c r="A294" i="4"/>
  <c r="A286" i="4"/>
  <c r="A278" i="4"/>
  <c r="A270" i="4"/>
  <c r="A262" i="4"/>
  <c r="A254" i="4"/>
  <c r="A246" i="4"/>
  <c r="A238" i="4"/>
  <c r="A230" i="4"/>
  <c r="A222" i="4"/>
  <c r="A214" i="4"/>
  <c r="A206" i="4"/>
  <c r="A198" i="4"/>
  <c r="A190" i="4"/>
  <c r="A182" i="4"/>
  <c r="A174" i="4"/>
  <c r="A166" i="4"/>
  <c r="A158" i="4"/>
  <c r="A150" i="4"/>
  <c r="A142" i="4"/>
  <c r="A134" i="4"/>
  <c r="A126" i="4"/>
  <c r="A118" i="4"/>
  <c r="A110" i="4"/>
  <c r="A102" i="4"/>
  <c r="A94" i="4"/>
  <c r="A86" i="4"/>
  <c r="A78" i="4"/>
  <c r="A70" i="4"/>
  <c r="A62" i="4"/>
  <c r="A54" i="4"/>
  <c r="A46" i="4"/>
  <c r="A38" i="4"/>
  <c r="A30" i="4"/>
  <c r="A22" i="4"/>
  <c r="A14" i="4"/>
  <c r="E2" i="4"/>
  <c r="C980" i="4"/>
  <c r="D980" i="4"/>
  <c r="E980" i="4"/>
  <c r="B980" i="4"/>
  <c r="B932" i="4"/>
  <c r="C932" i="4"/>
  <c r="D932" i="4"/>
  <c r="E932" i="4"/>
  <c r="E892" i="4"/>
  <c r="B892" i="4"/>
  <c r="C892" i="4"/>
  <c r="D892" i="4"/>
  <c r="E844" i="4"/>
  <c r="D844" i="4"/>
  <c r="C844" i="4"/>
  <c r="B844" i="4"/>
  <c r="C788" i="4"/>
  <c r="D788" i="4"/>
  <c r="E788" i="4"/>
  <c r="B788" i="4"/>
  <c r="C732" i="4"/>
  <c r="D732" i="4"/>
  <c r="E732" i="4"/>
  <c r="B732" i="4"/>
  <c r="B684" i="4"/>
  <c r="C684" i="4"/>
  <c r="D684" i="4"/>
  <c r="E684" i="4"/>
  <c r="B628" i="4"/>
  <c r="C628" i="4"/>
  <c r="D628" i="4"/>
  <c r="E628" i="4"/>
  <c r="B588" i="4"/>
  <c r="C588" i="4"/>
  <c r="D588" i="4"/>
  <c r="E588" i="4"/>
  <c r="C548" i="4"/>
  <c r="E548" i="4"/>
  <c r="B548" i="4"/>
  <c r="D548" i="4"/>
  <c r="C500" i="4"/>
  <c r="D500" i="4"/>
  <c r="E500" i="4"/>
  <c r="B500" i="4"/>
  <c r="E460" i="4"/>
  <c r="B460" i="4"/>
  <c r="C460" i="4"/>
  <c r="D460" i="4"/>
  <c r="D428" i="4"/>
  <c r="E428" i="4"/>
  <c r="C428" i="4"/>
  <c r="B428" i="4"/>
  <c r="D380" i="4"/>
  <c r="E380" i="4"/>
  <c r="B380" i="4"/>
  <c r="C380" i="4"/>
  <c r="D348" i="4"/>
  <c r="E348" i="4"/>
  <c r="B348" i="4"/>
  <c r="C348" i="4"/>
  <c r="B300" i="4"/>
  <c r="C300" i="4"/>
  <c r="D300" i="4"/>
  <c r="E300" i="4"/>
  <c r="B260" i="4"/>
  <c r="C260" i="4"/>
  <c r="D260" i="4"/>
  <c r="E260" i="4"/>
  <c r="B220" i="4"/>
  <c r="C220" i="4"/>
  <c r="D220" i="4"/>
  <c r="E220" i="4"/>
  <c r="B188" i="4"/>
  <c r="C188" i="4"/>
  <c r="D188" i="4"/>
  <c r="E188" i="4"/>
  <c r="B148" i="4"/>
  <c r="C148" i="4"/>
  <c r="D148" i="4"/>
  <c r="E148" i="4"/>
  <c r="B108" i="4"/>
  <c r="C108" i="4"/>
  <c r="D108" i="4"/>
  <c r="E108" i="4"/>
  <c r="B84" i="4"/>
  <c r="C84" i="4"/>
  <c r="D84" i="4"/>
  <c r="E84" i="4"/>
  <c r="B52" i="4"/>
  <c r="C52" i="4"/>
  <c r="D52" i="4"/>
  <c r="E52" i="4"/>
  <c r="B28" i="4"/>
  <c r="C28" i="4"/>
  <c r="D28" i="4"/>
  <c r="E28" i="4"/>
  <c r="B12" i="4"/>
  <c r="C12" i="4"/>
  <c r="D12" i="4"/>
  <c r="E12" i="4"/>
  <c r="B4" i="4"/>
  <c r="C4" i="4"/>
  <c r="D4" i="4"/>
  <c r="E4" i="4"/>
  <c r="B995" i="4"/>
  <c r="C995" i="4"/>
  <c r="D995" i="4"/>
  <c r="E995" i="4"/>
  <c r="B987" i="4"/>
  <c r="C987" i="4"/>
  <c r="D987" i="4"/>
  <c r="E987" i="4"/>
  <c r="B979" i="4"/>
  <c r="C979" i="4"/>
  <c r="D979" i="4"/>
  <c r="E979" i="4"/>
  <c r="B971" i="4"/>
  <c r="C971" i="4"/>
  <c r="D971" i="4"/>
  <c r="E971" i="4"/>
  <c r="B963" i="4"/>
  <c r="C963" i="4"/>
  <c r="D963" i="4"/>
  <c r="E963" i="4"/>
  <c r="B955" i="4"/>
  <c r="C955" i="4"/>
  <c r="D955" i="4"/>
  <c r="E955" i="4"/>
  <c r="B947" i="4"/>
  <c r="C947" i="4"/>
  <c r="D947" i="4"/>
  <c r="E947" i="4"/>
  <c r="B939" i="4"/>
  <c r="C939" i="4"/>
  <c r="D939" i="4"/>
  <c r="E939" i="4"/>
  <c r="B931" i="4"/>
  <c r="C931" i="4"/>
  <c r="D931" i="4"/>
  <c r="E931" i="4"/>
  <c r="B923" i="4"/>
  <c r="C923" i="4"/>
  <c r="D923" i="4"/>
  <c r="E923" i="4"/>
  <c r="B915" i="4"/>
  <c r="C915" i="4"/>
  <c r="D915" i="4"/>
  <c r="E915" i="4"/>
  <c r="B907" i="4"/>
  <c r="C907" i="4"/>
  <c r="D907" i="4"/>
  <c r="E907" i="4"/>
  <c r="B899" i="4"/>
  <c r="C899" i="4"/>
  <c r="D899" i="4"/>
  <c r="E899" i="4"/>
  <c r="B891" i="4"/>
  <c r="C891" i="4"/>
  <c r="D891" i="4"/>
  <c r="E891" i="4"/>
  <c r="B883" i="4"/>
  <c r="C883" i="4"/>
  <c r="D883" i="4"/>
  <c r="E883" i="4"/>
  <c r="B875" i="4"/>
  <c r="C875" i="4"/>
  <c r="D875" i="4"/>
  <c r="E875" i="4"/>
  <c r="B867" i="4"/>
  <c r="C867" i="4"/>
  <c r="D867" i="4"/>
  <c r="E867" i="4"/>
  <c r="B859" i="4"/>
  <c r="C859" i="4"/>
  <c r="D859" i="4"/>
  <c r="E859" i="4"/>
  <c r="E851" i="4"/>
  <c r="C851" i="4"/>
  <c r="B851" i="4"/>
  <c r="D851" i="4"/>
  <c r="E843" i="4"/>
  <c r="C843" i="4"/>
  <c r="B843" i="4"/>
  <c r="D843" i="4"/>
  <c r="E835" i="4"/>
  <c r="C835" i="4"/>
  <c r="B835" i="4"/>
  <c r="D835" i="4"/>
  <c r="E827" i="4"/>
  <c r="C827" i="4"/>
  <c r="B827" i="4"/>
  <c r="D827" i="4"/>
  <c r="E819" i="4"/>
  <c r="C819" i="4"/>
  <c r="B819" i="4"/>
  <c r="D819" i="4"/>
  <c r="E811" i="4"/>
  <c r="C811" i="4"/>
  <c r="B811" i="4"/>
  <c r="D811" i="4"/>
  <c r="E803" i="4"/>
  <c r="C803" i="4"/>
  <c r="B803" i="4"/>
  <c r="D803" i="4"/>
  <c r="E795" i="4"/>
  <c r="C795" i="4"/>
  <c r="B795" i="4"/>
  <c r="D795" i="4"/>
  <c r="E787" i="4"/>
  <c r="C787" i="4"/>
  <c r="B787" i="4"/>
  <c r="D787" i="4"/>
  <c r="E779" i="4"/>
  <c r="C779" i="4"/>
  <c r="B779" i="4"/>
  <c r="D779" i="4"/>
  <c r="E771" i="4"/>
  <c r="C771" i="4"/>
  <c r="B771" i="4"/>
  <c r="D771" i="4"/>
  <c r="E763" i="4"/>
  <c r="C763" i="4"/>
  <c r="B763" i="4"/>
  <c r="D763" i="4"/>
  <c r="E755" i="4"/>
  <c r="C755" i="4"/>
  <c r="B755" i="4"/>
  <c r="D755" i="4"/>
  <c r="E747" i="4"/>
  <c r="C747" i="4"/>
  <c r="B747" i="4"/>
  <c r="D747" i="4"/>
  <c r="E739" i="4"/>
  <c r="C739" i="4"/>
  <c r="D739" i="4"/>
  <c r="B739" i="4"/>
  <c r="E731" i="4"/>
  <c r="C731" i="4"/>
  <c r="B731" i="4"/>
  <c r="D731" i="4"/>
  <c r="E723" i="4"/>
  <c r="C723" i="4"/>
  <c r="D723" i="4"/>
  <c r="B723" i="4"/>
  <c r="E715" i="4"/>
  <c r="C715" i="4"/>
  <c r="B715" i="4"/>
  <c r="D715" i="4"/>
  <c r="E707" i="4"/>
  <c r="C707" i="4"/>
  <c r="B707" i="4"/>
  <c r="D707" i="4"/>
  <c r="B699" i="4"/>
  <c r="C699" i="4"/>
  <c r="D699" i="4"/>
  <c r="E699" i="4"/>
  <c r="B691" i="4"/>
  <c r="C691" i="4"/>
  <c r="D691" i="4"/>
  <c r="E691" i="4"/>
  <c r="B683" i="4"/>
  <c r="C683" i="4"/>
  <c r="D683" i="4"/>
  <c r="E683" i="4"/>
  <c r="B675" i="4"/>
  <c r="C675" i="4"/>
  <c r="D675" i="4"/>
  <c r="E675" i="4"/>
  <c r="B667" i="4"/>
  <c r="C667" i="4"/>
  <c r="D667" i="4"/>
  <c r="E667" i="4"/>
  <c r="B659" i="4"/>
  <c r="C659" i="4"/>
  <c r="D659" i="4"/>
  <c r="E659" i="4"/>
  <c r="B651" i="4"/>
  <c r="C651" i="4"/>
  <c r="D651" i="4"/>
  <c r="E651" i="4"/>
  <c r="B643" i="4"/>
  <c r="C643" i="4"/>
  <c r="D643" i="4"/>
  <c r="E643" i="4"/>
  <c r="B635" i="4"/>
  <c r="C635" i="4"/>
  <c r="D635" i="4"/>
  <c r="E635" i="4"/>
  <c r="B627" i="4"/>
  <c r="C627" i="4"/>
  <c r="D627" i="4"/>
  <c r="E627" i="4"/>
  <c r="B619" i="4"/>
  <c r="C619" i="4"/>
  <c r="D619" i="4"/>
  <c r="E619" i="4"/>
  <c r="B611" i="4"/>
  <c r="C611" i="4"/>
  <c r="D611" i="4"/>
  <c r="E611" i="4"/>
  <c r="B603" i="4"/>
  <c r="C603" i="4"/>
  <c r="D603" i="4"/>
  <c r="E603" i="4"/>
  <c r="B595" i="4"/>
  <c r="C595" i="4"/>
  <c r="D595" i="4"/>
  <c r="E595" i="4"/>
  <c r="B587" i="4"/>
  <c r="C587" i="4"/>
  <c r="D587" i="4"/>
  <c r="E587" i="4"/>
  <c r="B579" i="4"/>
  <c r="C579" i="4"/>
  <c r="D579" i="4"/>
  <c r="E579" i="4"/>
  <c r="D571" i="4"/>
  <c r="E571" i="4"/>
  <c r="B571" i="4"/>
  <c r="C571" i="4"/>
  <c r="D563" i="4"/>
  <c r="E563" i="4"/>
  <c r="B563" i="4"/>
  <c r="C563" i="4"/>
  <c r="D555" i="4"/>
  <c r="E555" i="4"/>
  <c r="B555" i="4"/>
  <c r="C555" i="4"/>
  <c r="D547" i="4"/>
  <c r="E547" i="4"/>
  <c r="B547" i="4"/>
  <c r="C547" i="4"/>
  <c r="D539" i="4"/>
  <c r="E539" i="4"/>
  <c r="B539" i="4"/>
  <c r="C539" i="4"/>
  <c r="B531" i="4"/>
  <c r="D531" i="4"/>
  <c r="E531" i="4"/>
  <c r="C531" i="4"/>
  <c r="B523" i="4"/>
  <c r="D523" i="4"/>
  <c r="E523" i="4"/>
  <c r="C523" i="4"/>
  <c r="B515" i="4"/>
  <c r="D515" i="4"/>
  <c r="E515" i="4"/>
  <c r="C515" i="4"/>
  <c r="B507" i="4"/>
  <c r="D507" i="4"/>
  <c r="E507" i="4"/>
  <c r="C507" i="4"/>
  <c r="B499" i="4"/>
  <c r="C499" i="4"/>
  <c r="D499" i="4"/>
  <c r="E499" i="4"/>
  <c r="B491" i="4"/>
  <c r="C491" i="4"/>
  <c r="D491" i="4"/>
  <c r="E491" i="4"/>
  <c r="B483" i="4"/>
  <c r="C483" i="4"/>
  <c r="D483" i="4"/>
  <c r="E483" i="4"/>
  <c r="B475" i="4"/>
  <c r="C475" i="4"/>
  <c r="D475" i="4"/>
  <c r="E475" i="4"/>
  <c r="B467" i="4"/>
  <c r="C467" i="4"/>
  <c r="D467" i="4"/>
  <c r="E467" i="4"/>
  <c r="E459" i="4"/>
  <c r="B459" i="4"/>
  <c r="C459" i="4"/>
  <c r="D459" i="4"/>
  <c r="C451" i="4"/>
  <c r="D451" i="4"/>
  <c r="E451" i="4"/>
  <c r="B451" i="4"/>
  <c r="C443" i="4"/>
  <c r="D443" i="4"/>
  <c r="E443" i="4"/>
  <c r="B443" i="4"/>
  <c r="C435" i="4"/>
  <c r="D435" i="4"/>
  <c r="E435" i="4"/>
  <c r="B435" i="4"/>
  <c r="C427" i="4"/>
  <c r="D427" i="4"/>
  <c r="E427" i="4"/>
  <c r="B427" i="4"/>
  <c r="C419" i="4"/>
  <c r="D419" i="4"/>
  <c r="E419" i="4"/>
  <c r="B419" i="4"/>
  <c r="C411" i="4"/>
  <c r="D411" i="4"/>
  <c r="E411" i="4"/>
  <c r="B411" i="4"/>
  <c r="C403" i="4"/>
  <c r="D403" i="4"/>
  <c r="E403" i="4"/>
  <c r="B403" i="4"/>
  <c r="C395" i="4"/>
  <c r="D395" i="4"/>
  <c r="E395" i="4"/>
  <c r="B395" i="4"/>
  <c r="C387" i="4"/>
  <c r="D387" i="4"/>
  <c r="E387" i="4"/>
  <c r="B387" i="4"/>
  <c r="B379" i="4"/>
  <c r="C379" i="4"/>
  <c r="D379" i="4"/>
  <c r="E379" i="4"/>
  <c r="B371" i="4"/>
  <c r="C371" i="4"/>
  <c r="D371" i="4"/>
  <c r="E371" i="4"/>
  <c r="B363" i="4"/>
  <c r="C363" i="4"/>
  <c r="D363" i="4"/>
  <c r="E363" i="4"/>
  <c r="B355" i="4"/>
  <c r="C355" i="4"/>
  <c r="D355" i="4"/>
  <c r="E355" i="4"/>
  <c r="B347" i="4"/>
  <c r="C347" i="4"/>
  <c r="D347" i="4"/>
  <c r="E347" i="4"/>
  <c r="B339" i="4"/>
  <c r="C339" i="4"/>
  <c r="D339" i="4"/>
  <c r="E339" i="4"/>
  <c r="B331" i="4"/>
  <c r="C331" i="4"/>
  <c r="D331" i="4"/>
  <c r="E331" i="4"/>
  <c r="B323" i="4"/>
  <c r="C323" i="4"/>
  <c r="D323" i="4"/>
  <c r="E323" i="4"/>
  <c r="E315" i="4"/>
  <c r="B315" i="4"/>
  <c r="C315" i="4"/>
  <c r="D315" i="4"/>
  <c r="E307" i="4"/>
  <c r="B307" i="4"/>
  <c r="C307" i="4"/>
  <c r="D307" i="4"/>
  <c r="E299" i="4"/>
  <c r="B299" i="4"/>
  <c r="C299" i="4"/>
  <c r="D299" i="4"/>
  <c r="E291" i="4"/>
  <c r="B291" i="4"/>
  <c r="C291" i="4"/>
  <c r="D291" i="4"/>
  <c r="E283" i="4"/>
  <c r="B283" i="4"/>
  <c r="C283" i="4"/>
  <c r="D283" i="4"/>
  <c r="E275" i="4"/>
  <c r="B275" i="4"/>
  <c r="C275" i="4"/>
  <c r="D275" i="4"/>
  <c r="E267" i="4"/>
  <c r="B267" i="4"/>
  <c r="C267" i="4"/>
  <c r="D267" i="4"/>
  <c r="E259" i="4"/>
  <c r="B259" i="4"/>
  <c r="C259" i="4"/>
  <c r="D259" i="4"/>
  <c r="E251" i="4"/>
  <c r="B251" i="4"/>
  <c r="C251" i="4"/>
  <c r="D251" i="4"/>
  <c r="E243" i="4"/>
  <c r="B243" i="4"/>
  <c r="C243" i="4"/>
  <c r="D243" i="4"/>
  <c r="E235" i="4"/>
  <c r="B235" i="4"/>
  <c r="D235" i="4"/>
  <c r="C235" i="4"/>
  <c r="E227" i="4"/>
  <c r="B227" i="4"/>
  <c r="D227" i="4"/>
  <c r="C227" i="4"/>
  <c r="E219" i="4"/>
  <c r="B219" i="4"/>
  <c r="D219" i="4"/>
  <c r="C219" i="4"/>
  <c r="E211" i="4"/>
  <c r="B211" i="4"/>
  <c r="D211" i="4"/>
  <c r="C211" i="4"/>
  <c r="E203" i="4"/>
  <c r="B203" i="4"/>
  <c r="D203" i="4"/>
  <c r="C203" i="4"/>
  <c r="E195" i="4"/>
  <c r="B195" i="4"/>
  <c r="D195" i="4"/>
  <c r="C195" i="4"/>
  <c r="E187" i="4"/>
  <c r="B187" i="4"/>
  <c r="D187" i="4"/>
  <c r="C187" i="4"/>
  <c r="E179" i="4"/>
  <c r="B179" i="4"/>
  <c r="D179" i="4"/>
  <c r="C179" i="4"/>
  <c r="B171" i="4"/>
  <c r="C171" i="4"/>
  <c r="D171" i="4"/>
  <c r="E171" i="4"/>
  <c r="B163" i="4"/>
  <c r="C163" i="4"/>
  <c r="D163" i="4"/>
  <c r="E163" i="4"/>
  <c r="B155" i="4"/>
  <c r="C155" i="4"/>
  <c r="D155" i="4"/>
  <c r="E155" i="4"/>
  <c r="B147" i="4"/>
  <c r="C147" i="4"/>
  <c r="D147" i="4"/>
  <c r="E147" i="4"/>
  <c r="B139" i="4"/>
  <c r="C139" i="4"/>
  <c r="D139" i="4"/>
  <c r="E139" i="4"/>
  <c r="B131" i="4"/>
  <c r="C131" i="4"/>
  <c r="D131" i="4"/>
  <c r="E131" i="4"/>
  <c r="B123" i="4"/>
  <c r="C123" i="4"/>
  <c r="D123" i="4"/>
  <c r="E123" i="4"/>
  <c r="B115" i="4"/>
  <c r="C115" i="4"/>
  <c r="D115" i="4"/>
  <c r="E115" i="4"/>
  <c r="B107" i="4"/>
  <c r="C107" i="4"/>
  <c r="D107" i="4"/>
  <c r="E107" i="4"/>
  <c r="B99" i="4"/>
  <c r="C99" i="4"/>
  <c r="D99" i="4"/>
  <c r="E99" i="4"/>
  <c r="B91" i="4"/>
  <c r="C91" i="4"/>
  <c r="D91" i="4"/>
  <c r="E91" i="4"/>
  <c r="B83" i="4"/>
  <c r="C83" i="4"/>
  <c r="D83" i="4"/>
  <c r="E83" i="4"/>
  <c r="B75" i="4"/>
  <c r="C75" i="4"/>
  <c r="D75" i="4"/>
  <c r="E75" i="4"/>
  <c r="B67" i="4"/>
  <c r="C67" i="4"/>
  <c r="D67" i="4"/>
  <c r="E67" i="4"/>
  <c r="B59" i="4"/>
  <c r="C59" i="4"/>
  <c r="D59" i="4"/>
  <c r="E59" i="4"/>
  <c r="B51" i="4"/>
  <c r="C51" i="4"/>
  <c r="D51" i="4"/>
  <c r="E51" i="4"/>
  <c r="B43" i="4"/>
  <c r="C43" i="4"/>
  <c r="D43" i="4"/>
  <c r="E43" i="4"/>
  <c r="B35" i="4"/>
  <c r="C35" i="4"/>
  <c r="D35" i="4"/>
  <c r="E35" i="4"/>
  <c r="B27" i="4"/>
  <c r="C27" i="4"/>
  <c r="D27" i="4"/>
  <c r="E27" i="4"/>
  <c r="B19" i="4"/>
  <c r="C19" i="4"/>
  <c r="D19" i="4"/>
  <c r="E19" i="4"/>
  <c r="B11" i="4"/>
  <c r="C11" i="4"/>
  <c r="D11" i="4"/>
  <c r="E11" i="4"/>
  <c r="B3" i="4"/>
  <c r="C3" i="4"/>
  <c r="D3" i="4"/>
  <c r="E3" i="4"/>
  <c r="C996" i="4"/>
  <c r="D996" i="4"/>
  <c r="E996" i="4"/>
  <c r="B996" i="4"/>
  <c r="B948" i="4"/>
  <c r="C948" i="4"/>
  <c r="D948" i="4"/>
  <c r="E948" i="4"/>
  <c r="E900" i="4"/>
  <c r="C900" i="4"/>
  <c r="D900" i="4"/>
  <c r="B900" i="4"/>
  <c r="D836" i="4"/>
  <c r="E836" i="4"/>
  <c r="C836" i="4"/>
  <c r="B836" i="4"/>
  <c r="C772" i="4"/>
  <c r="D772" i="4"/>
  <c r="E772" i="4"/>
  <c r="B772" i="4"/>
  <c r="C716" i="4"/>
  <c r="D716" i="4"/>
  <c r="E716" i="4"/>
  <c r="B716" i="4"/>
  <c r="B668" i="4"/>
  <c r="C668" i="4"/>
  <c r="D668" i="4"/>
  <c r="E668" i="4"/>
  <c r="B604" i="4"/>
  <c r="C604" i="4"/>
  <c r="D604" i="4"/>
  <c r="E604" i="4"/>
  <c r="C556" i="4"/>
  <c r="E556" i="4"/>
  <c r="B556" i="4"/>
  <c r="D556" i="4"/>
  <c r="C508" i="4"/>
  <c r="D508" i="4"/>
  <c r="E508" i="4"/>
  <c r="B508" i="4"/>
  <c r="D452" i="4"/>
  <c r="E452" i="4"/>
  <c r="B452" i="4"/>
  <c r="C452" i="4"/>
  <c r="D388" i="4"/>
  <c r="E388" i="4"/>
  <c r="B388" i="4"/>
  <c r="C388" i="4"/>
  <c r="D324" i="4"/>
  <c r="E324" i="4"/>
  <c r="B324" i="4"/>
  <c r="C324" i="4"/>
  <c r="B276" i="4"/>
  <c r="C276" i="4"/>
  <c r="D276" i="4"/>
  <c r="E276" i="4"/>
  <c r="B228" i="4"/>
  <c r="C228" i="4"/>
  <c r="D228" i="4"/>
  <c r="E228" i="4"/>
  <c r="B172" i="4"/>
  <c r="C172" i="4"/>
  <c r="D172" i="4"/>
  <c r="E172" i="4"/>
  <c r="B116" i="4"/>
  <c r="C116" i="4"/>
  <c r="D116" i="4"/>
  <c r="E116" i="4"/>
  <c r="B60" i="4"/>
  <c r="C60" i="4"/>
  <c r="D60" i="4"/>
  <c r="E60" i="4"/>
  <c r="C986" i="4"/>
  <c r="D986" i="4"/>
  <c r="E986" i="4"/>
  <c r="B986" i="4"/>
  <c r="C962" i="4"/>
  <c r="D962" i="4"/>
  <c r="E962" i="4"/>
  <c r="B962" i="4"/>
  <c r="B938" i="4"/>
  <c r="C938" i="4"/>
  <c r="E938" i="4"/>
  <c r="D938" i="4"/>
  <c r="E906" i="4"/>
  <c r="B906" i="4"/>
  <c r="C906" i="4"/>
  <c r="D906" i="4"/>
  <c r="E882" i="4"/>
  <c r="B882" i="4"/>
  <c r="C882" i="4"/>
  <c r="D882" i="4"/>
  <c r="E858" i="4"/>
  <c r="B858" i="4"/>
  <c r="C858" i="4"/>
  <c r="D858" i="4"/>
  <c r="C842" i="4"/>
  <c r="D842" i="4"/>
  <c r="E842" i="4"/>
  <c r="B842" i="4"/>
  <c r="C810" i="4"/>
  <c r="D810" i="4"/>
  <c r="E810" i="4"/>
  <c r="B810" i="4"/>
  <c r="C778" i="4"/>
  <c r="D778" i="4"/>
  <c r="E778" i="4"/>
  <c r="B778" i="4"/>
  <c r="C738" i="4"/>
  <c r="D738" i="4"/>
  <c r="E738" i="4"/>
  <c r="B738" i="4"/>
  <c r="C706" i="4"/>
  <c r="D706" i="4"/>
  <c r="E706" i="4"/>
  <c r="B706" i="4"/>
  <c r="B674" i="4"/>
  <c r="C674" i="4"/>
  <c r="D674" i="4"/>
  <c r="E674" i="4"/>
  <c r="B634" i="4"/>
  <c r="C634" i="4"/>
  <c r="D634" i="4"/>
  <c r="E634" i="4"/>
  <c r="B602" i="4"/>
  <c r="C602" i="4"/>
  <c r="D602" i="4"/>
  <c r="E602" i="4"/>
  <c r="C570" i="4"/>
  <c r="E570" i="4"/>
  <c r="B570" i="4"/>
  <c r="D570" i="4"/>
  <c r="C530" i="4"/>
  <c r="D530" i="4"/>
  <c r="E530" i="4"/>
  <c r="B530" i="4"/>
  <c r="C506" i="4"/>
  <c r="D506" i="4"/>
  <c r="E506" i="4"/>
  <c r="B506" i="4"/>
  <c r="C482" i="4"/>
  <c r="D482" i="4"/>
  <c r="E482" i="4"/>
  <c r="B482" i="4"/>
  <c r="C474" i="4"/>
  <c r="D474" i="4"/>
  <c r="E474" i="4"/>
  <c r="B474" i="4"/>
  <c r="C466" i="4"/>
  <c r="D466" i="4"/>
  <c r="E466" i="4"/>
  <c r="B466" i="4"/>
  <c r="E458" i="4"/>
  <c r="B458" i="4"/>
  <c r="C458" i="4"/>
  <c r="D458" i="4"/>
  <c r="D450" i="4"/>
  <c r="E450" i="4"/>
  <c r="B450" i="4"/>
  <c r="C450" i="4"/>
  <c r="D442" i="4"/>
  <c r="E442" i="4"/>
  <c r="B442" i="4"/>
  <c r="C442" i="4"/>
  <c r="D434" i="4"/>
  <c r="E434" i="4"/>
  <c r="B434" i="4"/>
  <c r="C434" i="4"/>
  <c r="D426" i="4"/>
  <c r="E426" i="4"/>
  <c r="B426" i="4"/>
  <c r="C426" i="4"/>
  <c r="D418" i="4"/>
  <c r="E418" i="4"/>
  <c r="B418" i="4"/>
  <c r="C418" i="4"/>
  <c r="D394" i="4"/>
  <c r="E394" i="4"/>
  <c r="B394" i="4"/>
  <c r="C394" i="4"/>
  <c r="D378" i="4"/>
  <c r="E378" i="4"/>
  <c r="B378" i="4"/>
  <c r="C378" i="4"/>
  <c r="D370" i="4"/>
  <c r="E370" i="4"/>
  <c r="B370" i="4"/>
  <c r="C370" i="4"/>
  <c r="D362" i="4"/>
  <c r="E362" i="4"/>
  <c r="B362" i="4"/>
  <c r="C362" i="4"/>
  <c r="D354" i="4"/>
  <c r="E354" i="4"/>
  <c r="B354" i="4"/>
  <c r="C354" i="4"/>
  <c r="D346" i="4"/>
  <c r="E346" i="4"/>
  <c r="B346" i="4"/>
  <c r="C346" i="4"/>
  <c r="D338" i="4"/>
  <c r="E338" i="4"/>
  <c r="B338" i="4"/>
  <c r="C338" i="4"/>
  <c r="D330" i="4"/>
  <c r="E330" i="4"/>
  <c r="B330" i="4"/>
  <c r="C330" i="4"/>
  <c r="D322" i="4"/>
  <c r="E322" i="4"/>
  <c r="B322" i="4"/>
  <c r="C322" i="4"/>
  <c r="B314" i="4"/>
  <c r="C314" i="4"/>
  <c r="D314" i="4"/>
  <c r="E314" i="4"/>
  <c r="B306" i="4"/>
  <c r="C306" i="4"/>
  <c r="D306" i="4"/>
  <c r="E306" i="4"/>
  <c r="B298" i="4"/>
  <c r="C298" i="4"/>
  <c r="D298" i="4"/>
  <c r="E298" i="4"/>
  <c r="B290" i="4"/>
  <c r="C290" i="4"/>
  <c r="D290" i="4"/>
  <c r="E290" i="4"/>
  <c r="B282" i="4"/>
  <c r="C282" i="4"/>
  <c r="D282" i="4"/>
  <c r="E282" i="4"/>
  <c r="B274" i="4"/>
  <c r="C274" i="4"/>
  <c r="D274" i="4"/>
  <c r="E274" i="4"/>
  <c r="B266" i="4"/>
  <c r="C266" i="4"/>
  <c r="D266" i="4"/>
  <c r="E266" i="4"/>
  <c r="B258" i="4"/>
  <c r="C258" i="4"/>
  <c r="D258" i="4"/>
  <c r="E258" i="4"/>
  <c r="B250" i="4"/>
  <c r="C250" i="4"/>
  <c r="D250" i="4"/>
  <c r="E250" i="4"/>
  <c r="B242" i="4"/>
  <c r="C242" i="4"/>
  <c r="D242" i="4"/>
  <c r="E242" i="4"/>
  <c r="B234" i="4"/>
  <c r="C234" i="4"/>
  <c r="D234" i="4"/>
  <c r="E234" i="4"/>
  <c r="B226" i="4"/>
  <c r="C226" i="4"/>
  <c r="D226" i="4"/>
  <c r="E226" i="4"/>
  <c r="B218" i="4"/>
  <c r="C218" i="4"/>
  <c r="D218" i="4"/>
  <c r="E218" i="4"/>
  <c r="B210" i="4"/>
  <c r="C210" i="4"/>
  <c r="D210" i="4"/>
  <c r="E210" i="4"/>
  <c r="B202" i="4"/>
  <c r="C202" i="4"/>
  <c r="D202" i="4"/>
  <c r="E202" i="4"/>
  <c r="B194" i="4"/>
  <c r="C194" i="4"/>
  <c r="D194" i="4"/>
  <c r="E194" i="4"/>
  <c r="B186" i="4"/>
  <c r="C186" i="4"/>
  <c r="D186" i="4"/>
  <c r="E186" i="4"/>
  <c r="B178" i="4"/>
  <c r="C178" i="4"/>
  <c r="D178" i="4"/>
  <c r="E178" i="4"/>
  <c r="B170" i="4"/>
  <c r="C170" i="4"/>
  <c r="D170" i="4"/>
  <c r="E170" i="4"/>
  <c r="B162" i="4"/>
  <c r="C162" i="4"/>
  <c r="D162" i="4"/>
  <c r="E162" i="4"/>
  <c r="B154" i="4"/>
  <c r="C154" i="4"/>
  <c r="D154" i="4"/>
  <c r="E154" i="4"/>
  <c r="B146" i="4"/>
  <c r="C146" i="4"/>
  <c r="D146" i="4"/>
  <c r="E146" i="4"/>
  <c r="B138" i="4"/>
  <c r="C138" i="4"/>
  <c r="D138" i="4"/>
  <c r="E138" i="4"/>
  <c r="B130" i="4"/>
  <c r="C130" i="4"/>
  <c r="D130" i="4"/>
  <c r="E130" i="4"/>
  <c r="B122" i="4"/>
  <c r="C122" i="4"/>
  <c r="D122" i="4"/>
  <c r="E122" i="4"/>
  <c r="B114" i="4"/>
  <c r="C114" i="4"/>
  <c r="D114" i="4"/>
  <c r="E114" i="4"/>
  <c r="B106" i="4"/>
  <c r="C106" i="4"/>
  <c r="D106" i="4"/>
  <c r="E106" i="4"/>
  <c r="B98" i="4"/>
  <c r="C98" i="4"/>
  <c r="D98" i="4"/>
  <c r="E98" i="4"/>
  <c r="B90" i="4"/>
  <c r="C90" i="4"/>
  <c r="D90" i="4"/>
  <c r="E90" i="4"/>
  <c r="B82" i="4"/>
  <c r="C82" i="4"/>
  <c r="D82" i="4"/>
  <c r="E82" i="4"/>
  <c r="B74" i="4"/>
  <c r="C74" i="4"/>
  <c r="D74" i="4"/>
  <c r="E74" i="4"/>
  <c r="B66" i="4"/>
  <c r="C66" i="4"/>
  <c r="D66" i="4"/>
  <c r="E66" i="4"/>
  <c r="B58" i="4"/>
  <c r="C58" i="4"/>
  <c r="D58" i="4"/>
  <c r="E58" i="4"/>
  <c r="B50" i="4"/>
  <c r="C50" i="4"/>
  <c r="D50" i="4"/>
  <c r="E50" i="4"/>
  <c r="B42" i="4"/>
  <c r="C42" i="4"/>
  <c r="D42" i="4"/>
  <c r="E42" i="4"/>
  <c r="B34" i="4"/>
  <c r="C34" i="4"/>
  <c r="D34" i="4"/>
  <c r="E34" i="4"/>
  <c r="B26" i="4"/>
  <c r="C26" i="4"/>
  <c r="D26" i="4"/>
  <c r="E26" i="4"/>
  <c r="B18" i="4"/>
  <c r="C18" i="4"/>
  <c r="D18" i="4"/>
  <c r="E18" i="4"/>
  <c r="B10" i="4"/>
  <c r="C10" i="4"/>
  <c r="D10" i="4"/>
  <c r="E10" i="4"/>
  <c r="C956" i="4"/>
  <c r="D956" i="4"/>
  <c r="E956" i="4"/>
  <c r="B956" i="4"/>
  <c r="E884" i="4"/>
  <c r="C884" i="4"/>
  <c r="D884" i="4"/>
  <c r="B884" i="4"/>
  <c r="C820" i="4"/>
  <c r="D820" i="4"/>
  <c r="E820" i="4"/>
  <c r="B820" i="4"/>
  <c r="C756" i="4"/>
  <c r="D756" i="4"/>
  <c r="E756" i="4"/>
  <c r="B756" i="4"/>
  <c r="B700" i="4"/>
  <c r="C700" i="4"/>
  <c r="D700" i="4"/>
  <c r="E700" i="4"/>
  <c r="B652" i="4"/>
  <c r="C652" i="4"/>
  <c r="D652" i="4"/>
  <c r="E652" i="4"/>
  <c r="B596" i="4"/>
  <c r="C596" i="4"/>
  <c r="D596" i="4"/>
  <c r="E596" i="4"/>
  <c r="C540" i="4"/>
  <c r="E540" i="4"/>
  <c r="B540" i="4"/>
  <c r="D540" i="4"/>
  <c r="C484" i="4"/>
  <c r="D484" i="4"/>
  <c r="E484" i="4"/>
  <c r="B484" i="4"/>
  <c r="D436" i="4"/>
  <c r="E436" i="4"/>
  <c r="B436" i="4"/>
  <c r="C436" i="4"/>
  <c r="D372" i="4"/>
  <c r="E372" i="4"/>
  <c r="B372" i="4"/>
  <c r="C372" i="4"/>
  <c r="D332" i="4"/>
  <c r="E332" i="4"/>
  <c r="B332" i="4"/>
  <c r="C332" i="4"/>
  <c r="B284" i="4"/>
  <c r="C284" i="4"/>
  <c r="D284" i="4"/>
  <c r="E284" i="4"/>
  <c r="B244" i="4"/>
  <c r="C244" i="4"/>
  <c r="D244" i="4"/>
  <c r="E244" i="4"/>
  <c r="B196" i="4"/>
  <c r="C196" i="4"/>
  <c r="D196" i="4"/>
  <c r="E196" i="4"/>
  <c r="B132" i="4"/>
  <c r="C132" i="4"/>
  <c r="D132" i="4"/>
  <c r="E132" i="4"/>
  <c r="B68" i="4"/>
  <c r="C68" i="4"/>
  <c r="D68" i="4"/>
  <c r="E68" i="4"/>
  <c r="B930" i="4"/>
  <c r="C930" i="4"/>
  <c r="E930" i="4"/>
  <c r="D930" i="4"/>
  <c r="C818" i="4"/>
  <c r="D818" i="4"/>
  <c r="E818" i="4"/>
  <c r="B818" i="4"/>
  <c r="C786" i="4"/>
  <c r="D786" i="4"/>
  <c r="E786" i="4"/>
  <c r="B786" i="4"/>
  <c r="C762" i="4"/>
  <c r="D762" i="4"/>
  <c r="E762" i="4"/>
  <c r="B762" i="4"/>
  <c r="C730" i="4"/>
  <c r="D730" i="4"/>
  <c r="E730" i="4"/>
  <c r="B730" i="4"/>
  <c r="B698" i="4"/>
  <c r="C698" i="4"/>
  <c r="D698" i="4"/>
  <c r="E698" i="4"/>
  <c r="B666" i="4"/>
  <c r="C666" i="4"/>
  <c r="D666" i="4"/>
  <c r="E666" i="4"/>
  <c r="B626" i="4"/>
  <c r="C626" i="4"/>
  <c r="D626" i="4"/>
  <c r="E626" i="4"/>
  <c r="B594" i="4"/>
  <c r="C594" i="4"/>
  <c r="D594" i="4"/>
  <c r="E594" i="4"/>
  <c r="C554" i="4"/>
  <c r="E554" i="4"/>
  <c r="B554" i="4"/>
  <c r="D554" i="4"/>
  <c r="C514" i="4"/>
  <c r="D514" i="4"/>
  <c r="E514" i="4"/>
  <c r="B514" i="4"/>
  <c r="D410" i="4"/>
  <c r="E410" i="4"/>
  <c r="B410" i="4"/>
  <c r="C410" i="4"/>
  <c r="B1001" i="4"/>
  <c r="C1001" i="4"/>
  <c r="D1001" i="4"/>
  <c r="E1001" i="4"/>
  <c r="B977" i="4"/>
  <c r="C977" i="4"/>
  <c r="D977" i="4"/>
  <c r="E977" i="4"/>
  <c r="B945" i="4"/>
  <c r="C945" i="4"/>
  <c r="D945" i="4"/>
  <c r="E945" i="4"/>
  <c r="B913" i="4"/>
  <c r="C913" i="4"/>
  <c r="D913" i="4"/>
  <c r="E913" i="4"/>
  <c r="B881" i="4"/>
  <c r="C881" i="4"/>
  <c r="D881" i="4"/>
  <c r="E881" i="4"/>
  <c r="B857" i="4"/>
  <c r="C857" i="4"/>
  <c r="D857" i="4"/>
  <c r="E857" i="4"/>
  <c r="E833" i="4"/>
  <c r="C833" i="4"/>
  <c r="B833" i="4"/>
  <c r="D833" i="4"/>
  <c r="E817" i="4"/>
  <c r="C817" i="4"/>
  <c r="B817" i="4"/>
  <c r="D817" i="4"/>
  <c r="E809" i="4"/>
  <c r="C809" i="4"/>
  <c r="D809" i="4"/>
  <c r="B809" i="4"/>
  <c r="E801" i="4"/>
  <c r="C801" i="4"/>
  <c r="B801" i="4"/>
  <c r="D801" i="4"/>
  <c r="E777" i="4"/>
  <c r="C777" i="4"/>
  <c r="B777" i="4"/>
  <c r="D777" i="4"/>
  <c r="E769" i="4"/>
  <c r="C769" i="4"/>
  <c r="B769" i="4"/>
  <c r="D769" i="4"/>
  <c r="E761" i="4"/>
  <c r="C761" i="4"/>
  <c r="B761" i="4"/>
  <c r="D761" i="4"/>
  <c r="E753" i="4"/>
  <c r="C753" i="4"/>
  <c r="B753" i="4"/>
  <c r="D753" i="4"/>
  <c r="E745" i="4"/>
  <c r="C745" i="4"/>
  <c r="B745" i="4"/>
  <c r="D745" i="4"/>
  <c r="E737" i="4"/>
  <c r="C737" i="4"/>
  <c r="B737" i="4"/>
  <c r="D737" i="4"/>
  <c r="E729" i="4"/>
  <c r="C729" i="4"/>
  <c r="B729" i="4"/>
  <c r="D729" i="4"/>
  <c r="E721" i="4"/>
  <c r="C721" i="4"/>
  <c r="B721" i="4"/>
  <c r="D721" i="4"/>
  <c r="E713" i="4"/>
  <c r="C713" i="4"/>
  <c r="B713" i="4"/>
  <c r="D713" i="4"/>
  <c r="B705" i="4"/>
  <c r="C705" i="4"/>
  <c r="E705" i="4"/>
  <c r="D705" i="4"/>
  <c r="B697" i="4"/>
  <c r="C697" i="4"/>
  <c r="D697" i="4"/>
  <c r="E697" i="4"/>
  <c r="B689" i="4"/>
  <c r="C689" i="4"/>
  <c r="D689" i="4"/>
  <c r="E689" i="4"/>
  <c r="B681" i="4"/>
  <c r="C681" i="4"/>
  <c r="D681" i="4"/>
  <c r="E681" i="4"/>
  <c r="B673" i="4"/>
  <c r="C673" i="4"/>
  <c r="D673" i="4"/>
  <c r="E673" i="4"/>
  <c r="B665" i="4"/>
  <c r="C665" i="4"/>
  <c r="D665" i="4"/>
  <c r="E665" i="4"/>
  <c r="B657" i="4"/>
  <c r="C657" i="4"/>
  <c r="D657" i="4"/>
  <c r="E657" i="4"/>
  <c r="B649" i="4"/>
  <c r="C649" i="4"/>
  <c r="D649" i="4"/>
  <c r="E649" i="4"/>
  <c r="B641" i="4"/>
  <c r="C641" i="4"/>
  <c r="D641" i="4"/>
  <c r="E641" i="4"/>
  <c r="B633" i="4"/>
  <c r="C633" i="4"/>
  <c r="D633" i="4"/>
  <c r="E633" i="4"/>
  <c r="B625" i="4"/>
  <c r="C625" i="4"/>
  <c r="D625" i="4"/>
  <c r="E625" i="4"/>
  <c r="B617" i="4"/>
  <c r="C617" i="4"/>
  <c r="D617" i="4"/>
  <c r="E617" i="4"/>
  <c r="B609" i="4"/>
  <c r="C609" i="4"/>
  <c r="D609" i="4"/>
  <c r="E609" i="4"/>
  <c r="B601" i="4"/>
  <c r="C601" i="4"/>
  <c r="D601" i="4"/>
  <c r="E601" i="4"/>
  <c r="B593" i="4"/>
  <c r="C593" i="4"/>
  <c r="D593" i="4"/>
  <c r="E593" i="4"/>
  <c r="B585" i="4"/>
  <c r="C585" i="4"/>
  <c r="D585" i="4"/>
  <c r="E585" i="4"/>
  <c r="B577" i="4"/>
  <c r="C577" i="4"/>
  <c r="D577" i="4"/>
  <c r="E577" i="4"/>
  <c r="D569" i="4"/>
  <c r="E569" i="4"/>
  <c r="C569" i="4"/>
  <c r="B569" i="4"/>
  <c r="D561" i="4"/>
  <c r="E561" i="4"/>
  <c r="C561" i="4"/>
  <c r="B561" i="4"/>
  <c r="D553" i="4"/>
  <c r="E553" i="4"/>
  <c r="C553" i="4"/>
  <c r="B553" i="4"/>
  <c r="D545" i="4"/>
  <c r="E545" i="4"/>
  <c r="C545" i="4"/>
  <c r="B545" i="4"/>
  <c r="D537" i="4"/>
  <c r="E537" i="4"/>
  <c r="C537" i="4"/>
  <c r="B537" i="4"/>
  <c r="B529" i="4"/>
  <c r="D529" i="4"/>
  <c r="E529" i="4"/>
  <c r="C529" i="4"/>
  <c r="B521" i="4"/>
  <c r="D521" i="4"/>
  <c r="E521" i="4"/>
  <c r="C521" i="4"/>
  <c r="B513" i="4"/>
  <c r="D513" i="4"/>
  <c r="E513" i="4"/>
  <c r="C513" i="4"/>
  <c r="B505" i="4"/>
  <c r="D505" i="4"/>
  <c r="E505" i="4"/>
  <c r="C505" i="4"/>
  <c r="B497" i="4"/>
  <c r="C497" i="4"/>
  <c r="D497" i="4"/>
  <c r="E497" i="4"/>
  <c r="B489" i="4"/>
  <c r="C489" i="4"/>
  <c r="D489" i="4"/>
  <c r="E489" i="4"/>
  <c r="B481" i="4"/>
  <c r="C481" i="4"/>
  <c r="D481" i="4"/>
  <c r="E481" i="4"/>
  <c r="B473" i="4"/>
  <c r="C473" i="4"/>
  <c r="D473" i="4"/>
  <c r="E473" i="4"/>
  <c r="B465" i="4"/>
  <c r="C465" i="4"/>
  <c r="D465" i="4"/>
  <c r="E465" i="4"/>
  <c r="E457" i="4"/>
  <c r="C457" i="4"/>
  <c r="D457" i="4"/>
  <c r="B457" i="4"/>
  <c r="C449" i="4"/>
  <c r="D449" i="4"/>
  <c r="E449" i="4"/>
  <c r="B449" i="4"/>
  <c r="C441" i="4"/>
  <c r="D441" i="4"/>
  <c r="E441" i="4"/>
  <c r="B441" i="4"/>
  <c r="C433" i="4"/>
  <c r="D433" i="4"/>
  <c r="E433" i="4"/>
  <c r="B433" i="4"/>
  <c r="C425" i="4"/>
  <c r="D425" i="4"/>
  <c r="E425" i="4"/>
  <c r="B425" i="4"/>
  <c r="C417" i="4"/>
  <c r="D417" i="4"/>
  <c r="E417" i="4"/>
  <c r="B417" i="4"/>
  <c r="C409" i="4"/>
  <c r="D409" i="4"/>
  <c r="E409" i="4"/>
  <c r="B409" i="4"/>
  <c r="C401" i="4"/>
  <c r="D401" i="4"/>
  <c r="E401" i="4"/>
  <c r="B401" i="4"/>
  <c r="C393" i="4"/>
  <c r="D393" i="4"/>
  <c r="E393" i="4"/>
  <c r="B393" i="4"/>
  <c r="C385" i="4"/>
  <c r="D385" i="4"/>
  <c r="E385" i="4"/>
  <c r="B385" i="4"/>
  <c r="B377" i="4"/>
  <c r="C377" i="4"/>
  <c r="D377" i="4"/>
  <c r="E377" i="4"/>
  <c r="B369" i="4"/>
  <c r="C369" i="4"/>
  <c r="D369" i="4"/>
  <c r="E369" i="4"/>
  <c r="B361" i="4"/>
  <c r="C361" i="4"/>
  <c r="D361" i="4"/>
  <c r="E361" i="4"/>
  <c r="B353" i="4"/>
  <c r="C353" i="4"/>
  <c r="D353" i="4"/>
  <c r="E353" i="4"/>
  <c r="B345" i="4"/>
  <c r="C345" i="4"/>
  <c r="D345" i="4"/>
  <c r="E345" i="4"/>
  <c r="B337" i="4"/>
  <c r="C337" i="4"/>
  <c r="D337" i="4"/>
  <c r="E337" i="4"/>
  <c r="B329" i="4"/>
  <c r="C329" i="4"/>
  <c r="D329" i="4"/>
  <c r="E329" i="4"/>
  <c r="E321" i="4"/>
  <c r="B321" i="4"/>
  <c r="C321" i="4"/>
  <c r="D321" i="4"/>
  <c r="E313" i="4"/>
  <c r="B313" i="4"/>
  <c r="C313" i="4"/>
  <c r="D313" i="4"/>
  <c r="E305" i="4"/>
  <c r="B305" i="4"/>
  <c r="C305" i="4"/>
  <c r="D305" i="4"/>
  <c r="E297" i="4"/>
  <c r="B297" i="4"/>
  <c r="C297" i="4"/>
  <c r="D297" i="4"/>
  <c r="E289" i="4"/>
  <c r="B289" i="4"/>
  <c r="C289" i="4"/>
  <c r="D289" i="4"/>
  <c r="E281" i="4"/>
  <c r="B281" i="4"/>
  <c r="C281" i="4"/>
  <c r="D281" i="4"/>
  <c r="E273" i="4"/>
  <c r="B273" i="4"/>
  <c r="C273" i="4"/>
  <c r="D273" i="4"/>
  <c r="E265" i="4"/>
  <c r="B265" i="4"/>
  <c r="C265" i="4"/>
  <c r="D265" i="4"/>
  <c r="E257" i="4"/>
  <c r="B257" i="4"/>
  <c r="C257" i="4"/>
  <c r="D257" i="4"/>
  <c r="E249" i="4"/>
  <c r="B249" i="4"/>
  <c r="C249" i="4"/>
  <c r="D249" i="4"/>
  <c r="E241" i="4"/>
  <c r="B241" i="4"/>
  <c r="D241" i="4"/>
  <c r="C241" i="4"/>
  <c r="E233" i="4"/>
  <c r="B233" i="4"/>
  <c r="D233" i="4"/>
  <c r="C233" i="4"/>
  <c r="E225" i="4"/>
  <c r="B225" i="4"/>
  <c r="D225" i="4"/>
  <c r="C225" i="4"/>
  <c r="E217" i="4"/>
  <c r="B217" i="4"/>
  <c r="D217" i="4"/>
  <c r="C217" i="4"/>
  <c r="E209" i="4"/>
  <c r="B209" i="4"/>
  <c r="D209" i="4"/>
  <c r="C209" i="4"/>
  <c r="E201" i="4"/>
  <c r="B201" i="4"/>
  <c r="D201" i="4"/>
  <c r="C201" i="4"/>
  <c r="E193" i="4"/>
  <c r="B193" i="4"/>
  <c r="D193" i="4"/>
  <c r="C193" i="4"/>
  <c r="E185" i="4"/>
  <c r="B185" i="4"/>
  <c r="D185" i="4"/>
  <c r="C185" i="4"/>
  <c r="E177" i="4"/>
  <c r="B177" i="4"/>
  <c r="D177" i="4"/>
  <c r="C177" i="4"/>
  <c r="B169" i="4"/>
  <c r="C169" i="4"/>
  <c r="D169" i="4"/>
  <c r="E169" i="4"/>
  <c r="B161" i="4"/>
  <c r="C161" i="4"/>
  <c r="D161" i="4"/>
  <c r="E161" i="4"/>
  <c r="B153" i="4"/>
  <c r="C153" i="4"/>
  <c r="D153" i="4"/>
  <c r="E153" i="4"/>
  <c r="B145" i="4"/>
  <c r="C145" i="4"/>
  <c r="D145" i="4"/>
  <c r="E145" i="4"/>
  <c r="B137" i="4"/>
  <c r="C137" i="4"/>
  <c r="D137" i="4"/>
  <c r="E137" i="4"/>
  <c r="B129" i="4"/>
  <c r="C129" i="4"/>
  <c r="D129" i="4"/>
  <c r="E129" i="4"/>
  <c r="B121" i="4"/>
  <c r="C121" i="4"/>
  <c r="D121" i="4"/>
  <c r="E121" i="4"/>
  <c r="B113" i="4"/>
  <c r="C113" i="4"/>
  <c r="D113" i="4"/>
  <c r="E113" i="4"/>
  <c r="B105" i="4"/>
  <c r="C105" i="4"/>
  <c r="D105" i="4"/>
  <c r="E105" i="4"/>
  <c r="B97" i="4"/>
  <c r="C97" i="4"/>
  <c r="D97" i="4"/>
  <c r="E97" i="4"/>
  <c r="B89" i="4"/>
  <c r="C89" i="4"/>
  <c r="D89" i="4"/>
  <c r="E89" i="4"/>
  <c r="B81" i="4"/>
  <c r="C81" i="4"/>
  <c r="D81" i="4"/>
  <c r="E81" i="4"/>
  <c r="B73" i="4"/>
  <c r="C73" i="4"/>
  <c r="D73" i="4"/>
  <c r="E73" i="4"/>
  <c r="B65" i="4"/>
  <c r="C65" i="4"/>
  <c r="D65" i="4"/>
  <c r="E65" i="4"/>
  <c r="B57" i="4"/>
  <c r="C57" i="4"/>
  <c r="D57" i="4"/>
  <c r="E57" i="4"/>
  <c r="B49" i="4"/>
  <c r="C49" i="4"/>
  <c r="D49" i="4"/>
  <c r="E49" i="4"/>
  <c r="B41" i="4"/>
  <c r="C41" i="4"/>
  <c r="D41" i="4"/>
  <c r="E41" i="4"/>
  <c r="B33" i="4"/>
  <c r="C33" i="4"/>
  <c r="D33" i="4"/>
  <c r="E33" i="4"/>
  <c r="B25" i="4"/>
  <c r="C25" i="4"/>
  <c r="D25" i="4"/>
  <c r="E25" i="4"/>
  <c r="B17" i="4"/>
  <c r="C17" i="4"/>
  <c r="D17" i="4"/>
  <c r="E17" i="4"/>
  <c r="B9" i="4"/>
  <c r="C9" i="4"/>
  <c r="D9" i="4"/>
  <c r="E9" i="4"/>
  <c r="B940" i="4"/>
  <c r="C940" i="4"/>
  <c r="D940" i="4"/>
  <c r="E940" i="4"/>
  <c r="E868" i="4"/>
  <c r="C868" i="4"/>
  <c r="D868" i="4"/>
  <c r="B868" i="4"/>
  <c r="C804" i="4"/>
  <c r="D804" i="4"/>
  <c r="E804" i="4"/>
  <c r="B804" i="4"/>
  <c r="C748" i="4"/>
  <c r="D748" i="4"/>
  <c r="E748" i="4"/>
  <c r="B748" i="4"/>
  <c r="B692" i="4"/>
  <c r="C692" i="4"/>
  <c r="D692" i="4"/>
  <c r="E692" i="4"/>
  <c r="B636" i="4"/>
  <c r="C636" i="4"/>
  <c r="D636" i="4"/>
  <c r="E636" i="4"/>
  <c r="C572" i="4"/>
  <c r="E572" i="4"/>
  <c r="B572" i="4"/>
  <c r="D572" i="4"/>
  <c r="C516" i="4"/>
  <c r="D516" i="4"/>
  <c r="E516" i="4"/>
  <c r="B516" i="4"/>
  <c r="C468" i="4"/>
  <c r="D468" i="4"/>
  <c r="E468" i="4"/>
  <c r="B468" i="4"/>
  <c r="D412" i="4"/>
  <c r="E412" i="4"/>
  <c r="C412" i="4"/>
  <c r="B412" i="4"/>
  <c r="D356" i="4"/>
  <c r="E356" i="4"/>
  <c r="B356" i="4"/>
  <c r="C356" i="4"/>
  <c r="B308" i="4"/>
  <c r="C308" i="4"/>
  <c r="D308" i="4"/>
  <c r="E308" i="4"/>
  <c r="B268" i="4"/>
  <c r="C268" i="4"/>
  <c r="D268" i="4"/>
  <c r="E268" i="4"/>
  <c r="B236" i="4"/>
  <c r="C236" i="4"/>
  <c r="D236" i="4"/>
  <c r="E236" i="4"/>
  <c r="B204" i="4"/>
  <c r="C204" i="4"/>
  <c r="D204" i="4"/>
  <c r="E204" i="4"/>
  <c r="B164" i="4"/>
  <c r="C164" i="4"/>
  <c r="D164" i="4"/>
  <c r="E164" i="4"/>
  <c r="B124" i="4"/>
  <c r="C124" i="4"/>
  <c r="D124" i="4"/>
  <c r="E124" i="4"/>
  <c r="B92" i="4"/>
  <c r="C92" i="4"/>
  <c r="D92" i="4"/>
  <c r="E92" i="4"/>
  <c r="B44" i="4"/>
  <c r="C44" i="4"/>
  <c r="D44" i="4"/>
  <c r="E44" i="4"/>
  <c r="B20" i="4"/>
  <c r="C20" i="4"/>
  <c r="D20" i="4"/>
  <c r="E20" i="4"/>
  <c r="C978" i="4"/>
  <c r="D978" i="4"/>
  <c r="E978" i="4"/>
  <c r="B978" i="4"/>
  <c r="C954" i="4"/>
  <c r="D954" i="4"/>
  <c r="E954" i="4"/>
  <c r="B954" i="4"/>
  <c r="B922" i="4"/>
  <c r="C922" i="4"/>
  <c r="E922" i="4"/>
  <c r="D922" i="4"/>
  <c r="E890" i="4"/>
  <c r="B890" i="4"/>
  <c r="C890" i="4"/>
  <c r="D890" i="4"/>
  <c r="E866" i="4"/>
  <c r="B866" i="4"/>
  <c r="C866" i="4"/>
  <c r="D866" i="4"/>
  <c r="C834" i="4"/>
  <c r="D834" i="4"/>
  <c r="E834" i="4"/>
  <c r="B834" i="4"/>
  <c r="C794" i="4"/>
  <c r="D794" i="4"/>
  <c r="E794" i="4"/>
  <c r="B794" i="4"/>
  <c r="C754" i="4"/>
  <c r="D754" i="4"/>
  <c r="E754" i="4"/>
  <c r="B754" i="4"/>
  <c r="C722" i="4"/>
  <c r="D722" i="4"/>
  <c r="E722" i="4"/>
  <c r="B722" i="4"/>
  <c r="B690" i="4"/>
  <c r="C690" i="4"/>
  <c r="D690" i="4"/>
  <c r="E690" i="4"/>
  <c r="B658" i="4"/>
  <c r="C658" i="4"/>
  <c r="D658" i="4"/>
  <c r="E658" i="4"/>
  <c r="B642" i="4"/>
  <c r="C642" i="4"/>
  <c r="D642" i="4"/>
  <c r="E642" i="4"/>
  <c r="B610" i="4"/>
  <c r="C610" i="4"/>
  <c r="D610" i="4"/>
  <c r="E610" i="4"/>
  <c r="B578" i="4"/>
  <c r="C578" i="4"/>
  <c r="D578" i="4"/>
  <c r="E578" i="4"/>
  <c r="C546" i="4"/>
  <c r="E546" i="4"/>
  <c r="B546" i="4"/>
  <c r="D546" i="4"/>
  <c r="C522" i="4"/>
  <c r="D522" i="4"/>
  <c r="E522" i="4"/>
  <c r="B522" i="4"/>
  <c r="C490" i="4"/>
  <c r="D490" i="4"/>
  <c r="E490" i="4"/>
  <c r="B490" i="4"/>
  <c r="D402" i="4"/>
  <c r="E402" i="4"/>
  <c r="B402" i="4"/>
  <c r="C402" i="4"/>
  <c r="B993" i="4"/>
  <c r="C993" i="4"/>
  <c r="D993" i="4"/>
  <c r="E993" i="4"/>
  <c r="B969" i="4"/>
  <c r="C969" i="4"/>
  <c r="D969" i="4"/>
  <c r="E969" i="4"/>
  <c r="B953" i="4"/>
  <c r="C953" i="4"/>
  <c r="D953" i="4"/>
  <c r="E953" i="4"/>
  <c r="B929" i="4"/>
  <c r="C929" i="4"/>
  <c r="D929" i="4"/>
  <c r="E929" i="4"/>
  <c r="B905" i="4"/>
  <c r="C905" i="4"/>
  <c r="D905" i="4"/>
  <c r="E905" i="4"/>
  <c r="B889" i="4"/>
  <c r="C889" i="4"/>
  <c r="D889" i="4"/>
  <c r="E889" i="4"/>
  <c r="B865" i="4"/>
  <c r="C865" i="4"/>
  <c r="D865" i="4"/>
  <c r="E865" i="4"/>
  <c r="E841" i="4"/>
  <c r="C841" i="4"/>
  <c r="B841" i="4"/>
  <c r="D841" i="4"/>
  <c r="E793" i="4"/>
  <c r="C793" i="4"/>
  <c r="D793" i="4"/>
  <c r="B793" i="4"/>
  <c r="C992" i="4"/>
  <c r="D992" i="4"/>
  <c r="E992" i="4"/>
  <c r="B992" i="4"/>
  <c r="C976" i="4"/>
  <c r="D976" i="4"/>
  <c r="E976" i="4"/>
  <c r="B976" i="4"/>
  <c r="C960" i="4"/>
  <c r="D960" i="4"/>
  <c r="E960" i="4"/>
  <c r="B960" i="4"/>
  <c r="B944" i="4"/>
  <c r="C944" i="4"/>
  <c r="D944" i="4"/>
  <c r="E944" i="4"/>
  <c r="B920" i="4"/>
  <c r="C920" i="4"/>
  <c r="D920" i="4"/>
  <c r="E920" i="4"/>
  <c r="E904" i="4"/>
  <c r="B904" i="4"/>
  <c r="C904" i="4"/>
  <c r="D904" i="4"/>
  <c r="E888" i="4"/>
  <c r="B888" i="4"/>
  <c r="D888" i="4"/>
  <c r="C888" i="4"/>
  <c r="E872" i="4"/>
  <c r="B872" i="4"/>
  <c r="C872" i="4"/>
  <c r="D872" i="4"/>
  <c r="E856" i="4"/>
  <c r="B856" i="4"/>
  <c r="D856" i="4"/>
  <c r="C856" i="4"/>
  <c r="B840" i="4"/>
  <c r="C840" i="4"/>
  <c r="D840" i="4"/>
  <c r="E840" i="4"/>
  <c r="C824" i="4"/>
  <c r="D824" i="4"/>
  <c r="E824" i="4"/>
  <c r="B824" i="4"/>
  <c r="C800" i="4"/>
  <c r="D800" i="4"/>
  <c r="E800" i="4"/>
  <c r="B800" i="4"/>
  <c r="C784" i="4"/>
  <c r="D784" i="4"/>
  <c r="E784" i="4"/>
  <c r="B784" i="4"/>
  <c r="C768" i="4"/>
  <c r="D768" i="4"/>
  <c r="E768" i="4"/>
  <c r="B768" i="4"/>
  <c r="C752" i="4"/>
  <c r="D752" i="4"/>
  <c r="E752" i="4"/>
  <c r="B752" i="4"/>
  <c r="C736" i="4"/>
  <c r="D736" i="4"/>
  <c r="E736" i="4"/>
  <c r="B736" i="4"/>
  <c r="C720" i="4"/>
  <c r="D720" i="4"/>
  <c r="E720" i="4"/>
  <c r="B720" i="4"/>
  <c r="B696" i="4"/>
  <c r="C696" i="4"/>
  <c r="D696" i="4"/>
  <c r="E696" i="4"/>
  <c r="B680" i="4"/>
  <c r="C680" i="4"/>
  <c r="D680" i="4"/>
  <c r="E680" i="4"/>
  <c r="B664" i="4"/>
  <c r="C664" i="4"/>
  <c r="D664" i="4"/>
  <c r="E664" i="4"/>
  <c r="B648" i="4"/>
  <c r="C648" i="4"/>
  <c r="D648" i="4"/>
  <c r="E648" i="4"/>
  <c r="B632" i="4"/>
  <c r="C632" i="4"/>
  <c r="D632" i="4"/>
  <c r="E632" i="4"/>
  <c r="B608" i="4"/>
  <c r="C608" i="4"/>
  <c r="D608" i="4"/>
  <c r="E608" i="4"/>
  <c r="B592" i="4"/>
  <c r="C592" i="4"/>
  <c r="D592" i="4"/>
  <c r="E592" i="4"/>
  <c r="C576" i="4"/>
  <c r="B576" i="4"/>
  <c r="D576" i="4"/>
  <c r="E576" i="4"/>
  <c r="C560" i="4"/>
  <c r="E560" i="4"/>
  <c r="B560" i="4"/>
  <c r="D560" i="4"/>
  <c r="C544" i="4"/>
  <c r="E544" i="4"/>
  <c r="B544" i="4"/>
  <c r="D544" i="4"/>
  <c r="C520" i="4"/>
  <c r="D520" i="4"/>
  <c r="E520" i="4"/>
  <c r="B520" i="4"/>
  <c r="C504" i="4"/>
  <c r="D504" i="4"/>
  <c r="E504" i="4"/>
  <c r="B504" i="4"/>
  <c r="C488" i="4"/>
  <c r="D488" i="4"/>
  <c r="E488" i="4"/>
  <c r="B488" i="4"/>
  <c r="C464" i="4"/>
  <c r="D464" i="4"/>
  <c r="E464" i="4"/>
  <c r="B464" i="4"/>
  <c r="D448" i="4"/>
  <c r="E448" i="4"/>
  <c r="B448" i="4"/>
  <c r="C448" i="4"/>
  <c r="D432" i="4"/>
  <c r="E432" i="4"/>
  <c r="B432" i="4"/>
  <c r="C432" i="4"/>
  <c r="D416" i="4"/>
  <c r="E416" i="4"/>
  <c r="B416" i="4"/>
  <c r="C416" i="4"/>
  <c r="D400" i="4"/>
  <c r="E400" i="4"/>
  <c r="B400" i="4"/>
  <c r="C400" i="4"/>
  <c r="D384" i="4"/>
  <c r="E384" i="4"/>
  <c r="B384" i="4"/>
  <c r="C384" i="4"/>
  <c r="D368" i="4"/>
  <c r="E368" i="4"/>
  <c r="B368" i="4"/>
  <c r="C368" i="4"/>
  <c r="D352" i="4"/>
  <c r="E352" i="4"/>
  <c r="B352" i="4"/>
  <c r="C352" i="4"/>
  <c r="D328" i="4"/>
  <c r="E328" i="4"/>
  <c r="B328" i="4"/>
  <c r="C328" i="4"/>
  <c r="B312" i="4"/>
  <c r="C312" i="4"/>
  <c r="D312" i="4"/>
  <c r="E312" i="4"/>
  <c r="B296" i="4"/>
  <c r="C296" i="4"/>
  <c r="D296" i="4"/>
  <c r="E296" i="4"/>
  <c r="B280" i="4"/>
  <c r="C280" i="4"/>
  <c r="D280" i="4"/>
  <c r="E280" i="4"/>
  <c r="B264" i="4"/>
  <c r="C264" i="4"/>
  <c r="D264" i="4"/>
  <c r="E264" i="4"/>
  <c r="B248" i="4"/>
  <c r="C248" i="4"/>
  <c r="D248" i="4"/>
  <c r="E248" i="4"/>
  <c r="B232" i="4"/>
  <c r="C232" i="4"/>
  <c r="D232" i="4"/>
  <c r="E232" i="4"/>
  <c r="B216" i="4"/>
  <c r="C216" i="4"/>
  <c r="D216" i="4"/>
  <c r="E216" i="4"/>
  <c r="B200" i="4"/>
  <c r="C200" i="4"/>
  <c r="D200" i="4"/>
  <c r="E200" i="4"/>
  <c r="B184" i="4"/>
  <c r="C184" i="4"/>
  <c r="D184" i="4"/>
  <c r="E184" i="4"/>
  <c r="B168" i="4"/>
  <c r="C168" i="4"/>
  <c r="D168" i="4"/>
  <c r="E168" i="4"/>
  <c r="B152" i="4"/>
  <c r="C152" i="4"/>
  <c r="D152" i="4"/>
  <c r="E152" i="4"/>
  <c r="B136" i="4"/>
  <c r="C136" i="4"/>
  <c r="D136" i="4"/>
  <c r="E136" i="4"/>
  <c r="B120" i="4"/>
  <c r="C120" i="4"/>
  <c r="D120" i="4"/>
  <c r="E120" i="4"/>
  <c r="B112" i="4"/>
  <c r="C112" i="4"/>
  <c r="D112" i="4"/>
  <c r="E112" i="4"/>
  <c r="B96" i="4"/>
  <c r="C96" i="4"/>
  <c r="D96" i="4"/>
  <c r="E96" i="4"/>
  <c r="B88" i="4"/>
  <c r="C88" i="4"/>
  <c r="D88" i="4"/>
  <c r="E88" i="4"/>
  <c r="B80" i="4"/>
  <c r="C80" i="4"/>
  <c r="D80" i="4"/>
  <c r="E80" i="4"/>
  <c r="B72" i="4"/>
  <c r="C72" i="4"/>
  <c r="D72" i="4"/>
  <c r="E72" i="4"/>
  <c r="B64" i="4"/>
  <c r="C64" i="4"/>
  <c r="D64" i="4"/>
  <c r="E64" i="4"/>
  <c r="B56" i="4"/>
  <c r="C56" i="4"/>
  <c r="D56" i="4"/>
  <c r="E56" i="4"/>
  <c r="B48" i="4"/>
  <c r="C48" i="4"/>
  <c r="D48" i="4"/>
  <c r="E48" i="4"/>
  <c r="B40" i="4"/>
  <c r="C40" i="4"/>
  <c r="D40" i="4"/>
  <c r="E40" i="4"/>
  <c r="B32" i="4"/>
  <c r="C32" i="4"/>
  <c r="D32" i="4"/>
  <c r="E32" i="4"/>
  <c r="B24" i="4"/>
  <c r="C24" i="4"/>
  <c r="D24" i="4"/>
  <c r="E24" i="4"/>
  <c r="B16" i="4"/>
  <c r="C16" i="4"/>
  <c r="D16" i="4"/>
  <c r="E16" i="4"/>
  <c r="B8" i="4"/>
  <c r="C8" i="4"/>
  <c r="D8" i="4"/>
  <c r="E8" i="4"/>
  <c r="C964" i="4"/>
  <c r="D964" i="4"/>
  <c r="E964" i="4"/>
  <c r="B964" i="4"/>
  <c r="E908" i="4"/>
  <c r="B908" i="4"/>
  <c r="C908" i="4"/>
  <c r="D908" i="4"/>
  <c r="E860" i="4"/>
  <c r="B860" i="4"/>
  <c r="C860" i="4"/>
  <c r="D860" i="4"/>
  <c r="C812" i="4"/>
  <c r="D812" i="4"/>
  <c r="E812" i="4"/>
  <c r="B812" i="4"/>
  <c r="C764" i="4"/>
  <c r="D764" i="4"/>
  <c r="E764" i="4"/>
  <c r="B764" i="4"/>
  <c r="C708" i="4"/>
  <c r="D708" i="4"/>
  <c r="E708" i="4"/>
  <c r="B708" i="4"/>
  <c r="B660" i="4"/>
  <c r="C660" i="4"/>
  <c r="D660" i="4"/>
  <c r="E660" i="4"/>
  <c r="B612" i="4"/>
  <c r="C612" i="4"/>
  <c r="D612" i="4"/>
  <c r="E612" i="4"/>
  <c r="C564" i="4"/>
  <c r="E564" i="4"/>
  <c r="B564" i="4"/>
  <c r="D564" i="4"/>
  <c r="C524" i="4"/>
  <c r="D524" i="4"/>
  <c r="E524" i="4"/>
  <c r="B524" i="4"/>
  <c r="C476" i="4"/>
  <c r="D476" i="4"/>
  <c r="E476" i="4"/>
  <c r="B476" i="4"/>
  <c r="D420" i="4"/>
  <c r="E420" i="4"/>
  <c r="B420" i="4"/>
  <c r="C420" i="4"/>
  <c r="D340" i="4"/>
  <c r="E340" i="4"/>
  <c r="B340" i="4"/>
  <c r="C340" i="4"/>
  <c r="B156" i="4"/>
  <c r="C156" i="4"/>
  <c r="D156" i="4"/>
  <c r="E156" i="4"/>
  <c r="C994" i="4"/>
  <c r="D994" i="4"/>
  <c r="E994" i="4"/>
  <c r="B994" i="4"/>
  <c r="C970" i="4"/>
  <c r="D970" i="4"/>
  <c r="E970" i="4"/>
  <c r="B970" i="4"/>
  <c r="B946" i="4"/>
  <c r="C946" i="4"/>
  <c r="E946" i="4"/>
  <c r="D946" i="4"/>
  <c r="B914" i="4"/>
  <c r="C914" i="4"/>
  <c r="E914" i="4"/>
  <c r="D914" i="4"/>
  <c r="E898" i="4"/>
  <c r="B898" i="4"/>
  <c r="C898" i="4"/>
  <c r="D898" i="4"/>
  <c r="E874" i="4"/>
  <c r="B874" i="4"/>
  <c r="C874" i="4"/>
  <c r="D874" i="4"/>
  <c r="C850" i="4"/>
  <c r="D850" i="4"/>
  <c r="E850" i="4"/>
  <c r="B850" i="4"/>
  <c r="C826" i="4"/>
  <c r="D826" i="4"/>
  <c r="E826" i="4"/>
  <c r="B826" i="4"/>
  <c r="C802" i="4"/>
  <c r="D802" i="4"/>
  <c r="E802" i="4"/>
  <c r="B802" i="4"/>
  <c r="C770" i="4"/>
  <c r="D770" i="4"/>
  <c r="E770" i="4"/>
  <c r="B770" i="4"/>
  <c r="C746" i="4"/>
  <c r="D746" i="4"/>
  <c r="E746" i="4"/>
  <c r="B746" i="4"/>
  <c r="C714" i="4"/>
  <c r="D714" i="4"/>
  <c r="E714" i="4"/>
  <c r="B714" i="4"/>
  <c r="B682" i="4"/>
  <c r="C682" i="4"/>
  <c r="D682" i="4"/>
  <c r="E682" i="4"/>
  <c r="B650" i="4"/>
  <c r="C650" i="4"/>
  <c r="D650" i="4"/>
  <c r="E650" i="4"/>
  <c r="B618" i="4"/>
  <c r="C618" i="4"/>
  <c r="D618" i="4"/>
  <c r="E618" i="4"/>
  <c r="B586" i="4"/>
  <c r="C586" i="4"/>
  <c r="D586" i="4"/>
  <c r="E586" i="4"/>
  <c r="C562" i="4"/>
  <c r="E562" i="4"/>
  <c r="B562" i="4"/>
  <c r="D562" i="4"/>
  <c r="C538" i="4"/>
  <c r="E538" i="4"/>
  <c r="B538" i="4"/>
  <c r="D538" i="4"/>
  <c r="C498" i="4"/>
  <c r="D498" i="4"/>
  <c r="E498" i="4"/>
  <c r="B498" i="4"/>
  <c r="D386" i="4"/>
  <c r="E386" i="4"/>
  <c r="B386" i="4"/>
  <c r="C386" i="4"/>
  <c r="B985" i="4"/>
  <c r="C985" i="4"/>
  <c r="D985" i="4"/>
  <c r="E985" i="4"/>
  <c r="B961" i="4"/>
  <c r="C961" i="4"/>
  <c r="D961" i="4"/>
  <c r="E961" i="4"/>
  <c r="B937" i="4"/>
  <c r="C937" i="4"/>
  <c r="D937" i="4"/>
  <c r="E937" i="4"/>
  <c r="B921" i="4"/>
  <c r="C921" i="4"/>
  <c r="D921" i="4"/>
  <c r="E921" i="4"/>
  <c r="B897" i="4"/>
  <c r="C897" i="4"/>
  <c r="D897" i="4"/>
  <c r="E897" i="4"/>
  <c r="B873" i="4"/>
  <c r="C873" i="4"/>
  <c r="D873" i="4"/>
  <c r="E873" i="4"/>
  <c r="E849" i="4"/>
  <c r="C849" i="4"/>
  <c r="B849" i="4"/>
  <c r="D849" i="4"/>
  <c r="E825" i="4"/>
  <c r="C825" i="4"/>
  <c r="B825" i="4"/>
  <c r="D825" i="4"/>
  <c r="E785" i="4"/>
  <c r="C785" i="4"/>
  <c r="B785" i="4"/>
  <c r="D785" i="4"/>
  <c r="C1000" i="4"/>
  <c r="D1000" i="4"/>
  <c r="E1000" i="4"/>
  <c r="B1000" i="4"/>
  <c r="C984" i="4"/>
  <c r="D984" i="4"/>
  <c r="E984" i="4"/>
  <c r="B984" i="4"/>
  <c r="C968" i="4"/>
  <c r="D968" i="4"/>
  <c r="E968" i="4"/>
  <c r="B968" i="4"/>
  <c r="B952" i="4"/>
  <c r="C952" i="4"/>
  <c r="D952" i="4"/>
  <c r="E952" i="4"/>
  <c r="B936" i="4"/>
  <c r="C936" i="4"/>
  <c r="D936" i="4"/>
  <c r="E936" i="4"/>
  <c r="B928" i="4"/>
  <c r="C928" i="4"/>
  <c r="D928" i="4"/>
  <c r="E928" i="4"/>
  <c r="E912" i="4"/>
  <c r="B912" i="4"/>
  <c r="C912" i="4"/>
  <c r="D912" i="4"/>
  <c r="E896" i="4"/>
  <c r="B896" i="4"/>
  <c r="C896" i="4"/>
  <c r="D896" i="4"/>
  <c r="E880" i="4"/>
  <c r="B880" i="4"/>
  <c r="C880" i="4"/>
  <c r="D880" i="4"/>
  <c r="E864" i="4"/>
  <c r="B864" i="4"/>
  <c r="C864" i="4"/>
  <c r="D864" i="4"/>
  <c r="B848" i="4"/>
  <c r="C848" i="4"/>
  <c r="D848" i="4"/>
  <c r="E848" i="4"/>
  <c r="C832" i="4"/>
  <c r="D832" i="4"/>
  <c r="E832" i="4"/>
  <c r="B832" i="4"/>
  <c r="C816" i="4"/>
  <c r="D816" i="4"/>
  <c r="E816" i="4"/>
  <c r="B816" i="4"/>
  <c r="C808" i="4"/>
  <c r="D808" i="4"/>
  <c r="E808" i="4"/>
  <c r="B808" i="4"/>
  <c r="C792" i="4"/>
  <c r="D792" i="4"/>
  <c r="E792" i="4"/>
  <c r="B792" i="4"/>
  <c r="C776" i="4"/>
  <c r="D776" i="4"/>
  <c r="E776" i="4"/>
  <c r="B776" i="4"/>
  <c r="C760" i="4"/>
  <c r="D760" i="4"/>
  <c r="E760" i="4"/>
  <c r="B760" i="4"/>
  <c r="C744" i="4"/>
  <c r="D744" i="4"/>
  <c r="E744" i="4"/>
  <c r="B744" i="4"/>
  <c r="C728" i="4"/>
  <c r="D728" i="4"/>
  <c r="E728" i="4"/>
  <c r="B728" i="4"/>
  <c r="C712" i="4"/>
  <c r="D712" i="4"/>
  <c r="E712" i="4"/>
  <c r="B712" i="4"/>
  <c r="D704" i="4"/>
  <c r="B704" i="4"/>
  <c r="E704" i="4"/>
  <c r="C704" i="4"/>
  <c r="B688" i="4"/>
  <c r="C688" i="4"/>
  <c r="D688" i="4"/>
  <c r="E688" i="4"/>
  <c r="B672" i="4"/>
  <c r="C672" i="4"/>
  <c r="D672" i="4"/>
  <c r="E672" i="4"/>
  <c r="B656" i="4"/>
  <c r="C656" i="4"/>
  <c r="D656" i="4"/>
  <c r="E656" i="4"/>
  <c r="B640" i="4"/>
  <c r="C640" i="4"/>
  <c r="D640" i="4"/>
  <c r="E640" i="4"/>
  <c r="B624" i="4"/>
  <c r="C624" i="4"/>
  <c r="D624" i="4"/>
  <c r="E624" i="4"/>
  <c r="B616" i="4"/>
  <c r="C616" i="4"/>
  <c r="D616" i="4"/>
  <c r="E616" i="4"/>
  <c r="B600" i="4"/>
  <c r="C600" i="4"/>
  <c r="D600" i="4"/>
  <c r="E600" i="4"/>
  <c r="B584" i="4"/>
  <c r="C584" i="4"/>
  <c r="D584" i="4"/>
  <c r="E584" i="4"/>
  <c r="C568" i="4"/>
  <c r="E568" i="4"/>
  <c r="B568" i="4"/>
  <c r="D568" i="4"/>
  <c r="C552" i="4"/>
  <c r="E552" i="4"/>
  <c r="B552" i="4"/>
  <c r="D552" i="4"/>
  <c r="C536" i="4"/>
  <c r="E536" i="4"/>
  <c r="B536" i="4"/>
  <c r="D536" i="4"/>
  <c r="C528" i="4"/>
  <c r="D528" i="4"/>
  <c r="E528" i="4"/>
  <c r="B528" i="4"/>
  <c r="C512" i="4"/>
  <c r="D512" i="4"/>
  <c r="E512" i="4"/>
  <c r="B512" i="4"/>
  <c r="C496" i="4"/>
  <c r="D496" i="4"/>
  <c r="E496" i="4"/>
  <c r="B496" i="4"/>
  <c r="C480" i="4"/>
  <c r="D480" i="4"/>
  <c r="E480" i="4"/>
  <c r="B480" i="4"/>
  <c r="C472" i="4"/>
  <c r="D472" i="4"/>
  <c r="E472" i="4"/>
  <c r="B472" i="4"/>
  <c r="E456" i="4"/>
  <c r="B456" i="4"/>
  <c r="C456" i="4"/>
  <c r="D456" i="4"/>
  <c r="D440" i="4"/>
  <c r="E440" i="4"/>
  <c r="B440" i="4"/>
  <c r="C440" i="4"/>
  <c r="D424" i="4"/>
  <c r="E424" i="4"/>
  <c r="B424" i="4"/>
  <c r="C424" i="4"/>
  <c r="D408" i="4"/>
  <c r="E408" i="4"/>
  <c r="B408" i="4"/>
  <c r="C408" i="4"/>
  <c r="D392" i="4"/>
  <c r="E392" i="4"/>
  <c r="B392" i="4"/>
  <c r="C392" i="4"/>
  <c r="D376" i="4"/>
  <c r="E376" i="4"/>
  <c r="B376" i="4"/>
  <c r="C376" i="4"/>
  <c r="D360" i="4"/>
  <c r="E360" i="4"/>
  <c r="B360" i="4"/>
  <c r="C360" i="4"/>
  <c r="D344" i="4"/>
  <c r="E344" i="4"/>
  <c r="B344" i="4"/>
  <c r="C344" i="4"/>
  <c r="D336" i="4"/>
  <c r="E336" i="4"/>
  <c r="B336" i="4"/>
  <c r="C336" i="4"/>
  <c r="B320" i="4"/>
  <c r="C320" i="4"/>
  <c r="D320" i="4"/>
  <c r="E320" i="4"/>
  <c r="B304" i="4"/>
  <c r="C304" i="4"/>
  <c r="D304" i="4"/>
  <c r="E304" i="4"/>
  <c r="B288" i="4"/>
  <c r="C288" i="4"/>
  <c r="D288" i="4"/>
  <c r="E288" i="4"/>
  <c r="B272" i="4"/>
  <c r="C272" i="4"/>
  <c r="D272" i="4"/>
  <c r="E272" i="4"/>
  <c r="B256" i="4"/>
  <c r="C256" i="4"/>
  <c r="D256" i="4"/>
  <c r="E256" i="4"/>
  <c r="B240" i="4"/>
  <c r="C240" i="4"/>
  <c r="D240" i="4"/>
  <c r="E240" i="4"/>
  <c r="B224" i="4"/>
  <c r="C224" i="4"/>
  <c r="D224" i="4"/>
  <c r="E224" i="4"/>
  <c r="B208" i="4"/>
  <c r="C208" i="4"/>
  <c r="D208" i="4"/>
  <c r="E208" i="4"/>
  <c r="B192" i="4"/>
  <c r="C192" i="4"/>
  <c r="D192" i="4"/>
  <c r="E192" i="4"/>
  <c r="B176" i="4"/>
  <c r="C176" i="4"/>
  <c r="D176" i="4"/>
  <c r="E176" i="4"/>
  <c r="B160" i="4"/>
  <c r="C160" i="4"/>
  <c r="D160" i="4"/>
  <c r="E160" i="4"/>
  <c r="B144" i="4"/>
  <c r="C144" i="4"/>
  <c r="D144" i="4"/>
  <c r="E144" i="4"/>
  <c r="B128" i="4"/>
  <c r="C128" i="4"/>
  <c r="D128" i="4"/>
  <c r="E128" i="4"/>
  <c r="B104" i="4"/>
  <c r="C104" i="4"/>
  <c r="D104" i="4"/>
  <c r="E104" i="4"/>
  <c r="B999" i="4"/>
  <c r="C999" i="4"/>
  <c r="D999" i="4"/>
  <c r="E999" i="4"/>
  <c r="B991" i="4"/>
  <c r="C991" i="4"/>
  <c r="D991" i="4"/>
  <c r="E991" i="4"/>
  <c r="B983" i="4"/>
  <c r="C983" i="4"/>
  <c r="D983" i="4"/>
  <c r="E983" i="4"/>
  <c r="B975" i="4"/>
  <c r="C975" i="4"/>
  <c r="D975" i="4"/>
  <c r="E975" i="4"/>
  <c r="B967" i="4"/>
  <c r="C967" i="4"/>
  <c r="D967" i="4"/>
  <c r="E967" i="4"/>
  <c r="B959" i="4"/>
  <c r="C959" i="4"/>
  <c r="D959" i="4"/>
  <c r="E959" i="4"/>
  <c r="B951" i="4"/>
  <c r="C951" i="4"/>
  <c r="D951" i="4"/>
  <c r="E951" i="4"/>
  <c r="B943" i="4"/>
  <c r="C943" i="4"/>
  <c r="D943" i="4"/>
  <c r="E943" i="4"/>
  <c r="B935" i="4"/>
  <c r="C935" i="4"/>
  <c r="D935" i="4"/>
  <c r="E935" i="4"/>
  <c r="B927" i="4"/>
  <c r="C927" i="4"/>
  <c r="D927" i="4"/>
  <c r="E927" i="4"/>
  <c r="B919" i="4"/>
  <c r="C919" i="4"/>
  <c r="D919" i="4"/>
  <c r="E919" i="4"/>
  <c r="B911" i="4"/>
  <c r="C911" i="4"/>
  <c r="D911" i="4"/>
  <c r="E911" i="4"/>
  <c r="B903" i="4"/>
  <c r="C903" i="4"/>
  <c r="D903" i="4"/>
  <c r="E903" i="4"/>
  <c r="B895" i="4"/>
  <c r="C895" i="4"/>
  <c r="D895" i="4"/>
  <c r="E895" i="4"/>
  <c r="B887" i="4"/>
  <c r="C887" i="4"/>
  <c r="D887" i="4"/>
  <c r="E887" i="4"/>
  <c r="B879" i="4"/>
  <c r="C879" i="4"/>
  <c r="D879" i="4"/>
  <c r="E879" i="4"/>
  <c r="B871" i="4"/>
  <c r="C871" i="4"/>
  <c r="D871" i="4"/>
  <c r="E871" i="4"/>
  <c r="B863" i="4"/>
  <c r="C863" i="4"/>
  <c r="D863" i="4"/>
  <c r="E863" i="4"/>
  <c r="B855" i="4"/>
  <c r="C855" i="4"/>
  <c r="D855" i="4"/>
  <c r="E855" i="4"/>
  <c r="E847" i="4"/>
  <c r="C847" i="4"/>
  <c r="D847" i="4"/>
  <c r="B847" i="4"/>
  <c r="E839" i="4"/>
  <c r="C839" i="4"/>
  <c r="D839" i="4"/>
  <c r="B839" i="4"/>
  <c r="E831" i="4"/>
  <c r="C831" i="4"/>
  <c r="D831" i="4"/>
  <c r="B831" i="4"/>
  <c r="E823" i="4"/>
  <c r="C823" i="4"/>
  <c r="B823" i="4"/>
  <c r="D823" i="4"/>
  <c r="E815" i="4"/>
  <c r="C815" i="4"/>
  <c r="D815" i="4"/>
  <c r="B815" i="4"/>
  <c r="E807" i="4"/>
  <c r="C807" i="4"/>
  <c r="B807" i="4"/>
  <c r="D807" i="4"/>
  <c r="E799" i="4"/>
  <c r="C799" i="4"/>
  <c r="D799" i="4"/>
  <c r="B799" i="4"/>
  <c r="E791" i="4"/>
  <c r="C791" i="4"/>
  <c r="B791" i="4"/>
  <c r="D791" i="4"/>
  <c r="E783" i="4"/>
  <c r="C783" i="4"/>
  <c r="D783" i="4"/>
  <c r="B783" i="4"/>
  <c r="E775" i="4"/>
  <c r="C775" i="4"/>
  <c r="B775" i="4"/>
  <c r="D775" i="4"/>
  <c r="E767" i="4"/>
  <c r="C767" i="4"/>
  <c r="D767" i="4"/>
  <c r="B767" i="4"/>
  <c r="E759" i="4"/>
  <c r="C759" i="4"/>
  <c r="B759" i="4"/>
  <c r="D759" i="4"/>
  <c r="E751" i="4"/>
  <c r="C751" i="4"/>
  <c r="D751" i="4"/>
  <c r="B751" i="4"/>
  <c r="E743" i="4"/>
  <c r="C743" i="4"/>
  <c r="B743" i="4"/>
  <c r="D743" i="4"/>
  <c r="E735" i="4"/>
  <c r="C735" i="4"/>
  <c r="D735" i="4"/>
  <c r="B735" i="4"/>
  <c r="E727" i="4"/>
  <c r="C727" i="4"/>
  <c r="B727" i="4"/>
  <c r="D727" i="4"/>
  <c r="E719" i="4"/>
  <c r="C719" i="4"/>
  <c r="D719" i="4"/>
  <c r="B719" i="4"/>
  <c r="E711" i="4"/>
  <c r="C711" i="4"/>
  <c r="B711" i="4"/>
  <c r="D711" i="4"/>
  <c r="B703" i="4"/>
  <c r="C703" i="4"/>
  <c r="D703" i="4"/>
  <c r="E703" i="4"/>
  <c r="B695" i="4"/>
  <c r="C695" i="4"/>
  <c r="D695" i="4"/>
  <c r="E695" i="4"/>
  <c r="B687" i="4"/>
  <c r="C687" i="4"/>
  <c r="D687" i="4"/>
  <c r="E687" i="4"/>
  <c r="B679" i="4"/>
  <c r="C679" i="4"/>
  <c r="D679" i="4"/>
  <c r="E679" i="4"/>
  <c r="B671" i="4"/>
  <c r="C671" i="4"/>
  <c r="D671" i="4"/>
  <c r="E671" i="4"/>
  <c r="B663" i="4"/>
  <c r="C663" i="4"/>
  <c r="D663" i="4"/>
  <c r="E663" i="4"/>
  <c r="B655" i="4"/>
  <c r="C655" i="4"/>
  <c r="D655" i="4"/>
  <c r="E655" i="4"/>
  <c r="B647" i="4"/>
  <c r="C647" i="4"/>
  <c r="D647" i="4"/>
  <c r="E647" i="4"/>
  <c r="B639" i="4"/>
  <c r="C639" i="4"/>
  <c r="D639" i="4"/>
  <c r="E639" i="4"/>
  <c r="B631" i="4"/>
  <c r="C631" i="4"/>
  <c r="D631" i="4"/>
  <c r="E631" i="4"/>
  <c r="B623" i="4"/>
  <c r="C623" i="4"/>
  <c r="D623" i="4"/>
  <c r="E623" i="4"/>
  <c r="B615" i="4"/>
  <c r="C615" i="4"/>
  <c r="D615" i="4"/>
  <c r="E615" i="4"/>
  <c r="B607" i="4"/>
  <c r="C607" i="4"/>
  <c r="D607" i="4"/>
  <c r="E607" i="4"/>
  <c r="B599" i="4"/>
  <c r="C599" i="4"/>
  <c r="D599" i="4"/>
  <c r="E599" i="4"/>
  <c r="B591" i="4"/>
  <c r="C591" i="4"/>
  <c r="D591" i="4"/>
  <c r="E591" i="4"/>
  <c r="B583" i="4"/>
  <c r="C583" i="4"/>
  <c r="D583" i="4"/>
  <c r="E583" i="4"/>
  <c r="D575" i="4"/>
  <c r="E575" i="4"/>
  <c r="B575" i="4"/>
  <c r="C575" i="4"/>
  <c r="D567" i="4"/>
  <c r="E567" i="4"/>
  <c r="B567" i="4"/>
  <c r="C567" i="4"/>
  <c r="D559" i="4"/>
  <c r="E559" i="4"/>
  <c r="B559" i="4"/>
  <c r="C559" i="4"/>
  <c r="D551" i="4"/>
  <c r="E551" i="4"/>
  <c r="B551" i="4"/>
  <c r="C551" i="4"/>
  <c r="D543" i="4"/>
  <c r="E543" i="4"/>
  <c r="B543" i="4"/>
  <c r="C543" i="4"/>
  <c r="D535" i="4"/>
  <c r="E535" i="4"/>
  <c r="B535" i="4"/>
  <c r="C535" i="4"/>
  <c r="B527" i="4"/>
  <c r="D527" i="4"/>
  <c r="E527" i="4"/>
  <c r="C527" i="4"/>
  <c r="B519" i="4"/>
  <c r="D519" i="4"/>
  <c r="E519" i="4"/>
  <c r="C519" i="4"/>
  <c r="B511" i="4"/>
  <c r="D511" i="4"/>
  <c r="E511" i="4"/>
  <c r="C511" i="4"/>
  <c r="B503" i="4"/>
  <c r="D503" i="4"/>
  <c r="E503" i="4"/>
  <c r="C503" i="4"/>
  <c r="B495" i="4"/>
  <c r="C495" i="4"/>
  <c r="D495" i="4"/>
  <c r="E495" i="4"/>
  <c r="B487" i="4"/>
  <c r="C487" i="4"/>
  <c r="D487" i="4"/>
  <c r="E487" i="4"/>
  <c r="B479" i="4"/>
  <c r="C479" i="4"/>
  <c r="D479" i="4"/>
  <c r="E479" i="4"/>
  <c r="B471" i="4"/>
  <c r="C471" i="4"/>
  <c r="D471" i="4"/>
  <c r="E471" i="4"/>
  <c r="B463" i="4"/>
  <c r="C463" i="4"/>
  <c r="D463" i="4"/>
  <c r="E463" i="4"/>
  <c r="E455" i="4"/>
  <c r="B455" i="4"/>
  <c r="C455" i="4"/>
  <c r="D455" i="4"/>
  <c r="C447" i="4"/>
  <c r="D447" i="4"/>
  <c r="E447" i="4"/>
  <c r="B447" i="4"/>
  <c r="C439" i="4"/>
  <c r="D439" i="4"/>
  <c r="E439" i="4"/>
  <c r="B439" i="4"/>
  <c r="C431" i="4"/>
  <c r="D431" i="4"/>
  <c r="E431" i="4"/>
  <c r="B431" i="4"/>
  <c r="C423" i="4"/>
  <c r="D423" i="4"/>
  <c r="E423" i="4"/>
  <c r="B423" i="4"/>
  <c r="C415" i="4"/>
  <c r="D415" i="4"/>
  <c r="E415" i="4"/>
  <c r="B415" i="4"/>
  <c r="C407" i="4"/>
  <c r="D407" i="4"/>
  <c r="E407" i="4"/>
  <c r="B407" i="4"/>
  <c r="C399" i="4"/>
  <c r="D399" i="4"/>
  <c r="E399" i="4"/>
  <c r="B399" i="4"/>
  <c r="C391" i="4"/>
  <c r="D391" i="4"/>
  <c r="E391" i="4"/>
  <c r="B391" i="4"/>
  <c r="C383" i="4"/>
  <c r="D383" i="4"/>
  <c r="E383" i="4"/>
  <c r="B383" i="4"/>
  <c r="B375" i="4"/>
  <c r="C375" i="4"/>
  <c r="D375" i="4"/>
  <c r="E375" i="4"/>
  <c r="B367" i="4"/>
  <c r="C367" i="4"/>
  <c r="D367" i="4"/>
  <c r="E367" i="4"/>
  <c r="B359" i="4"/>
  <c r="C359" i="4"/>
  <c r="D359" i="4"/>
  <c r="E359" i="4"/>
  <c r="B351" i="4"/>
  <c r="C351" i="4"/>
  <c r="D351" i="4"/>
  <c r="E351" i="4"/>
  <c r="B343" i="4"/>
  <c r="C343" i="4"/>
  <c r="D343" i="4"/>
  <c r="E343" i="4"/>
  <c r="B335" i="4"/>
  <c r="C335" i="4"/>
  <c r="D335" i="4"/>
  <c r="E335" i="4"/>
  <c r="B327" i="4"/>
  <c r="C327" i="4"/>
  <c r="D327" i="4"/>
  <c r="E327" i="4"/>
  <c r="E319" i="4"/>
  <c r="B319" i="4"/>
  <c r="C319" i="4"/>
  <c r="D319" i="4"/>
  <c r="E311" i="4"/>
  <c r="B311" i="4"/>
  <c r="C311" i="4"/>
  <c r="D311" i="4"/>
  <c r="E303" i="4"/>
  <c r="B303" i="4"/>
  <c r="C303" i="4"/>
  <c r="D303" i="4"/>
  <c r="E295" i="4"/>
  <c r="B295" i="4"/>
  <c r="C295" i="4"/>
  <c r="D295" i="4"/>
  <c r="E287" i="4"/>
  <c r="B287" i="4"/>
  <c r="C287" i="4"/>
  <c r="D287" i="4"/>
  <c r="E279" i="4"/>
  <c r="B279" i="4"/>
  <c r="C279" i="4"/>
  <c r="D279" i="4"/>
  <c r="E271" i="4"/>
  <c r="B271" i="4"/>
  <c r="C271" i="4"/>
  <c r="D271" i="4"/>
  <c r="E263" i="4"/>
  <c r="B263" i="4"/>
  <c r="C263" i="4"/>
  <c r="D263" i="4"/>
  <c r="E255" i="4"/>
  <c r="B255" i="4"/>
  <c r="C255" i="4"/>
  <c r="D255" i="4"/>
  <c r="E247" i="4"/>
  <c r="B247" i="4"/>
  <c r="C247" i="4"/>
  <c r="D247" i="4"/>
  <c r="E239" i="4"/>
  <c r="B239" i="4"/>
  <c r="D239" i="4"/>
  <c r="C239" i="4"/>
  <c r="E231" i="4"/>
  <c r="B231" i="4"/>
  <c r="D231" i="4"/>
  <c r="C231" i="4"/>
  <c r="E223" i="4"/>
  <c r="B223" i="4"/>
  <c r="D223" i="4"/>
  <c r="C223" i="4"/>
  <c r="E215" i="4"/>
  <c r="B215" i="4"/>
  <c r="D215" i="4"/>
  <c r="C215" i="4"/>
  <c r="E207" i="4"/>
  <c r="B207" i="4"/>
  <c r="D207" i="4"/>
  <c r="C207" i="4"/>
  <c r="E199" i="4"/>
  <c r="B199" i="4"/>
  <c r="D199" i="4"/>
  <c r="C199" i="4"/>
  <c r="E191" i="4"/>
  <c r="B191" i="4"/>
  <c r="D191" i="4"/>
  <c r="C191" i="4"/>
  <c r="E183" i="4"/>
  <c r="B183" i="4"/>
  <c r="D183" i="4"/>
  <c r="C183" i="4"/>
  <c r="E175" i="4"/>
  <c r="B175" i="4"/>
  <c r="D175" i="4"/>
  <c r="C175" i="4"/>
  <c r="B167" i="4"/>
  <c r="C167" i="4"/>
  <c r="D167" i="4"/>
  <c r="E167" i="4"/>
  <c r="B159" i="4"/>
  <c r="C159" i="4"/>
  <c r="D159" i="4"/>
  <c r="E159" i="4"/>
  <c r="B151" i="4"/>
  <c r="C151" i="4"/>
  <c r="D151" i="4"/>
  <c r="E151" i="4"/>
  <c r="B143" i="4"/>
  <c r="C143" i="4"/>
  <c r="D143" i="4"/>
  <c r="E143" i="4"/>
  <c r="B135" i="4"/>
  <c r="C135" i="4"/>
  <c r="D135" i="4"/>
  <c r="E135" i="4"/>
  <c r="B127" i="4"/>
  <c r="C127" i="4"/>
  <c r="D127" i="4"/>
  <c r="E127" i="4"/>
  <c r="B119" i="4"/>
  <c r="C119" i="4"/>
  <c r="D119" i="4"/>
  <c r="E119" i="4"/>
  <c r="B111" i="4"/>
  <c r="C111" i="4"/>
  <c r="D111" i="4"/>
  <c r="E111" i="4"/>
  <c r="B103" i="4"/>
  <c r="C103" i="4"/>
  <c r="D103" i="4"/>
  <c r="E103" i="4"/>
  <c r="B95" i="4"/>
  <c r="C95" i="4"/>
  <c r="D95" i="4"/>
  <c r="E95" i="4"/>
  <c r="B87" i="4"/>
  <c r="C87" i="4"/>
  <c r="D87" i="4"/>
  <c r="E87" i="4"/>
  <c r="B79" i="4"/>
  <c r="C79" i="4"/>
  <c r="D79" i="4"/>
  <c r="E79" i="4"/>
  <c r="B71" i="4"/>
  <c r="C71" i="4"/>
  <c r="D71" i="4"/>
  <c r="E71" i="4"/>
  <c r="B63" i="4"/>
  <c r="C63" i="4"/>
  <c r="D63" i="4"/>
  <c r="E63" i="4"/>
  <c r="B55" i="4"/>
  <c r="C55" i="4"/>
  <c r="D55" i="4"/>
  <c r="E55" i="4"/>
  <c r="B47" i="4"/>
  <c r="C47" i="4"/>
  <c r="D47" i="4"/>
  <c r="E47" i="4"/>
  <c r="B39" i="4"/>
  <c r="C39" i="4"/>
  <c r="D39" i="4"/>
  <c r="E39" i="4"/>
  <c r="B31" i="4"/>
  <c r="C31" i="4"/>
  <c r="D31" i="4"/>
  <c r="E31" i="4"/>
  <c r="B23" i="4"/>
  <c r="C23" i="4"/>
  <c r="D23" i="4"/>
  <c r="E23" i="4"/>
  <c r="B15" i="4"/>
  <c r="C15" i="4"/>
  <c r="D15" i="4"/>
  <c r="E15" i="4"/>
  <c r="B7" i="4"/>
  <c r="C7" i="4"/>
  <c r="D7" i="4"/>
  <c r="E7" i="4"/>
  <c r="C972" i="4"/>
  <c r="D972" i="4"/>
  <c r="E972" i="4"/>
  <c r="B972" i="4"/>
  <c r="B916" i="4"/>
  <c r="C916" i="4"/>
  <c r="D916" i="4"/>
  <c r="E916" i="4"/>
  <c r="E876" i="4"/>
  <c r="B876" i="4"/>
  <c r="C876" i="4"/>
  <c r="D876" i="4"/>
  <c r="C828" i="4"/>
  <c r="D828" i="4"/>
  <c r="E828" i="4"/>
  <c r="B828" i="4"/>
  <c r="C780" i="4"/>
  <c r="D780" i="4"/>
  <c r="E780" i="4"/>
  <c r="B780" i="4"/>
  <c r="C724" i="4"/>
  <c r="D724" i="4"/>
  <c r="E724" i="4"/>
  <c r="B724" i="4"/>
  <c r="B676" i="4"/>
  <c r="C676" i="4"/>
  <c r="D676" i="4"/>
  <c r="E676" i="4"/>
  <c r="B620" i="4"/>
  <c r="C620" i="4"/>
  <c r="D620" i="4"/>
  <c r="E620" i="4"/>
  <c r="B580" i="4"/>
  <c r="C580" i="4"/>
  <c r="D580" i="4"/>
  <c r="E580" i="4"/>
  <c r="C532" i="4"/>
  <c r="E532" i="4"/>
  <c r="B532" i="4"/>
  <c r="D532" i="4"/>
  <c r="C492" i="4"/>
  <c r="D492" i="4"/>
  <c r="E492" i="4"/>
  <c r="B492" i="4"/>
  <c r="D444" i="4"/>
  <c r="E444" i="4"/>
  <c r="C444" i="4"/>
  <c r="B444" i="4"/>
  <c r="D404" i="4"/>
  <c r="E404" i="4"/>
  <c r="B404" i="4"/>
  <c r="C404" i="4"/>
  <c r="D364" i="4"/>
  <c r="E364" i="4"/>
  <c r="B364" i="4"/>
  <c r="C364" i="4"/>
  <c r="B316" i="4"/>
  <c r="C316" i="4"/>
  <c r="D316" i="4"/>
  <c r="E316" i="4"/>
  <c r="B292" i="4"/>
  <c r="C292" i="4"/>
  <c r="D292" i="4"/>
  <c r="E292" i="4"/>
  <c r="B252" i="4"/>
  <c r="C252" i="4"/>
  <c r="D252" i="4"/>
  <c r="E252" i="4"/>
  <c r="B212" i="4"/>
  <c r="C212" i="4"/>
  <c r="D212" i="4"/>
  <c r="E212" i="4"/>
  <c r="B180" i="4"/>
  <c r="C180" i="4"/>
  <c r="D180" i="4"/>
  <c r="E180" i="4"/>
  <c r="B140" i="4"/>
  <c r="C140" i="4"/>
  <c r="D140" i="4"/>
  <c r="E140" i="4"/>
  <c r="B100" i="4"/>
  <c r="C100" i="4"/>
  <c r="D100" i="4"/>
  <c r="E100" i="4"/>
  <c r="B76" i="4"/>
  <c r="C76" i="4"/>
  <c r="D76" i="4"/>
  <c r="E76" i="4"/>
  <c r="B36" i="4"/>
  <c r="C36" i="4"/>
  <c r="D36" i="4"/>
  <c r="E36" i="4"/>
  <c r="C998" i="4"/>
  <c r="D998" i="4"/>
  <c r="E998" i="4"/>
  <c r="B998" i="4"/>
  <c r="C990" i="4"/>
  <c r="D990" i="4"/>
  <c r="E990" i="4"/>
  <c r="B990" i="4"/>
  <c r="C982" i="4"/>
  <c r="D982" i="4"/>
  <c r="E982" i="4"/>
  <c r="B982" i="4"/>
  <c r="C974" i="4"/>
  <c r="D974" i="4"/>
  <c r="E974" i="4"/>
  <c r="B974" i="4"/>
  <c r="C966" i="4"/>
  <c r="D966" i="4"/>
  <c r="E966" i="4"/>
  <c r="B966" i="4"/>
  <c r="C958" i="4"/>
  <c r="D958" i="4"/>
  <c r="E958" i="4"/>
  <c r="B958" i="4"/>
  <c r="B950" i="4"/>
  <c r="C950" i="4"/>
  <c r="D950" i="4"/>
  <c r="E950" i="4"/>
  <c r="B942" i="4"/>
  <c r="C942" i="4"/>
  <c r="D942" i="4"/>
  <c r="E942" i="4"/>
  <c r="B934" i="4"/>
  <c r="C934" i="4"/>
  <c r="D934" i="4"/>
  <c r="E934" i="4"/>
  <c r="B926" i="4"/>
  <c r="C926" i="4"/>
  <c r="D926" i="4"/>
  <c r="E926" i="4"/>
  <c r="B918" i="4"/>
  <c r="C918" i="4"/>
  <c r="D918" i="4"/>
  <c r="E918" i="4"/>
  <c r="E910" i="4"/>
  <c r="D910" i="4"/>
  <c r="B910" i="4"/>
  <c r="C910" i="4"/>
  <c r="E902" i="4"/>
  <c r="B902" i="4"/>
  <c r="C902" i="4"/>
  <c r="D902" i="4"/>
  <c r="E894" i="4"/>
  <c r="D894" i="4"/>
  <c r="B894" i="4"/>
  <c r="C894" i="4"/>
  <c r="E886" i="4"/>
  <c r="B886" i="4"/>
  <c r="C886" i="4"/>
  <c r="D886" i="4"/>
  <c r="E878" i="4"/>
  <c r="D878" i="4"/>
  <c r="C878" i="4"/>
  <c r="B878" i="4"/>
  <c r="E870" i="4"/>
  <c r="B870" i="4"/>
  <c r="C870" i="4"/>
  <c r="D870" i="4"/>
  <c r="E862" i="4"/>
  <c r="D862" i="4"/>
  <c r="B862" i="4"/>
  <c r="C862" i="4"/>
  <c r="E854" i="4"/>
  <c r="B854" i="4"/>
  <c r="C854" i="4"/>
  <c r="D854" i="4"/>
  <c r="B846" i="4"/>
  <c r="C846" i="4"/>
  <c r="D846" i="4"/>
  <c r="E846" i="4"/>
  <c r="B838" i="4"/>
  <c r="C838" i="4"/>
  <c r="D838" i="4"/>
  <c r="E838" i="4"/>
  <c r="C830" i="4"/>
  <c r="D830" i="4"/>
  <c r="E830" i="4"/>
  <c r="B830" i="4"/>
  <c r="C822" i="4"/>
  <c r="D822" i="4"/>
  <c r="E822" i="4"/>
  <c r="B822" i="4"/>
  <c r="C814" i="4"/>
  <c r="D814" i="4"/>
  <c r="E814" i="4"/>
  <c r="B814" i="4"/>
  <c r="C806" i="4"/>
  <c r="D806" i="4"/>
  <c r="E806" i="4"/>
  <c r="B806" i="4"/>
  <c r="C798" i="4"/>
  <c r="D798" i="4"/>
  <c r="E798" i="4"/>
  <c r="B798" i="4"/>
  <c r="C790" i="4"/>
  <c r="D790" i="4"/>
  <c r="E790" i="4"/>
  <c r="B790" i="4"/>
  <c r="C782" i="4"/>
  <c r="D782" i="4"/>
  <c r="E782" i="4"/>
  <c r="B782" i="4"/>
  <c r="C774" i="4"/>
  <c r="D774" i="4"/>
  <c r="E774" i="4"/>
  <c r="B774" i="4"/>
  <c r="C766" i="4"/>
  <c r="D766" i="4"/>
  <c r="E766" i="4"/>
  <c r="B766" i="4"/>
  <c r="C758" i="4"/>
  <c r="D758" i="4"/>
  <c r="E758" i="4"/>
  <c r="B758" i="4"/>
  <c r="C750" i="4"/>
  <c r="D750" i="4"/>
  <c r="E750" i="4"/>
  <c r="B750" i="4"/>
  <c r="C742" i="4"/>
  <c r="D742" i="4"/>
  <c r="E742" i="4"/>
  <c r="B742" i="4"/>
  <c r="C734" i="4"/>
  <c r="D734" i="4"/>
  <c r="E734" i="4"/>
  <c r="B734" i="4"/>
  <c r="C726" i="4"/>
  <c r="D726" i="4"/>
  <c r="E726" i="4"/>
  <c r="B726" i="4"/>
  <c r="C718" i="4"/>
  <c r="D718" i="4"/>
  <c r="E718" i="4"/>
  <c r="B718" i="4"/>
  <c r="C710" i="4"/>
  <c r="D710" i="4"/>
  <c r="E710" i="4"/>
  <c r="B710" i="4"/>
  <c r="B702" i="4"/>
  <c r="C702" i="4"/>
  <c r="D702" i="4"/>
  <c r="E702" i="4"/>
  <c r="B694" i="4"/>
  <c r="C694" i="4"/>
  <c r="D694" i="4"/>
  <c r="E694" i="4"/>
  <c r="B686" i="4"/>
  <c r="C686" i="4"/>
  <c r="D686" i="4"/>
  <c r="E686" i="4"/>
  <c r="B678" i="4"/>
  <c r="C678" i="4"/>
  <c r="D678" i="4"/>
  <c r="E678" i="4"/>
  <c r="B670" i="4"/>
  <c r="C670" i="4"/>
  <c r="D670" i="4"/>
  <c r="E670" i="4"/>
  <c r="B662" i="4"/>
  <c r="C662" i="4"/>
  <c r="D662" i="4"/>
  <c r="E662" i="4"/>
  <c r="B654" i="4"/>
  <c r="C654" i="4"/>
  <c r="D654" i="4"/>
  <c r="E654" i="4"/>
  <c r="B646" i="4"/>
  <c r="C646" i="4"/>
  <c r="D646" i="4"/>
  <c r="E646" i="4"/>
  <c r="B638" i="4"/>
  <c r="C638" i="4"/>
  <c r="D638" i="4"/>
  <c r="E638" i="4"/>
  <c r="B630" i="4"/>
  <c r="C630" i="4"/>
  <c r="D630" i="4"/>
  <c r="E630" i="4"/>
  <c r="B622" i="4"/>
  <c r="C622" i="4"/>
  <c r="D622" i="4"/>
  <c r="E622" i="4"/>
  <c r="B614" i="4"/>
  <c r="C614" i="4"/>
  <c r="D614" i="4"/>
  <c r="E614" i="4"/>
  <c r="B606" i="4"/>
  <c r="C606" i="4"/>
  <c r="D606" i="4"/>
  <c r="E606" i="4"/>
  <c r="B598" i="4"/>
  <c r="C598" i="4"/>
  <c r="D598" i="4"/>
  <c r="E598" i="4"/>
  <c r="B590" i="4"/>
  <c r="C590" i="4"/>
  <c r="D590" i="4"/>
  <c r="E590" i="4"/>
  <c r="B582" i="4"/>
  <c r="C582" i="4"/>
  <c r="D582" i="4"/>
  <c r="E582" i="4"/>
  <c r="C574" i="4"/>
  <c r="E574" i="4"/>
  <c r="B574" i="4"/>
  <c r="D574" i="4"/>
  <c r="C566" i="4"/>
  <c r="E566" i="4"/>
  <c r="B566" i="4"/>
  <c r="D566" i="4"/>
  <c r="C558" i="4"/>
  <c r="E558" i="4"/>
  <c r="B558" i="4"/>
  <c r="D558" i="4"/>
  <c r="C550" i="4"/>
  <c r="E550" i="4"/>
  <c r="B550" i="4"/>
  <c r="D550" i="4"/>
  <c r="C542" i="4"/>
  <c r="E542" i="4"/>
  <c r="B542" i="4"/>
  <c r="D542" i="4"/>
  <c r="C534" i="4"/>
  <c r="E534" i="4"/>
  <c r="B534" i="4"/>
  <c r="D534" i="4"/>
  <c r="C526" i="4"/>
  <c r="D526" i="4"/>
  <c r="E526" i="4"/>
  <c r="B526" i="4"/>
  <c r="C518" i="4"/>
  <c r="D518" i="4"/>
  <c r="E518" i="4"/>
  <c r="B518" i="4"/>
  <c r="C510" i="4"/>
  <c r="D510" i="4"/>
  <c r="E510" i="4"/>
  <c r="B510" i="4"/>
  <c r="C502" i="4"/>
  <c r="D502" i="4"/>
  <c r="E502" i="4"/>
  <c r="B502" i="4"/>
  <c r="C494" i="4"/>
  <c r="D494" i="4"/>
  <c r="E494" i="4"/>
  <c r="B494" i="4"/>
  <c r="C486" i="4"/>
  <c r="D486" i="4"/>
  <c r="E486" i="4"/>
  <c r="B486" i="4"/>
  <c r="C478" i="4"/>
  <c r="D478" i="4"/>
  <c r="E478" i="4"/>
  <c r="B478" i="4"/>
  <c r="C470" i="4"/>
  <c r="D470" i="4"/>
  <c r="E470" i="4"/>
  <c r="B470" i="4"/>
  <c r="C462" i="4"/>
  <c r="D462" i="4"/>
  <c r="E462" i="4"/>
  <c r="B462" i="4"/>
  <c r="D454" i="4"/>
  <c r="E454" i="4"/>
  <c r="C454" i="4"/>
  <c r="B454" i="4"/>
  <c r="D446" i="4"/>
  <c r="E446" i="4"/>
  <c r="B446" i="4"/>
  <c r="C446" i="4"/>
  <c r="D438" i="4"/>
  <c r="E438" i="4"/>
  <c r="B438" i="4"/>
  <c r="C438" i="4"/>
  <c r="D430" i="4"/>
  <c r="E430" i="4"/>
  <c r="B430" i="4"/>
  <c r="C430" i="4"/>
  <c r="D422" i="4"/>
  <c r="E422" i="4"/>
  <c r="B422" i="4"/>
  <c r="C422" i="4"/>
  <c r="D414" i="4"/>
  <c r="E414" i="4"/>
  <c r="B414" i="4"/>
  <c r="C414" i="4"/>
  <c r="D406" i="4"/>
  <c r="E406" i="4"/>
  <c r="B406" i="4"/>
  <c r="C406" i="4"/>
  <c r="D398" i="4"/>
  <c r="E398" i="4"/>
  <c r="B398" i="4"/>
  <c r="C398" i="4"/>
  <c r="D390" i="4"/>
  <c r="E390" i="4"/>
  <c r="B390" i="4"/>
  <c r="C390" i="4"/>
  <c r="D382" i="4"/>
  <c r="E382" i="4"/>
  <c r="B382" i="4"/>
  <c r="C382" i="4"/>
  <c r="D374" i="4"/>
  <c r="E374" i="4"/>
  <c r="B374" i="4"/>
  <c r="C374" i="4"/>
  <c r="D366" i="4"/>
  <c r="E366" i="4"/>
  <c r="B366" i="4"/>
  <c r="C366" i="4"/>
  <c r="D358" i="4"/>
  <c r="E358" i="4"/>
  <c r="B358" i="4"/>
  <c r="C358" i="4"/>
  <c r="D350" i="4"/>
  <c r="E350" i="4"/>
  <c r="B350" i="4"/>
  <c r="C350" i="4"/>
  <c r="D342" i="4"/>
  <c r="E342" i="4"/>
  <c r="B342" i="4"/>
  <c r="C342" i="4"/>
  <c r="D334" i="4"/>
  <c r="E334" i="4"/>
  <c r="B334" i="4"/>
  <c r="C334" i="4"/>
  <c r="D326" i="4"/>
  <c r="E326" i="4"/>
  <c r="B326" i="4"/>
  <c r="C326" i="4"/>
  <c r="B318" i="4"/>
  <c r="C318" i="4"/>
  <c r="D318" i="4"/>
  <c r="E318" i="4"/>
  <c r="B310" i="4"/>
  <c r="C310" i="4"/>
  <c r="D310" i="4"/>
  <c r="E310" i="4"/>
  <c r="B302" i="4"/>
  <c r="C302" i="4"/>
  <c r="D302" i="4"/>
  <c r="E302" i="4"/>
  <c r="B294" i="4"/>
  <c r="C294" i="4"/>
  <c r="D294" i="4"/>
  <c r="E294" i="4"/>
  <c r="B286" i="4"/>
  <c r="C286" i="4"/>
  <c r="D286" i="4"/>
  <c r="E286" i="4"/>
  <c r="B278" i="4"/>
  <c r="C278" i="4"/>
  <c r="D278" i="4"/>
  <c r="E278" i="4"/>
  <c r="B270" i="4"/>
  <c r="C270" i="4"/>
  <c r="D270" i="4"/>
  <c r="E270" i="4"/>
  <c r="B262" i="4"/>
  <c r="C262" i="4"/>
  <c r="D262" i="4"/>
  <c r="E262" i="4"/>
  <c r="B254" i="4"/>
  <c r="C254" i="4"/>
  <c r="D254" i="4"/>
  <c r="E254" i="4"/>
  <c r="B246" i="4"/>
  <c r="C246" i="4"/>
  <c r="D246" i="4"/>
  <c r="E246" i="4"/>
  <c r="B238" i="4"/>
  <c r="C238" i="4"/>
  <c r="D238" i="4"/>
  <c r="E238" i="4"/>
  <c r="B230" i="4"/>
  <c r="C230" i="4"/>
  <c r="D230" i="4"/>
  <c r="E230" i="4"/>
  <c r="B222" i="4"/>
  <c r="C222" i="4"/>
  <c r="D222" i="4"/>
  <c r="E222" i="4"/>
  <c r="B214" i="4"/>
  <c r="C214" i="4"/>
  <c r="D214" i="4"/>
  <c r="E214" i="4"/>
  <c r="B206" i="4"/>
  <c r="C206" i="4"/>
  <c r="D206" i="4"/>
  <c r="E206" i="4"/>
  <c r="B198" i="4"/>
  <c r="C198" i="4"/>
  <c r="D198" i="4"/>
  <c r="E198" i="4"/>
  <c r="B190" i="4"/>
  <c r="C190" i="4"/>
  <c r="D190" i="4"/>
  <c r="E190" i="4"/>
  <c r="B182" i="4"/>
  <c r="C182" i="4"/>
  <c r="D182" i="4"/>
  <c r="E182" i="4"/>
  <c r="B174" i="4"/>
  <c r="C174" i="4"/>
  <c r="D174" i="4"/>
  <c r="E174" i="4"/>
  <c r="B166" i="4"/>
  <c r="C166" i="4"/>
  <c r="D166" i="4"/>
  <c r="E166" i="4"/>
  <c r="B158" i="4"/>
  <c r="C158" i="4"/>
  <c r="D158" i="4"/>
  <c r="E158" i="4"/>
  <c r="B150" i="4"/>
  <c r="C150" i="4"/>
  <c r="D150" i="4"/>
  <c r="E150" i="4"/>
  <c r="B142" i="4"/>
  <c r="C142" i="4"/>
  <c r="D142" i="4"/>
  <c r="E142" i="4"/>
  <c r="B134" i="4"/>
  <c r="C134" i="4"/>
  <c r="D134" i="4"/>
  <c r="E134" i="4"/>
  <c r="B126" i="4"/>
  <c r="C126" i="4"/>
  <c r="D126" i="4"/>
  <c r="E126" i="4"/>
  <c r="B118" i="4"/>
  <c r="C118" i="4"/>
  <c r="D118" i="4"/>
  <c r="E118" i="4"/>
  <c r="B110" i="4"/>
  <c r="C110" i="4"/>
  <c r="D110" i="4"/>
  <c r="E110" i="4"/>
  <c r="B102" i="4"/>
  <c r="C102" i="4"/>
  <c r="D102" i="4"/>
  <c r="E102" i="4"/>
  <c r="B94" i="4"/>
  <c r="C94" i="4"/>
  <c r="D94" i="4"/>
  <c r="E94" i="4"/>
  <c r="B86" i="4"/>
  <c r="C86" i="4"/>
  <c r="D86" i="4"/>
  <c r="E86" i="4"/>
  <c r="B78" i="4"/>
  <c r="C78" i="4"/>
  <c r="D78" i="4"/>
  <c r="E78" i="4"/>
  <c r="B70" i="4"/>
  <c r="C70" i="4"/>
  <c r="D70" i="4"/>
  <c r="E70" i="4"/>
  <c r="B62" i="4"/>
  <c r="C62" i="4"/>
  <c r="D62" i="4"/>
  <c r="E62" i="4"/>
  <c r="B54" i="4"/>
  <c r="C54" i="4"/>
  <c r="D54" i="4"/>
  <c r="E54" i="4"/>
  <c r="B46" i="4"/>
  <c r="C46" i="4"/>
  <c r="D46" i="4"/>
  <c r="E46" i="4"/>
  <c r="B38" i="4"/>
  <c r="C38" i="4"/>
  <c r="D38" i="4"/>
  <c r="E38" i="4"/>
  <c r="B30" i="4"/>
  <c r="C30" i="4"/>
  <c r="D30" i="4"/>
  <c r="E30" i="4"/>
  <c r="B22" i="4"/>
  <c r="C22" i="4"/>
  <c r="D22" i="4"/>
  <c r="E22" i="4"/>
  <c r="B14" i="4"/>
  <c r="C14" i="4"/>
  <c r="D14" i="4"/>
  <c r="E14" i="4"/>
  <c r="B6" i="4"/>
  <c r="C6" i="4"/>
  <c r="D6" i="4"/>
  <c r="E6" i="4"/>
  <c r="C988" i="4"/>
  <c r="D988" i="4"/>
  <c r="E988" i="4"/>
  <c r="B988" i="4"/>
  <c r="B924" i="4"/>
  <c r="C924" i="4"/>
  <c r="D924" i="4"/>
  <c r="E924" i="4"/>
  <c r="E852" i="4"/>
  <c r="C852" i="4"/>
  <c r="D852" i="4"/>
  <c r="B852" i="4"/>
  <c r="C796" i="4"/>
  <c r="D796" i="4"/>
  <c r="E796" i="4"/>
  <c r="B796" i="4"/>
  <c r="C740" i="4"/>
  <c r="D740" i="4"/>
  <c r="E740" i="4"/>
  <c r="B740" i="4"/>
  <c r="B644" i="4"/>
  <c r="C644" i="4"/>
  <c r="D644" i="4"/>
  <c r="E644" i="4"/>
  <c r="D396" i="4"/>
  <c r="E396" i="4"/>
  <c r="C396" i="4"/>
  <c r="B396" i="4"/>
  <c r="B997" i="4"/>
  <c r="C997" i="4"/>
  <c r="D997" i="4"/>
  <c r="E997" i="4"/>
  <c r="B989" i="4"/>
  <c r="C989" i="4"/>
  <c r="D989" i="4"/>
  <c r="E989" i="4"/>
  <c r="B981" i="4"/>
  <c r="C981" i="4"/>
  <c r="D981" i="4"/>
  <c r="E981" i="4"/>
  <c r="B973" i="4"/>
  <c r="C973" i="4"/>
  <c r="D973" i="4"/>
  <c r="E973" i="4"/>
  <c r="B965" i="4"/>
  <c r="C965" i="4"/>
  <c r="D965" i="4"/>
  <c r="E965" i="4"/>
  <c r="B957" i="4"/>
  <c r="C957" i="4"/>
  <c r="D957" i="4"/>
  <c r="E957" i="4"/>
  <c r="B949" i="4"/>
  <c r="C949" i="4"/>
  <c r="D949" i="4"/>
  <c r="E949" i="4"/>
  <c r="B941" i="4"/>
  <c r="C941" i="4"/>
  <c r="D941" i="4"/>
  <c r="E941" i="4"/>
  <c r="B933" i="4"/>
  <c r="C933" i="4"/>
  <c r="D933" i="4"/>
  <c r="E933" i="4"/>
  <c r="B925" i="4"/>
  <c r="C925" i="4"/>
  <c r="D925" i="4"/>
  <c r="E925" i="4"/>
  <c r="B917" i="4"/>
  <c r="C917" i="4"/>
  <c r="D917" i="4"/>
  <c r="E917" i="4"/>
  <c r="B909" i="4"/>
  <c r="C909" i="4"/>
  <c r="D909" i="4"/>
  <c r="E909" i="4"/>
  <c r="B901" i="4"/>
  <c r="C901" i="4"/>
  <c r="D901" i="4"/>
  <c r="E901" i="4"/>
  <c r="B893" i="4"/>
  <c r="C893" i="4"/>
  <c r="D893" i="4"/>
  <c r="E893" i="4"/>
  <c r="B885" i="4"/>
  <c r="C885" i="4"/>
  <c r="D885" i="4"/>
  <c r="E885" i="4"/>
  <c r="B877" i="4"/>
  <c r="C877" i="4"/>
  <c r="D877" i="4"/>
  <c r="E877" i="4"/>
  <c r="B869" i="4"/>
  <c r="C869" i="4"/>
  <c r="D869" i="4"/>
  <c r="E869" i="4"/>
  <c r="B861" i="4"/>
  <c r="C861" i="4"/>
  <c r="D861" i="4"/>
  <c r="E861" i="4"/>
  <c r="B853" i="4"/>
  <c r="C853" i="4"/>
  <c r="D853" i="4"/>
  <c r="E853" i="4"/>
  <c r="E845" i="4"/>
  <c r="C845" i="4"/>
  <c r="B845" i="4"/>
  <c r="D845" i="4"/>
  <c r="E837" i="4"/>
  <c r="C837" i="4"/>
  <c r="B837" i="4"/>
  <c r="D837" i="4"/>
  <c r="E829" i="4"/>
  <c r="C829" i="4"/>
  <c r="B829" i="4"/>
  <c r="D829" i="4"/>
  <c r="E821" i="4"/>
  <c r="C821" i="4"/>
  <c r="B821" i="4"/>
  <c r="D821" i="4"/>
  <c r="E813" i="4"/>
  <c r="C813" i="4"/>
  <c r="B813" i="4"/>
  <c r="D813" i="4"/>
  <c r="E805" i="4"/>
  <c r="C805" i="4"/>
  <c r="B805" i="4"/>
  <c r="D805" i="4"/>
  <c r="E797" i="4"/>
  <c r="C797" i="4"/>
  <c r="B797" i="4"/>
  <c r="D797" i="4"/>
  <c r="E789" i="4"/>
  <c r="C789" i="4"/>
  <c r="B789" i="4"/>
  <c r="D789" i="4"/>
  <c r="E781" i="4"/>
  <c r="C781" i="4"/>
  <c r="B781" i="4"/>
  <c r="D781" i="4"/>
  <c r="E773" i="4"/>
  <c r="C773" i="4"/>
  <c r="B773" i="4"/>
  <c r="D773" i="4"/>
  <c r="E765" i="4"/>
  <c r="C765" i="4"/>
  <c r="B765" i="4"/>
  <c r="D765" i="4"/>
  <c r="E757" i="4"/>
  <c r="C757" i="4"/>
  <c r="B757" i="4"/>
  <c r="D757" i="4"/>
  <c r="E749" i="4"/>
  <c r="C749" i="4"/>
  <c r="B749" i="4"/>
  <c r="D749" i="4"/>
  <c r="E741" i="4"/>
  <c r="C741" i="4"/>
  <c r="B741" i="4"/>
  <c r="D741" i="4"/>
  <c r="E733" i="4"/>
  <c r="C733" i="4"/>
  <c r="B733" i="4"/>
  <c r="D733" i="4"/>
  <c r="E725" i="4"/>
  <c r="C725" i="4"/>
  <c r="B725" i="4"/>
  <c r="D725" i="4"/>
  <c r="E717" i="4"/>
  <c r="C717" i="4"/>
  <c r="B717" i="4"/>
  <c r="D717" i="4"/>
  <c r="E709" i="4"/>
  <c r="C709" i="4"/>
  <c r="B709" i="4"/>
  <c r="D709" i="4"/>
  <c r="B701" i="4"/>
  <c r="C701" i="4"/>
  <c r="D701" i="4"/>
  <c r="E701" i="4"/>
  <c r="B693" i="4"/>
  <c r="C693" i="4"/>
  <c r="D693" i="4"/>
  <c r="E693" i="4"/>
  <c r="B685" i="4"/>
  <c r="C685" i="4"/>
  <c r="D685" i="4"/>
  <c r="E685" i="4"/>
  <c r="B677" i="4"/>
  <c r="C677" i="4"/>
  <c r="D677" i="4"/>
  <c r="E677" i="4"/>
  <c r="B669" i="4"/>
  <c r="C669" i="4"/>
  <c r="D669" i="4"/>
  <c r="E669" i="4"/>
  <c r="B661" i="4"/>
  <c r="C661" i="4"/>
  <c r="D661" i="4"/>
  <c r="E661" i="4"/>
  <c r="B653" i="4"/>
  <c r="C653" i="4"/>
  <c r="D653" i="4"/>
  <c r="E653" i="4"/>
  <c r="B645" i="4"/>
  <c r="C645" i="4"/>
  <c r="D645" i="4"/>
  <c r="E645" i="4"/>
  <c r="B637" i="4"/>
  <c r="C637" i="4"/>
  <c r="D637" i="4"/>
  <c r="E637" i="4"/>
  <c r="B629" i="4"/>
  <c r="C629" i="4"/>
  <c r="D629" i="4"/>
  <c r="E629" i="4"/>
  <c r="B621" i="4"/>
  <c r="C621" i="4"/>
  <c r="D621" i="4"/>
  <c r="E621" i="4"/>
  <c r="B613" i="4"/>
  <c r="C613" i="4"/>
  <c r="D613" i="4"/>
  <c r="E613" i="4"/>
  <c r="B605" i="4"/>
  <c r="C605" i="4"/>
  <c r="D605" i="4"/>
  <c r="E605" i="4"/>
  <c r="B597" i="4"/>
  <c r="C597" i="4"/>
  <c r="D597" i="4"/>
  <c r="E597" i="4"/>
  <c r="B589" i="4"/>
  <c r="C589" i="4"/>
  <c r="D589" i="4"/>
  <c r="E589" i="4"/>
  <c r="B581" i="4"/>
  <c r="C581" i="4"/>
  <c r="D581" i="4"/>
  <c r="E581" i="4"/>
  <c r="D573" i="4"/>
  <c r="E573" i="4"/>
  <c r="C573" i="4"/>
  <c r="B573" i="4"/>
  <c r="D565" i="4"/>
  <c r="E565" i="4"/>
  <c r="C565" i="4"/>
  <c r="B565" i="4"/>
  <c r="D557" i="4"/>
  <c r="E557" i="4"/>
  <c r="C557" i="4"/>
  <c r="B557" i="4"/>
  <c r="D549" i="4"/>
  <c r="E549" i="4"/>
  <c r="C549" i="4"/>
  <c r="B549" i="4"/>
  <c r="D541" i="4"/>
  <c r="E541" i="4"/>
  <c r="C541" i="4"/>
  <c r="B541" i="4"/>
  <c r="D533" i="4"/>
  <c r="E533" i="4"/>
  <c r="C533" i="4"/>
  <c r="B533" i="4"/>
  <c r="B525" i="4"/>
  <c r="D525" i="4"/>
  <c r="E525" i="4"/>
  <c r="C525" i="4"/>
  <c r="B517" i="4"/>
  <c r="D517" i="4"/>
  <c r="E517" i="4"/>
  <c r="C517" i="4"/>
  <c r="B509" i="4"/>
  <c r="D509" i="4"/>
  <c r="E509" i="4"/>
  <c r="C509" i="4"/>
  <c r="B501" i="4"/>
  <c r="C501" i="4"/>
  <c r="D501" i="4"/>
  <c r="E501" i="4"/>
  <c r="B493" i="4"/>
  <c r="C493" i="4"/>
  <c r="D493" i="4"/>
  <c r="E493" i="4"/>
  <c r="B485" i="4"/>
  <c r="C485" i="4"/>
  <c r="D485" i="4"/>
  <c r="E485" i="4"/>
  <c r="B477" i="4"/>
  <c r="C477" i="4"/>
  <c r="D477" i="4"/>
  <c r="E477" i="4"/>
  <c r="B469" i="4"/>
  <c r="C469" i="4"/>
  <c r="D469" i="4"/>
  <c r="E469" i="4"/>
  <c r="B461" i="4"/>
  <c r="C461" i="4"/>
  <c r="D461" i="4"/>
  <c r="E461" i="4"/>
  <c r="D453" i="4"/>
  <c r="E453" i="4"/>
  <c r="B453" i="4"/>
  <c r="C453" i="4"/>
  <c r="C445" i="4"/>
  <c r="D445" i="4"/>
  <c r="E445" i="4"/>
  <c r="B445" i="4"/>
  <c r="C437" i="4"/>
  <c r="D437" i="4"/>
  <c r="E437" i="4"/>
  <c r="B437" i="4"/>
  <c r="C429" i="4"/>
  <c r="D429" i="4"/>
  <c r="E429" i="4"/>
  <c r="B429" i="4"/>
  <c r="C421" i="4"/>
  <c r="D421" i="4"/>
  <c r="E421" i="4"/>
  <c r="B421" i="4"/>
  <c r="C413" i="4"/>
  <c r="D413" i="4"/>
  <c r="E413" i="4"/>
  <c r="B413" i="4"/>
  <c r="C405" i="4"/>
  <c r="D405" i="4"/>
  <c r="E405" i="4"/>
  <c r="B405" i="4"/>
  <c r="C397" i="4"/>
  <c r="D397" i="4"/>
  <c r="E397" i="4"/>
  <c r="B397" i="4"/>
  <c r="C389" i="4"/>
  <c r="D389" i="4"/>
  <c r="E389" i="4"/>
  <c r="B389" i="4"/>
  <c r="B381" i="4"/>
  <c r="C381" i="4"/>
  <c r="D381" i="4"/>
  <c r="E381" i="4"/>
  <c r="B373" i="4"/>
  <c r="C373" i="4"/>
  <c r="D373" i="4"/>
  <c r="E373" i="4"/>
  <c r="B365" i="4"/>
  <c r="C365" i="4"/>
  <c r="D365" i="4"/>
  <c r="E365" i="4"/>
  <c r="B357" i="4"/>
  <c r="C357" i="4"/>
  <c r="D357" i="4"/>
  <c r="E357" i="4"/>
  <c r="B349" i="4"/>
  <c r="C349" i="4"/>
  <c r="D349" i="4"/>
  <c r="E349" i="4"/>
  <c r="B341" i="4"/>
  <c r="C341" i="4"/>
  <c r="D341" i="4"/>
  <c r="E341" i="4"/>
  <c r="B333" i="4"/>
  <c r="C333" i="4"/>
  <c r="D333" i="4"/>
  <c r="E333" i="4"/>
  <c r="B325" i="4"/>
  <c r="C325" i="4"/>
  <c r="D325" i="4"/>
  <c r="E325" i="4"/>
  <c r="E317" i="4"/>
  <c r="B317" i="4"/>
  <c r="D317" i="4"/>
  <c r="C317" i="4"/>
  <c r="E309" i="4"/>
  <c r="B309" i="4"/>
  <c r="D309" i="4"/>
  <c r="C309" i="4"/>
  <c r="E301" i="4"/>
  <c r="B301" i="4"/>
  <c r="D301" i="4"/>
  <c r="C301" i="4"/>
  <c r="E293" i="4"/>
  <c r="B293" i="4"/>
  <c r="D293" i="4"/>
  <c r="C293" i="4"/>
  <c r="E285" i="4"/>
  <c r="B285" i="4"/>
  <c r="D285" i="4"/>
  <c r="C285" i="4"/>
  <c r="E277" i="4"/>
  <c r="B277" i="4"/>
  <c r="D277" i="4"/>
  <c r="C277" i="4"/>
  <c r="E269" i="4"/>
  <c r="B269" i="4"/>
  <c r="D269" i="4"/>
  <c r="C269" i="4"/>
  <c r="E261" i="4"/>
  <c r="B261" i="4"/>
  <c r="D261" i="4"/>
  <c r="C261" i="4"/>
  <c r="E253" i="4"/>
  <c r="B253" i="4"/>
  <c r="D253" i="4"/>
  <c r="C253" i="4"/>
  <c r="E245" i="4"/>
  <c r="B245" i="4"/>
  <c r="D245" i="4"/>
  <c r="C245" i="4"/>
  <c r="E237" i="4"/>
  <c r="B237" i="4"/>
  <c r="D237" i="4"/>
  <c r="C237" i="4"/>
  <c r="E229" i="4"/>
  <c r="B229" i="4"/>
  <c r="D229" i="4"/>
  <c r="C229" i="4"/>
  <c r="E221" i="4"/>
  <c r="B221" i="4"/>
  <c r="D221" i="4"/>
  <c r="C221" i="4"/>
  <c r="E213" i="4"/>
  <c r="B213" i="4"/>
  <c r="D213" i="4"/>
  <c r="C213" i="4"/>
  <c r="E205" i="4"/>
  <c r="B205" i="4"/>
  <c r="D205" i="4"/>
  <c r="C205" i="4"/>
  <c r="E197" i="4"/>
  <c r="B197" i="4"/>
  <c r="D197" i="4"/>
  <c r="C197" i="4"/>
  <c r="E189" i="4"/>
  <c r="B189" i="4"/>
  <c r="D189" i="4"/>
  <c r="C189" i="4"/>
  <c r="E181" i="4"/>
  <c r="B181" i="4"/>
  <c r="D181" i="4"/>
  <c r="C181" i="4"/>
  <c r="E173" i="4"/>
  <c r="B173" i="4"/>
  <c r="D173" i="4"/>
  <c r="C173" i="4"/>
  <c r="B165" i="4"/>
  <c r="C165" i="4"/>
  <c r="D165" i="4"/>
  <c r="E165" i="4"/>
  <c r="B157" i="4"/>
  <c r="C157" i="4"/>
  <c r="D157" i="4"/>
  <c r="E157" i="4"/>
  <c r="B149" i="4"/>
  <c r="C149" i="4"/>
  <c r="D149" i="4"/>
  <c r="E149" i="4"/>
  <c r="B141" i="4"/>
  <c r="C141" i="4"/>
  <c r="D141" i="4"/>
  <c r="E141" i="4"/>
  <c r="B133" i="4"/>
  <c r="C133" i="4"/>
  <c r="D133" i="4"/>
  <c r="E133" i="4"/>
  <c r="B125" i="4"/>
  <c r="C125" i="4"/>
  <c r="D125" i="4"/>
  <c r="E125" i="4"/>
  <c r="B117" i="4"/>
  <c r="C117" i="4"/>
  <c r="D117" i="4"/>
  <c r="E117" i="4"/>
  <c r="B109" i="4"/>
  <c r="C109" i="4"/>
  <c r="D109" i="4"/>
  <c r="E109" i="4"/>
  <c r="B101" i="4"/>
  <c r="C101" i="4"/>
  <c r="D101" i="4"/>
  <c r="E101" i="4"/>
  <c r="B93" i="4"/>
  <c r="C93" i="4"/>
  <c r="D93" i="4"/>
  <c r="E93" i="4"/>
  <c r="B85" i="4"/>
  <c r="C85" i="4"/>
  <c r="D85" i="4"/>
  <c r="E85" i="4"/>
  <c r="B77" i="4"/>
  <c r="C77" i="4"/>
  <c r="D77" i="4"/>
  <c r="E77" i="4"/>
  <c r="B69" i="4"/>
  <c r="C69" i="4"/>
  <c r="D69" i="4"/>
  <c r="E69" i="4"/>
  <c r="B61" i="4"/>
  <c r="C61" i="4"/>
  <c r="D61" i="4"/>
  <c r="E61" i="4"/>
  <c r="B53" i="4"/>
  <c r="C53" i="4"/>
  <c r="D53" i="4"/>
  <c r="E53" i="4"/>
  <c r="B45" i="4"/>
  <c r="C45" i="4"/>
  <c r="D45" i="4"/>
  <c r="E45" i="4"/>
  <c r="B37" i="4"/>
  <c r="C37" i="4"/>
  <c r="D37" i="4"/>
  <c r="E37" i="4"/>
  <c r="B29" i="4"/>
  <c r="C29" i="4"/>
  <c r="D29" i="4"/>
  <c r="E29" i="4"/>
  <c r="B21" i="4"/>
  <c r="C21" i="4"/>
  <c r="D21" i="4"/>
  <c r="E21" i="4"/>
  <c r="B13" i="4"/>
  <c r="C13" i="4"/>
  <c r="D13" i="4"/>
  <c r="E13" i="4"/>
  <c r="B5" i="4"/>
  <c r="C5" i="4"/>
  <c r="D5" i="4"/>
  <c r="E5" i="4"/>
  <c r="D2" i="4"/>
  <c r="C2" i="4"/>
  <c r="B2" i="4"/>
  <c r="D44" i="1"/>
  <c r="D36" i="1"/>
  <c r="D28" i="1"/>
  <c r="D20" i="1"/>
  <c r="D764" i="1"/>
  <c r="D740" i="1"/>
  <c r="D716" i="1"/>
  <c r="D692" i="1"/>
  <c r="D668" i="1"/>
  <c r="D644" i="1"/>
  <c r="D604" i="1"/>
  <c r="D580" i="1"/>
  <c r="D532" i="1"/>
  <c r="D396" i="1"/>
  <c r="D60" i="1"/>
  <c r="D756" i="1"/>
  <c r="D732" i="1"/>
  <c r="D708" i="1"/>
  <c r="D684" i="1"/>
  <c r="D660" i="1"/>
  <c r="D628" i="1"/>
  <c r="D612" i="1"/>
  <c r="D596" i="1"/>
  <c r="D572" i="1"/>
  <c r="D556" i="1"/>
  <c r="D540" i="1"/>
  <c r="D516" i="1"/>
  <c r="D500" i="1"/>
  <c r="D484" i="1"/>
  <c r="D452" i="1"/>
  <c r="D436" i="1"/>
  <c r="D420" i="1"/>
  <c r="D404" i="1"/>
  <c r="D380" i="1"/>
  <c r="D356" i="1"/>
  <c r="D340" i="1"/>
  <c r="D324" i="1"/>
  <c r="D308" i="1"/>
  <c r="D292" i="1"/>
  <c r="D276" i="1"/>
  <c r="D260" i="1"/>
  <c r="D244" i="1"/>
  <c r="D228" i="1"/>
  <c r="D212" i="1"/>
  <c r="D196" i="1"/>
  <c r="D180" i="1"/>
  <c r="D156" i="1"/>
  <c r="D140" i="1"/>
  <c r="D124" i="1"/>
  <c r="D108" i="1"/>
  <c r="D92" i="1"/>
  <c r="D76" i="1"/>
  <c r="D68" i="1"/>
  <c r="D772" i="1"/>
  <c r="D748" i="1"/>
  <c r="D724" i="1"/>
  <c r="D700" i="1"/>
  <c r="D676" i="1"/>
  <c r="D652" i="1"/>
  <c r="D636" i="1"/>
  <c r="D620" i="1"/>
  <c r="D588" i="1"/>
  <c r="D564" i="1"/>
  <c r="D548" i="1"/>
  <c r="D524" i="1"/>
  <c r="D508" i="1"/>
  <c r="D492" i="1"/>
  <c r="D476" i="1"/>
  <c r="D468" i="1"/>
  <c r="D460" i="1"/>
  <c r="D444" i="1"/>
  <c r="D428" i="1"/>
  <c r="D412" i="1"/>
  <c r="D388" i="1"/>
  <c r="D364" i="1"/>
  <c r="D348" i="1"/>
  <c r="D332" i="1"/>
  <c r="D316" i="1"/>
  <c r="D300" i="1"/>
  <c r="D284" i="1"/>
  <c r="D268" i="1"/>
  <c r="D252" i="1"/>
  <c r="D236" i="1"/>
  <c r="D220" i="1"/>
  <c r="D204" i="1"/>
  <c r="D188" i="1"/>
  <c r="D172" i="1"/>
  <c r="D164" i="1"/>
  <c r="D148" i="1"/>
  <c r="D132" i="1"/>
  <c r="D116" i="1"/>
  <c r="D100" i="1"/>
  <c r="D84" i="1"/>
  <c r="D52" i="1"/>
  <c r="D372" i="1"/>
  <c r="D4" i="1"/>
  <c r="D12" i="1"/>
  <c r="D18" i="1"/>
  <c r="D154" i="1"/>
  <c r="D218" i="1"/>
  <c r="D202" i="1"/>
  <c r="D178" i="1"/>
  <c r="D162" i="1"/>
  <c r="D138" i="1"/>
  <c r="D122" i="1"/>
  <c r="D114" i="1"/>
  <c r="D98" i="1"/>
  <c r="D82" i="1"/>
  <c r="D58" i="1"/>
  <c r="D10" i="1"/>
  <c r="D26" i="1"/>
  <c r="D42" i="1"/>
  <c r="D226" i="1"/>
  <c r="D210" i="1"/>
  <c r="D194" i="1"/>
  <c r="D186" i="1"/>
  <c r="D170" i="1"/>
  <c r="D146" i="1"/>
  <c r="D130" i="1"/>
  <c r="D106" i="1"/>
  <c r="D90" i="1"/>
  <c r="D74" i="1"/>
  <c r="D66" i="1"/>
  <c r="D50" i="1"/>
  <c r="D34" i="1"/>
  <c r="D780" i="1"/>
  <c r="D876" i="1"/>
  <c r="D860" i="1"/>
  <c r="D844" i="1"/>
  <c r="D788" i="1"/>
  <c r="D812" i="1"/>
  <c r="D820" i="1"/>
  <c r="D796" i="1"/>
  <c r="D884" i="1"/>
  <c r="D868" i="1"/>
  <c r="D852" i="1"/>
  <c r="D836" i="1"/>
  <c r="D828" i="1"/>
  <c r="D804" i="1"/>
  <c r="D715" i="1"/>
  <c r="D707" i="1"/>
  <c r="D699" i="1"/>
  <c r="D691" i="1"/>
  <c r="D683" i="1"/>
  <c r="D675" i="1"/>
  <c r="D667" i="1"/>
  <c r="D659" i="1"/>
  <c r="D651" i="1"/>
  <c r="D643" i="1"/>
  <c r="D635" i="1"/>
  <c r="D627" i="1"/>
  <c r="D619" i="1"/>
  <c r="D611" i="1"/>
  <c r="D603" i="1"/>
  <c r="D595" i="1"/>
  <c r="D587" i="1"/>
  <c r="D579" i="1"/>
  <c r="D571" i="1"/>
  <c r="D563" i="1"/>
  <c r="D555" i="1"/>
  <c r="D547" i="1"/>
  <c r="D539" i="1"/>
  <c r="D531" i="1"/>
  <c r="D523" i="1"/>
  <c r="D515" i="1"/>
  <c r="D507" i="1"/>
  <c r="D499" i="1"/>
  <c r="D491" i="1"/>
  <c r="D483" i="1"/>
  <c r="D475" i="1"/>
  <c r="D467" i="1"/>
  <c r="D459" i="1"/>
  <c r="D451" i="1"/>
  <c r="D443" i="1"/>
  <c r="D435" i="1"/>
  <c r="D427" i="1"/>
  <c r="D419" i="1"/>
  <c r="D411" i="1"/>
  <c r="D403" i="1"/>
  <c r="D395" i="1"/>
  <c r="D387" i="1"/>
  <c r="D379" i="1"/>
  <c r="D371" i="1"/>
  <c r="D363" i="1"/>
  <c r="D355" i="1"/>
  <c r="D347" i="1"/>
  <c r="D339" i="1"/>
  <c r="D331" i="1"/>
  <c r="D323" i="1"/>
  <c r="D315" i="1"/>
  <c r="D307" i="1"/>
  <c r="D299" i="1"/>
  <c r="D291" i="1"/>
  <c r="D283" i="1"/>
  <c r="D275" i="1"/>
  <c r="D267" i="1"/>
  <c r="D259" i="1"/>
  <c r="D251" i="1"/>
  <c r="D243" i="1"/>
  <c r="D235" i="1"/>
  <c r="D227" i="1"/>
  <c r="D219" i="1"/>
  <c r="D211" i="1"/>
  <c r="D203" i="1"/>
  <c r="D195" i="1"/>
  <c r="D187" i="1"/>
  <c r="D179" i="1"/>
  <c r="D171" i="1"/>
  <c r="D163" i="1"/>
  <c r="D155" i="1"/>
  <c r="D147" i="1"/>
  <c r="D139" i="1"/>
  <c r="D131" i="1"/>
  <c r="D123" i="1"/>
  <c r="D115" i="1"/>
  <c r="D107" i="1"/>
  <c r="D99" i="1"/>
  <c r="D91" i="1"/>
  <c r="D83" i="1"/>
  <c r="D75" i="1"/>
  <c r="D67" i="1"/>
  <c r="D59" i="1"/>
  <c r="D51" i="1"/>
  <c r="D43" i="1"/>
  <c r="D35" i="1"/>
  <c r="D27" i="1"/>
  <c r="D19" i="1"/>
  <c r="D11" i="1"/>
  <c r="D3" i="1"/>
  <c r="D642" i="1"/>
  <c r="D626" i="1"/>
  <c r="D602" i="1"/>
  <c r="D554" i="1"/>
  <c r="D650" i="1"/>
  <c r="D634" i="1"/>
  <c r="D618" i="1"/>
  <c r="D594" i="1"/>
  <c r="D586" i="1"/>
  <c r="D578" i="1"/>
  <c r="D570" i="1"/>
  <c r="D562" i="1"/>
  <c r="D546" i="1"/>
  <c r="D538" i="1"/>
  <c r="D530" i="1"/>
  <c r="D522" i="1"/>
  <c r="D514" i="1"/>
  <c r="D506" i="1"/>
  <c r="D498" i="1"/>
  <c r="D490" i="1"/>
  <c r="D482" i="1"/>
  <c r="D474" i="1"/>
  <c r="D466" i="1"/>
  <c r="D458" i="1"/>
  <c r="D450" i="1"/>
  <c r="D442" i="1"/>
  <c r="D434" i="1"/>
  <c r="D426" i="1"/>
  <c r="D418" i="1"/>
  <c r="D410" i="1"/>
  <c r="D402" i="1"/>
  <c r="D394" i="1"/>
  <c r="D386" i="1"/>
  <c r="D378" i="1"/>
  <c r="D370" i="1"/>
  <c r="D362" i="1"/>
  <c r="D354" i="1"/>
  <c r="D346" i="1"/>
  <c r="D338" i="1"/>
  <c r="D330" i="1"/>
  <c r="D322" i="1"/>
  <c r="D314" i="1"/>
  <c r="D306" i="1"/>
  <c r="D298" i="1"/>
  <c r="D290" i="1"/>
  <c r="D282" i="1"/>
  <c r="D274" i="1"/>
  <c r="D266" i="1"/>
  <c r="D258" i="1"/>
  <c r="D250" i="1"/>
  <c r="D242" i="1"/>
  <c r="D234" i="1"/>
  <c r="D996" i="1"/>
  <c r="D980" i="1"/>
  <c r="D940" i="1"/>
  <c r="D892" i="1"/>
  <c r="D972" i="1"/>
  <c r="D948" i="1"/>
  <c r="D908" i="1"/>
  <c r="D964" i="1"/>
  <c r="D932" i="1"/>
  <c r="D900" i="1"/>
  <c r="D988" i="1"/>
  <c r="D956" i="1"/>
  <c r="D924" i="1"/>
  <c r="D916" i="1"/>
  <c r="D301" i="1"/>
  <c r="D293" i="1"/>
  <c r="D285" i="1"/>
  <c r="D277" i="1"/>
  <c r="D269" i="1"/>
  <c r="D261" i="1"/>
  <c r="D253" i="1"/>
  <c r="D245" i="1"/>
  <c r="D237" i="1"/>
  <c r="D229" i="1"/>
  <c r="D221" i="1"/>
  <c r="D213" i="1"/>
  <c r="D205" i="1"/>
  <c r="D197" i="1"/>
  <c r="D189" i="1"/>
  <c r="D181" i="1"/>
  <c r="D173" i="1"/>
  <c r="D165" i="1"/>
  <c r="D157" i="1"/>
  <c r="D149" i="1"/>
  <c r="D141" i="1"/>
  <c r="D133" i="1"/>
  <c r="D125" i="1"/>
  <c r="D117" i="1"/>
  <c r="D109" i="1"/>
  <c r="D101" i="1"/>
  <c r="D93" i="1"/>
  <c r="D85" i="1"/>
  <c r="D77" i="1"/>
  <c r="D69" i="1"/>
  <c r="D61" i="1"/>
  <c r="D53" i="1"/>
  <c r="D45" i="1"/>
  <c r="D37" i="1"/>
  <c r="D29" i="1"/>
  <c r="D21" i="1"/>
  <c r="D13" i="1"/>
  <c r="D5" i="1"/>
  <c r="D847" i="1"/>
  <c r="D791" i="1"/>
  <c r="D695" i="1"/>
  <c r="D831" i="1"/>
  <c r="D823" i="1"/>
  <c r="D775" i="1"/>
  <c r="D743" i="1"/>
  <c r="D703" i="1"/>
  <c r="D855" i="1"/>
  <c r="D799" i="1"/>
  <c r="D751" i="1"/>
  <c r="D687" i="1"/>
  <c r="D839" i="1"/>
  <c r="D783" i="1"/>
  <c r="D719" i="1"/>
  <c r="D807" i="1"/>
  <c r="D759" i="1"/>
  <c r="D727" i="1"/>
  <c r="D815" i="1"/>
  <c r="D767" i="1"/>
  <c r="D735" i="1"/>
  <c r="D711" i="1"/>
  <c r="D679" i="1"/>
  <c r="D671" i="1"/>
  <c r="D663" i="1"/>
  <c r="D655" i="1"/>
  <c r="D647" i="1"/>
  <c r="D639" i="1"/>
  <c r="D631" i="1"/>
  <c r="D623" i="1"/>
  <c r="D615" i="1"/>
  <c r="D607" i="1"/>
  <c r="D599" i="1"/>
  <c r="D591" i="1"/>
  <c r="D583" i="1"/>
  <c r="D575" i="1"/>
  <c r="D567" i="1"/>
  <c r="D559" i="1"/>
  <c r="D551" i="1"/>
  <c r="D543" i="1"/>
  <c r="D535" i="1"/>
  <c r="D527" i="1"/>
  <c r="D519" i="1"/>
  <c r="D511" i="1"/>
  <c r="D503" i="1"/>
  <c r="D495" i="1"/>
  <c r="D487" i="1"/>
  <c r="D479" i="1"/>
  <c r="D471" i="1"/>
  <c r="D463" i="1"/>
  <c r="D455" i="1"/>
  <c r="D447" i="1"/>
  <c r="D439" i="1"/>
  <c r="D431" i="1"/>
  <c r="D423" i="1"/>
  <c r="D415" i="1"/>
  <c r="D407" i="1"/>
  <c r="D399" i="1"/>
  <c r="D391" i="1"/>
  <c r="D383" i="1"/>
  <c r="D375" i="1"/>
  <c r="D367" i="1"/>
  <c r="D359" i="1"/>
  <c r="D351" i="1"/>
  <c r="D343" i="1"/>
  <c r="D335" i="1"/>
  <c r="D327" i="1"/>
  <c r="D319" i="1"/>
  <c r="D311" i="1"/>
  <c r="D303" i="1"/>
  <c r="D295" i="1"/>
  <c r="D287" i="1"/>
  <c r="D279" i="1"/>
  <c r="D271" i="1"/>
  <c r="D263" i="1"/>
  <c r="D255" i="1"/>
  <c r="D247" i="1"/>
  <c r="D239" i="1"/>
  <c r="D231" i="1"/>
  <c r="D223" i="1"/>
  <c r="D215" i="1"/>
  <c r="D207" i="1"/>
  <c r="D199" i="1"/>
  <c r="D191" i="1"/>
  <c r="D183" i="1"/>
  <c r="D175" i="1"/>
  <c r="D167" i="1"/>
  <c r="D159" i="1"/>
  <c r="D151" i="1"/>
  <c r="D143" i="1"/>
  <c r="D135" i="1"/>
  <c r="D127" i="1"/>
  <c r="D119" i="1"/>
  <c r="D111" i="1"/>
  <c r="D103" i="1"/>
  <c r="D95" i="1"/>
  <c r="D87" i="1"/>
  <c r="D79" i="1"/>
  <c r="D71" i="1"/>
  <c r="D63" i="1"/>
  <c r="D55" i="1"/>
  <c r="D47" i="1"/>
  <c r="D39" i="1"/>
  <c r="D31" i="1"/>
  <c r="D23" i="1"/>
  <c r="D15" i="1"/>
  <c r="D7" i="1"/>
  <c r="D725" i="1"/>
  <c r="D717" i="1"/>
  <c r="D709" i="1"/>
  <c r="D701" i="1"/>
  <c r="D693" i="1"/>
  <c r="D685" i="1"/>
  <c r="D677" i="1"/>
  <c r="D669" i="1"/>
  <c r="D661" i="1"/>
  <c r="D653" i="1"/>
  <c r="D645" i="1"/>
  <c r="D637" i="1"/>
  <c r="D629" i="1"/>
  <c r="D621" i="1"/>
  <c r="D613" i="1"/>
  <c r="D605" i="1"/>
  <c r="D597" i="1"/>
  <c r="D589" i="1"/>
  <c r="D581" i="1"/>
  <c r="D573" i="1"/>
  <c r="D565" i="1"/>
  <c r="D557" i="1"/>
  <c r="D549" i="1"/>
  <c r="D541" i="1"/>
  <c r="D533" i="1"/>
  <c r="D525" i="1"/>
  <c r="D517" i="1"/>
  <c r="D509" i="1"/>
  <c r="D501" i="1"/>
  <c r="D493" i="1"/>
  <c r="D485" i="1"/>
  <c r="D477" i="1"/>
  <c r="D469" i="1"/>
  <c r="D461" i="1"/>
  <c r="D453" i="1"/>
  <c r="D445" i="1"/>
  <c r="D437" i="1"/>
  <c r="D429" i="1"/>
  <c r="D421" i="1"/>
  <c r="D413" i="1"/>
  <c r="D405" i="1"/>
  <c r="D397" i="1"/>
  <c r="D389" i="1"/>
  <c r="D381" i="1"/>
  <c r="D373" i="1"/>
  <c r="D365" i="1"/>
  <c r="D357" i="1"/>
  <c r="D349" i="1"/>
  <c r="D341" i="1"/>
  <c r="D333" i="1"/>
  <c r="D325" i="1"/>
  <c r="D317" i="1"/>
  <c r="D309" i="1"/>
  <c r="D994" i="1"/>
  <c r="D986" i="1"/>
  <c r="D978" i="1"/>
  <c r="D970" i="1"/>
  <c r="D962" i="1"/>
  <c r="D954" i="1"/>
  <c r="D946" i="1"/>
  <c r="D938" i="1"/>
  <c r="D930" i="1"/>
  <c r="D922" i="1"/>
  <c r="D914" i="1"/>
  <c r="D906" i="1"/>
  <c r="D898" i="1"/>
  <c r="D890" i="1"/>
  <c r="D882" i="1"/>
  <c r="D874" i="1"/>
  <c r="D866" i="1"/>
  <c r="D858" i="1"/>
  <c r="D850" i="1"/>
  <c r="D842" i="1"/>
  <c r="D834" i="1"/>
  <c r="D826" i="1"/>
  <c r="D818" i="1"/>
  <c r="D810" i="1"/>
  <c r="D802" i="1"/>
  <c r="D794" i="1"/>
  <c r="D786" i="1"/>
  <c r="D778" i="1"/>
  <c r="D770" i="1"/>
  <c r="D762" i="1"/>
  <c r="D754" i="1"/>
  <c r="D746" i="1"/>
  <c r="D738" i="1"/>
  <c r="D730" i="1"/>
  <c r="D722" i="1"/>
  <c r="D714" i="1"/>
  <c r="D706" i="1"/>
  <c r="D698" i="1"/>
  <c r="D690" i="1"/>
  <c r="D682" i="1"/>
  <c r="D674" i="1"/>
  <c r="D666" i="1"/>
  <c r="D658" i="1"/>
  <c r="D610" i="1"/>
  <c r="D999" i="1"/>
  <c r="D983" i="1"/>
  <c r="D967" i="1"/>
  <c r="D951" i="1"/>
  <c r="D927" i="1"/>
  <c r="D911" i="1"/>
  <c r="D895" i="1"/>
  <c r="D879" i="1"/>
  <c r="D871" i="1"/>
  <c r="D991" i="1"/>
  <c r="D975" i="1"/>
  <c r="D959" i="1"/>
  <c r="D943" i="1"/>
  <c r="D935" i="1"/>
  <c r="D919" i="1"/>
  <c r="D903" i="1"/>
  <c r="D887" i="1"/>
  <c r="D863" i="1"/>
  <c r="D995" i="1"/>
  <c r="D987" i="1"/>
  <c r="D979" i="1"/>
  <c r="D971" i="1"/>
  <c r="D963" i="1"/>
  <c r="D955" i="1"/>
  <c r="D947" i="1"/>
  <c r="D939" i="1"/>
  <c r="D931" i="1"/>
  <c r="D923" i="1"/>
  <c r="D915" i="1"/>
  <c r="D907" i="1"/>
  <c r="D899" i="1"/>
  <c r="D891" i="1"/>
  <c r="D883" i="1"/>
  <c r="D875" i="1"/>
  <c r="D867" i="1"/>
  <c r="D859" i="1"/>
  <c r="D851" i="1"/>
  <c r="D843" i="1"/>
  <c r="D835" i="1"/>
  <c r="D827" i="1"/>
  <c r="D819" i="1"/>
  <c r="D811" i="1"/>
  <c r="D803" i="1"/>
  <c r="D795" i="1"/>
  <c r="D787" i="1"/>
  <c r="D779" i="1"/>
  <c r="D771" i="1"/>
  <c r="D763" i="1"/>
  <c r="D755" i="1"/>
  <c r="D747" i="1"/>
  <c r="D739" i="1"/>
  <c r="D731" i="1"/>
  <c r="D723" i="1"/>
  <c r="D969" i="1"/>
  <c r="D929" i="1"/>
  <c r="D849" i="1"/>
  <c r="D801" i="1"/>
  <c r="D729" i="1"/>
  <c r="D928" i="1"/>
  <c r="D720" i="1"/>
  <c r="D712" i="1"/>
  <c r="D704" i="1"/>
  <c r="D696" i="1"/>
  <c r="D688" i="1"/>
  <c r="D985" i="1"/>
  <c r="D937" i="1"/>
  <c r="D881" i="1"/>
  <c r="D825" i="1"/>
  <c r="D777" i="1"/>
  <c r="D721" i="1"/>
  <c r="D992" i="1"/>
  <c r="D976" i="1"/>
  <c r="D936" i="1"/>
  <c r="D920" i="1"/>
  <c r="D912" i="1"/>
  <c r="D904" i="1"/>
  <c r="D896" i="1"/>
  <c r="D888" i="1"/>
  <c r="D880" i="1"/>
  <c r="D872" i="1"/>
  <c r="D864" i="1"/>
  <c r="D856" i="1"/>
  <c r="D848" i="1"/>
  <c r="D840" i="1"/>
  <c r="D832" i="1"/>
  <c r="D824" i="1"/>
  <c r="D816" i="1"/>
  <c r="D808" i="1"/>
  <c r="D800" i="1"/>
  <c r="D792" i="1"/>
  <c r="D784" i="1"/>
  <c r="D776" i="1"/>
  <c r="D768" i="1"/>
  <c r="D760" i="1"/>
  <c r="D752" i="1"/>
  <c r="D744" i="1"/>
  <c r="D736" i="1"/>
  <c r="D728" i="1"/>
  <c r="D945" i="1"/>
  <c r="D905" i="1"/>
  <c r="D857" i="1"/>
  <c r="D809" i="1"/>
  <c r="D761" i="1"/>
  <c r="D713" i="1"/>
  <c r="D968" i="1"/>
  <c r="D993" i="1"/>
  <c r="D921" i="1"/>
  <c r="D873" i="1"/>
  <c r="D817" i="1"/>
  <c r="D753" i="1"/>
  <c r="D689" i="1"/>
  <c r="D984" i="1"/>
  <c r="D960" i="1"/>
  <c r="D997" i="1"/>
  <c r="D989" i="1"/>
  <c r="D981" i="1"/>
  <c r="D973" i="1"/>
  <c r="D965" i="1"/>
  <c r="D957" i="1"/>
  <c r="D949" i="1"/>
  <c r="D941" i="1"/>
  <c r="D933" i="1"/>
  <c r="D925" i="1"/>
  <c r="D917" i="1"/>
  <c r="D909" i="1"/>
  <c r="D901" i="1"/>
  <c r="D893" i="1"/>
  <c r="D885" i="1"/>
  <c r="D877" i="1"/>
  <c r="D869" i="1"/>
  <c r="D861" i="1"/>
  <c r="D853" i="1"/>
  <c r="D845" i="1"/>
  <c r="D837" i="1"/>
  <c r="D829" i="1"/>
  <c r="D821" i="1"/>
  <c r="D813" i="1"/>
  <c r="D805" i="1"/>
  <c r="D797" i="1"/>
  <c r="D789" i="1"/>
  <c r="D781" i="1"/>
  <c r="D773" i="1"/>
  <c r="D765" i="1"/>
  <c r="D757" i="1"/>
  <c r="D749" i="1"/>
  <c r="D741" i="1"/>
  <c r="D733" i="1"/>
  <c r="D1001" i="1"/>
  <c r="D953" i="1"/>
  <c r="D889" i="1"/>
  <c r="D841" i="1"/>
  <c r="D793" i="1"/>
  <c r="D745" i="1"/>
  <c r="D697" i="1"/>
  <c r="D1000" i="1"/>
  <c r="D952" i="1"/>
  <c r="D977" i="1"/>
  <c r="D913" i="1"/>
  <c r="D865" i="1"/>
  <c r="D785" i="1"/>
  <c r="D737" i="1"/>
  <c r="D944" i="1"/>
  <c r="D680" i="1"/>
  <c r="D672" i="1"/>
  <c r="D664" i="1"/>
  <c r="D656" i="1"/>
  <c r="D648" i="1"/>
  <c r="D640" i="1"/>
  <c r="D632" i="1"/>
  <c r="D624" i="1"/>
  <c r="D616" i="1"/>
  <c r="D608" i="1"/>
  <c r="D600" i="1"/>
  <c r="D592" i="1"/>
  <c r="D584" i="1"/>
  <c r="D576" i="1"/>
  <c r="D568" i="1"/>
  <c r="D560" i="1"/>
  <c r="D552" i="1"/>
  <c r="D544" i="1"/>
  <c r="D536" i="1"/>
  <c r="D528" i="1"/>
  <c r="D520" i="1"/>
  <c r="D512" i="1"/>
  <c r="D504" i="1"/>
  <c r="D496" i="1"/>
  <c r="D488" i="1"/>
  <c r="D480" i="1"/>
  <c r="D472" i="1"/>
  <c r="D464" i="1"/>
  <c r="D456" i="1"/>
  <c r="D448" i="1"/>
  <c r="D440" i="1"/>
  <c r="D432" i="1"/>
  <c r="D424" i="1"/>
  <c r="D416" i="1"/>
  <c r="D408" i="1"/>
  <c r="D400" i="1"/>
  <c r="D392" i="1"/>
  <c r="D384" i="1"/>
  <c r="D376" i="1"/>
  <c r="D368" i="1"/>
  <c r="D360" i="1"/>
  <c r="D352" i="1"/>
  <c r="D344" i="1"/>
  <c r="D336" i="1"/>
  <c r="D328" i="1"/>
  <c r="D320" i="1"/>
  <c r="D312" i="1"/>
  <c r="D304" i="1"/>
  <c r="D296" i="1"/>
  <c r="D288" i="1"/>
  <c r="D280" i="1"/>
  <c r="D272" i="1"/>
  <c r="D264" i="1"/>
  <c r="D256" i="1"/>
  <c r="D248" i="1"/>
  <c r="D240" i="1"/>
  <c r="D232" i="1"/>
  <c r="D224" i="1"/>
  <c r="D216" i="1"/>
  <c r="D208" i="1"/>
  <c r="D200" i="1"/>
  <c r="D192" i="1"/>
  <c r="D184" i="1"/>
  <c r="D176" i="1"/>
  <c r="D168" i="1"/>
  <c r="D160" i="1"/>
  <c r="D152" i="1"/>
  <c r="D144" i="1"/>
  <c r="D136" i="1"/>
  <c r="D128" i="1"/>
  <c r="D120" i="1"/>
  <c r="D112" i="1"/>
  <c r="D104" i="1"/>
  <c r="D96" i="1"/>
  <c r="D88" i="1"/>
  <c r="D80" i="1"/>
  <c r="D72" i="1"/>
  <c r="D64" i="1"/>
  <c r="D56" i="1"/>
  <c r="D48" i="1"/>
  <c r="D40" i="1"/>
  <c r="D32" i="1"/>
  <c r="D24" i="1"/>
  <c r="D16" i="1"/>
  <c r="D8" i="1"/>
  <c r="D998" i="1"/>
  <c r="D990" i="1"/>
  <c r="D982" i="1"/>
  <c r="D974" i="1"/>
  <c r="D966" i="1"/>
  <c r="D958" i="1"/>
  <c r="D950" i="1"/>
  <c r="D942" i="1"/>
  <c r="D934" i="1"/>
  <c r="D926" i="1"/>
  <c r="D918" i="1"/>
  <c r="D910" i="1"/>
  <c r="D902" i="1"/>
  <c r="D894" i="1"/>
  <c r="D886" i="1"/>
  <c r="D878" i="1"/>
  <c r="D870" i="1"/>
  <c r="D862" i="1"/>
  <c r="D854" i="1"/>
  <c r="D846" i="1"/>
  <c r="D838" i="1"/>
  <c r="D830" i="1"/>
  <c r="D822" i="1"/>
  <c r="D814" i="1"/>
  <c r="D806" i="1"/>
  <c r="D798" i="1"/>
  <c r="D790" i="1"/>
  <c r="D782" i="1"/>
  <c r="D774" i="1"/>
  <c r="D766" i="1"/>
  <c r="D758" i="1"/>
  <c r="D750" i="1"/>
  <c r="D742" i="1"/>
  <c r="D734" i="1"/>
  <c r="D726" i="1"/>
  <c r="D718" i="1"/>
  <c r="D710" i="1"/>
  <c r="D702" i="1"/>
  <c r="D694" i="1"/>
  <c r="D686" i="1"/>
  <c r="D678" i="1"/>
  <c r="D670" i="1"/>
  <c r="D662" i="1"/>
  <c r="D961" i="1"/>
  <c r="D897" i="1"/>
  <c r="D833" i="1"/>
  <c r="D769" i="1"/>
  <c r="D705" i="1"/>
  <c r="D654" i="1"/>
  <c r="D646" i="1"/>
  <c r="D638" i="1"/>
  <c r="D630" i="1"/>
  <c r="D622" i="1"/>
  <c r="D614" i="1"/>
  <c r="D606" i="1"/>
  <c r="D598" i="1"/>
  <c r="D590" i="1"/>
  <c r="D582" i="1"/>
  <c r="D574" i="1"/>
  <c r="D566" i="1"/>
  <c r="D558" i="1"/>
  <c r="D550" i="1"/>
  <c r="D542" i="1"/>
  <c r="D534" i="1"/>
  <c r="D526" i="1"/>
  <c r="D518" i="1"/>
  <c r="D510" i="1"/>
  <c r="D502" i="1"/>
  <c r="D494" i="1"/>
  <c r="D486" i="1"/>
  <c r="D478" i="1"/>
  <c r="D470" i="1"/>
  <c r="D462" i="1"/>
  <c r="D454" i="1"/>
  <c r="D446" i="1"/>
  <c r="D438" i="1"/>
  <c r="D430" i="1"/>
  <c r="D422" i="1"/>
  <c r="D414" i="1"/>
  <c r="D406" i="1"/>
  <c r="D398" i="1"/>
  <c r="D390" i="1"/>
  <c r="D382" i="1"/>
  <c r="D374" i="1"/>
  <c r="D366" i="1"/>
  <c r="D358" i="1"/>
  <c r="D350" i="1"/>
  <c r="D342" i="1"/>
  <c r="D334" i="1"/>
  <c r="D326" i="1"/>
  <c r="D318" i="1"/>
  <c r="D310" i="1"/>
  <c r="D302" i="1"/>
  <c r="D294" i="1"/>
  <c r="D286" i="1"/>
  <c r="D278" i="1"/>
  <c r="D270" i="1"/>
  <c r="D262" i="1"/>
  <c r="D254" i="1"/>
  <c r="D246" i="1"/>
  <c r="D238" i="1"/>
  <c r="D230" i="1"/>
  <c r="D222" i="1"/>
  <c r="D214" i="1"/>
  <c r="D206" i="1"/>
  <c r="D198" i="1"/>
  <c r="D190" i="1"/>
  <c r="D182" i="1"/>
  <c r="D174" i="1"/>
  <c r="D166" i="1"/>
  <c r="D158" i="1"/>
  <c r="D150" i="1"/>
  <c r="D142" i="1"/>
  <c r="D134" i="1"/>
  <c r="D126" i="1"/>
  <c r="D118" i="1"/>
  <c r="D110" i="1"/>
  <c r="D102" i="1"/>
  <c r="D94" i="1"/>
  <c r="D86" i="1"/>
  <c r="D78" i="1"/>
  <c r="D70" i="1"/>
  <c r="D62" i="1"/>
  <c r="D54" i="1"/>
  <c r="D46" i="1"/>
  <c r="D38" i="1"/>
  <c r="D30" i="1"/>
  <c r="D22" i="1"/>
  <c r="D14" i="1"/>
  <c r="D6" i="1"/>
  <c r="D681" i="1"/>
  <c r="D673" i="1"/>
  <c r="D665" i="1"/>
  <c r="D657" i="1"/>
  <c r="D649" i="1"/>
  <c r="D641" i="1"/>
  <c r="D633" i="1"/>
  <c r="D625" i="1"/>
  <c r="D617" i="1"/>
  <c r="D609" i="1"/>
  <c r="D601" i="1"/>
  <c r="D593" i="1"/>
  <c r="D585" i="1"/>
  <c r="D577" i="1"/>
  <c r="D569" i="1"/>
  <c r="D561" i="1"/>
  <c r="D553" i="1"/>
  <c r="D545" i="1"/>
  <c r="D537" i="1"/>
  <c r="D529" i="1"/>
  <c r="D521" i="1"/>
  <c r="D513" i="1"/>
  <c r="D505" i="1"/>
  <c r="D497" i="1"/>
  <c r="D489" i="1"/>
  <c r="D481" i="1"/>
  <c r="D473" i="1"/>
  <c r="D465" i="1"/>
  <c r="D457" i="1"/>
  <c r="D449" i="1"/>
  <c r="D441" i="1"/>
  <c r="D433" i="1"/>
  <c r="D425" i="1"/>
  <c r="D417" i="1"/>
  <c r="D409" i="1"/>
  <c r="D401" i="1"/>
  <c r="D393" i="1"/>
  <c r="D385" i="1"/>
  <c r="D377" i="1"/>
  <c r="D369" i="1"/>
  <c r="D361" i="1"/>
  <c r="D353" i="1"/>
  <c r="D345" i="1"/>
  <c r="D337" i="1"/>
  <c r="D329" i="1"/>
  <c r="D321" i="1"/>
  <c r="D313" i="1"/>
  <c r="D305" i="1"/>
  <c r="D297" i="1"/>
  <c r="D289" i="1"/>
  <c r="D281" i="1"/>
  <c r="D273" i="1"/>
  <c r="D265" i="1"/>
  <c r="D257" i="1"/>
  <c r="D249" i="1"/>
  <c r="D241" i="1"/>
  <c r="D233" i="1"/>
  <c r="D225" i="1"/>
  <c r="D217" i="1"/>
  <c r="D209" i="1"/>
  <c r="D201" i="1"/>
  <c r="D193" i="1"/>
  <c r="D185" i="1"/>
  <c r="D177" i="1"/>
  <c r="D169" i="1"/>
  <c r="D161" i="1"/>
  <c r="D153" i="1"/>
  <c r="D145" i="1"/>
  <c r="D137" i="1"/>
  <c r="D129" i="1"/>
  <c r="D121" i="1"/>
  <c r="D113" i="1"/>
  <c r="D105" i="1"/>
  <c r="D97" i="1"/>
  <c r="D89" i="1"/>
  <c r="D81" i="1"/>
  <c r="D73" i="1"/>
  <c r="D65" i="1"/>
  <c r="D57" i="1"/>
  <c r="D49" i="1"/>
  <c r="D41" i="1"/>
  <c r="D33" i="1"/>
  <c r="D25" i="1"/>
  <c r="D17" i="1"/>
  <c r="D9" i="1"/>
  <c r="I3" i="4" l="1"/>
  <c r="I8" i="5"/>
  <c r="I30" i="5"/>
  <c r="I28" i="5"/>
  <c r="I27" i="5"/>
  <c r="I26" i="5"/>
  <c r="I24" i="5"/>
  <c r="I22" i="5"/>
  <c r="I21" i="5"/>
  <c r="I20" i="5"/>
  <c r="I16" i="5"/>
  <c r="I15" i="5"/>
  <c r="I14" i="5"/>
  <c r="I12" i="5"/>
  <c r="I10" i="5"/>
  <c r="I9" i="5"/>
  <c r="I4" i="5"/>
  <c r="I2" i="5"/>
  <c r="I3" i="5"/>
  <c r="I2" i="4"/>
  <c r="I9" i="4"/>
  <c r="I8" i="4"/>
  <c r="I16" i="4"/>
  <c r="I14" i="4"/>
  <c r="I15" i="4"/>
  <c r="I27" i="4"/>
  <c r="I26" i="4"/>
  <c r="I22" i="4"/>
  <c r="I4" i="4"/>
  <c r="I10" i="4"/>
  <c r="I30" i="4"/>
  <c r="I28" i="4"/>
  <c r="I6" i="5"/>
  <c r="I18" i="5"/>
  <c r="I18" i="4"/>
  <c r="I12" i="4"/>
  <c r="I6" i="4"/>
  <c r="I20" i="4"/>
  <c r="I21" i="4"/>
  <c r="G7" i="1"/>
  <c r="G8" i="1"/>
  <c r="G6" i="1"/>
  <c r="G10" i="1"/>
</calcChain>
</file>

<file path=xl/sharedStrings.xml><?xml version="1.0" encoding="utf-8"?>
<sst xmlns="http://schemas.openxmlformats.org/spreadsheetml/2006/main" count="62" uniqueCount="16">
  <si>
    <t>Precio de Venta del Jabón</t>
  </si>
  <si>
    <t>Costo Variable de la Producción del Jabón</t>
  </si>
  <si>
    <t>Reacción Rápida o Lenta</t>
  </si>
  <si>
    <t>Demanda</t>
  </si>
  <si>
    <t>Gasto Fijo</t>
  </si>
  <si>
    <t>Ganancia</t>
  </si>
  <si>
    <t>Porcentaje de Perdida</t>
  </si>
  <si>
    <t xml:space="preserve">Porcentaje de Ganancia </t>
  </si>
  <si>
    <t>Porcentaje de Break Even</t>
  </si>
  <si>
    <t>Suma de las Ganancias de los 1000 Experimentos</t>
  </si>
  <si>
    <t xml:space="preserve">Escenario 1 </t>
  </si>
  <si>
    <t>Escenario 2</t>
  </si>
  <si>
    <t>Escenario 3</t>
  </si>
  <si>
    <t>Escenario 4</t>
  </si>
  <si>
    <t>Escenario 5</t>
  </si>
  <si>
    <t>Escenario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</si>
</sst>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B/.&quot;#,##0.00"/>
  </numFmts>
  <fonts count="5" x14ac:knownFonts="1">
    <font>
      <sz val="12"/>
      <color theme="1"/>
      <name val="Calibri"/>
      <family val="2"/>
      <scheme val="minor"/>
    </font>
    <font>
      <b/>
      <sz val="14"/>
      <color theme="0"/>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C000"/>
        <bgColor indexed="64"/>
      </patternFill>
    </fill>
    <fill>
      <patternFill patternType="solid">
        <fgColor theme="1"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4" borderId="0" xfId="0" applyFont="1" applyFill="1" applyAlignment="1">
      <alignment horizontal="center"/>
    </xf>
    <xf numFmtId="0" fontId="1" fillId="5" borderId="0" xfId="0" applyFont="1" applyFill="1" applyAlignment="1">
      <alignment horizontal="center"/>
    </xf>
    <xf numFmtId="0" fontId="0" fillId="0" borderId="1" xfId="0" applyBorder="1"/>
    <xf numFmtId="0" fontId="0" fillId="0" borderId="1" xfId="0" applyBorder="1" applyAlignment="1">
      <alignment horizontal="center"/>
    </xf>
    <xf numFmtId="164" fontId="1" fillId="7" borderId="0" xfId="0" applyNumberFormat="1" applyFont="1" applyFill="1" applyAlignment="1">
      <alignment horizontal="center"/>
    </xf>
    <xf numFmtId="164" fontId="0" fillId="0" borderId="1" xfId="0" applyNumberFormat="1" applyBorder="1"/>
    <xf numFmtId="164" fontId="0" fillId="0" borderId="0" xfId="0" applyNumberFormat="1"/>
    <xf numFmtId="164" fontId="1" fillId="6" borderId="0" xfId="0" applyNumberFormat="1" applyFont="1" applyFill="1" applyAlignment="1">
      <alignment horizontal="center"/>
    </xf>
    <xf numFmtId="164" fontId="1" fillId="3" borderId="0" xfId="0" applyNumberFormat="1" applyFont="1" applyFill="1" applyAlignment="1">
      <alignment horizontal="center"/>
    </xf>
    <xf numFmtId="164" fontId="1" fillId="2" borderId="0" xfId="0" applyNumberFormat="1" applyFont="1" applyFill="1" applyAlignment="1">
      <alignment horizontal="center"/>
    </xf>
    <xf numFmtId="0" fontId="3" fillId="0" borderId="0" xfId="0" applyFont="1"/>
    <xf numFmtId="10" fontId="0" fillId="0" borderId="0" xfId="1" applyNumberFormat="1" applyFont="1"/>
    <xf numFmtId="0" fontId="3" fillId="0" borderId="1" xfId="0" applyFont="1" applyBorder="1"/>
    <xf numFmtId="10" fontId="0" fillId="0" borderId="1" xfId="1" applyNumberFormat="1" applyFont="1" applyBorder="1"/>
    <xf numFmtId="10" fontId="0" fillId="0" borderId="0" xfId="0" applyNumberFormat="1"/>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0" fillId="0" borderId="2" xfId="0" applyBorder="1" applyAlignment="1">
      <alignment horizontal="center"/>
    </xf>
    <xf numFmtId="164" fontId="0" fillId="0" borderId="1" xfId="0" applyNumberFormat="1" applyBorder="1" applyAlignment="1">
      <alignment horizontal="center" vertical="center"/>
    </xf>
    <xf numFmtId="0" fontId="0" fillId="0" borderId="0" xfId="0"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161924</xdr:colOff>
      <xdr:row>0</xdr:row>
      <xdr:rowOff>85725</xdr:rowOff>
    </xdr:from>
    <xdr:to>
      <xdr:col>11</xdr:col>
      <xdr:colOff>571499</xdr:colOff>
      <xdr:row>52</xdr:row>
      <xdr:rowOff>2317</xdr:rowOff>
    </xdr:to>
    <xdr:pic>
      <xdr:nvPicPr>
        <xdr:cNvPr id="2" name="Imagen 1">
          <a:extLst>
            <a:ext uri="{FF2B5EF4-FFF2-40B4-BE49-F238E27FC236}">
              <a16:creationId xmlns:a16="http://schemas.microsoft.com/office/drawing/2014/main" id="{2F23A1B8-76D0-32D5-5935-E3D98C6E6A46}"/>
            </a:ext>
          </a:extLst>
        </xdr:cNvPr>
        <xdr:cNvPicPr>
          <a:picLocks noChangeAspect="1"/>
        </xdr:cNvPicPr>
      </xdr:nvPicPr>
      <xdr:blipFill>
        <a:blip xmlns:r="http://schemas.openxmlformats.org/officeDocument/2006/relationships" r:embed="rId1"/>
        <a:stretch>
          <a:fillRect/>
        </a:stretch>
      </xdr:blipFill>
      <xdr:spPr>
        <a:xfrm>
          <a:off x="1838324" y="85725"/>
          <a:ext cx="7953375" cy="10317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887</xdr:colOff>
      <xdr:row>16</xdr:row>
      <xdr:rowOff>22372</xdr:rowOff>
    </xdr:from>
    <xdr:to>
      <xdr:col>9</xdr:col>
      <xdr:colOff>462360</xdr:colOff>
      <xdr:row>42</xdr:row>
      <xdr:rowOff>106777</xdr:rowOff>
    </xdr:to>
    <xdr:pic>
      <xdr:nvPicPr>
        <xdr:cNvPr id="2" name="Imagen 1">
          <a:extLst>
            <a:ext uri="{FF2B5EF4-FFF2-40B4-BE49-F238E27FC236}">
              <a16:creationId xmlns:a16="http://schemas.microsoft.com/office/drawing/2014/main" id="{4AF1C5E7-B596-4201-8F77-0248262429BA}"/>
            </a:ext>
          </a:extLst>
        </xdr:cNvPr>
        <xdr:cNvPicPr>
          <a:picLocks noChangeAspect="1"/>
        </xdr:cNvPicPr>
      </xdr:nvPicPr>
      <xdr:blipFill>
        <a:blip xmlns:r="http://schemas.openxmlformats.org/officeDocument/2006/relationships" r:embed="rId1"/>
        <a:stretch>
          <a:fillRect/>
        </a:stretch>
      </xdr:blipFill>
      <xdr:spPr>
        <a:xfrm>
          <a:off x="9381904" y="3256442"/>
          <a:ext cx="6962840" cy="5267777"/>
        </a:xfrm>
        <a:prstGeom prst="rect">
          <a:avLst/>
        </a:prstGeom>
      </xdr:spPr>
    </xdr:pic>
    <xdr:clientData/>
  </xdr:twoCellAnchor>
  <xdr:twoCellAnchor>
    <xdr:from>
      <xdr:col>5</xdr:col>
      <xdr:colOff>1720481</xdr:colOff>
      <xdr:row>13</xdr:row>
      <xdr:rowOff>155502</xdr:rowOff>
    </xdr:from>
    <xdr:to>
      <xdr:col>7</xdr:col>
      <xdr:colOff>31455</xdr:colOff>
      <xdr:row>15</xdr:row>
      <xdr:rowOff>107877</xdr:rowOff>
    </xdr:to>
    <xdr:sp macro="" textlink="">
      <xdr:nvSpPr>
        <xdr:cNvPr id="3" name="CuadroTexto 2">
          <a:extLst>
            <a:ext uri="{FF2B5EF4-FFF2-40B4-BE49-F238E27FC236}">
              <a16:creationId xmlns:a16="http://schemas.microsoft.com/office/drawing/2014/main" id="{D8EE93DA-B089-D8AA-8F1A-19FFE4589069}"/>
            </a:ext>
          </a:extLst>
        </xdr:cNvPr>
        <xdr:cNvSpPr txBox="1"/>
      </xdr:nvSpPr>
      <xdr:spPr>
        <a:xfrm>
          <a:off x="11101498" y="2791490"/>
          <a:ext cx="3128852" cy="351096"/>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A" sz="1400" b="1">
              <a:solidFill>
                <a:schemeClr val="bg1"/>
              </a:solidFill>
              <a:latin typeface="Arial" panose="020B0604020202020204" pitchFamily="34" charset="0"/>
              <a:cs typeface="Arial" panose="020B0604020202020204" pitchFamily="34" charset="0"/>
            </a:rPr>
            <a:t>Consigna del Laboratorio #4</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66676</xdr:colOff>
      <xdr:row>3</xdr:row>
      <xdr:rowOff>142875</xdr:rowOff>
    </xdr:from>
    <xdr:ext cx="15563850" cy="3101939"/>
    <xdr:sp macro="" textlink="">
      <xdr:nvSpPr>
        <xdr:cNvPr id="2" name="CuadroTexto 1">
          <a:extLst>
            <a:ext uri="{FF2B5EF4-FFF2-40B4-BE49-F238E27FC236}">
              <a16:creationId xmlns:a16="http://schemas.microsoft.com/office/drawing/2014/main" id="{D261B7CB-7289-5DE1-5567-E730CB855270}"/>
            </a:ext>
          </a:extLst>
        </xdr:cNvPr>
        <xdr:cNvSpPr txBox="1"/>
      </xdr:nvSpPr>
      <xdr:spPr>
        <a:xfrm>
          <a:off x="66676" y="742950"/>
          <a:ext cx="15563850" cy="3101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PA" sz="1200">
              <a:latin typeface="Arial" panose="020B0604020202020204" pitchFamily="34" charset="0"/>
              <a:cs typeface="Arial" panose="020B0604020202020204" pitchFamily="34" charset="0"/>
            </a:rPr>
            <a:t>En primer lugar, se realizó un análisis del Precio de Venta del Jabón tomando en cuenta cinco escenarios, 4 de ellos diferentes al escenario planteado inicialmente, aumentando $0.05, $0.10, $0.15 y $0.20 centavos en cada uno de los escenarios.</a:t>
          </a:r>
        </a:p>
        <a:p>
          <a:pPr algn="l"/>
          <a:endParaRPr lang="es-PA" sz="1200">
            <a:latin typeface="Arial" panose="020B0604020202020204" pitchFamily="34" charset="0"/>
            <a:cs typeface="Arial" panose="020B0604020202020204" pitchFamily="34" charset="0"/>
          </a:endParaRPr>
        </a:p>
        <a:p>
          <a:pPr algn="l"/>
          <a:r>
            <a:rPr lang="es-PA" sz="1200">
              <a:latin typeface="Arial" panose="020B0604020202020204" pitchFamily="34" charset="0"/>
              <a:cs typeface="Arial" panose="020B0604020202020204" pitchFamily="34" charset="0"/>
            </a:rPr>
            <a:t>La reducción en el Porcentaje de Pérdida fue de aproximadamente de entre el 60-70% en términos porcentuales.</a:t>
          </a:r>
        </a:p>
        <a:p>
          <a:pPr algn="l"/>
          <a:endParaRPr lang="es-PA" sz="1200">
            <a:latin typeface="Arial" panose="020B0604020202020204" pitchFamily="34" charset="0"/>
            <a:cs typeface="Arial" panose="020B0604020202020204" pitchFamily="34" charset="0"/>
          </a:endParaRPr>
        </a:p>
        <a:p>
          <a:pPr algn="l"/>
          <a:r>
            <a:rPr lang="es-PA" sz="1200">
              <a:latin typeface="Arial" panose="020B0604020202020204" pitchFamily="34" charset="0"/>
              <a:cs typeface="Arial" panose="020B0604020202020204" pitchFamily="34" charset="0"/>
            </a:rPr>
            <a:t>El aumento del Porcentaje de Ganancia en términos porcentuales fue inversamente proporcional al Porcentaje de Pérdida, por lo que se puede inferir que la reducción del ya mencionado Porcentaje de Pérdida fue aproximadamente similar al aumento en el Porcentaje de Ganancia Obtenida.</a:t>
          </a:r>
        </a:p>
        <a:p>
          <a:pPr algn="l"/>
          <a:endParaRPr lang="es-PA" sz="1200">
            <a:latin typeface="Arial" panose="020B0604020202020204" pitchFamily="34" charset="0"/>
            <a:cs typeface="Arial" panose="020B0604020202020204" pitchFamily="34" charset="0"/>
          </a:endParaRPr>
        </a:p>
        <a:p>
          <a:pPr algn="l"/>
          <a:r>
            <a:rPr lang="es-PA" sz="1200">
              <a:latin typeface="Arial" panose="020B0604020202020204" pitchFamily="34" charset="0"/>
              <a:cs typeface="Arial" panose="020B0604020202020204" pitchFamily="34" charset="0"/>
            </a:rPr>
            <a:t>De manera similar, realizamos el segundo Análisis de Sensibilidad considerando el Gasto Fijo como variable de estudio haciendo reducciones de $500.00, $750.00, $1,000.00 y $1,500.00 en los Gastos Fijos obteniendo de esta manera una reducción de aproximadamente el 50% en el Porcentaje de Pérdida.</a:t>
          </a:r>
        </a:p>
        <a:p>
          <a:pPr algn="l"/>
          <a:endParaRPr lang="es-PA" sz="1200">
            <a:latin typeface="Arial" panose="020B0604020202020204" pitchFamily="34" charset="0"/>
            <a:cs typeface="Arial" panose="020B0604020202020204" pitchFamily="34" charset="0"/>
          </a:endParaRPr>
        </a:p>
        <a:p>
          <a:pPr algn="l"/>
          <a:r>
            <a:rPr lang="es-PA" sz="1200">
              <a:latin typeface="Arial" panose="020B0604020202020204" pitchFamily="34" charset="0"/>
              <a:cs typeface="Arial" panose="020B0604020202020204" pitchFamily="34" charset="0"/>
            </a:rPr>
            <a:t>Lo que consiguió aproximadamente un aumento del 54% en el Porcentaje de Ganancia.</a:t>
          </a:r>
        </a:p>
        <a:p>
          <a:pPr algn="l"/>
          <a:endParaRPr lang="es-PA" sz="1200">
            <a:latin typeface="Arial" panose="020B0604020202020204" pitchFamily="34" charset="0"/>
            <a:cs typeface="Arial" panose="020B0604020202020204" pitchFamily="34" charset="0"/>
          </a:endParaRPr>
        </a:p>
        <a:p>
          <a:pPr algn="l"/>
          <a:r>
            <a:rPr lang="es-PA" sz="1200">
              <a:latin typeface="Arial" panose="020B0604020202020204" pitchFamily="34" charset="0"/>
              <a:cs typeface="Arial" panose="020B0604020202020204" pitchFamily="34" charset="0"/>
            </a:rPr>
            <a:t>Comparando ambos Análisis de Sensibilidad y considerando la suma de las ganancias de los mil experimentos realizados, es preferible aumentar a razón de $0.20 centavos el Precio del Jabón, que la modificación de los Gastos Fijos.</a:t>
          </a:r>
        </a:p>
        <a:p>
          <a:pPr algn="l"/>
          <a:endParaRPr lang="es-PA" sz="1200">
            <a:latin typeface="Arial" panose="020B0604020202020204" pitchFamily="34" charset="0"/>
            <a:cs typeface="Arial" panose="020B0604020202020204" pitchFamily="34" charset="0"/>
          </a:endParaRPr>
        </a:p>
        <a:p>
          <a:pPr algn="l"/>
          <a:r>
            <a:rPr lang="es-PA" sz="1200">
              <a:latin typeface="Arial" panose="020B0604020202020204" pitchFamily="34" charset="0"/>
              <a:cs typeface="Arial" panose="020B0604020202020204" pitchFamily="34" charset="0"/>
            </a:rPr>
            <a:t>Debido a que la suma de las ganancias de los 1,000 experimentos realizados generan rentabilidad por encima del 35% comparativamente.</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DEF3-6A3D-3D4B-B1D6-F4D2F30D084C}">
  <dimension ref="A1"/>
  <sheetViews>
    <sheetView tabSelected="1" workbookViewId="0">
      <selection activeCell="N26" sqref="N26"/>
    </sheetView>
  </sheetViews>
  <sheetFormatPr baseColWidth="10" defaultColWidth="11"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2A600-0D06-8F40-940C-93A2D991BB1C}">
  <dimension ref="A1:G1001"/>
  <sheetViews>
    <sheetView zoomScale="86" zoomScaleNormal="86" workbookViewId="0">
      <selection activeCell="H2" sqref="H2"/>
    </sheetView>
  </sheetViews>
  <sheetFormatPr baseColWidth="10" defaultColWidth="11" defaultRowHeight="15.75" x14ac:dyDescent="0.25"/>
  <cols>
    <col min="1" max="1" width="43.75" style="7" bestFit="1" customWidth="1"/>
    <col min="2" max="2" width="28.375" customWidth="1"/>
    <col min="3" max="3" width="19.625" customWidth="1"/>
    <col min="4" max="4" width="20.375" style="7" customWidth="1"/>
    <col min="6" max="6" width="43.875" bestFit="1" customWidth="1"/>
    <col min="7" max="7" width="19.375" customWidth="1"/>
  </cols>
  <sheetData>
    <row r="1" spans="1:7" ht="18.75" x14ac:dyDescent="0.3">
      <c r="A1" s="10" t="s">
        <v>1</v>
      </c>
      <c r="B1" s="1" t="s">
        <v>2</v>
      </c>
      <c r="C1" s="2" t="s">
        <v>3</v>
      </c>
      <c r="D1" s="5" t="s">
        <v>5</v>
      </c>
      <c r="F1" s="9" t="s">
        <v>0</v>
      </c>
      <c r="G1" s="8" t="s">
        <v>4</v>
      </c>
    </row>
    <row r="2" spans="1:7" x14ac:dyDescent="0.25">
      <c r="A2" s="6">
        <f ca="1">RANDBETWEEN(96,105)/100</f>
        <v>1.03</v>
      </c>
      <c r="B2" s="4" t="str">
        <f ca="1">IF(RAND()&gt;0.6, "Lenta", "Rapida")</f>
        <v>Lenta</v>
      </c>
      <c r="C2" s="3">
        <f ca="1">IF(B2="Rápida",CHOOSE(RANDBETWEEN(1,3),8000,9000,10000),CHOOSE(RANDBETWEEN(1,3),10000,11000,12000))</f>
        <v>11000</v>
      </c>
      <c r="D2" s="6">
        <f ca="1">($F$2-A2)*(C2)-$G$2</f>
        <v>670</v>
      </c>
      <c r="F2" s="6">
        <v>2</v>
      </c>
      <c r="G2" s="6">
        <v>10000</v>
      </c>
    </row>
    <row r="3" spans="1:7" x14ac:dyDescent="0.25">
      <c r="A3" s="6">
        <f t="shared" ref="A3:A66" ca="1" si="0">RANDBETWEEN(96,105)/100</f>
        <v>0.99</v>
      </c>
      <c r="B3" s="4" t="str">
        <f t="shared" ref="B3:B66" ca="1" si="1">CHOOSE(RANDBETWEEN(1,2),"Lenta","Rápida")</f>
        <v>Rápida</v>
      </c>
      <c r="C3" s="3">
        <f ca="1">IF(B3="Rápida",CHOOSE(RANDBETWEEN(1,3),8000,9000,10000),CHOOSE(RANDBETWEEN(1,3),10000,11000,12000))</f>
        <v>10000</v>
      </c>
      <c r="D3" s="6">
        <f t="shared" ref="D3:D66" ca="1" si="2">($F$2-A3)*(C3)-$G$2</f>
        <v>100</v>
      </c>
    </row>
    <row r="4" spans="1:7" x14ac:dyDescent="0.25">
      <c r="A4" s="6">
        <f t="shared" ca="1" si="0"/>
        <v>1.05</v>
      </c>
      <c r="B4" s="4" t="str">
        <f t="shared" ca="1" si="1"/>
        <v>Lenta</v>
      </c>
      <c r="C4" s="3">
        <f t="shared" ref="C4:C66" ca="1" si="3">IF(B4="Rápida",CHOOSE(RANDBETWEEN(1,3),8000,9000,10000),CHOOSE(RANDBETWEEN(1,3),10000,11000,12000))</f>
        <v>12000</v>
      </c>
      <c r="D4" s="6">
        <f t="shared" ca="1" si="2"/>
        <v>1400</v>
      </c>
    </row>
    <row r="5" spans="1:7" x14ac:dyDescent="0.25">
      <c r="A5" s="6">
        <f t="shared" ca="1" si="0"/>
        <v>1.02</v>
      </c>
      <c r="B5" s="4" t="str">
        <f t="shared" ca="1" si="1"/>
        <v>Lenta</v>
      </c>
      <c r="C5" s="3">
        <f t="shared" ca="1" si="3"/>
        <v>12000</v>
      </c>
      <c r="D5" s="6">
        <f t="shared" ca="1" si="2"/>
        <v>1760</v>
      </c>
    </row>
    <row r="6" spans="1:7" x14ac:dyDescent="0.25">
      <c r="A6" s="6">
        <f t="shared" ca="1" si="0"/>
        <v>1.02</v>
      </c>
      <c r="B6" s="4" t="str">
        <f t="shared" ca="1" si="1"/>
        <v>Rápida</v>
      </c>
      <c r="C6" s="3">
        <f t="shared" ca="1" si="3"/>
        <v>10000</v>
      </c>
      <c r="D6" s="6">
        <f t="shared" ca="1" si="2"/>
        <v>-200</v>
      </c>
      <c r="F6" s="11" t="s">
        <v>6</v>
      </c>
      <c r="G6" s="12">
        <f ca="1">COUNTIF($D$2:$D$1001,"&lt;0")/1000</f>
        <v>0.505</v>
      </c>
    </row>
    <row r="7" spans="1:7" x14ac:dyDescent="0.25">
      <c r="A7" s="6">
        <f t="shared" ca="1" si="0"/>
        <v>1.04</v>
      </c>
      <c r="B7" s="4" t="str">
        <f t="shared" ca="1" si="1"/>
        <v>Rápida</v>
      </c>
      <c r="C7" s="3">
        <f t="shared" ca="1" si="3"/>
        <v>9000</v>
      </c>
      <c r="D7" s="6">
        <f t="shared" ca="1" si="2"/>
        <v>-1360</v>
      </c>
      <c r="F7" s="11" t="s">
        <v>7</v>
      </c>
      <c r="G7" s="12">
        <f ca="1">COUNTIF($D$2:$D$1001,"&gt;0")/1000</f>
        <v>0.46200000000000002</v>
      </c>
    </row>
    <row r="8" spans="1:7" x14ac:dyDescent="0.25">
      <c r="A8" s="6">
        <f t="shared" ca="1" si="0"/>
        <v>1.05</v>
      </c>
      <c r="B8" s="4" t="str">
        <f t="shared" ca="1" si="1"/>
        <v>Lenta</v>
      </c>
      <c r="C8" s="3">
        <f t="shared" ca="1" si="3"/>
        <v>12000</v>
      </c>
      <c r="D8" s="6">
        <f t="shared" ca="1" si="2"/>
        <v>1400</v>
      </c>
      <c r="F8" s="11" t="s">
        <v>8</v>
      </c>
      <c r="G8" s="12">
        <f ca="1">COUNTIF($D$2:$D$1001,"=0")/1000</f>
        <v>3.3000000000000002E-2</v>
      </c>
    </row>
    <row r="9" spans="1:7" x14ac:dyDescent="0.25">
      <c r="A9" s="6">
        <f t="shared" ca="1" si="0"/>
        <v>1.02</v>
      </c>
      <c r="B9" s="4" t="str">
        <f t="shared" ca="1" si="1"/>
        <v>Lenta</v>
      </c>
      <c r="C9" s="3">
        <f t="shared" ca="1" si="3"/>
        <v>11000</v>
      </c>
      <c r="D9" s="6">
        <f t="shared" ca="1" si="2"/>
        <v>780</v>
      </c>
    </row>
    <row r="10" spans="1:7" x14ac:dyDescent="0.25">
      <c r="A10" s="6">
        <f t="shared" ca="1" si="0"/>
        <v>0.97</v>
      </c>
      <c r="B10" s="4" t="str">
        <f t="shared" ca="1" si="1"/>
        <v>Rápida</v>
      </c>
      <c r="C10" s="3">
        <f t="shared" ca="1" si="3"/>
        <v>10000</v>
      </c>
      <c r="D10" s="6">
        <f t="shared" ca="1" si="2"/>
        <v>300</v>
      </c>
      <c r="F10" s="11" t="s">
        <v>9</v>
      </c>
      <c r="G10" s="7">
        <f ca="1">SUM(D2:D1001)</f>
        <v>-26150</v>
      </c>
    </row>
    <row r="11" spans="1:7" x14ac:dyDescent="0.25">
      <c r="A11" s="6">
        <f t="shared" ca="1" si="0"/>
        <v>0.96</v>
      </c>
      <c r="B11" s="4" t="str">
        <f t="shared" ca="1" si="1"/>
        <v>Lenta</v>
      </c>
      <c r="C11" s="3">
        <f t="shared" ca="1" si="3"/>
        <v>10000</v>
      </c>
      <c r="D11" s="6">
        <f t="shared" ca="1" si="2"/>
        <v>400</v>
      </c>
    </row>
    <row r="12" spans="1:7" x14ac:dyDescent="0.25">
      <c r="A12" s="6">
        <f t="shared" ca="1" si="0"/>
        <v>1.02</v>
      </c>
      <c r="B12" s="4" t="str">
        <f t="shared" ca="1" si="1"/>
        <v>Rápida</v>
      </c>
      <c r="C12" s="3">
        <f t="shared" ca="1" si="3"/>
        <v>8000</v>
      </c>
      <c r="D12" s="6">
        <f t="shared" ca="1" si="2"/>
        <v>-2160</v>
      </c>
    </row>
    <row r="13" spans="1:7" x14ac:dyDescent="0.25">
      <c r="A13" s="6">
        <f t="shared" ca="1" si="0"/>
        <v>0.96</v>
      </c>
      <c r="B13" s="4" t="str">
        <f t="shared" ca="1" si="1"/>
        <v>Rápida</v>
      </c>
      <c r="C13" s="3">
        <f t="shared" ca="1" si="3"/>
        <v>9000</v>
      </c>
      <c r="D13" s="6">
        <f t="shared" ca="1" si="2"/>
        <v>-640</v>
      </c>
    </row>
    <row r="14" spans="1:7" x14ac:dyDescent="0.25">
      <c r="A14" s="6">
        <f t="shared" ca="1" si="0"/>
        <v>1</v>
      </c>
      <c r="B14" s="4" t="str">
        <f t="shared" ca="1" si="1"/>
        <v>Rápida</v>
      </c>
      <c r="C14" s="3">
        <f t="shared" ca="1" si="3"/>
        <v>10000</v>
      </c>
      <c r="D14" s="6">
        <f t="shared" ca="1" si="2"/>
        <v>0</v>
      </c>
    </row>
    <row r="15" spans="1:7" x14ac:dyDescent="0.25">
      <c r="A15" s="6">
        <f t="shared" ca="1" si="0"/>
        <v>1.01</v>
      </c>
      <c r="B15" s="4" t="str">
        <f t="shared" ca="1" si="1"/>
        <v>Rápida</v>
      </c>
      <c r="C15" s="3">
        <f t="shared" ca="1" si="3"/>
        <v>10000</v>
      </c>
      <c r="D15" s="6">
        <f t="shared" ca="1" si="2"/>
        <v>-100</v>
      </c>
    </row>
    <row r="16" spans="1:7" x14ac:dyDescent="0.25">
      <c r="A16" s="6">
        <f t="shared" ca="1" si="0"/>
        <v>0.99</v>
      </c>
      <c r="B16" s="4" t="str">
        <f t="shared" ca="1" si="1"/>
        <v>Rápida</v>
      </c>
      <c r="C16" s="3">
        <f t="shared" ca="1" si="3"/>
        <v>8000</v>
      </c>
      <c r="D16" s="6">
        <f t="shared" ca="1" si="2"/>
        <v>-1920</v>
      </c>
    </row>
    <row r="17" spans="1:4" x14ac:dyDescent="0.25">
      <c r="A17" s="6">
        <f t="shared" ca="1" si="0"/>
        <v>1.01</v>
      </c>
      <c r="B17" s="4" t="str">
        <f t="shared" ca="1" si="1"/>
        <v>Lenta</v>
      </c>
      <c r="C17" s="3">
        <f t="shared" ca="1" si="3"/>
        <v>10000</v>
      </c>
      <c r="D17" s="6">
        <f t="shared" ca="1" si="2"/>
        <v>-100</v>
      </c>
    </row>
    <row r="18" spans="1:4" x14ac:dyDescent="0.25">
      <c r="A18" s="6">
        <f t="shared" ca="1" si="0"/>
        <v>0.98</v>
      </c>
      <c r="B18" s="4" t="str">
        <f t="shared" ca="1" si="1"/>
        <v>Lenta</v>
      </c>
      <c r="C18" s="3">
        <f t="shared" ca="1" si="3"/>
        <v>10000</v>
      </c>
      <c r="D18" s="6">
        <f t="shared" ca="1" si="2"/>
        <v>200</v>
      </c>
    </row>
    <row r="19" spans="1:4" x14ac:dyDescent="0.25">
      <c r="A19" s="6">
        <f t="shared" ca="1" si="0"/>
        <v>1</v>
      </c>
      <c r="B19" s="4" t="str">
        <f t="shared" ca="1" si="1"/>
        <v>Rápida</v>
      </c>
      <c r="C19" s="3">
        <f t="shared" ca="1" si="3"/>
        <v>8000</v>
      </c>
      <c r="D19" s="6">
        <f t="shared" ca="1" si="2"/>
        <v>-2000</v>
      </c>
    </row>
    <row r="20" spans="1:4" x14ac:dyDescent="0.25">
      <c r="A20" s="6">
        <f t="shared" ca="1" si="0"/>
        <v>1.01</v>
      </c>
      <c r="B20" s="4" t="str">
        <f t="shared" ca="1" si="1"/>
        <v>Lenta</v>
      </c>
      <c r="C20" s="3">
        <f t="shared" ca="1" si="3"/>
        <v>10000</v>
      </c>
      <c r="D20" s="6">
        <f t="shared" ca="1" si="2"/>
        <v>-100</v>
      </c>
    </row>
    <row r="21" spans="1:4" x14ac:dyDescent="0.25">
      <c r="A21" s="6">
        <f t="shared" ca="1" si="0"/>
        <v>1.03</v>
      </c>
      <c r="B21" s="4" t="str">
        <f t="shared" ca="1" si="1"/>
        <v>Lenta</v>
      </c>
      <c r="C21" s="3">
        <f t="shared" ca="1" si="3"/>
        <v>12000</v>
      </c>
      <c r="D21" s="6">
        <f t="shared" ca="1" si="2"/>
        <v>1640</v>
      </c>
    </row>
    <row r="22" spans="1:4" x14ac:dyDescent="0.25">
      <c r="A22" s="6">
        <f t="shared" ca="1" si="0"/>
        <v>1.05</v>
      </c>
      <c r="B22" s="4" t="str">
        <f t="shared" ca="1" si="1"/>
        <v>Rápida</v>
      </c>
      <c r="C22" s="3">
        <f t="shared" ca="1" si="3"/>
        <v>8000</v>
      </c>
      <c r="D22" s="6">
        <f t="shared" ca="1" si="2"/>
        <v>-2400</v>
      </c>
    </row>
    <row r="23" spans="1:4" x14ac:dyDescent="0.25">
      <c r="A23" s="6">
        <f t="shared" ca="1" si="0"/>
        <v>1.01</v>
      </c>
      <c r="B23" s="4" t="str">
        <f t="shared" ca="1" si="1"/>
        <v>Rápida</v>
      </c>
      <c r="C23" s="3">
        <f t="shared" ca="1" si="3"/>
        <v>9000</v>
      </c>
      <c r="D23" s="6">
        <f t="shared" ca="1" si="2"/>
        <v>-1090</v>
      </c>
    </row>
    <row r="24" spans="1:4" x14ac:dyDescent="0.25">
      <c r="A24" s="6">
        <f t="shared" ca="1" si="0"/>
        <v>1.02</v>
      </c>
      <c r="B24" s="4" t="str">
        <f t="shared" ca="1" si="1"/>
        <v>Rápida</v>
      </c>
      <c r="C24" s="3">
        <f t="shared" ca="1" si="3"/>
        <v>9000</v>
      </c>
      <c r="D24" s="6">
        <f t="shared" ca="1" si="2"/>
        <v>-1180</v>
      </c>
    </row>
    <row r="25" spans="1:4" x14ac:dyDescent="0.25">
      <c r="A25" s="6">
        <f t="shared" ca="1" si="0"/>
        <v>1</v>
      </c>
      <c r="B25" s="4" t="str">
        <f t="shared" ca="1" si="1"/>
        <v>Lenta</v>
      </c>
      <c r="C25" s="3">
        <f t="shared" ca="1" si="3"/>
        <v>12000</v>
      </c>
      <c r="D25" s="6">
        <f t="shared" ca="1" si="2"/>
        <v>2000</v>
      </c>
    </row>
    <row r="26" spans="1:4" x14ac:dyDescent="0.25">
      <c r="A26" s="6">
        <f t="shared" ca="1" si="0"/>
        <v>1.02</v>
      </c>
      <c r="B26" s="4" t="str">
        <f t="shared" ca="1" si="1"/>
        <v>Rápida</v>
      </c>
      <c r="C26" s="3">
        <f t="shared" ca="1" si="3"/>
        <v>9000</v>
      </c>
      <c r="D26" s="6">
        <f t="shared" ca="1" si="2"/>
        <v>-1180</v>
      </c>
    </row>
    <row r="27" spans="1:4" x14ac:dyDescent="0.25">
      <c r="A27" s="6">
        <f t="shared" ca="1" si="0"/>
        <v>0.97</v>
      </c>
      <c r="B27" s="4" t="str">
        <f t="shared" ca="1" si="1"/>
        <v>Rápida</v>
      </c>
      <c r="C27" s="3">
        <f t="shared" ca="1" si="3"/>
        <v>8000</v>
      </c>
      <c r="D27" s="6">
        <f t="shared" ca="1" si="2"/>
        <v>-1760</v>
      </c>
    </row>
    <row r="28" spans="1:4" x14ac:dyDescent="0.25">
      <c r="A28" s="6">
        <f t="shared" ca="1" si="0"/>
        <v>1.05</v>
      </c>
      <c r="B28" s="4" t="str">
        <f t="shared" ca="1" si="1"/>
        <v>Lenta</v>
      </c>
      <c r="C28" s="3">
        <f t="shared" ca="1" si="3"/>
        <v>11000</v>
      </c>
      <c r="D28" s="6">
        <f t="shared" ca="1" si="2"/>
        <v>450</v>
      </c>
    </row>
    <row r="29" spans="1:4" x14ac:dyDescent="0.25">
      <c r="A29" s="6">
        <f t="shared" ca="1" si="0"/>
        <v>1.04</v>
      </c>
      <c r="B29" s="4" t="str">
        <f t="shared" ca="1" si="1"/>
        <v>Lenta</v>
      </c>
      <c r="C29" s="3">
        <f t="shared" ca="1" si="3"/>
        <v>10000</v>
      </c>
      <c r="D29" s="6">
        <f t="shared" ca="1" si="2"/>
        <v>-400</v>
      </c>
    </row>
    <row r="30" spans="1:4" x14ac:dyDescent="0.25">
      <c r="A30" s="6">
        <f t="shared" ca="1" si="0"/>
        <v>1.02</v>
      </c>
      <c r="B30" s="4" t="str">
        <f t="shared" ca="1" si="1"/>
        <v>Rápida</v>
      </c>
      <c r="C30" s="3">
        <f t="shared" ca="1" si="3"/>
        <v>10000</v>
      </c>
      <c r="D30" s="6">
        <f t="shared" ca="1" si="2"/>
        <v>-200</v>
      </c>
    </row>
    <row r="31" spans="1:4" x14ac:dyDescent="0.25">
      <c r="A31" s="6">
        <f t="shared" ca="1" si="0"/>
        <v>1.01</v>
      </c>
      <c r="B31" s="4" t="str">
        <f t="shared" ca="1" si="1"/>
        <v>Lenta</v>
      </c>
      <c r="C31" s="3">
        <f t="shared" ca="1" si="3"/>
        <v>10000</v>
      </c>
      <c r="D31" s="6">
        <f t="shared" ca="1" si="2"/>
        <v>-100</v>
      </c>
    </row>
    <row r="32" spans="1:4" x14ac:dyDescent="0.25">
      <c r="A32" s="6">
        <f t="shared" ca="1" si="0"/>
        <v>0.99</v>
      </c>
      <c r="B32" s="4" t="str">
        <f t="shared" ca="1" si="1"/>
        <v>Rápida</v>
      </c>
      <c r="C32" s="3">
        <f t="shared" ca="1" si="3"/>
        <v>9000</v>
      </c>
      <c r="D32" s="6">
        <f t="shared" ca="1" si="2"/>
        <v>-910</v>
      </c>
    </row>
    <row r="33" spans="1:4" x14ac:dyDescent="0.25">
      <c r="A33" s="6">
        <f t="shared" ca="1" si="0"/>
        <v>1.04</v>
      </c>
      <c r="B33" s="4" t="str">
        <f t="shared" ca="1" si="1"/>
        <v>Rápida</v>
      </c>
      <c r="C33" s="3">
        <f t="shared" ca="1" si="3"/>
        <v>9000</v>
      </c>
      <c r="D33" s="6">
        <f t="shared" ca="1" si="2"/>
        <v>-1360</v>
      </c>
    </row>
    <row r="34" spans="1:4" x14ac:dyDescent="0.25">
      <c r="A34" s="6">
        <f t="shared" ca="1" si="0"/>
        <v>1</v>
      </c>
      <c r="B34" s="4" t="str">
        <f t="shared" ca="1" si="1"/>
        <v>Lenta</v>
      </c>
      <c r="C34" s="3">
        <f t="shared" ca="1" si="3"/>
        <v>11000</v>
      </c>
      <c r="D34" s="6">
        <f t="shared" ca="1" si="2"/>
        <v>1000</v>
      </c>
    </row>
    <row r="35" spans="1:4" x14ac:dyDescent="0.25">
      <c r="A35" s="6">
        <f t="shared" ca="1" si="0"/>
        <v>1.03</v>
      </c>
      <c r="B35" s="4" t="str">
        <f t="shared" ca="1" si="1"/>
        <v>Lenta</v>
      </c>
      <c r="C35" s="3">
        <f t="shared" ca="1" si="3"/>
        <v>10000</v>
      </c>
      <c r="D35" s="6">
        <f t="shared" ca="1" si="2"/>
        <v>-300</v>
      </c>
    </row>
    <row r="36" spans="1:4" x14ac:dyDescent="0.25">
      <c r="A36" s="6">
        <f t="shared" ca="1" si="0"/>
        <v>1.02</v>
      </c>
      <c r="B36" s="4" t="str">
        <f t="shared" ca="1" si="1"/>
        <v>Lenta</v>
      </c>
      <c r="C36" s="3">
        <f t="shared" ca="1" si="3"/>
        <v>10000</v>
      </c>
      <c r="D36" s="6">
        <f t="shared" ca="1" si="2"/>
        <v>-200</v>
      </c>
    </row>
    <row r="37" spans="1:4" x14ac:dyDescent="0.25">
      <c r="A37" s="6">
        <f t="shared" ca="1" si="0"/>
        <v>1.05</v>
      </c>
      <c r="B37" s="4" t="str">
        <f t="shared" ca="1" si="1"/>
        <v>Lenta</v>
      </c>
      <c r="C37" s="3">
        <f t="shared" ca="1" si="3"/>
        <v>11000</v>
      </c>
      <c r="D37" s="6">
        <f t="shared" ca="1" si="2"/>
        <v>450</v>
      </c>
    </row>
    <row r="38" spans="1:4" x14ac:dyDescent="0.25">
      <c r="A38" s="6">
        <f t="shared" ca="1" si="0"/>
        <v>0.97</v>
      </c>
      <c r="B38" s="4" t="str">
        <f t="shared" ca="1" si="1"/>
        <v>Rápida</v>
      </c>
      <c r="C38" s="3">
        <f t="shared" ca="1" si="3"/>
        <v>9000</v>
      </c>
      <c r="D38" s="6">
        <f t="shared" ca="1" si="2"/>
        <v>-730</v>
      </c>
    </row>
    <row r="39" spans="1:4" x14ac:dyDescent="0.25">
      <c r="A39" s="6">
        <f t="shared" ca="1" si="0"/>
        <v>0.98</v>
      </c>
      <c r="B39" s="4" t="str">
        <f t="shared" ca="1" si="1"/>
        <v>Rápida</v>
      </c>
      <c r="C39" s="3">
        <f t="shared" ca="1" si="3"/>
        <v>9000</v>
      </c>
      <c r="D39" s="6">
        <f t="shared" ca="1" si="2"/>
        <v>-820</v>
      </c>
    </row>
    <row r="40" spans="1:4" x14ac:dyDescent="0.25">
      <c r="A40" s="6">
        <f t="shared" ca="1" si="0"/>
        <v>1.02</v>
      </c>
      <c r="B40" s="4" t="str">
        <f t="shared" ca="1" si="1"/>
        <v>Rápida</v>
      </c>
      <c r="C40" s="3">
        <f t="shared" ca="1" si="3"/>
        <v>8000</v>
      </c>
      <c r="D40" s="6">
        <f t="shared" ca="1" si="2"/>
        <v>-2160</v>
      </c>
    </row>
    <row r="41" spans="1:4" x14ac:dyDescent="0.25">
      <c r="A41" s="6">
        <f t="shared" ca="1" si="0"/>
        <v>0.96</v>
      </c>
      <c r="B41" s="4" t="str">
        <f t="shared" ca="1" si="1"/>
        <v>Lenta</v>
      </c>
      <c r="C41" s="3">
        <f t="shared" ca="1" si="3"/>
        <v>10000</v>
      </c>
      <c r="D41" s="6">
        <f t="shared" ca="1" si="2"/>
        <v>400</v>
      </c>
    </row>
    <row r="42" spans="1:4" x14ac:dyDescent="0.25">
      <c r="A42" s="6">
        <f t="shared" ca="1" si="0"/>
        <v>1.03</v>
      </c>
      <c r="B42" s="4" t="str">
        <f t="shared" ca="1" si="1"/>
        <v>Rápida</v>
      </c>
      <c r="C42" s="3">
        <f t="shared" ca="1" si="3"/>
        <v>8000</v>
      </c>
      <c r="D42" s="6">
        <f t="shared" ca="1" si="2"/>
        <v>-2240</v>
      </c>
    </row>
    <row r="43" spans="1:4" x14ac:dyDescent="0.25">
      <c r="A43" s="6">
        <f t="shared" ca="1" si="0"/>
        <v>1.02</v>
      </c>
      <c r="B43" s="4" t="str">
        <f t="shared" ca="1" si="1"/>
        <v>Lenta</v>
      </c>
      <c r="C43" s="3">
        <f t="shared" ca="1" si="3"/>
        <v>12000</v>
      </c>
      <c r="D43" s="6">
        <f t="shared" ca="1" si="2"/>
        <v>1760</v>
      </c>
    </row>
    <row r="44" spans="1:4" x14ac:dyDescent="0.25">
      <c r="A44" s="6">
        <f t="shared" ca="1" si="0"/>
        <v>1.04</v>
      </c>
      <c r="B44" s="4" t="str">
        <f t="shared" ca="1" si="1"/>
        <v>Rápida</v>
      </c>
      <c r="C44" s="3">
        <f t="shared" ca="1" si="3"/>
        <v>8000</v>
      </c>
      <c r="D44" s="6">
        <f t="shared" ca="1" si="2"/>
        <v>-2320</v>
      </c>
    </row>
    <row r="45" spans="1:4" x14ac:dyDescent="0.25">
      <c r="A45" s="6">
        <f t="shared" ca="1" si="0"/>
        <v>1.03</v>
      </c>
      <c r="B45" s="4" t="str">
        <f t="shared" ca="1" si="1"/>
        <v>Rápida</v>
      </c>
      <c r="C45" s="3">
        <f t="shared" ca="1" si="3"/>
        <v>10000</v>
      </c>
      <c r="D45" s="6">
        <f t="shared" ca="1" si="2"/>
        <v>-300</v>
      </c>
    </row>
    <row r="46" spans="1:4" x14ac:dyDescent="0.25">
      <c r="A46" s="6">
        <f t="shared" ca="1" si="0"/>
        <v>0.96</v>
      </c>
      <c r="B46" s="4" t="str">
        <f t="shared" ca="1" si="1"/>
        <v>Lenta</v>
      </c>
      <c r="C46" s="3">
        <f t="shared" ca="1" si="3"/>
        <v>12000</v>
      </c>
      <c r="D46" s="6">
        <f t="shared" ca="1" si="2"/>
        <v>2480</v>
      </c>
    </row>
    <row r="47" spans="1:4" x14ac:dyDescent="0.25">
      <c r="A47" s="6">
        <f t="shared" ca="1" si="0"/>
        <v>1.01</v>
      </c>
      <c r="B47" s="4" t="str">
        <f t="shared" ca="1" si="1"/>
        <v>Lenta</v>
      </c>
      <c r="C47" s="3">
        <f t="shared" ca="1" si="3"/>
        <v>10000</v>
      </c>
      <c r="D47" s="6">
        <f t="shared" ca="1" si="2"/>
        <v>-100</v>
      </c>
    </row>
    <row r="48" spans="1:4" x14ac:dyDescent="0.25">
      <c r="A48" s="6">
        <f t="shared" ca="1" si="0"/>
        <v>0.99</v>
      </c>
      <c r="B48" s="4" t="str">
        <f t="shared" ca="1" si="1"/>
        <v>Rápida</v>
      </c>
      <c r="C48" s="3">
        <f t="shared" ca="1" si="3"/>
        <v>9000</v>
      </c>
      <c r="D48" s="6">
        <f t="shared" ca="1" si="2"/>
        <v>-910</v>
      </c>
    </row>
    <row r="49" spans="1:4" x14ac:dyDescent="0.25">
      <c r="A49" s="6">
        <f t="shared" ca="1" si="0"/>
        <v>0.98</v>
      </c>
      <c r="B49" s="4" t="str">
        <f t="shared" ca="1" si="1"/>
        <v>Lenta</v>
      </c>
      <c r="C49" s="3">
        <f t="shared" ca="1" si="3"/>
        <v>12000</v>
      </c>
      <c r="D49" s="6">
        <f t="shared" ca="1" si="2"/>
        <v>2240</v>
      </c>
    </row>
    <row r="50" spans="1:4" x14ac:dyDescent="0.25">
      <c r="A50" s="6">
        <f t="shared" ca="1" si="0"/>
        <v>1.03</v>
      </c>
      <c r="B50" s="4" t="str">
        <f t="shared" ca="1" si="1"/>
        <v>Rápida</v>
      </c>
      <c r="C50" s="3">
        <f t="shared" ca="1" si="3"/>
        <v>9000</v>
      </c>
      <c r="D50" s="6">
        <f t="shared" ca="1" si="2"/>
        <v>-1270</v>
      </c>
    </row>
    <row r="51" spans="1:4" x14ac:dyDescent="0.25">
      <c r="A51" s="6">
        <f t="shared" ca="1" si="0"/>
        <v>1</v>
      </c>
      <c r="B51" s="4" t="str">
        <f t="shared" ca="1" si="1"/>
        <v>Lenta</v>
      </c>
      <c r="C51" s="3">
        <f t="shared" ca="1" si="3"/>
        <v>10000</v>
      </c>
      <c r="D51" s="6">
        <f t="shared" ca="1" si="2"/>
        <v>0</v>
      </c>
    </row>
    <row r="52" spans="1:4" x14ac:dyDescent="0.25">
      <c r="A52" s="6">
        <f t="shared" ca="1" si="0"/>
        <v>1.01</v>
      </c>
      <c r="B52" s="4" t="str">
        <f t="shared" ca="1" si="1"/>
        <v>Rápida</v>
      </c>
      <c r="C52" s="3">
        <f t="shared" ca="1" si="3"/>
        <v>8000</v>
      </c>
      <c r="D52" s="6">
        <f t="shared" ca="1" si="2"/>
        <v>-2080</v>
      </c>
    </row>
    <row r="53" spans="1:4" x14ac:dyDescent="0.25">
      <c r="A53" s="6">
        <f t="shared" ca="1" si="0"/>
        <v>0.99</v>
      </c>
      <c r="B53" s="4" t="str">
        <f t="shared" ca="1" si="1"/>
        <v>Lenta</v>
      </c>
      <c r="C53" s="3">
        <f t="shared" ca="1" si="3"/>
        <v>12000</v>
      </c>
      <c r="D53" s="6">
        <f t="shared" ca="1" si="2"/>
        <v>2120</v>
      </c>
    </row>
    <row r="54" spans="1:4" x14ac:dyDescent="0.25">
      <c r="A54" s="6">
        <f t="shared" ca="1" si="0"/>
        <v>1.04</v>
      </c>
      <c r="B54" s="4" t="str">
        <f t="shared" ca="1" si="1"/>
        <v>Lenta</v>
      </c>
      <c r="C54" s="3">
        <f t="shared" ca="1" si="3"/>
        <v>11000</v>
      </c>
      <c r="D54" s="6">
        <f t="shared" ca="1" si="2"/>
        <v>560</v>
      </c>
    </row>
    <row r="55" spans="1:4" x14ac:dyDescent="0.25">
      <c r="A55" s="6">
        <f t="shared" ca="1" si="0"/>
        <v>1.04</v>
      </c>
      <c r="B55" s="4" t="str">
        <f t="shared" ca="1" si="1"/>
        <v>Rápida</v>
      </c>
      <c r="C55" s="3">
        <f t="shared" ca="1" si="3"/>
        <v>9000</v>
      </c>
      <c r="D55" s="6">
        <f t="shared" ca="1" si="2"/>
        <v>-1360</v>
      </c>
    </row>
    <row r="56" spans="1:4" x14ac:dyDescent="0.25">
      <c r="A56" s="6">
        <f t="shared" ca="1" si="0"/>
        <v>1.03</v>
      </c>
      <c r="B56" s="4" t="str">
        <f t="shared" ca="1" si="1"/>
        <v>Lenta</v>
      </c>
      <c r="C56" s="3">
        <f t="shared" ca="1" si="3"/>
        <v>10000</v>
      </c>
      <c r="D56" s="6">
        <f t="shared" ca="1" si="2"/>
        <v>-300</v>
      </c>
    </row>
    <row r="57" spans="1:4" x14ac:dyDescent="0.25">
      <c r="A57" s="6">
        <f t="shared" ca="1" si="0"/>
        <v>0.99</v>
      </c>
      <c r="B57" s="4" t="str">
        <f t="shared" ca="1" si="1"/>
        <v>Rápida</v>
      </c>
      <c r="C57" s="3">
        <f t="shared" ca="1" si="3"/>
        <v>10000</v>
      </c>
      <c r="D57" s="6">
        <f t="shared" ca="1" si="2"/>
        <v>100</v>
      </c>
    </row>
    <row r="58" spans="1:4" x14ac:dyDescent="0.25">
      <c r="A58" s="6">
        <f t="shared" ca="1" si="0"/>
        <v>1.02</v>
      </c>
      <c r="B58" s="4" t="str">
        <f t="shared" ca="1" si="1"/>
        <v>Rápida</v>
      </c>
      <c r="C58" s="3">
        <f t="shared" ca="1" si="3"/>
        <v>9000</v>
      </c>
      <c r="D58" s="6">
        <f t="shared" ca="1" si="2"/>
        <v>-1180</v>
      </c>
    </row>
    <row r="59" spans="1:4" x14ac:dyDescent="0.25">
      <c r="A59" s="6">
        <f t="shared" ca="1" si="0"/>
        <v>1</v>
      </c>
      <c r="B59" s="4" t="str">
        <f t="shared" ca="1" si="1"/>
        <v>Lenta</v>
      </c>
      <c r="C59" s="3">
        <f t="shared" ca="1" si="3"/>
        <v>10000</v>
      </c>
      <c r="D59" s="6">
        <f t="shared" ca="1" si="2"/>
        <v>0</v>
      </c>
    </row>
    <row r="60" spans="1:4" x14ac:dyDescent="0.25">
      <c r="A60" s="6">
        <f t="shared" ca="1" si="0"/>
        <v>0.96</v>
      </c>
      <c r="B60" s="4" t="str">
        <f t="shared" ca="1" si="1"/>
        <v>Rápida</v>
      </c>
      <c r="C60" s="3">
        <f t="shared" ca="1" si="3"/>
        <v>10000</v>
      </c>
      <c r="D60" s="6">
        <f t="shared" ca="1" si="2"/>
        <v>400</v>
      </c>
    </row>
    <row r="61" spans="1:4" x14ac:dyDescent="0.25">
      <c r="A61" s="6">
        <f t="shared" ca="1" si="0"/>
        <v>1</v>
      </c>
      <c r="B61" s="4" t="str">
        <f t="shared" ca="1" si="1"/>
        <v>Lenta</v>
      </c>
      <c r="C61" s="3">
        <f t="shared" ca="1" si="3"/>
        <v>11000</v>
      </c>
      <c r="D61" s="6">
        <f t="shared" ca="1" si="2"/>
        <v>1000</v>
      </c>
    </row>
    <row r="62" spans="1:4" x14ac:dyDescent="0.25">
      <c r="A62" s="6">
        <f t="shared" ca="1" si="0"/>
        <v>0.96</v>
      </c>
      <c r="B62" s="4" t="str">
        <f t="shared" ca="1" si="1"/>
        <v>Lenta</v>
      </c>
      <c r="C62" s="3">
        <f t="shared" ca="1" si="3"/>
        <v>10000</v>
      </c>
      <c r="D62" s="6">
        <f t="shared" ca="1" si="2"/>
        <v>400</v>
      </c>
    </row>
    <row r="63" spans="1:4" x14ac:dyDescent="0.25">
      <c r="A63" s="6">
        <f t="shared" ca="1" si="0"/>
        <v>1</v>
      </c>
      <c r="B63" s="4" t="str">
        <f t="shared" ca="1" si="1"/>
        <v>Rápida</v>
      </c>
      <c r="C63" s="3">
        <f t="shared" ca="1" si="3"/>
        <v>10000</v>
      </c>
      <c r="D63" s="6">
        <f t="shared" ca="1" si="2"/>
        <v>0</v>
      </c>
    </row>
    <row r="64" spans="1:4" x14ac:dyDescent="0.25">
      <c r="A64" s="6">
        <f t="shared" ca="1" si="0"/>
        <v>0.98</v>
      </c>
      <c r="B64" s="4" t="str">
        <f t="shared" ca="1" si="1"/>
        <v>Lenta</v>
      </c>
      <c r="C64" s="3">
        <f t="shared" ca="1" si="3"/>
        <v>10000</v>
      </c>
      <c r="D64" s="6">
        <f t="shared" ca="1" si="2"/>
        <v>200</v>
      </c>
    </row>
    <row r="65" spans="1:4" x14ac:dyDescent="0.25">
      <c r="A65" s="6">
        <f t="shared" ca="1" si="0"/>
        <v>1.03</v>
      </c>
      <c r="B65" s="4" t="str">
        <f t="shared" ca="1" si="1"/>
        <v>Rápida</v>
      </c>
      <c r="C65" s="3">
        <f t="shared" ca="1" si="3"/>
        <v>10000</v>
      </c>
      <c r="D65" s="6">
        <f t="shared" ca="1" si="2"/>
        <v>-300</v>
      </c>
    </row>
    <row r="66" spans="1:4" x14ac:dyDescent="0.25">
      <c r="A66" s="6">
        <f t="shared" ca="1" si="0"/>
        <v>0.98</v>
      </c>
      <c r="B66" s="4" t="str">
        <f t="shared" ca="1" si="1"/>
        <v>Rápida</v>
      </c>
      <c r="C66" s="3">
        <f t="shared" ca="1" si="3"/>
        <v>9000</v>
      </c>
      <c r="D66" s="6">
        <f t="shared" ca="1" si="2"/>
        <v>-820</v>
      </c>
    </row>
    <row r="67" spans="1:4" x14ac:dyDescent="0.25">
      <c r="A67" s="6">
        <f t="shared" ref="A67:A130" ca="1" si="4">RANDBETWEEN(96,105)/100</f>
        <v>1.04</v>
      </c>
      <c r="B67" s="4" t="str">
        <f t="shared" ref="B67:B130" ca="1" si="5">CHOOSE(RANDBETWEEN(1,2),"Lenta","Rápida")</f>
        <v>Rápida</v>
      </c>
      <c r="C67" s="3">
        <f t="shared" ref="C67:C130" ca="1" si="6">IF(B67="Rápida",CHOOSE(RANDBETWEEN(1,3),8000,9000,10000),CHOOSE(RANDBETWEEN(1,3),10000,11000,12000))</f>
        <v>9000</v>
      </c>
      <c r="D67" s="6">
        <f t="shared" ref="D67:D130" ca="1" si="7">($F$2-A67)*(C67)-$G$2</f>
        <v>-1360</v>
      </c>
    </row>
    <row r="68" spans="1:4" x14ac:dyDescent="0.25">
      <c r="A68" s="6">
        <f t="shared" ca="1" si="4"/>
        <v>1.02</v>
      </c>
      <c r="B68" s="4" t="str">
        <f t="shared" ca="1" si="5"/>
        <v>Rápida</v>
      </c>
      <c r="C68" s="3">
        <f t="shared" ca="1" si="6"/>
        <v>8000</v>
      </c>
      <c r="D68" s="6">
        <f t="shared" ca="1" si="7"/>
        <v>-2160</v>
      </c>
    </row>
    <row r="69" spans="1:4" x14ac:dyDescent="0.25">
      <c r="A69" s="6">
        <f t="shared" ca="1" si="4"/>
        <v>1.05</v>
      </c>
      <c r="B69" s="4" t="str">
        <f t="shared" ca="1" si="5"/>
        <v>Lenta</v>
      </c>
      <c r="C69" s="3">
        <f t="shared" ca="1" si="6"/>
        <v>11000</v>
      </c>
      <c r="D69" s="6">
        <f t="shared" ca="1" si="7"/>
        <v>450</v>
      </c>
    </row>
    <row r="70" spans="1:4" x14ac:dyDescent="0.25">
      <c r="A70" s="6">
        <f t="shared" ca="1" si="4"/>
        <v>1.02</v>
      </c>
      <c r="B70" s="4" t="str">
        <f t="shared" ca="1" si="5"/>
        <v>Rápida</v>
      </c>
      <c r="C70" s="3">
        <f t="shared" ca="1" si="6"/>
        <v>10000</v>
      </c>
      <c r="D70" s="6">
        <f t="shared" ca="1" si="7"/>
        <v>-200</v>
      </c>
    </row>
    <row r="71" spans="1:4" x14ac:dyDescent="0.25">
      <c r="A71" s="6">
        <f t="shared" ca="1" si="4"/>
        <v>0.96</v>
      </c>
      <c r="B71" s="4" t="str">
        <f t="shared" ca="1" si="5"/>
        <v>Rápida</v>
      </c>
      <c r="C71" s="3">
        <f t="shared" ca="1" si="6"/>
        <v>8000</v>
      </c>
      <c r="D71" s="6">
        <f t="shared" ca="1" si="7"/>
        <v>-1680</v>
      </c>
    </row>
    <row r="72" spans="1:4" x14ac:dyDescent="0.25">
      <c r="A72" s="6">
        <f t="shared" ca="1" si="4"/>
        <v>0.97</v>
      </c>
      <c r="B72" s="4" t="str">
        <f t="shared" ca="1" si="5"/>
        <v>Rápida</v>
      </c>
      <c r="C72" s="3">
        <f t="shared" ca="1" si="6"/>
        <v>8000</v>
      </c>
      <c r="D72" s="6">
        <f t="shared" ca="1" si="7"/>
        <v>-1760</v>
      </c>
    </row>
    <row r="73" spans="1:4" x14ac:dyDescent="0.25">
      <c r="A73" s="6">
        <f t="shared" ca="1" si="4"/>
        <v>1.01</v>
      </c>
      <c r="B73" s="4" t="str">
        <f t="shared" ca="1" si="5"/>
        <v>Lenta</v>
      </c>
      <c r="C73" s="3">
        <f t="shared" ca="1" si="6"/>
        <v>10000</v>
      </c>
      <c r="D73" s="6">
        <f t="shared" ca="1" si="7"/>
        <v>-100</v>
      </c>
    </row>
    <row r="74" spans="1:4" x14ac:dyDescent="0.25">
      <c r="A74" s="6">
        <f t="shared" ca="1" si="4"/>
        <v>0.98</v>
      </c>
      <c r="B74" s="4" t="str">
        <f t="shared" ca="1" si="5"/>
        <v>Rápida</v>
      </c>
      <c r="C74" s="3">
        <f t="shared" ca="1" si="6"/>
        <v>8000</v>
      </c>
      <c r="D74" s="6">
        <f t="shared" ca="1" si="7"/>
        <v>-1840</v>
      </c>
    </row>
    <row r="75" spans="1:4" x14ac:dyDescent="0.25">
      <c r="A75" s="6">
        <f t="shared" ca="1" si="4"/>
        <v>0.98</v>
      </c>
      <c r="B75" s="4" t="str">
        <f t="shared" ca="1" si="5"/>
        <v>Rápida</v>
      </c>
      <c r="C75" s="3">
        <f t="shared" ca="1" si="6"/>
        <v>9000</v>
      </c>
      <c r="D75" s="6">
        <f t="shared" ca="1" si="7"/>
        <v>-820</v>
      </c>
    </row>
    <row r="76" spans="1:4" x14ac:dyDescent="0.25">
      <c r="A76" s="6">
        <f t="shared" ca="1" si="4"/>
        <v>0.97</v>
      </c>
      <c r="B76" s="4" t="str">
        <f t="shared" ca="1" si="5"/>
        <v>Lenta</v>
      </c>
      <c r="C76" s="3">
        <f t="shared" ca="1" si="6"/>
        <v>10000</v>
      </c>
      <c r="D76" s="6">
        <f t="shared" ca="1" si="7"/>
        <v>300</v>
      </c>
    </row>
    <row r="77" spans="1:4" x14ac:dyDescent="0.25">
      <c r="A77" s="6">
        <f t="shared" ca="1" si="4"/>
        <v>0.97</v>
      </c>
      <c r="B77" s="4" t="str">
        <f t="shared" ca="1" si="5"/>
        <v>Lenta</v>
      </c>
      <c r="C77" s="3">
        <f t="shared" ca="1" si="6"/>
        <v>12000</v>
      </c>
      <c r="D77" s="6">
        <f t="shared" ca="1" si="7"/>
        <v>2360</v>
      </c>
    </row>
    <row r="78" spans="1:4" x14ac:dyDescent="0.25">
      <c r="A78" s="6">
        <f t="shared" ca="1" si="4"/>
        <v>1.04</v>
      </c>
      <c r="B78" s="4" t="str">
        <f t="shared" ca="1" si="5"/>
        <v>Rápida</v>
      </c>
      <c r="C78" s="3">
        <f t="shared" ca="1" si="6"/>
        <v>10000</v>
      </c>
      <c r="D78" s="6">
        <f t="shared" ca="1" si="7"/>
        <v>-400</v>
      </c>
    </row>
    <row r="79" spans="1:4" x14ac:dyDescent="0.25">
      <c r="A79" s="6">
        <f t="shared" ca="1" si="4"/>
        <v>0.97</v>
      </c>
      <c r="B79" s="4" t="str">
        <f t="shared" ca="1" si="5"/>
        <v>Lenta</v>
      </c>
      <c r="C79" s="3">
        <f t="shared" ca="1" si="6"/>
        <v>11000</v>
      </c>
      <c r="D79" s="6">
        <f t="shared" ca="1" si="7"/>
        <v>1330</v>
      </c>
    </row>
    <row r="80" spans="1:4" x14ac:dyDescent="0.25">
      <c r="A80" s="6">
        <f t="shared" ca="1" si="4"/>
        <v>1.05</v>
      </c>
      <c r="B80" s="4" t="str">
        <f t="shared" ca="1" si="5"/>
        <v>Lenta</v>
      </c>
      <c r="C80" s="3">
        <f t="shared" ca="1" si="6"/>
        <v>11000</v>
      </c>
      <c r="D80" s="6">
        <f t="shared" ca="1" si="7"/>
        <v>450</v>
      </c>
    </row>
    <row r="81" spans="1:4" x14ac:dyDescent="0.25">
      <c r="A81" s="6">
        <f t="shared" ca="1" si="4"/>
        <v>1.03</v>
      </c>
      <c r="B81" s="4" t="str">
        <f t="shared" ca="1" si="5"/>
        <v>Rápida</v>
      </c>
      <c r="C81" s="3">
        <f t="shared" ca="1" si="6"/>
        <v>9000</v>
      </c>
      <c r="D81" s="6">
        <f t="shared" ca="1" si="7"/>
        <v>-1270</v>
      </c>
    </row>
    <row r="82" spans="1:4" x14ac:dyDescent="0.25">
      <c r="A82" s="6">
        <f t="shared" ca="1" si="4"/>
        <v>0.98</v>
      </c>
      <c r="B82" s="4" t="str">
        <f t="shared" ca="1" si="5"/>
        <v>Rápida</v>
      </c>
      <c r="C82" s="3">
        <f t="shared" ca="1" si="6"/>
        <v>10000</v>
      </c>
      <c r="D82" s="6">
        <f t="shared" ca="1" si="7"/>
        <v>200</v>
      </c>
    </row>
    <row r="83" spans="1:4" x14ac:dyDescent="0.25">
      <c r="A83" s="6">
        <f t="shared" ca="1" si="4"/>
        <v>1.03</v>
      </c>
      <c r="B83" s="4" t="str">
        <f t="shared" ca="1" si="5"/>
        <v>Rápida</v>
      </c>
      <c r="C83" s="3">
        <f t="shared" ca="1" si="6"/>
        <v>10000</v>
      </c>
      <c r="D83" s="6">
        <f t="shared" ca="1" si="7"/>
        <v>-300</v>
      </c>
    </row>
    <row r="84" spans="1:4" x14ac:dyDescent="0.25">
      <c r="A84" s="6">
        <f t="shared" ca="1" si="4"/>
        <v>1.05</v>
      </c>
      <c r="B84" s="4" t="str">
        <f t="shared" ca="1" si="5"/>
        <v>Lenta</v>
      </c>
      <c r="C84" s="3">
        <f t="shared" ca="1" si="6"/>
        <v>12000</v>
      </c>
      <c r="D84" s="6">
        <f t="shared" ca="1" si="7"/>
        <v>1400</v>
      </c>
    </row>
    <row r="85" spans="1:4" x14ac:dyDescent="0.25">
      <c r="A85" s="6">
        <f t="shared" ca="1" si="4"/>
        <v>0.97</v>
      </c>
      <c r="B85" s="4" t="str">
        <f t="shared" ca="1" si="5"/>
        <v>Rápida</v>
      </c>
      <c r="C85" s="3">
        <f t="shared" ca="1" si="6"/>
        <v>8000</v>
      </c>
      <c r="D85" s="6">
        <f t="shared" ca="1" si="7"/>
        <v>-1760</v>
      </c>
    </row>
    <row r="86" spans="1:4" x14ac:dyDescent="0.25">
      <c r="A86" s="6">
        <f t="shared" ca="1" si="4"/>
        <v>0.99</v>
      </c>
      <c r="B86" s="4" t="str">
        <f t="shared" ca="1" si="5"/>
        <v>Lenta</v>
      </c>
      <c r="C86" s="3">
        <f t="shared" ca="1" si="6"/>
        <v>11000</v>
      </c>
      <c r="D86" s="6">
        <f t="shared" ca="1" si="7"/>
        <v>1110</v>
      </c>
    </row>
    <row r="87" spans="1:4" x14ac:dyDescent="0.25">
      <c r="A87" s="6">
        <f t="shared" ca="1" si="4"/>
        <v>0.99</v>
      </c>
      <c r="B87" s="4" t="str">
        <f t="shared" ca="1" si="5"/>
        <v>Lenta</v>
      </c>
      <c r="C87" s="3">
        <f t="shared" ca="1" si="6"/>
        <v>11000</v>
      </c>
      <c r="D87" s="6">
        <f t="shared" ca="1" si="7"/>
        <v>1110</v>
      </c>
    </row>
    <row r="88" spans="1:4" x14ac:dyDescent="0.25">
      <c r="A88" s="6">
        <f t="shared" ca="1" si="4"/>
        <v>0.99</v>
      </c>
      <c r="B88" s="4" t="str">
        <f t="shared" ca="1" si="5"/>
        <v>Rápida</v>
      </c>
      <c r="C88" s="3">
        <f t="shared" ca="1" si="6"/>
        <v>8000</v>
      </c>
      <c r="D88" s="6">
        <f t="shared" ca="1" si="7"/>
        <v>-1920</v>
      </c>
    </row>
    <row r="89" spans="1:4" x14ac:dyDescent="0.25">
      <c r="A89" s="6">
        <f t="shared" ca="1" si="4"/>
        <v>1</v>
      </c>
      <c r="B89" s="4" t="str">
        <f t="shared" ca="1" si="5"/>
        <v>Lenta</v>
      </c>
      <c r="C89" s="3">
        <f t="shared" ca="1" si="6"/>
        <v>11000</v>
      </c>
      <c r="D89" s="6">
        <f t="shared" ca="1" si="7"/>
        <v>1000</v>
      </c>
    </row>
    <row r="90" spans="1:4" x14ac:dyDescent="0.25">
      <c r="A90" s="6">
        <f t="shared" ca="1" si="4"/>
        <v>1.01</v>
      </c>
      <c r="B90" s="4" t="str">
        <f t="shared" ca="1" si="5"/>
        <v>Rápida</v>
      </c>
      <c r="C90" s="3">
        <f t="shared" ca="1" si="6"/>
        <v>10000</v>
      </c>
      <c r="D90" s="6">
        <f t="shared" ca="1" si="7"/>
        <v>-100</v>
      </c>
    </row>
    <row r="91" spans="1:4" x14ac:dyDescent="0.25">
      <c r="A91" s="6">
        <f t="shared" ca="1" si="4"/>
        <v>1.01</v>
      </c>
      <c r="B91" s="4" t="str">
        <f t="shared" ca="1" si="5"/>
        <v>Lenta</v>
      </c>
      <c r="C91" s="3">
        <f t="shared" ca="1" si="6"/>
        <v>10000</v>
      </c>
      <c r="D91" s="6">
        <f t="shared" ca="1" si="7"/>
        <v>-100</v>
      </c>
    </row>
    <row r="92" spans="1:4" x14ac:dyDescent="0.25">
      <c r="A92" s="6">
        <f t="shared" ca="1" si="4"/>
        <v>1.02</v>
      </c>
      <c r="B92" s="4" t="str">
        <f t="shared" ca="1" si="5"/>
        <v>Lenta</v>
      </c>
      <c r="C92" s="3">
        <f t="shared" ca="1" si="6"/>
        <v>10000</v>
      </c>
      <c r="D92" s="6">
        <f t="shared" ca="1" si="7"/>
        <v>-200</v>
      </c>
    </row>
    <row r="93" spans="1:4" x14ac:dyDescent="0.25">
      <c r="A93" s="6">
        <f t="shared" ca="1" si="4"/>
        <v>0.98</v>
      </c>
      <c r="B93" s="4" t="str">
        <f t="shared" ca="1" si="5"/>
        <v>Rápida</v>
      </c>
      <c r="C93" s="3">
        <f t="shared" ca="1" si="6"/>
        <v>9000</v>
      </c>
      <c r="D93" s="6">
        <f t="shared" ca="1" si="7"/>
        <v>-820</v>
      </c>
    </row>
    <row r="94" spans="1:4" x14ac:dyDescent="0.25">
      <c r="A94" s="6">
        <f t="shared" ca="1" si="4"/>
        <v>0.97</v>
      </c>
      <c r="B94" s="4" t="str">
        <f t="shared" ca="1" si="5"/>
        <v>Lenta</v>
      </c>
      <c r="C94" s="3">
        <f t="shared" ca="1" si="6"/>
        <v>11000</v>
      </c>
      <c r="D94" s="6">
        <f t="shared" ca="1" si="7"/>
        <v>1330</v>
      </c>
    </row>
    <row r="95" spans="1:4" x14ac:dyDescent="0.25">
      <c r="A95" s="6">
        <f t="shared" ca="1" si="4"/>
        <v>0.96</v>
      </c>
      <c r="B95" s="4" t="str">
        <f t="shared" ca="1" si="5"/>
        <v>Rápida</v>
      </c>
      <c r="C95" s="3">
        <f t="shared" ca="1" si="6"/>
        <v>10000</v>
      </c>
      <c r="D95" s="6">
        <f t="shared" ca="1" si="7"/>
        <v>400</v>
      </c>
    </row>
    <row r="96" spans="1:4" x14ac:dyDescent="0.25">
      <c r="A96" s="6">
        <f t="shared" ca="1" si="4"/>
        <v>0.99</v>
      </c>
      <c r="B96" s="4" t="str">
        <f t="shared" ca="1" si="5"/>
        <v>Rápida</v>
      </c>
      <c r="C96" s="3">
        <f t="shared" ca="1" si="6"/>
        <v>9000</v>
      </c>
      <c r="D96" s="6">
        <f t="shared" ca="1" si="7"/>
        <v>-910</v>
      </c>
    </row>
    <row r="97" spans="1:4" x14ac:dyDescent="0.25">
      <c r="A97" s="6">
        <f t="shared" ca="1" si="4"/>
        <v>1.04</v>
      </c>
      <c r="B97" s="4" t="str">
        <f t="shared" ca="1" si="5"/>
        <v>Lenta</v>
      </c>
      <c r="C97" s="3">
        <f t="shared" ca="1" si="6"/>
        <v>12000</v>
      </c>
      <c r="D97" s="6">
        <f t="shared" ca="1" si="7"/>
        <v>1520</v>
      </c>
    </row>
    <row r="98" spans="1:4" x14ac:dyDescent="0.25">
      <c r="A98" s="6">
        <f t="shared" ca="1" si="4"/>
        <v>1.02</v>
      </c>
      <c r="B98" s="4" t="str">
        <f t="shared" ca="1" si="5"/>
        <v>Rápida</v>
      </c>
      <c r="C98" s="3">
        <f t="shared" ca="1" si="6"/>
        <v>10000</v>
      </c>
      <c r="D98" s="6">
        <f t="shared" ca="1" si="7"/>
        <v>-200</v>
      </c>
    </row>
    <row r="99" spans="1:4" x14ac:dyDescent="0.25">
      <c r="A99" s="6">
        <f t="shared" ca="1" si="4"/>
        <v>1.04</v>
      </c>
      <c r="B99" s="4" t="str">
        <f t="shared" ca="1" si="5"/>
        <v>Rápida</v>
      </c>
      <c r="C99" s="3">
        <f t="shared" ca="1" si="6"/>
        <v>10000</v>
      </c>
      <c r="D99" s="6">
        <f t="shared" ca="1" si="7"/>
        <v>-400</v>
      </c>
    </row>
    <row r="100" spans="1:4" x14ac:dyDescent="0.25">
      <c r="A100" s="6">
        <f t="shared" ca="1" si="4"/>
        <v>0.98</v>
      </c>
      <c r="B100" s="4" t="str">
        <f t="shared" ca="1" si="5"/>
        <v>Lenta</v>
      </c>
      <c r="C100" s="3">
        <f t="shared" ca="1" si="6"/>
        <v>11000</v>
      </c>
      <c r="D100" s="6">
        <f t="shared" ca="1" si="7"/>
        <v>1220</v>
      </c>
    </row>
    <row r="101" spans="1:4" x14ac:dyDescent="0.25">
      <c r="A101" s="6">
        <f t="shared" ca="1" si="4"/>
        <v>1.04</v>
      </c>
      <c r="B101" s="4" t="str">
        <f t="shared" ca="1" si="5"/>
        <v>Lenta</v>
      </c>
      <c r="C101" s="3">
        <f t="shared" ca="1" si="6"/>
        <v>12000</v>
      </c>
      <c r="D101" s="6">
        <f t="shared" ca="1" si="7"/>
        <v>1520</v>
      </c>
    </row>
    <row r="102" spans="1:4" x14ac:dyDescent="0.25">
      <c r="A102" s="6">
        <f t="shared" ca="1" si="4"/>
        <v>0.97</v>
      </c>
      <c r="B102" s="4" t="str">
        <f t="shared" ca="1" si="5"/>
        <v>Lenta</v>
      </c>
      <c r="C102" s="3">
        <f t="shared" ca="1" si="6"/>
        <v>11000</v>
      </c>
      <c r="D102" s="6">
        <f t="shared" ca="1" si="7"/>
        <v>1330</v>
      </c>
    </row>
    <row r="103" spans="1:4" x14ac:dyDescent="0.25">
      <c r="A103" s="6">
        <f t="shared" ca="1" si="4"/>
        <v>0.98</v>
      </c>
      <c r="B103" s="4" t="str">
        <f t="shared" ca="1" si="5"/>
        <v>Lenta</v>
      </c>
      <c r="C103" s="3">
        <f t="shared" ca="1" si="6"/>
        <v>12000</v>
      </c>
      <c r="D103" s="6">
        <f t="shared" ca="1" si="7"/>
        <v>2240</v>
      </c>
    </row>
    <row r="104" spans="1:4" x14ac:dyDescent="0.25">
      <c r="A104" s="6">
        <f t="shared" ca="1" si="4"/>
        <v>1.01</v>
      </c>
      <c r="B104" s="4" t="str">
        <f t="shared" ca="1" si="5"/>
        <v>Lenta</v>
      </c>
      <c r="C104" s="3">
        <f t="shared" ca="1" si="6"/>
        <v>12000</v>
      </c>
      <c r="D104" s="6">
        <f t="shared" ca="1" si="7"/>
        <v>1880</v>
      </c>
    </row>
    <row r="105" spans="1:4" x14ac:dyDescent="0.25">
      <c r="A105" s="6">
        <f t="shared" ca="1" si="4"/>
        <v>1.04</v>
      </c>
      <c r="B105" s="4" t="str">
        <f t="shared" ca="1" si="5"/>
        <v>Lenta</v>
      </c>
      <c r="C105" s="3">
        <f t="shared" ca="1" si="6"/>
        <v>12000</v>
      </c>
      <c r="D105" s="6">
        <f t="shared" ca="1" si="7"/>
        <v>1520</v>
      </c>
    </row>
    <row r="106" spans="1:4" x14ac:dyDescent="0.25">
      <c r="A106" s="6">
        <f t="shared" ca="1" si="4"/>
        <v>1.01</v>
      </c>
      <c r="B106" s="4" t="str">
        <f t="shared" ca="1" si="5"/>
        <v>Rápida</v>
      </c>
      <c r="C106" s="3">
        <f t="shared" ca="1" si="6"/>
        <v>9000</v>
      </c>
      <c r="D106" s="6">
        <f t="shared" ca="1" si="7"/>
        <v>-1090</v>
      </c>
    </row>
    <row r="107" spans="1:4" x14ac:dyDescent="0.25">
      <c r="A107" s="6">
        <f t="shared" ca="1" si="4"/>
        <v>1.02</v>
      </c>
      <c r="B107" s="4" t="str">
        <f t="shared" ca="1" si="5"/>
        <v>Rápida</v>
      </c>
      <c r="C107" s="3">
        <f t="shared" ca="1" si="6"/>
        <v>10000</v>
      </c>
      <c r="D107" s="6">
        <f t="shared" ca="1" si="7"/>
        <v>-200</v>
      </c>
    </row>
    <row r="108" spans="1:4" x14ac:dyDescent="0.25">
      <c r="A108" s="6">
        <f t="shared" ca="1" si="4"/>
        <v>1.05</v>
      </c>
      <c r="B108" s="4" t="str">
        <f t="shared" ca="1" si="5"/>
        <v>Lenta</v>
      </c>
      <c r="C108" s="3">
        <f t="shared" ca="1" si="6"/>
        <v>10000</v>
      </c>
      <c r="D108" s="6">
        <f t="shared" ca="1" si="7"/>
        <v>-500</v>
      </c>
    </row>
    <row r="109" spans="1:4" x14ac:dyDescent="0.25">
      <c r="A109" s="6">
        <f t="shared" ca="1" si="4"/>
        <v>1.03</v>
      </c>
      <c r="B109" s="4" t="str">
        <f t="shared" ca="1" si="5"/>
        <v>Rápida</v>
      </c>
      <c r="C109" s="3">
        <f t="shared" ca="1" si="6"/>
        <v>9000</v>
      </c>
      <c r="D109" s="6">
        <f t="shared" ca="1" si="7"/>
        <v>-1270</v>
      </c>
    </row>
    <row r="110" spans="1:4" x14ac:dyDescent="0.25">
      <c r="A110" s="6">
        <f t="shared" ca="1" si="4"/>
        <v>1</v>
      </c>
      <c r="B110" s="4" t="str">
        <f t="shared" ca="1" si="5"/>
        <v>Rápida</v>
      </c>
      <c r="C110" s="3">
        <f t="shared" ca="1" si="6"/>
        <v>9000</v>
      </c>
      <c r="D110" s="6">
        <f t="shared" ca="1" si="7"/>
        <v>-1000</v>
      </c>
    </row>
    <row r="111" spans="1:4" x14ac:dyDescent="0.25">
      <c r="A111" s="6">
        <f t="shared" ca="1" si="4"/>
        <v>0.96</v>
      </c>
      <c r="B111" s="4" t="str">
        <f t="shared" ca="1" si="5"/>
        <v>Lenta</v>
      </c>
      <c r="C111" s="3">
        <f t="shared" ca="1" si="6"/>
        <v>11000</v>
      </c>
      <c r="D111" s="6">
        <f t="shared" ca="1" si="7"/>
        <v>1440</v>
      </c>
    </row>
    <row r="112" spans="1:4" x14ac:dyDescent="0.25">
      <c r="A112" s="6">
        <f t="shared" ca="1" si="4"/>
        <v>1.01</v>
      </c>
      <c r="B112" s="4" t="str">
        <f t="shared" ca="1" si="5"/>
        <v>Lenta</v>
      </c>
      <c r="C112" s="3">
        <f t="shared" ca="1" si="6"/>
        <v>11000</v>
      </c>
      <c r="D112" s="6">
        <f t="shared" ca="1" si="7"/>
        <v>890</v>
      </c>
    </row>
    <row r="113" spans="1:4" x14ac:dyDescent="0.25">
      <c r="A113" s="6">
        <f t="shared" ca="1" si="4"/>
        <v>0.96</v>
      </c>
      <c r="B113" s="4" t="str">
        <f t="shared" ca="1" si="5"/>
        <v>Rápida</v>
      </c>
      <c r="C113" s="3">
        <f t="shared" ca="1" si="6"/>
        <v>9000</v>
      </c>
      <c r="D113" s="6">
        <f t="shared" ca="1" si="7"/>
        <v>-640</v>
      </c>
    </row>
    <row r="114" spans="1:4" x14ac:dyDescent="0.25">
      <c r="A114" s="6">
        <f t="shared" ca="1" si="4"/>
        <v>0.99</v>
      </c>
      <c r="B114" s="4" t="str">
        <f t="shared" ca="1" si="5"/>
        <v>Rápida</v>
      </c>
      <c r="C114" s="3">
        <f t="shared" ca="1" si="6"/>
        <v>10000</v>
      </c>
      <c r="D114" s="6">
        <f t="shared" ca="1" si="7"/>
        <v>100</v>
      </c>
    </row>
    <row r="115" spans="1:4" x14ac:dyDescent="0.25">
      <c r="A115" s="6">
        <f t="shared" ca="1" si="4"/>
        <v>1</v>
      </c>
      <c r="B115" s="4" t="str">
        <f t="shared" ca="1" si="5"/>
        <v>Lenta</v>
      </c>
      <c r="C115" s="3">
        <f t="shared" ca="1" si="6"/>
        <v>10000</v>
      </c>
      <c r="D115" s="6">
        <f t="shared" ca="1" si="7"/>
        <v>0</v>
      </c>
    </row>
    <row r="116" spans="1:4" x14ac:dyDescent="0.25">
      <c r="A116" s="6">
        <f t="shared" ca="1" si="4"/>
        <v>0.97</v>
      </c>
      <c r="B116" s="4" t="str">
        <f t="shared" ca="1" si="5"/>
        <v>Rápida</v>
      </c>
      <c r="C116" s="3">
        <f t="shared" ca="1" si="6"/>
        <v>8000</v>
      </c>
      <c r="D116" s="6">
        <f t="shared" ca="1" si="7"/>
        <v>-1760</v>
      </c>
    </row>
    <row r="117" spans="1:4" x14ac:dyDescent="0.25">
      <c r="A117" s="6">
        <f t="shared" ca="1" si="4"/>
        <v>0.96</v>
      </c>
      <c r="B117" s="4" t="str">
        <f t="shared" ca="1" si="5"/>
        <v>Rápida</v>
      </c>
      <c r="C117" s="3">
        <f t="shared" ca="1" si="6"/>
        <v>8000</v>
      </c>
      <c r="D117" s="6">
        <f t="shared" ca="1" si="7"/>
        <v>-1680</v>
      </c>
    </row>
    <row r="118" spans="1:4" x14ac:dyDescent="0.25">
      <c r="A118" s="6">
        <f t="shared" ca="1" si="4"/>
        <v>1.04</v>
      </c>
      <c r="B118" s="4" t="str">
        <f t="shared" ca="1" si="5"/>
        <v>Rápida</v>
      </c>
      <c r="C118" s="3">
        <f t="shared" ca="1" si="6"/>
        <v>9000</v>
      </c>
      <c r="D118" s="6">
        <f t="shared" ca="1" si="7"/>
        <v>-1360</v>
      </c>
    </row>
    <row r="119" spans="1:4" x14ac:dyDescent="0.25">
      <c r="A119" s="6">
        <f t="shared" ca="1" si="4"/>
        <v>0.98</v>
      </c>
      <c r="B119" s="4" t="str">
        <f t="shared" ca="1" si="5"/>
        <v>Lenta</v>
      </c>
      <c r="C119" s="3">
        <f t="shared" ca="1" si="6"/>
        <v>12000</v>
      </c>
      <c r="D119" s="6">
        <f t="shared" ca="1" si="7"/>
        <v>2240</v>
      </c>
    </row>
    <row r="120" spans="1:4" x14ac:dyDescent="0.25">
      <c r="A120" s="6">
        <f t="shared" ca="1" si="4"/>
        <v>1.05</v>
      </c>
      <c r="B120" s="4" t="str">
        <f t="shared" ca="1" si="5"/>
        <v>Rápida</v>
      </c>
      <c r="C120" s="3">
        <f t="shared" ca="1" si="6"/>
        <v>8000</v>
      </c>
      <c r="D120" s="6">
        <f t="shared" ca="1" si="7"/>
        <v>-2400</v>
      </c>
    </row>
    <row r="121" spans="1:4" x14ac:dyDescent="0.25">
      <c r="A121" s="6">
        <f t="shared" ca="1" si="4"/>
        <v>1.05</v>
      </c>
      <c r="B121" s="4" t="str">
        <f t="shared" ca="1" si="5"/>
        <v>Lenta</v>
      </c>
      <c r="C121" s="3">
        <f t="shared" ca="1" si="6"/>
        <v>12000</v>
      </c>
      <c r="D121" s="6">
        <f t="shared" ca="1" si="7"/>
        <v>1400</v>
      </c>
    </row>
    <row r="122" spans="1:4" x14ac:dyDescent="0.25">
      <c r="A122" s="6">
        <f t="shared" ca="1" si="4"/>
        <v>0.99</v>
      </c>
      <c r="B122" s="4" t="str">
        <f t="shared" ca="1" si="5"/>
        <v>Lenta</v>
      </c>
      <c r="C122" s="3">
        <f t="shared" ca="1" si="6"/>
        <v>12000</v>
      </c>
      <c r="D122" s="6">
        <f t="shared" ca="1" si="7"/>
        <v>2120</v>
      </c>
    </row>
    <row r="123" spans="1:4" x14ac:dyDescent="0.25">
      <c r="A123" s="6">
        <f t="shared" ca="1" si="4"/>
        <v>1.02</v>
      </c>
      <c r="B123" s="4" t="str">
        <f t="shared" ca="1" si="5"/>
        <v>Lenta</v>
      </c>
      <c r="C123" s="3">
        <f t="shared" ca="1" si="6"/>
        <v>12000</v>
      </c>
      <c r="D123" s="6">
        <f t="shared" ca="1" si="7"/>
        <v>1760</v>
      </c>
    </row>
    <row r="124" spans="1:4" x14ac:dyDescent="0.25">
      <c r="A124" s="6">
        <f t="shared" ca="1" si="4"/>
        <v>0.96</v>
      </c>
      <c r="B124" s="4" t="str">
        <f t="shared" ca="1" si="5"/>
        <v>Lenta</v>
      </c>
      <c r="C124" s="3">
        <f t="shared" ca="1" si="6"/>
        <v>11000</v>
      </c>
      <c r="D124" s="6">
        <f t="shared" ca="1" si="7"/>
        <v>1440</v>
      </c>
    </row>
    <row r="125" spans="1:4" x14ac:dyDescent="0.25">
      <c r="A125" s="6">
        <f t="shared" ca="1" si="4"/>
        <v>0.96</v>
      </c>
      <c r="B125" s="4" t="str">
        <f t="shared" ca="1" si="5"/>
        <v>Rápida</v>
      </c>
      <c r="C125" s="3">
        <f t="shared" ca="1" si="6"/>
        <v>9000</v>
      </c>
      <c r="D125" s="6">
        <f t="shared" ca="1" si="7"/>
        <v>-640</v>
      </c>
    </row>
    <row r="126" spans="1:4" x14ac:dyDescent="0.25">
      <c r="A126" s="6">
        <f t="shared" ca="1" si="4"/>
        <v>1.05</v>
      </c>
      <c r="B126" s="4" t="str">
        <f t="shared" ca="1" si="5"/>
        <v>Rápida</v>
      </c>
      <c r="C126" s="3">
        <f t="shared" ca="1" si="6"/>
        <v>9000</v>
      </c>
      <c r="D126" s="6">
        <f t="shared" ca="1" si="7"/>
        <v>-1450</v>
      </c>
    </row>
    <row r="127" spans="1:4" x14ac:dyDescent="0.25">
      <c r="A127" s="6">
        <f t="shared" ca="1" si="4"/>
        <v>0.96</v>
      </c>
      <c r="B127" s="4" t="str">
        <f t="shared" ca="1" si="5"/>
        <v>Lenta</v>
      </c>
      <c r="C127" s="3">
        <f t="shared" ca="1" si="6"/>
        <v>11000</v>
      </c>
      <c r="D127" s="6">
        <f t="shared" ca="1" si="7"/>
        <v>1440</v>
      </c>
    </row>
    <row r="128" spans="1:4" x14ac:dyDescent="0.25">
      <c r="A128" s="6">
        <f t="shared" ca="1" si="4"/>
        <v>0.96</v>
      </c>
      <c r="B128" s="4" t="str">
        <f t="shared" ca="1" si="5"/>
        <v>Lenta</v>
      </c>
      <c r="C128" s="3">
        <f t="shared" ca="1" si="6"/>
        <v>11000</v>
      </c>
      <c r="D128" s="6">
        <f t="shared" ca="1" si="7"/>
        <v>1440</v>
      </c>
    </row>
    <row r="129" spans="1:4" x14ac:dyDescent="0.25">
      <c r="A129" s="6">
        <f t="shared" ca="1" si="4"/>
        <v>1.03</v>
      </c>
      <c r="B129" s="4" t="str">
        <f t="shared" ca="1" si="5"/>
        <v>Rápida</v>
      </c>
      <c r="C129" s="3">
        <f t="shared" ca="1" si="6"/>
        <v>8000</v>
      </c>
      <c r="D129" s="6">
        <f t="shared" ca="1" si="7"/>
        <v>-2240</v>
      </c>
    </row>
    <row r="130" spans="1:4" x14ac:dyDescent="0.25">
      <c r="A130" s="6">
        <f t="shared" ca="1" si="4"/>
        <v>1.02</v>
      </c>
      <c r="B130" s="4" t="str">
        <f t="shared" ca="1" si="5"/>
        <v>Lenta</v>
      </c>
      <c r="C130" s="3">
        <f t="shared" ca="1" si="6"/>
        <v>10000</v>
      </c>
      <c r="D130" s="6">
        <f t="shared" ca="1" si="7"/>
        <v>-200</v>
      </c>
    </row>
    <row r="131" spans="1:4" x14ac:dyDescent="0.25">
      <c r="A131" s="6">
        <f t="shared" ref="A131:A194" ca="1" si="8">RANDBETWEEN(96,105)/100</f>
        <v>1.02</v>
      </c>
      <c r="B131" s="4" t="str">
        <f t="shared" ref="B131:B194" ca="1" si="9">CHOOSE(RANDBETWEEN(1,2),"Lenta","Rápida")</f>
        <v>Lenta</v>
      </c>
      <c r="C131" s="3">
        <f t="shared" ref="C131:C194" ca="1" si="10">IF(B131="Rápida",CHOOSE(RANDBETWEEN(1,3),8000,9000,10000),CHOOSE(RANDBETWEEN(1,3),10000,11000,12000))</f>
        <v>10000</v>
      </c>
      <c r="D131" s="6">
        <f t="shared" ref="D131:D194" ca="1" si="11">($F$2-A131)*(C131)-$G$2</f>
        <v>-200</v>
      </c>
    </row>
    <row r="132" spans="1:4" x14ac:dyDescent="0.25">
      <c r="A132" s="6">
        <f t="shared" ca="1" si="8"/>
        <v>0.99</v>
      </c>
      <c r="B132" s="4" t="str">
        <f t="shared" ca="1" si="9"/>
        <v>Rápida</v>
      </c>
      <c r="C132" s="3">
        <f t="shared" ca="1" si="10"/>
        <v>9000</v>
      </c>
      <c r="D132" s="6">
        <f t="shared" ca="1" si="11"/>
        <v>-910</v>
      </c>
    </row>
    <row r="133" spans="1:4" x14ac:dyDescent="0.25">
      <c r="A133" s="6">
        <f t="shared" ca="1" si="8"/>
        <v>1.05</v>
      </c>
      <c r="B133" s="4" t="str">
        <f t="shared" ca="1" si="9"/>
        <v>Rápida</v>
      </c>
      <c r="C133" s="3">
        <f t="shared" ca="1" si="10"/>
        <v>9000</v>
      </c>
      <c r="D133" s="6">
        <f t="shared" ca="1" si="11"/>
        <v>-1450</v>
      </c>
    </row>
    <row r="134" spans="1:4" x14ac:dyDescent="0.25">
      <c r="A134" s="6">
        <f t="shared" ca="1" si="8"/>
        <v>1.04</v>
      </c>
      <c r="B134" s="4" t="str">
        <f t="shared" ca="1" si="9"/>
        <v>Lenta</v>
      </c>
      <c r="C134" s="3">
        <f t="shared" ca="1" si="10"/>
        <v>12000</v>
      </c>
      <c r="D134" s="6">
        <f t="shared" ca="1" si="11"/>
        <v>1520</v>
      </c>
    </row>
    <row r="135" spans="1:4" x14ac:dyDescent="0.25">
      <c r="A135" s="6">
        <f t="shared" ca="1" si="8"/>
        <v>1</v>
      </c>
      <c r="B135" s="4" t="str">
        <f t="shared" ca="1" si="9"/>
        <v>Rápida</v>
      </c>
      <c r="C135" s="3">
        <f t="shared" ca="1" si="10"/>
        <v>9000</v>
      </c>
      <c r="D135" s="6">
        <f t="shared" ca="1" si="11"/>
        <v>-1000</v>
      </c>
    </row>
    <row r="136" spans="1:4" x14ac:dyDescent="0.25">
      <c r="A136" s="6">
        <f t="shared" ca="1" si="8"/>
        <v>0.98</v>
      </c>
      <c r="B136" s="4" t="str">
        <f t="shared" ca="1" si="9"/>
        <v>Lenta</v>
      </c>
      <c r="C136" s="3">
        <f t="shared" ca="1" si="10"/>
        <v>11000</v>
      </c>
      <c r="D136" s="6">
        <f t="shared" ca="1" si="11"/>
        <v>1220</v>
      </c>
    </row>
    <row r="137" spans="1:4" x14ac:dyDescent="0.25">
      <c r="A137" s="6">
        <f t="shared" ca="1" si="8"/>
        <v>0.96</v>
      </c>
      <c r="B137" s="4" t="str">
        <f t="shared" ca="1" si="9"/>
        <v>Rápida</v>
      </c>
      <c r="C137" s="3">
        <f t="shared" ca="1" si="10"/>
        <v>8000</v>
      </c>
      <c r="D137" s="6">
        <f t="shared" ca="1" si="11"/>
        <v>-1680</v>
      </c>
    </row>
    <row r="138" spans="1:4" x14ac:dyDescent="0.25">
      <c r="A138" s="6">
        <f t="shared" ca="1" si="8"/>
        <v>1.02</v>
      </c>
      <c r="B138" s="4" t="str">
        <f t="shared" ca="1" si="9"/>
        <v>Lenta</v>
      </c>
      <c r="C138" s="3">
        <f t="shared" ca="1" si="10"/>
        <v>12000</v>
      </c>
      <c r="D138" s="6">
        <f t="shared" ca="1" si="11"/>
        <v>1760</v>
      </c>
    </row>
    <row r="139" spans="1:4" x14ac:dyDescent="0.25">
      <c r="A139" s="6">
        <f t="shared" ca="1" si="8"/>
        <v>1</v>
      </c>
      <c r="B139" s="4" t="str">
        <f t="shared" ca="1" si="9"/>
        <v>Rápida</v>
      </c>
      <c r="C139" s="3">
        <f t="shared" ca="1" si="10"/>
        <v>9000</v>
      </c>
      <c r="D139" s="6">
        <f t="shared" ca="1" si="11"/>
        <v>-1000</v>
      </c>
    </row>
    <row r="140" spans="1:4" x14ac:dyDescent="0.25">
      <c r="A140" s="6">
        <f t="shared" ca="1" si="8"/>
        <v>1.02</v>
      </c>
      <c r="B140" s="4" t="str">
        <f t="shared" ca="1" si="9"/>
        <v>Lenta</v>
      </c>
      <c r="C140" s="3">
        <f t="shared" ca="1" si="10"/>
        <v>10000</v>
      </c>
      <c r="D140" s="6">
        <f t="shared" ca="1" si="11"/>
        <v>-200</v>
      </c>
    </row>
    <row r="141" spans="1:4" x14ac:dyDescent="0.25">
      <c r="A141" s="6">
        <f t="shared" ca="1" si="8"/>
        <v>0.99</v>
      </c>
      <c r="B141" s="4" t="str">
        <f t="shared" ca="1" si="9"/>
        <v>Lenta</v>
      </c>
      <c r="C141" s="3">
        <f t="shared" ca="1" si="10"/>
        <v>10000</v>
      </c>
      <c r="D141" s="6">
        <f t="shared" ca="1" si="11"/>
        <v>100</v>
      </c>
    </row>
    <row r="142" spans="1:4" x14ac:dyDescent="0.25">
      <c r="A142" s="6">
        <f t="shared" ca="1" si="8"/>
        <v>0.98</v>
      </c>
      <c r="B142" s="4" t="str">
        <f t="shared" ca="1" si="9"/>
        <v>Lenta</v>
      </c>
      <c r="C142" s="3">
        <f t="shared" ca="1" si="10"/>
        <v>12000</v>
      </c>
      <c r="D142" s="6">
        <f t="shared" ca="1" si="11"/>
        <v>2240</v>
      </c>
    </row>
    <row r="143" spans="1:4" x14ac:dyDescent="0.25">
      <c r="A143" s="6">
        <f t="shared" ca="1" si="8"/>
        <v>0.97</v>
      </c>
      <c r="B143" s="4" t="str">
        <f t="shared" ca="1" si="9"/>
        <v>Lenta</v>
      </c>
      <c r="C143" s="3">
        <f t="shared" ca="1" si="10"/>
        <v>10000</v>
      </c>
      <c r="D143" s="6">
        <f t="shared" ca="1" si="11"/>
        <v>300</v>
      </c>
    </row>
    <row r="144" spans="1:4" x14ac:dyDescent="0.25">
      <c r="A144" s="6">
        <f t="shared" ca="1" si="8"/>
        <v>1.01</v>
      </c>
      <c r="B144" s="4" t="str">
        <f t="shared" ca="1" si="9"/>
        <v>Rápida</v>
      </c>
      <c r="C144" s="3">
        <f t="shared" ca="1" si="10"/>
        <v>9000</v>
      </c>
      <c r="D144" s="6">
        <f t="shared" ca="1" si="11"/>
        <v>-1090</v>
      </c>
    </row>
    <row r="145" spans="1:4" x14ac:dyDescent="0.25">
      <c r="A145" s="6">
        <f t="shared" ca="1" si="8"/>
        <v>1.01</v>
      </c>
      <c r="B145" s="4" t="str">
        <f t="shared" ca="1" si="9"/>
        <v>Lenta</v>
      </c>
      <c r="C145" s="3">
        <f t="shared" ca="1" si="10"/>
        <v>12000</v>
      </c>
      <c r="D145" s="6">
        <f t="shared" ca="1" si="11"/>
        <v>1880</v>
      </c>
    </row>
    <row r="146" spans="1:4" x14ac:dyDescent="0.25">
      <c r="A146" s="6">
        <f t="shared" ca="1" si="8"/>
        <v>0.97</v>
      </c>
      <c r="B146" s="4" t="str">
        <f t="shared" ca="1" si="9"/>
        <v>Rápida</v>
      </c>
      <c r="C146" s="3">
        <f t="shared" ca="1" si="10"/>
        <v>10000</v>
      </c>
      <c r="D146" s="6">
        <f t="shared" ca="1" si="11"/>
        <v>300</v>
      </c>
    </row>
    <row r="147" spans="1:4" x14ac:dyDescent="0.25">
      <c r="A147" s="6">
        <f t="shared" ca="1" si="8"/>
        <v>1.05</v>
      </c>
      <c r="B147" s="4" t="str">
        <f t="shared" ca="1" si="9"/>
        <v>Rápida</v>
      </c>
      <c r="C147" s="3">
        <f t="shared" ca="1" si="10"/>
        <v>8000</v>
      </c>
      <c r="D147" s="6">
        <f t="shared" ca="1" si="11"/>
        <v>-2400</v>
      </c>
    </row>
    <row r="148" spans="1:4" x14ac:dyDescent="0.25">
      <c r="A148" s="6">
        <f t="shared" ca="1" si="8"/>
        <v>0.96</v>
      </c>
      <c r="B148" s="4" t="str">
        <f t="shared" ca="1" si="9"/>
        <v>Lenta</v>
      </c>
      <c r="C148" s="3">
        <f t="shared" ca="1" si="10"/>
        <v>11000</v>
      </c>
      <c r="D148" s="6">
        <f t="shared" ca="1" si="11"/>
        <v>1440</v>
      </c>
    </row>
    <row r="149" spans="1:4" x14ac:dyDescent="0.25">
      <c r="A149" s="6">
        <f t="shared" ca="1" si="8"/>
        <v>1.05</v>
      </c>
      <c r="B149" s="4" t="str">
        <f t="shared" ca="1" si="9"/>
        <v>Rápida</v>
      </c>
      <c r="C149" s="3">
        <f t="shared" ca="1" si="10"/>
        <v>10000</v>
      </c>
      <c r="D149" s="6">
        <f t="shared" ca="1" si="11"/>
        <v>-500</v>
      </c>
    </row>
    <row r="150" spans="1:4" x14ac:dyDescent="0.25">
      <c r="A150" s="6">
        <f t="shared" ca="1" si="8"/>
        <v>0.96</v>
      </c>
      <c r="B150" s="4" t="str">
        <f t="shared" ca="1" si="9"/>
        <v>Rápida</v>
      </c>
      <c r="C150" s="3">
        <f t="shared" ca="1" si="10"/>
        <v>9000</v>
      </c>
      <c r="D150" s="6">
        <f t="shared" ca="1" si="11"/>
        <v>-640</v>
      </c>
    </row>
    <row r="151" spans="1:4" x14ac:dyDescent="0.25">
      <c r="A151" s="6">
        <f t="shared" ca="1" si="8"/>
        <v>0.98</v>
      </c>
      <c r="B151" s="4" t="str">
        <f t="shared" ca="1" si="9"/>
        <v>Rápida</v>
      </c>
      <c r="C151" s="3">
        <f t="shared" ca="1" si="10"/>
        <v>8000</v>
      </c>
      <c r="D151" s="6">
        <f t="shared" ca="1" si="11"/>
        <v>-1840</v>
      </c>
    </row>
    <row r="152" spans="1:4" x14ac:dyDescent="0.25">
      <c r="A152" s="6">
        <f t="shared" ca="1" si="8"/>
        <v>0.96</v>
      </c>
      <c r="B152" s="4" t="str">
        <f t="shared" ca="1" si="9"/>
        <v>Rápida</v>
      </c>
      <c r="C152" s="3">
        <f t="shared" ca="1" si="10"/>
        <v>8000</v>
      </c>
      <c r="D152" s="6">
        <f t="shared" ca="1" si="11"/>
        <v>-1680</v>
      </c>
    </row>
    <row r="153" spans="1:4" x14ac:dyDescent="0.25">
      <c r="A153" s="6">
        <f t="shared" ca="1" si="8"/>
        <v>1.02</v>
      </c>
      <c r="B153" s="4" t="str">
        <f t="shared" ca="1" si="9"/>
        <v>Lenta</v>
      </c>
      <c r="C153" s="3">
        <f t="shared" ca="1" si="10"/>
        <v>12000</v>
      </c>
      <c r="D153" s="6">
        <f t="shared" ca="1" si="11"/>
        <v>1760</v>
      </c>
    </row>
    <row r="154" spans="1:4" x14ac:dyDescent="0.25">
      <c r="A154" s="6">
        <f t="shared" ca="1" si="8"/>
        <v>1.05</v>
      </c>
      <c r="B154" s="4" t="str">
        <f t="shared" ca="1" si="9"/>
        <v>Lenta</v>
      </c>
      <c r="C154" s="3">
        <f t="shared" ca="1" si="10"/>
        <v>12000</v>
      </c>
      <c r="D154" s="6">
        <f t="shared" ca="1" si="11"/>
        <v>1400</v>
      </c>
    </row>
    <row r="155" spans="1:4" x14ac:dyDescent="0.25">
      <c r="A155" s="6">
        <f t="shared" ca="1" si="8"/>
        <v>1.03</v>
      </c>
      <c r="B155" s="4" t="str">
        <f t="shared" ca="1" si="9"/>
        <v>Lenta</v>
      </c>
      <c r="C155" s="3">
        <f t="shared" ca="1" si="10"/>
        <v>12000</v>
      </c>
      <c r="D155" s="6">
        <f t="shared" ca="1" si="11"/>
        <v>1640</v>
      </c>
    </row>
    <row r="156" spans="1:4" x14ac:dyDescent="0.25">
      <c r="A156" s="6">
        <f t="shared" ca="1" si="8"/>
        <v>1</v>
      </c>
      <c r="B156" s="4" t="str">
        <f t="shared" ca="1" si="9"/>
        <v>Rápida</v>
      </c>
      <c r="C156" s="3">
        <f t="shared" ca="1" si="10"/>
        <v>9000</v>
      </c>
      <c r="D156" s="6">
        <f t="shared" ca="1" si="11"/>
        <v>-1000</v>
      </c>
    </row>
    <row r="157" spans="1:4" x14ac:dyDescent="0.25">
      <c r="A157" s="6">
        <f t="shared" ca="1" si="8"/>
        <v>1.03</v>
      </c>
      <c r="B157" s="4" t="str">
        <f t="shared" ca="1" si="9"/>
        <v>Lenta</v>
      </c>
      <c r="C157" s="3">
        <f t="shared" ca="1" si="10"/>
        <v>12000</v>
      </c>
      <c r="D157" s="6">
        <f t="shared" ca="1" si="11"/>
        <v>1640</v>
      </c>
    </row>
    <row r="158" spans="1:4" x14ac:dyDescent="0.25">
      <c r="A158" s="6">
        <f t="shared" ca="1" si="8"/>
        <v>1.05</v>
      </c>
      <c r="B158" s="4" t="str">
        <f t="shared" ca="1" si="9"/>
        <v>Rápida</v>
      </c>
      <c r="C158" s="3">
        <f t="shared" ca="1" si="10"/>
        <v>10000</v>
      </c>
      <c r="D158" s="6">
        <f t="shared" ca="1" si="11"/>
        <v>-500</v>
      </c>
    </row>
    <row r="159" spans="1:4" x14ac:dyDescent="0.25">
      <c r="A159" s="6">
        <f t="shared" ca="1" si="8"/>
        <v>0.99</v>
      </c>
      <c r="B159" s="4" t="str">
        <f t="shared" ca="1" si="9"/>
        <v>Lenta</v>
      </c>
      <c r="C159" s="3">
        <f t="shared" ca="1" si="10"/>
        <v>12000</v>
      </c>
      <c r="D159" s="6">
        <f t="shared" ca="1" si="11"/>
        <v>2120</v>
      </c>
    </row>
    <row r="160" spans="1:4" x14ac:dyDescent="0.25">
      <c r="A160" s="6">
        <f t="shared" ca="1" si="8"/>
        <v>1.01</v>
      </c>
      <c r="B160" s="4" t="str">
        <f t="shared" ca="1" si="9"/>
        <v>Lenta</v>
      </c>
      <c r="C160" s="3">
        <f t="shared" ca="1" si="10"/>
        <v>12000</v>
      </c>
      <c r="D160" s="6">
        <f t="shared" ca="1" si="11"/>
        <v>1880</v>
      </c>
    </row>
    <row r="161" spans="1:4" x14ac:dyDescent="0.25">
      <c r="A161" s="6">
        <f t="shared" ca="1" si="8"/>
        <v>1.04</v>
      </c>
      <c r="B161" s="4" t="str">
        <f t="shared" ca="1" si="9"/>
        <v>Rápida</v>
      </c>
      <c r="C161" s="3">
        <f t="shared" ca="1" si="10"/>
        <v>9000</v>
      </c>
      <c r="D161" s="6">
        <f t="shared" ca="1" si="11"/>
        <v>-1360</v>
      </c>
    </row>
    <row r="162" spans="1:4" x14ac:dyDescent="0.25">
      <c r="A162" s="6">
        <f t="shared" ca="1" si="8"/>
        <v>1.02</v>
      </c>
      <c r="B162" s="4" t="str">
        <f t="shared" ca="1" si="9"/>
        <v>Rápida</v>
      </c>
      <c r="C162" s="3">
        <f t="shared" ca="1" si="10"/>
        <v>10000</v>
      </c>
      <c r="D162" s="6">
        <f t="shared" ca="1" si="11"/>
        <v>-200</v>
      </c>
    </row>
    <row r="163" spans="1:4" x14ac:dyDescent="0.25">
      <c r="A163" s="6">
        <f t="shared" ca="1" si="8"/>
        <v>0.96</v>
      </c>
      <c r="B163" s="4" t="str">
        <f t="shared" ca="1" si="9"/>
        <v>Lenta</v>
      </c>
      <c r="C163" s="3">
        <f t="shared" ca="1" si="10"/>
        <v>11000</v>
      </c>
      <c r="D163" s="6">
        <f t="shared" ca="1" si="11"/>
        <v>1440</v>
      </c>
    </row>
    <row r="164" spans="1:4" x14ac:dyDescent="0.25">
      <c r="A164" s="6">
        <f t="shared" ca="1" si="8"/>
        <v>0.99</v>
      </c>
      <c r="B164" s="4" t="str">
        <f t="shared" ca="1" si="9"/>
        <v>Rápida</v>
      </c>
      <c r="C164" s="3">
        <f t="shared" ca="1" si="10"/>
        <v>9000</v>
      </c>
      <c r="D164" s="6">
        <f t="shared" ca="1" si="11"/>
        <v>-910</v>
      </c>
    </row>
    <row r="165" spans="1:4" x14ac:dyDescent="0.25">
      <c r="A165" s="6">
        <f t="shared" ca="1" si="8"/>
        <v>1.01</v>
      </c>
      <c r="B165" s="4" t="str">
        <f t="shared" ca="1" si="9"/>
        <v>Lenta</v>
      </c>
      <c r="C165" s="3">
        <f t="shared" ca="1" si="10"/>
        <v>10000</v>
      </c>
      <c r="D165" s="6">
        <f t="shared" ca="1" si="11"/>
        <v>-100</v>
      </c>
    </row>
    <row r="166" spans="1:4" x14ac:dyDescent="0.25">
      <c r="A166" s="6">
        <f t="shared" ca="1" si="8"/>
        <v>1.01</v>
      </c>
      <c r="B166" s="4" t="str">
        <f t="shared" ca="1" si="9"/>
        <v>Rápida</v>
      </c>
      <c r="C166" s="3">
        <f t="shared" ca="1" si="10"/>
        <v>10000</v>
      </c>
      <c r="D166" s="6">
        <f t="shared" ca="1" si="11"/>
        <v>-100</v>
      </c>
    </row>
    <row r="167" spans="1:4" x14ac:dyDescent="0.25">
      <c r="A167" s="6">
        <f t="shared" ca="1" si="8"/>
        <v>0.99</v>
      </c>
      <c r="B167" s="4" t="str">
        <f t="shared" ca="1" si="9"/>
        <v>Lenta</v>
      </c>
      <c r="C167" s="3">
        <f t="shared" ca="1" si="10"/>
        <v>12000</v>
      </c>
      <c r="D167" s="6">
        <f t="shared" ca="1" si="11"/>
        <v>2120</v>
      </c>
    </row>
    <row r="168" spans="1:4" x14ac:dyDescent="0.25">
      <c r="A168" s="6">
        <f t="shared" ca="1" si="8"/>
        <v>0.97</v>
      </c>
      <c r="B168" s="4" t="str">
        <f t="shared" ca="1" si="9"/>
        <v>Rápida</v>
      </c>
      <c r="C168" s="3">
        <f t="shared" ca="1" si="10"/>
        <v>8000</v>
      </c>
      <c r="D168" s="6">
        <f t="shared" ca="1" si="11"/>
        <v>-1760</v>
      </c>
    </row>
    <row r="169" spans="1:4" x14ac:dyDescent="0.25">
      <c r="A169" s="6">
        <f t="shared" ca="1" si="8"/>
        <v>1.05</v>
      </c>
      <c r="B169" s="4" t="str">
        <f t="shared" ca="1" si="9"/>
        <v>Rápida</v>
      </c>
      <c r="C169" s="3">
        <f t="shared" ca="1" si="10"/>
        <v>9000</v>
      </c>
      <c r="D169" s="6">
        <f t="shared" ca="1" si="11"/>
        <v>-1450</v>
      </c>
    </row>
    <row r="170" spans="1:4" x14ac:dyDescent="0.25">
      <c r="A170" s="6">
        <f t="shared" ca="1" si="8"/>
        <v>0.97</v>
      </c>
      <c r="B170" s="4" t="str">
        <f t="shared" ca="1" si="9"/>
        <v>Lenta</v>
      </c>
      <c r="C170" s="3">
        <f t="shared" ca="1" si="10"/>
        <v>11000</v>
      </c>
      <c r="D170" s="6">
        <f t="shared" ca="1" si="11"/>
        <v>1330</v>
      </c>
    </row>
    <row r="171" spans="1:4" x14ac:dyDescent="0.25">
      <c r="A171" s="6">
        <f t="shared" ca="1" si="8"/>
        <v>0.98</v>
      </c>
      <c r="B171" s="4" t="str">
        <f t="shared" ca="1" si="9"/>
        <v>Lenta</v>
      </c>
      <c r="C171" s="3">
        <f t="shared" ca="1" si="10"/>
        <v>11000</v>
      </c>
      <c r="D171" s="6">
        <f t="shared" ca="1" si="11"/>
        <v>1220</v>
      </c>
    </row>
    <row r="172" spans="1:4" x14ac:dyDescent="0.25">
      <c r="A172" s="6">
        <f t="shared" ca="1" si="8"/>
        <v>1</v>
      </c>
      <c r="B172" s="4" t="str">
        <f t="shared" ca="1" si="9"/>
        <v>Rápida</v>
      </c>
      <c r="C172" s="3">
        <f t="shared" ca="1" si="10"/>
        <v>9000</v>
      </c>
      <c r="D172" s="6">
        <f t="shared" ca="1" si="11"/>
        <v>-1000</v>
      </c>
    </row>
    <row r="173" spans="1:4" x14ac:dyDescent="0.25">
      <c r="A173" s="6">
        <f t="shared" ca="1" si="8"/>
        <v>0.97</v>
      </c>
      <c r="B173" s="4" t="str">
        <f t="shared" ca="1" si="9"/>
        <v>Rápida</v>
      </c>
      <c r="C173" s="3">
        <f t="shared" ca="1" si="10"/>
        <v>10000</v>
      </c>
      <c r="D173" s="6">
        <f t="shared" ca="1" si="11"/>
        <v>300</v>
      </c>
    </row>
    <row r="174" spans="1:4" x14ac:dyDescent="0.25">
      <c r="A174" s="6">
        <f t="shared" ca="1" si="8"/>
        <v>1.05</v>
      </c>
      <c r="B174" s="4" t="str">
        <f t="shared" ca="1" si="9"/>
        <v>Lenta</v>
      </c>
      <c r="C174" s="3">
        <f t="shared" ca="1" si="10"/>
        <v>12000</v>
      </c>
      <c r="D174" s="6">
        <f t="shared" ca="1" si="11"/>
        <v>1400</v>
      </c>
    </row>
    <row r="175" spans="1:4" x14ac:dyDescent="0.25">
      <c r="A175" s="6">
        <f t="shared" ca="1" si="8"/>
        <v>0.96</v>
      </c>
      <c r="B175" s="4" t="str">
        <f t="shared" ca="1" si="9"/>
        <v>Lenta</v>
      </c>
      <c r="C175" s="3">
        <f t="shared" ca="1" si="10"/>
        <v>10000</v>
      </c>
      <c r="D175" s="6">
        <f t="shared" ca="1" si="11"/>
        <v>400</v>
      </c>
    </row>
    <row r="176" spans="1:4" x14ac:dyDescent="0.25">
      <c r="A176" s="6">
        <f t="shared" ca="1" si="8"/>
        <v>1.04</v>
      </c>
      <c r="B176" s="4" t="str">
        <f t="shared" ca="1" si="9"/>
        <v>Lenta</v>
      </c>
      <c r="C176" s="3">
        <f t="shared" ca="1" si="10"/>
        <v>10000</v>
      </c>
      <c r="D176" s="6">
        <f t="shared" ca="1" si="11"/>
        <v>-400</v>
      </c>
    </row>
    <row r="177" spans="1:4" x14ac:dyDescent="0.25">
      <c r="A177" s="6">
        <f t="shared" ca="1" si="8"/>
        <v>0.97</v>
      </c>
      <c r="B177" s="4" t="str">
        <f t="shared" ca="1" si="9"/>
        <v>Lenta</v>
      </c>
      <c r="C177" s="3">
        <f t="shared" ca="1" si="10"/>
        <v>12000</v>
      </c>
      <c r="D177" s="6">
        <f t="shared" ca="1" si="11"/>
        <v>2360</v>
      </c>
    </row>
    <row r="178" spans="1:4" x14ac:dyDescent="0.25">
      <c r="A178" s="6">
        <f t="shared" ca="1" si="8"/>
        <v>1.02</v>
      </c>
      <c r="B178" s="4" t="str">
        <f t="shared" ca="1" si="9"/>
        <v>Rápida</v>
      </c>
      <c r="C178" s="3">
        <f t="shared" ca="1" si="10"/>
        <v>8000</v>
      </c>
      <c r="D178" s="6">
        <f t="shared" ca="1" si="11"/>
        <v>-2160</v>
      </c>
    </row>
    <row r="179" spans="1:4" x14ac:dyDescent="0.25">
      <c r="A179" s="6">
        <f t="shared" ca="1" si="8"/>
        <v>1.01</v>
      </c>
      <c r="B179" s="4" t="str">
        <f t="shared" ca="1" si="9"/>
        <v>Lenta</v>
      </c>
      <c r="C179" s="3">
        <f t="shared" ca="1" si="10"/>
        <v>12000</v>
      </c>
      <c r="D179" s="6">
        <f t="shared" ca="1" si="11"/>
        <v>1880</v>
      </c>
    </row>
    <row r="180" spans="1:4" x14ac:dyDescent="0.25">
      <c r="A180" s="6">
        <f t="shared" ca="1" si="8"/>
        <v>0.99</v>
      </c>
      <c r="B180" s="4" t="str">
        <f t="shared" ca="1" si="9"/>
        <v>Lenta</v>
      </c>
      <c r="C180" s="3">
        <f t="shared" ca="1" si="10"/>
        <v>12000</v>
      </c>
      <c r="D180" s="6">
        <f t="shared" ca="1" si="11"/>
        <v>2120</v>
      </c>
    </row>
    <row r="181" spans="1:4" x14ac:dyDescent="0.25">
      <c r="A181" s="6">
        <f t="shared" ca="1" si="8"/>
        <v>0.98</v>
      </c>
      <c r="B181" s="4" t="str">
        <f t="shared" ca="1" si="9"/>
        <v>Rápida</v>
      </c>
      <c r="C181" s="3">
        <f t="shared" ca="1" si="10"/>
        <v>8000</v>
      </c>
      <c r="D181" s="6">
        <f t="shared" ca="1" si="11"/>
        <v>-1840</v>
      </c>
    </row>
    <row r="182" spans="1:4" x14ac:dyDescent="0.25">
      <c r="A182" s="6">
        <f t="shared" ca="1" si="8"/>
        <v>1.03</v>
      </c>
      <c r="B182" s="4" t="str">
        <f t="shared" ca="1" si="9"/>
        <v>Lenta</v>
      </c>
      <c r="C182" s="3">
        <f t="shared" ca="1" si="10"/>
        <v>12000</v>
      </c>
      <c r="D182" s="6">
        <f t="shared" ca="1" si="11"/>
        <v>1640</v>
      </c>
    </row>
    <row r="183" spans="1:4" x14ac:dyDescent="0.25">
      <c r="A183" s="6">
        <f t="shared" ca="1" si="8"/>
        <v>0.99</v>
      </c>
      <c r="B183" s="4" t="str">
        <f t="shared" ca="1" si="9"/>
        <v>Rápida</v>
      </c>
      <c r="C183" s="3">
        <f t="shared" ca="1" si="10"/>
        <v>10000</v>
      </c>
      <c r="D183" s="6">
        <f t="shared" ca="1" si="11"/>
        <v>100</v>
      </c>
    </row>
    <row r="184" spans="1:4" x14ac:dyDescent="0.25">
      <c r="A184" s="6">
        <f t="shared" ca="1" si="8"/>
        <v>1.05</v>
      </c>
      <c r="B184" s="4" t="str">
        <f t="shared" ca="1" si="9"/>
        <v>Rápida</v>
      </c>
      <c r="C184" s="3">
        <f t="shared" ca="1" si="10"/>
        <v>10000</v>
      </c>
      <c r="D184" s="6">
        <f t="shared" ca="1" si="11"/>
        <v>-500</v>
      </c>
    </row>
    <row r="185" spans="1:4" x14ac:dyDescent="0.25">
      <c r="A185" s="6">
        <f t="shared" ca="1" si="8"/>
        <v>1.03</v>
      </c>
      <c r="B185" s="4" t="str">
        <f t="shared" ca="1" si="9"/>
        <v>Rápida</v>
      </c>
      <c r="C185" s="3">
        <f t="shared" ca="1" si="10"/>
        <v>8000</v>
      </c>
      <c r="D185" s="6">
        <f t="shared" ca="1" si="11"/>
        <v>-2240</v>
      </c>
    </row>
    <row r="186" spans="1:4" x14ac:dyDescent="0.25">
      <c r="A186" s="6">
        <f t="shared" ca="1" si="8"/>
        <v>0.96</v>
      </c>
      <c r="B186" s="4" t="str">
        <f t="shared" ca="1" si="9"/>
        <v>Lenta</v>
      </c>
      <c r="C186" s="3">
        <f t="shared" ca="1" si="10"/>
        <v>11000</v>
      </c>
      <c r="D186" s="6">
        <f t="shared" ca="1" si="11"/>
        <v>1440</v>
      </c>
    </row>
    <row r="187" spans="1:4" x14ac:dyDescent="0.25">
      <c r="A187" s="6">
        <f t="shared" ca="1" si="8"/>
        <v>1.01</v>
      </c>
      <c r="B187" s="4" t="str">
        <f t="shared" ca="1" si="9"/>
        <v>Lenta</v>
      </c>
      <c r="C187" s="3">
        <f t="shared" ca="1" si="10"/>
        <v>11000</v>
      </c>
      <c r="D187" s="6">
        <f t="shared" ca="1" si="11"/>
        <v>890</v>
      </c>
    </row>
    <row r="188" spans="1:4" x14ac:dyDescent="0.25">
      <c r="A188" s="6">
        <f t="shared" ca="1" si="8"/>
        <v>0.97</v>
      </c>
      <c r="B188" s="4" t="str">
        <f t="shared" ca="1" si="9"/>
        <v>Lenta</v>
      </c>
      <c r="C188" s="3">
        <f t="shared" ca="1" si="10"/>
        <v>12000</v>
      </c>
      <c r="D188" s="6">
        <f t="shared" ca="1" si="11"/>
        <v>2360</v>
      </c>
    </row>
    <row r="189" spans="1:4" x14ac:dyDescent="0.25">
      <c r="A189" s="6">
        <f t="shared" ca="1" si="8"/>
        <v>0.96</v>
      </c>
      <c r="B189" s="4" t="str">
        <f t="shared" ca="1" si="9"/>
        <v>Lenta</v>
      </c>
      <c r="C189" s="3">
        <f t="shared" ca="1" si="10"/>
        <v>11000</v>
      </c>
      <c r="D189" s="6">
        <f t="shared" ca="1" si="11"/>
        <v>1440</v>
      </c>
    </row>
    <row r="190" spans="1:4" x14ac:dyDescent="0.25">
      <c r="A190" s="6">
        <f t="shared" ca="1" si="8"/>
        <v>1.04</v>
      </c>
      <c r="B190" s="4" t="str">
        <f t="shared" ca="1" si="9"/>
        <v>Rápida</v>
      </c>
      <c r="C190" s="3">
        <f t="shared" ca="1" si="10"/>
        <v>8000</v>
      </c>
      <c r="D190" s="6">
        <f t="shared" ca="1" si="11"/>
        <v>-2320</v>
      </c>
    </row>
    <row r="191" spans="1:4" x14ac:dyDescent="0.25">
      <c r="A191" s="6">
        <f t="shared" ca="1" si="8"/>
        <v>1.05</v>
      </c>
      <c r="B191" s="4" t="str">
        <f t="shared" ca="1" si="9"/>
        <v>Lenta</v>
      </c>
      <c r="C191" s="3">
        <f t="shared" ca="1" si="10"/>
        <v>12000</v>
      </c>
      <c r="D191" s="6">
        <f t="shared" ca="1" si="11"/>
        <v>1400</v>
      </c>
    </row>
    <row r="192" spans="1:4" x14ac:dyDescent="0.25">
      <c r="A192" s="6">
        <f t="shared" ca="1" si="8"/>
        <v>1.04</v>
      </c>
      <c r="B192" s="4" t="str">
        <f t="shared" ca="1" si="9"/>
        <v>Rápida</v>
      </c>
      <c r="C192" s="3">
        <f t="shared" ca="1" si="10"/>
        <v>8000</v>
      </c>
      <c r="D192" s="6">
        <f t="shared" ca="1" si="11"/>
        <v>-2320</v>
      </c>
    </row>
    <row r="193" spans="1:4" x14ac:dyDescent="0.25">
      <c r="A193" s="6">
        <f t="shared" ca="1" si="8"/>
        <v>1</v>
      </c>
      <c r="B193" s="4" t="str">
        <f t="shared" ca="1" si="9"/>
        <v>Lenta</v>
      </c>
      <c r="C193" s="3">
        <f t="shared" ca="1" si="10"/>
        <v>11000</v>
      </c>
      <c r="D193" s="6">
        <f t="shared" ca="1" si="11"/>
        <v>1000</v>
      </c>
    </row>
    <row r="194" spans="1:4" x14ac:dyDescent="0.25">
      <c r="A194" s="6">
        <f t="shared" ca="1" si="8"/>
        <v>0.99</v>
      </c>
      <c r="B194" s="4" t="str">
        <f t="shared" ca="1" si="9"/>
        <v>Lenta</v>
      </c>
      <c r="C194" s="3">
        <f t="shared" ca="1" si="10"/>
        <v>12000</v>
      </c>
      <c r="D194" s="6">
        <f t="shared" ca="1" si="11"/>
        <v>2120</v>
      </c>
    </row>
    <row r="195" spans="1:4" x14ac:dyDescent="0.25">
      <c r="A195" s="6">
        <f t="shared" ref="A195:A258" ca="1" si="12">RANDBETWEEN(96,105)/100</f>
        <v>1.05</v>
      </c>
      <c r="B195" s="4" t="str">
        <f t="shared" ref="B195:B258" ca="1" si="13">CHOOSE(RANDBETWEEN(1,2),"Lenta","Rápida")</f>
        <v>Lenta</v>
      </c>
      <c r="C195" s="3">
        <f t="shared" ref="C195:C258" ca="1" si="14">IF(B195="Rápida",CHOOSE(RANDBETWEEN(1,3),8000,9000,10000),CHOOSE(RANDBETWEEN(1,3),10000,11000,12000))</f>
        <v>11000</v>
      </c>
      <c r="D195" s="6">
        <f t="shared" ref="D195:D258" ca="1" si="15">($F$2-A195)*(C195)-$G$2</f>
        <v>450</v>
      </c>
    </row>
    <row r="196" spans="1:4" x14ac:dyDescent="0.25">
      <c r="A196" s="6">
        <f t="shared" ca="1" si="12"/>
        <v>0.96</v>
      </c>
      <c r="B196" s="4" t="str">
        <f t="shared" ca="1" si="13"/>
        <v>Lenta</v>
      </c>
      <c r="C196" s="3">
        <f t="shared" ca="1" si="14"/>
        <v>12000</v>
      </c>
      <c r="D196" s="6">
        <f t="shared" ca="1" si="15"/>
        <v>2480</v>
      </c>
    </row>
    <row r="197" spans="1:4" x14ac:dyDescent="0.25">
      <c r="A197" s="6">
        <f t="shared" ca="1" si="12"/>
        <v>0.99</v>
      </c>
      <c r="B197" s="4" t="str">
        <f t="shared" ca="1" si="13"/>
        <v>Lenta</v>
      </c>
      <c r="C197" s="3">
        <f t="shared" ca="1" si="14"/>
        <v>12000</v>
      </c>
      <c r="D197" s="6">
        <f t="shared" ca="1" si="15"/>
        <v>2120</v>
      </c>
    </row>
    <row r="198" spans="1:4" x14ac:dyDescent="0.25">
      <c r="A198" s="6">
        <f t="shared" ca="1" si="12"/>
        <v>1</v>
      </c>
      <c r="B198" s="4" t="str">
        <f t="shared" ca="1" si="13"/>
        <v>Lenta</v>
      </c>
      <c r="C198" s="3">
        <f t="shared" ca="1" si="14"/>
        <v>11000</v>
      </c>
      <c r="D198" s="6">
        <f t="shared" ca="1" si="15"/>
        <v>1000</v>
      </c>
    </row>
    <row r="199" spans="1:4" x14ac:dyDescent="0.25">
      <c r="A199" s="6">
        <f t="shared" ca="1" si="12"/>
        <v>0.96</v>
      </c>
      <c r="B199" s="4" t="str">
        <f t="shared" ca="1" si="13"/>
        <v>Lenta</v>
      </c>
      <c r="C199" s="3">
        <f t="shared" ca="1" si="14"/>
        <v>12000</v>
      </c>
      <c r="D199" s="6">
        <f t="shared" ca="1" si="15"/>
        <v>2480</v>
      </c>
    </row>
    <row r="200" spans="1:4" x14ac:dyDescent="0.25">
      <c r="A200" s="6">
        <f t="shared" ca="1" si="12"/>
        <v>0.98</v>
      </c>
      <c r="B200" s="4" t="str">
        <f t="shared" ca="1" si="13"/>
        <v>Lenta</v>
      </c>
      <c r="C200" s="3">
        <f t="shared" ca="1" si="14"/>
        <v>11000</v>
      </c>
      <c r="D200" s="6">
        <f t="shared" ca="1" si="15"/>
        <v>1220</v>
      </c>
    </row>
    <row r="201" spans="1:4" x14ac:dyDescent="0.25">
      <c r="A201" s="6">
        <f t="shared" ca="1" si="12"/>
        <v>1.01</v>
      </c>
      <c r="B201" s="4" t="str">
        <f t="shared" ca="1" si="13"/>
        <v>Lenta</v>
      </c>
      <c r="C201" s="3">
        <f t="shared" ca="1" si="14"/>
        <v>10000</v>
      </c>
      <c r="D201" s="6">
        <f t="shared" ca="1" si="15"/>
        <v>-100</v>
      </c>
    </row>
    <row r="202" spans="1:4" x14ac:dyDescent="0.25">
      <c r="A202" s="6">
        <f t="shared" ca="1" si="12"/>
        <v>1.05</v>
      </c>
      <c r="B202" s="4" t="str">
        <f t="shared" ca="1" si="13"/>
        <v>Lenta</v>
      </c>
      <c r="C202" s="3">
        <f t="shared" ca="1" si="14"/>
        <v>10000</v>
      </c>
      <c r="D202" s="6">
        <f t="shared" ca="1" si="15"/>
        <v>-500</v>
      </c>
    </row>
    <row r="203" spans="1:4" x14ac:dyDescent="0.25">
      <c r="A203" s="6">
        <f t="shared" ca="1" si="12"/>
        <v>1.05</v>
      </c>
      <c r="B203" s="4" t="str">
        <f t="shared" ca="1" si="13"/>
        <v>Lenta</v>
      </c>
      <c r="C203" s="3">
        <f t="shared" ca="1" si="14"/>
        <v>10000</v>
      </c>
      <c r="D203" s="6">
        <f t="shared" ca="1" si="15"/>
        <v>-500</v>
      </c>
    </row>
    <row r="204" spans="1:4" x14ac:dyDescent="0.25">
      <c r="A204" s="6">
        <f t="shared" ca="1" si="12"/>
        <v>0.99</v>
      </c>
      <c r="B204" s="4" t="str">
        <f t="shared" ca="1" si="13"/>
        <v>Rápida</v>
      </c>
      <c r="C204" s="3">
        <f t="shared" ca="1" si="14"/>
        <v>8000</v>
      </c>
      <c r="D204" s="6">
        <f t="shared" ca="1" si="15"/>
        <v>-1920</v>
      </c>
    </row>
    <row r="205" spans="1:4" x14ac:dyDescent="0.25">
      <c r="A205" s="6">
        <f t="shared" ca="1" si="12"/>
        <v>0.99</v>
      </c>
      <c r="B205" s="4" t="str">
        <f t="shared" ca="1" si="13"/>
        <v>Lenta</v>
      </c>
      <c r="C205" s="3">
        <f t="shared" ca="1" si="14"/>
        <v>11000</v>
      </c>
      <c r="D205" s="6">
        <f t="shared" ca="1" si="15"/>
        <v>1110</v>
      </c>
    </row>
    <row r="206" spans="1:4" x14ac:dyDescent="0.25">
      <c r="A206" s="6">
        <f t="shared" ca="1" si="12"/>
        <v>1.02</v>
      </c>
      <c r="B206" s="4" t="str">
        <f t="shared" ca="1" si="13"/>
        <v>Rápida</v>
      </c>
      <c r="C206" s="3">
        <f t="shared" ca="1" si="14"/>
        <v>9000</v>
      </c>
      <c r="D206" s="6">
        <f t="shared" ca="1" si="15"/>
        <v>-1180</v>
      </c>
    </row>
    <row r="207" spans="1:4" x14ac:dyDescent="0.25">
      <c r="A207" s="6">
        <f t="shared" ca="1" si="12"/>
        <v>1.05</v>
      </c>
      <c r="B207" s="4" t="str">
        <f t="shared" ca="1" si="13"/>
        <v>Rápida</v>
      </c>
      <c r="C207" s="3">
        <f t="shared" ca="1" si="14"/>
        <v>8000</v>
      </c>
      <c r="D207" s="6">
        <f t="shared" ca="1" si="15"/>
        <v>-2400</v>
      </c>
    </row>
    <row r="208" spans="1:4" x14ac:dyDescent="0.25">
      <c r="A208" s="6">
        <f t="shared" ca="1" si="12"/>
        <v>0.99</v>
      </c>
      <c r="B208" s="4" t="str">
        <f t="shared" ca="1" si="13"/>
        <v>Lenta</v>
      </c>
      <c r="C208" s="3">
        <f t="shared" ca="1" si="14"/>
        <v>12000</v>
      </c>
      <c r="D208" s="6">
        <f t="shared" ca="1" si="15"/>
        <v>2120</v>
      </c>
    </row>
    <row r="209" spans="1:4" x14ac:dyDescent="0.25">
      <c r="A209" s="6">
        <f t="shared" ca="1" si="12"/>
        <v>0.97</v>
      </c>
      <c r="B209" s="4" t="str">
        <f t="shared" ca="1" si="13"/>
        <v>Lenta</v>
      </c>
      <c r="C209" s="3">
        <f t="shared" ca="1" si="14"/>
        <v>10000</v>
      </c>
      <c r="D209" s="6">
        <f t="shared" ca="1" si="15"/>
        <v>300</v>
      </c>
    </row>
    <row r="210" spans="1:4" x14ac:dyDescent="0.25">
      <c r="A210" s="6">
        <f t="shared" ca="1" si="12"/>
        <v>0.99</v>
      </c>
      <c r="B210" s="4" t="str">
        <f t="shared" ca="1" si="13"/>
        <v>Rápida</v>
      </c>
      <c r="C210" s="3">
        <f t="shared" ca="1" si="14"/>
        <v>8000</v>
      </c>
      <c r="D210" s="6">
        <f t="shared" ca="1" si="15"/>
        <v>-1920</v>
      </c>
    </row>
    <row r="211" spans="1:4" x14ac:dyDescent="0.25">
      <c r="A211" s="6">
        <f t="shared" ca="1" si="12"/>
        <v>0.98</v>
      </c>
      <c r="B211" s="4" t="str">
        <f t="shared" ca="1" si="13"/>
        <v>Rápida</v>
      </c>
      <c r="C211" s="3">
        <f t="shared" ca="1" si="14"/>
        <v>9000</v>
      </c>
      <c r="D211" s="6">
        <f t="shared" ca="1" si="15"/>
        <v>-820</v>
      </c>
    </row>
    <row r="212" spans="1:4" x14ac:dyDescent="0.25">
      <c r="A212" s="6">
        <f t="shared" ca="1" si="12"/>
        <v>0.97</v>
      </c>
      <c r="B212" s="4" t="str">
        <f t="shared" ca="1" si="13"/>
        <v>Rápida</v>
      </c>
      <c r="C212" s="3">
        <f t="shared" ca="1" si="14"/>
        <v>10000</v>
      </c>
      <c r="D212" s="6">
        <f t="shared" ca="1" si="15"/>
        <v>300</v>
      </c>
    </row>
    <row r="213" spans="1:4" x14ac:dyDescent="0.25">
      <c r="A213" s="6">
        <f t="shared" ca="1" si="12"/>
        <v>0.98</v>
      </c>
      <c r="B213" s="4" t="str">
        <f t="shared" ca="1" si="13"/>
        <v>Lenta</v>
      </c>
      <c r="C213" s="3">
        <f t="shared" ca="1" si="14"/>
        <v>12000</v>
      </c>
      <c r="D213" s="6">
        <f t="shared" ca="1" si="15"/>
        <v>2240</v>
      </c>
    </row>
    <row r="214" spans="1:4" x14ac:dyDescent="0.25">
      <c r="A214" s="6">
        <f t="shared" ca="1" si="12"/>
        <v>0.98</v>
      </c>
      <c r="B214" s="4" t="str">
        <f t="shared" ca="1" si="13"/>
        <v>Lenta</v>
      </c>
      <c r="C214" s="3">
        <f t="shared" ca="1" si="14"/>
        <v>12000</v>
      </c>
      <c r="D214" s="6">
        <f t="shared" ca="1" si="15"/>
        <v>2240</v>
      </c>
    </row>
    <row r="215" spans="1:4" x14ac:dyDescent="0.25">
      <c r="A215" s="6">
        <f t="shared" ca="1" si="12"/>
        <v>1.04</v>
      </c>
      <c r="B215" s="4" t="str">
        <f t="shared" ca="1" si="13"/>
        <v>Lenta</v>
      </c>
      <c r="C215" s="3">
        <f t="shared" ca="1" si="14"/>
        <v>12000</v>
      </c>
      <c r="D215" s="6">
        <f t="shared" ca="1" si="15"/>
        <v>1520</v>
      </c>
    </row>
    <row r="216" spans="1:4" x14ac:dyDescent="0.25">
      <c r="A216" s="6">
        <f t="shared" ca="1" si="12"/>
        <v>1.05</v>
      </c>
      <c r="B216" s="4" t="str">
        <f t="shared" ca="1" si="13"/>
        <v>Rápida</v>
      </c>
      <c r="C216" s="3">
        <f t="shared" ca="1" si="14"/>
        <v>8000</v>
      </c>
      <c r="D216" s="6">
        <f t="shared" ca="1" si="15"/>
        <v>-2400</v>
      </c>
    </row>
    <row r="217" spans="1:4" x14ac:dyDescent="0.25">
      <c r="A217" s="6">
        <f t="shared" ca="1" si="12"/>
        <v>1.05</v>
      </c>
      <c r="B217" s="4" t="str">
        <f t="shared" ca="1" si="13"/>
        <v>Lenta</v>
      </c>
      <c r="C217" s="3">
        <f t="shared" ca="1" si="14"/>
        <v>12000</v>
      </c>
      <c r="D217" s="6">
        <f t="shared" ca="1" si="15"/>
        <v>1400</v>
      </c>
    </row>
    <row r="218" spans="1:4" x14ac:dyDescent="0.25">
      <c r="A218" s="6">
        <f t="shared" ca="1" si="12"/>
        <v>0.96</v>
      </c>
      <c r="B218" s="4" t="str">
        <f t="shared" ca="1" si="13"/>
        <v>Lenta</v>
      </c>
      <c r="C218" s="3">
        <f t="shared" ca="1" si="14"/>
        <v>12000</v>
      </c>
      <c r="D218" s="6">
        <f t="shared" ca="1" si="15"/>
        <v>2480</v>
      </c>
    </row>
    <row r="219" spans="1:4" x14ac:dyDescent="0.25">
      <c r="A219" s="6">
        <f t="shared" ca="1" si="12"/>
        <v>0.96</v>
      </c>
      <c r="B219" s="4" t="str">
        <f t="shared" ca="1" si="13"/>
        <v>Rápida</v>
      </c>
      <c r="C219" s="3">
        <f t="shared" ca="1" si="14"/>
        <v>10000</v>
      </c>
      <c r="D219" s="6">
        <f t="shared" ca="1" si="15"/>
        <v>400</v>
      </c>
    </row>
    <row r="220" spans="1:4" x14ac:dyDescent="0.25">
      <c r="A220" s="6">
        <f t="shared" ca="1" si="12"/>
        <v>0.97</v>
      </c>
      <c r="B220" s="4" t="str">
        <f t="shared" ca="1" si="13"/>
        <v>Rápida</v>
      </c>
      <c r="C220" s="3">
        <f t="shared" ca="1" si="14"/>
        <v>9000</v>
      </c>
      <c r="D220" s="6">
        <f t="shared" ca="1" si="15"/>
        <v>-730</v>
      </c>
    </row>
    <row r="221" spans="1:4" x14ac:dyDescent="0.25">
      <c r="A221" s="6">
        <f t="shared" ca="1" si="12"/>
        <v>0.99</v>
      </c>
      <c r="B221" s="4" t="str">
        <f t="shared" ca="1" si="13"/>
        <v>Rápida</v>
      </c>
      <c r="C221" s="3">
        <f t="shared" ca="1" si="14"/>
        <v>8000</v>
      </c>
      <c r="D221" s="6">
        <f t="shared" ca="1" si="15"/>
        <v>-1920</v>
      </c>
    </row>
    <row r="222" spans="1:4" x14ac:dyDescent="0.25">
      <c r="A222" s="6">
        <f t="shared" ca="1" si="12"/>
        <v>0.97</v>
      </c>
      <c r="B222" s="4" t="str">
        <f t="shared" ca="1" si="13"/>
        <v>Lenta</v>
      </c>
      <c r="C222" s="3">
        <f t="shared" ca="1" si="14"/>
        <v>12000</v>
      </c>
      <c r="D222" s="6">
        <f t="shared" ca="1" si="15"/>
        <v>2360</v>
      </c>
    </row>
    <row r="223" spans="1:4" x14ac:dyDescent="0.25">
      <c r="A223" s="6">
        <f t="shared" ca="1" si="12"/>
        <v>1.04</v>
      </c>
      <c r="B223" s="4" t="str">
        <f t="shared" ca="1" si="13"/>
        <v>Lenta</v>
      </c>
      <c r="C223" s="3">
        <f t="shared" ca="1" si="14"/>
        <v>10000</v>
      </c>
      <c r="D223" s="6">
        <f t="shared" ca="1" si="15"/>
        <v>-400</v>
      </c>
    </row>
    <row r="224" spans="1:4" x14ac:dyDescent="0.25">
      <c r="A224" s="6">
        <f t="shared" ca="1" si="12"/>
        <v>1.03</v>
      </c>
      <c r="B224" s="4" t="str">
        <f t="shared" ca="1" si="13"/>
        <v>Rápida</v>
      </c>
      <c r="C224" s="3">
        <f t="shared" ca="1" si="14"/>
        <v>9000</v>
      </c>
      <c r="D224" s="6">
        <f t="shared" ca="1" si="15"/>
        <v>-1270</v>
      </c>
    </row>
    <row r="225" spans="1:4" x14ac:dyDescent="0.25">
      <c r="A225" s="6">
        <f t="shared" ca="1" si="12"/>
        <v>1.04</v>
      </c>
      <c r="B225" s="4" t="str">
        <f t="shared" ca="1" si="13"/>
        <v>Lenta</v>
      </c>
      <c r="C225" s="3">
        <f t="shared" ca="1" si="14"/>
        <v>12000</v>
      </c>
      <c r="D225" s="6">
        <f t="shared" ca="1" si="15"/>
        <v>1520</v>
      </c>
    </row>
    <row r="226" spans="1:4" x14ac:dyDescent="0.25">
      <c r="A226" s="6">
        <f t="shared" ca="1" si="12"/>
        <v>0.96</v>
      </c>
      <c r="B226" s="4" t="str">
        <f t="shared" ca="1" si="13"/>
        <v>Rápida</v>
      </c>
      <c r="C226" s="3">
        <f t="shared" ca="1" si="14"/>
        <v>10000</v>
      </c>
      <c r="D226" s="6">
        <f t="shared" ca="1" si="15"/>
        <v>400</v>
      </c>
    </row>
    <row r="227" spans="1:4" x14ac:dyDescent="0.25">
      <c r="A227" s="6">
        <f t="shared" ca="1" si="12"/>
        <v>0.98</v>
      </c>
      <c r="B227" s="4" t="str">
        <f t="shared" ca="1" si="13"/>
        <v>Lenta</v>
      </c>
      <c r="C227" s="3">
        <f t="shared" ca="1" si="14"/>
        <v>10000</v>
      </c>
      <c r="D227" s="6">
        <f t="shared" ca="1" si="15"/>
        <v>200</v>
      </c>
    </row>
    <row r="228" spans="1:4" x14ac:dyDescent="0.25">
      <c r="A228" s="6">
        <f t="shared" ca="1" si="12"/>
        <v>0.98</v>
      </c>
      <c r="B228" s="4" t="str">
        <f t="shared" ca="1" si="13"/>
        <v>Lenta</v>
      </c>
      <c r="C228" s="3">
        <f t="shared" ca="1" si="14"/>
        <v>10000</v>
      </c>
      <c r="D228" s="6">
        <f t="shared" ca="1" si="15"/>
        <v>200</v>
      </c>
    </row>
    <row r="229" spans="1:4" x14ac:dyDescent="0.25">
      <c r="A229" s="6">
        <f t="shared" ca="1" si="12"/>
        <v>0.96</v>
      </c>
      <c r="B229" s="4" t="str">
        <f t="shared" ca="1" si="13"/>
        <v>Rápida</v>
      </c>
      <c r="C229" s="3">
        <f t="shared" ca="1" si="14"/>
        <v>9000</v>
      </c>
      <c r="D229" s="6">
        <f t="shared" ca="1" si="15"/>
        <v>-640</v>
      </c>
    </row>
    <row r="230" spans="1:4" x14ac:dyDescent="0.25">
      <c r="A230" s="6">
        <f t="shared" ca="1" si="12"/>
        <v>1.01</v>
      </c>
      <c r="B230" s="4" t="str">
        <f t="shared" ca="1" si="13"/>
        <v>Rápida</v>
      </c>
      <c r="C230" s="3">
        <f t="shared" ca="1" si="14"/>
        <v>8000</v>
      </c>
      <c r="D230" s="6">
        <f t="shared" ca="1" si="15"/>
        <v>-2080</v>
      </c>
    </row>
    <row r="231" spans="1:4" x14ac:dyDescent="0.25">
      <c r="A231" s="6">
        <f t="shared" ca="1" si="12"/>
        <v>1.03</v>
      </c>
      <c r="B231" s="4" t="str">
        <f t="shared" ca="1" si="13"/>
        <v>Rápida</v>
      </c>
      <c r="C231" s="3">
        <f t="shared" ca="1" si="14"/>
        <v>8000</v>
      </c>
      <c r="D231" s="6">
        <f t="shared" ca="1" si="15"/>
        <v>-2240</v>
      </c>
    </row>
    <row r="232" spans="1:4" x14ac:dyDescent="0.25">
      <c r="A232" s="6">
        <f t="shared" ca="1" si="12"/>
        <v>0.96</v>
      </c>
      <c r="B232" s="4" t="str">
        <f t="shared" ca="1" si="13"/>
        <v>Rápida</v>
      </c>
      <c r="C232" s="3">
        <f t="shared" ca="1" si="14"/>
        <v>9000</v>
      </c>
      <c r="D232" s="6">
        <f t="shared" ca="1" si="15"/>
        <v>-640</v>
      </c>
    </row>
    <row r="233" spans="1:4" x14ac:dyDescent="0.25">
      <c r="A233" s="6">
        <f t="shared" ca="1" si="12"/>
        <v>1.03</v>
      </c>
      <c r="B233" s="4" t="str">
        <f t="shared" ca="1" si="13"/>
        <v>Rápida</v>
      </c>
      <c r="C233" s="3">
        <f t="shared" ca="1" si="14"/>
        <v>8000</v>
      </c>
      <c r="D233" s="6">
        <f t="shared" ca="1" si="15"/>
        <v>-2240</v>
      </c>
    </row>
    <row r="234" spans="1:4" x14ac:dyDescent="0.25">
      <c r="A234" s="6">
        <f t="shared" ca="1" si="12"/>
        <v>1</v>
      </c>
      <c r="B234" s="4" t="str">
        <f t="shared" ca="1" si="13"/>
        <v>Lenta</v>
      </c>
      <c r="C234" s="3">
        <f t="shared" ca="1" si="14"/>
        <v>11000</v>
      </c>
      <c r="D234" s="6">
        <f t="shared" ca="1" si="15"/>
        <v>1000</v>
      </c>
    </row>
    <row r="235" spans="1:4" x14ac:dyDescent="0.25">
      <c r="A235" s="6">
        <f t="shared" ca="1" si="12"/>
        <v>1.05</v>
      </c>
      <c r="B235" s="4" t="str">
        <f t="shared" ca="1" si="13"/>
        <v>Rápida</v>
      </c>
      <c r="C235" s="3">
        <f t="shared" ca="1" si="14"/>
        <v>10000</v>
      </c>
      <c r="D235" s="6">
        <f t="shared" ca="1" si="15"/>
        <v>-500</v>
      </c>
    </row>
    <row r="236" spans="1:4" x14ac:dyDescent="0.25">
      <c r="A236" s="6">
        <f t="shared" ca="1" si="12"/>
        <v>0.98</v>
      </c>
      <c r="B236" s="4" t="str">
        <f t="shared" ca="1" si="13"/>
        <v>Lenta</v>
      </c>
      <c r="C236" s="3">
        <f t="shared" ca="1" si="14"/>
        <v>11000</v>
      </c>
      <c r="D236" s="6">
        <f t="shared" ca="1" si="15"/>
        <v>1220</v>
      </c>
    </row>
    <row r="237" spans="1:4" x14ac:dyDescent="0.25">
      <c r="A237" s="6">
        <f t="shared" ca="1" si="12"/>
        <v>0.99</v>
      </c>
      <c r="B237" s="4" t="str">
        <f t="shared" ca="1" si="13"/>
        <v>Lenta</v>
      </c>
      <c r="C237" s="3">
        <f t="shared" ca="1" si="14"/>
        <v>10000</v>
      </c>
      <c r="D237" s="6">
        <f t="shared" ca="1" si="15"/>
        <v>100</v>
      </c>
    </row>
    <row r="238" spans="1:4" x14ac:dyDescent="0.25">
      <c r="A238" s="6">
        <f t="shared" ca="1" si="12"/>
        <v>1.02</v>
      </c>
      <c r="B238" s="4" t="str">
        <f t="shared" ca="1" si="13"/>
        <v>Lenta</v>
      </c>
      <c r="C238" s="3">
        <f t="shared" ca="1" si="14"/>
        <v>10000</v>
      </c>
      <c r="D238" s="6">
        <f t="shared" ca="1" si="15"/>
        <v>-200</v>
      </c>
    </row>
    <row r="239" spans="1:4" x14ac:dyDescent="0.25">
      <c r="A239" s="6">
        <f t="shared" ca="1" si="12"/>
        <v>1.03</v>
      </c>
      <c r="B239" s="4" t="str">
        <f t="shared" ca="1" si="13"/>
        <v>Rápida</v>
      </c>
      <c r="C239" s="3">
        <f t="shared" ca="1" si="14"/>
        <v>9000</v>
      </c>
      <c r="D239" s="6">
        <f t="shared" ca="1" si="15"/>
        <v>-1270</v>
      </c>
    </row>
    <row r="240" spans="1:4" x14ac:dyDescent="0.25">
      <c r="A240" s="6">
        <f t="shared" ca="1" si="12"/>
        <v>1.01</v>
      </c>
      <c r="B240" s="4" t="str">
        <f t="shared" ca="1" si="13"/>
        <v>Rápida</v>
      </c>
      <c r="C240" s="3">
        <f t="shared" ca="1" si="14"/>
        <v>10000</v>
      </c>
      <c r="D240" s="6">
        <f t="shared" ca="1" si="15"/>
        <v>-100</v>
      </c>
    </row>
    <row r="241" spans="1:4" x14ac:dyDescent="0.25">
      <c r="A241" s="6">
        <f t="shared" ca="1" si="12"/>
        <v>1.04</v>
      </c>
      <c r="B241" s="4" t="str">
        <f t="shared" ca="1" si="13"/>
        <v>Rápida</v>
      </c>
      <c r="C241" s="3">
        <f t="shared" ca="1" si="14"/>
        <v>10000</v>
      </c>
      <c r="D241" s="6">
        <f t="shared" ca="1" si="15"/>
        <v>-400</v>
      </c>
    </row>
    <row r="242" spans="1:4" x14ac:dyDescent="0.25">
      <c r="A242" s="6">
        <f t="shared" ca="1" si="12"/>
        <v>1</v>
      </c>
      <c r="B242" s="4" t="str">
        <f t="shared" ca="1" si="13"/>
        <v>Lenta</v>
      </c>
      <c r="C242" s="3">
        <f t="shared" ca="1" si="14"/>
        <v>12000</v>
      </c>
      <c r="D242" s="6">
        <f t="shared" ca="1" si="15"/>
        <v>2000</v>
      </c>
    </row>
    <row r="243" spans="1:4" x14ac:dyDescent="0.25">
      <c r="A243" s="6">
        <f t="shared" ca="1" si="12"/>
        <v>0.96</v>
      </c>
      <c r="B243" s="4" t="str">
        <f t="shared" ca="1" si="13"/>
        <v>Rápida</v>
      </c>
      <c r="C243" s="3">
        <f t="shared" ca="1" si="14"/>
        <v>8000</v>
      </c>
      <c r="D243" s="6">
        <f t="shared" ca="1" si="15"/>
        <v>-1680</v>
      </c>
    </row>
    <row r="244" spans="1:4" x14ac:dyDescent="0.25">
      <c r="A244" s="6">
        <f t="shared" ca="1" si="12"/>
        <v>0.98</v>
      </c>
      <c r="B244" s="4" t="str">
        <f t="shared" ca="1" si="13"/>
        <v>Rápida</v>
      </c>
      <c r="C244" s="3">
        <f t="shared" ca="1" si="14"/>
        <v>9000</v>
      </c>
      <c r="D244" s="6">
        <f t="shared" ca="1" si="15"/>
        <v>-820</v>
      </c>
    </row>
    <row r="245" spans="1:4" x14ac:dyDescent="0.25">
      <c r="A245" s="6">
        <f t="shared" ca="1" si="12"/>
        <v>1.02</v>
      </c>
      <c r="B245" s="4" t="str">
        <f t="shared" ca="1" si="13"/>
        <v>Rápida</v>
      </c>
      <c r="C245" s="3">
        <f t="shared" ca="1" si="14"/>
        <v>9000</v>
      </c>
      <c r="D245" s="6">
        <f t="shared" ca="1" si="15"/>
        <v>-1180</v>
      </c>
    </row>
    <row r="246" spans="1:4" x14ac:dyDescent="0.25">
      <c r="A246" s="6">
        <f t="shared" ca="1" si="12"/>
        <v>0.96</v>
      </c>
      <c r="B246" s="4" t="str">
        <f t="shared" ca="1" si="13"/>
        <v>Lenta</v>
      </c>
      <c r="C246" s="3">
        <f t="shared" ca="1" si="14"/>
        <v>12000</v>
      </c>
      <c r="D246" s="6">
        <f t="shared" ca="1" si="15"/>
        <v>2480</v>
      </c>
    </row>
    <row r="247" spans="1:4" x14ac:dyDescent="0.25">
      <c r="A247" s="6">
        <f t="shared" ca="1" si="12"/>
        <v>1.05</v>
      </c>
      <c r="B247" s="4" t="str">
        <f t="shared" ca="1" si="13"/>
        <v>Lenta</v>
      </c>
      <c r="C247" s="3">
        <f t="shared" ca="1" si="14"/>
        <v>10000</v>
      </c>
      <c r="D247" s="6">
        <f t="shared" ca="1" si="15"/>
        <v>-500</v>
      </c>
    </row>
    <row r="248" spans="1:4" x14ac:dyDescent="0.25">
      <c r="A248" s="6">
        <f t="shared" ca="1" si="12"/>
        <v>0.99</v>
      </c>
      <c r="B248" s="4" t="str">
        <f t="shared" ca="1" si="13"/>
        <v>Rápida</v>
      </c>
      <c r="C248" s="3">
        <f t="shared" ca="1" si="14"/>
        <v>9000</v>
      </c>
      <c r="D248" s="6">
        <f t="shared" ca="1" si="15"/>
        <v>-910</v>
      </c>
    </row>
    <row r="249" spans="1:4" x14ac:dyDescent="0.25">
      <c r="A249" s="6">
        <f t="shared" ca="1" si="12"/>
        <v>1.04</v>
      </c>
      <c r="B249" s="4" t="str">
        <f t="shared" ca="1" si="13"/>
        <v>Rápida</v>
      </c>
      <c r="C249" s="3">
        <f t="shared" ca="1" si="14"/>
        <v>9000</v>
      </c>
      <c r="D249" s="6">
        <f t="shared" ca="1" si="15"/>
        <v>-1360</v>
      </c>
    </row>
    <row r="250" spans="1:4" x14ac:dyDescent="0.25">
      <c r="A250" s="6">
        <f t="shared" ca="1" si="12"/>
        <v>0.99</v>
      </c>
      <c r="B250" s="4" t="str">
        <f t="shared" ca="1" si="13"/>
        <v>Lenta</v>
      </c>
      <c r="C250" s="3">
        <f t="shared" ca="1" si="14"/>
        <v>12000</v>
      </c>
      <c r="D250" s="6">
        <f t="shared" ca="1" si="15"/>
        <v>2120</v>
      </c>
    </row>
    <row r="251" spans="1:4" x14ac:dyDescent="0.25">
      <c r="A251" s="6">
        <f t="shared" ca="1" si="12"/>
        <v>0.99</v>
      </c>
      <c r="B251" s="4" t="str">
        <f t="shared" ca="1" si="13"/>
        <v>Lenta</v>
      </c>
      <c r="C251" s="3">
        <f t="shared" ca="1" si="14"/>
        <v>11000</v>
      </c>
      <c r="D251" s="6">
        <f t="shared" ca="1" si="15"/>
        <v>1110</v>
      </c>
    </row>
    <row r="252" spans="1:4" x14ac:dyDescent="0.25">
      <c r="A252" s="6">
        <f t="shared" ca="1" si="12"/>
        <v>0.99</v>
      </c>
      <c r="B252" s="4" t="str">
        <f t="shared" ca="1" si="13"/>
        <v>Rápida</v>
      </c>
      <c r="C252" s="3">
        <f t="shared" ca="1" si="14"/>
        <v>10000</v>
      </c>
      <c r="D252" s="6">
        <f t="shared" ca="1" si="15"/>
        <v>100</v>
      </c>
    </row>
    <row r="253" spans="1:4" x14ac:dyDescent="0.25">
      <c r="A253" s="6">
        <f t="shared" ca="1" si="12"/>
        <v>1</v>
      </c>
      <c r="B253" s="4" t="str">
        <f t="shared" ca="1" si="13"/>
        <v>Lenta</v>
      </c>
      <c r="C253" s="3">
        <f t="shared" ca="1" si="14"/>
        <v>10000</v>
      </c>
      <c r="D253" s="6">
        <f t="shared" ca="1" si="15"/>
        <v>0</v>
      </c>
    </row>
    <row r="254" spans="1:4" x14ac:dyDescent="0.25">
      <c r="A254" s="6">
        <f t="shared" ca="1" si="12"/>
        <v>1.03</v>
      </c>
      <c r="B254" s="4" t="str">
        <f t="shared" ca="1" si="13"/>
        <v>Rápida</v>
      </c>
      <c r="C254" s="3">
        <f t="shared" ca="1" si="14"/>
        <v>8000</v>
      </c>
      <c r="D254" s="6">
        <f t="shared" ca="1" si="15"/>
        <v>-2240</v>
      </c>
    </row>
    <row r="255" spans="1:4" x14ac:dyDescent="0.25">
      <c r="A255" s="6">
        <f t="shared" ca="1" si="12"/>
        <v>0.99</v>
      </c>
      <c r="B255" s="4" t="str">
        <f t="shared" ca="1" si="13"/>
        <v>Lenta</v>
      </c>
      <c r="C255" s="3">
        <f t="shared" ca="1" si="14"/>
        <v>12000</v>
      </c>
      <c r="D255" s="6">
        <f t="shared" ca="1" si="15"/>
        <v>2120</v>
      </c>
    </row>
    <row r="256" spans="1:4" x14ac:dyDescent="0.25">
      <c r="A256" s="6">
        <f t="shared" ca="1" si="12"/>
        <v>1.03</v>
      </c>
      <c r="B256" s="4" t="str">
        <f t="shared" ca="1" si="13"/>
        <v>Lenta</v>
      </c>
      <c r="C256" s="3">
        <f t="shared" ca="1" si="14"/>
        <v>10000</v>
      </c>
      <c r="D256" s="6">
        <f t="shared" ca="1" si="15"/>
        <v>-300</v>
      </c>
    </row>
    <row r="257" spans="1:4" x14ac:dyDescent="0.25">
      <c r="A257" s="6">
        <f t="shared" ca="1" si="12"/>
        <v>0.96</v>
      </c>
      <c r="B257" s="4" t="str">
        <f t="shared" ca="1" si="13"/>
        <v>Lenta</v>
      </c>
      <c r="C257" s="3">
        <f t="shared" ca="1" si="14"/>
        <v>12000</v>
      </c>
      <c r="D257" s="6">
        <f t="shared" ca="1" si="15"/>
        <v>2480</v>
      </c>
    </row>
    <row r="258" spans="1:4" x14ac:dyDescent="0.25">
      <c r="A258" s="6">
        <f t="shared" ca="1" si="12"/>
        <v>0.97</v>
      </c>
      <c r="B258" s="4" t="str">
        <f t="shared" ca="1" si="13"/>
        <v>Lenta</v>
      </c>
      <c r="C258" s="3">
        <f t="shared" ca="1" si="14"/>
        <v>12000</v>
      </c>
      <c r="D258" s="6">
        <f t="shared" ca="1" si="15"/>
        <v>2360</v>
      </c>
    </row>
    <row r="259" spans="1:4" x14ac:dyDescent="0.25">
      <c r="A259" s="6">
        <f t="shared" ref="A259:A322" ca="1" si="16">RANDBETWEEN(96,105)/100</f>
        <v>0.98</v>
      </c>
      <c r="B259" s="4" t="str">
        <f t="shared" ref="B259:B322" ca="1" si="17">CHOOSE(RANDBETWEEN(1,2),"Lenta","Rápida")</f>
        <v>Lenta</v>
      </c>
      <c r="C259" s="3">
        <f t="shared" ref="C259:C322" ca="1" si="18">IF(B259="Rápida",CHOOSE(RANDBETWEEN(1,3),8000,9000,10000),CHOOSE(RANDBETWEEN(1,3),10000,11000,12000))</f>
        <v>12000</v>
      </c>
      <c r="D259" s="6">
        <f t="shared" ref="D259:D322" ca="1" si="19">($F$2-A259)*(C259)-$G$2</f>
        <v>2240</v>
      </c>
    </row>
    <row r="260" spans="1:4" x14ac:dyDescent="0.25">
      <c r="A260" s="6">
        <f t="shared" ca="1" si="16"/>
        <v>0.99</v>
      </c>
      <c r="B260" s="4" t="str">
        <f t="shared" ca="1" si="17"/>
        <v>Rápida</v>
      </c>
      <c r="C260" s="3">
        <f t="shared" ca="1" si="18"/>
        <v>10000</v>
      </c>
      <c r="D260" s="6">
        <f t="shared" ca="1" si="19"/>
        <v>100</v>
      </c>
    </row>
    <row r="261" spans="1:4" x14ac:dyDescent="0.25">
      <c r="A261" s="6">
        <f t="shared" ca="1" si="16"/>
        <v>1.02</v>
      </c>
      <c r="B261" s="4" t="str">
        <f t="shared" ca="1" si="17"/>
        <v>Rápida</v>
      </c>
      <c r="C261" s="3">
        <f t="shared" ca="1" si="18"/>
        <v>9000</v>
      </c>
      <c r="D261" s="6">
        <f t="shared" ca="1" si="19"/>
        <v>-1180</v>
      </c>
    </row>
    <row r="262" spans="1:4" x14ac:dyDescent="0.25">
      <c r="A262" s="6">
        <f t="shared" ca="1" si="16"/>
        <v>0.96</v>
      </c>
      <c r="B262" s="4" t="str">
        <f t="shared" ca="1" si="17"/>
        <v>Rápida</v>
      </c>
      <c r="C262" s="3">
        <f t="shared" ca="1" si="18"/>
        <v>8000</v>
      </c>
      <c r="D262" s="6">
        <f t="shared" ca="1" si="19"/>
        <v>-1680</v>
      </c>
    </row>
    <row r="263" spans="1:4" x14ac:dyDescent="0.25">
      <c r="A263" s="6">
        <f t="shared" ca="1" si="16"/>
        <v>0.99</v>
      </c>
      <c r="B263" s="4" t="str">
        <f t="shared" ca="1" si="17"/>
        <v>Rápida</v>
      </c>
      <c r="C263" s="3">
        <f t="shared" ca="1" si="18"/>
        <v>8000</v>
      </c>
      <c r="D263" s="6">
        <f t="shared" ca="1" si="19"/>
        <v>-1920</v>
      </c>
    </row>
    <row r="264" spans="1:4" x14ac:dyDescent="0.25">
      <c r="A264" s="6">
        <f t="shared" ca="1" si="16"/>
        <v>1.04</v>
      </c>
      <c r="B264" s="4" t="str">
        <f t="shared" ca="1" si="17"/>
        <v>Lenta</v>
      </c>
      <c r="C264" s="3">
        <f t="shared" ca="1" si="18"/>
        <v>10000</v>
      </c>
      <c r="D264" s="6">
        <f t="shared" ca="1" si="19"/>
        <v>-400</v>
      </c>
    </row>
    <row r="265" spans="1:4" x14ac:dyDescent="0.25">
      <c r="A265" s="6">
        <f t="shared" ca="1" si="16"/>
        <v>1</v>
      </c>
      <c r="B265" s="4" t="str">
        <f t="shared" ca="1" si="17"/>
        <v>Lenta</v>
      </c>
      <c r="C265" s="3">
        <f t="shared" ca="1" si="18"/>
        <v>10000</v>
      </c>
      <c r="D265" s="6">
        <f t="shared" ca="1" si="19"/>
        <v>0</v>
      </c>
    </row>
    <row r="266" spans="1:4" x14ac:dyDescent="0.25">
      <c r="A266" s="6">
        <f t="shared" ca="1" si="16"/>
        <v>0.98</v>
      </c>
      <c r="B266" s="4" t="str">
        <f t="shared" ca="1" si="17"/>
        <v>Lenta</v>
      </c>
      <c r="C266" s="3">
        <f t="shared" ca="1" si="18"/>
        <v>11000</v>
      </c>
      <c r="D266" s="6">
        <f t="shared" ca="1" si="19"/>
        <v>1220</v>
      </c>
    </row>
    <row r="267" spans="1:4" x14ac:dyDescent="0.25">
      <c r="A267" s="6">
        <f t="shared" ca="1" si="16"/>
        <v>1.02</v>
      </c>
      <c r="B267" s="4" t="str">
        <f t="shared" ca="1" si="17"/>
        <v>Lenta</v>
      </c>
      <c r="C267" s="3">
        <f t="shared" ca="1" si="18"/>
        <v>12000</v>
      </c>
      <c r="D267" s="6">
        <f t="shared" ca="1" si="19"/>
        <v>1760</v>
      </c>
    </row>
    <row r="268" spans="1:4" x14ac:dyDescent="0.25">
      <c r="A268" s="6">
        <f t="shared" ca="1" si="16"/>
        <v>1.05</v>
      </c>
      <c r="B268" s="4" t="str">
        <f t="shared" ca="1" si="17"/>
        <v>Rápida</v>
      </c>
      <c r="C268" s="3">
        <f t="shared" ca="1" si="18"/>
        <v>8000</v>
      </c>
      <c r="D268" s="6">
        <f t="shared" ca="1" si="19"/>
        <v>-2400</v>
      </c>
    </row>
    <row r="269" spans="1:4" x14ac:dyDescent="0.25">
      <c r="A269" s="6">
        <f t="shared" ca="1" si="16"/>
        <v>0.98</v>
      </c>
      <c r="B269" s="4" t="str">
        <f t="shared" ca="1" si="17"/>
        <v>Lenta</v>
      </c>
      <c r="C269" s="3">
        <f t="shared" ca="1" si="18"/>
        <v>10000</v>
      </c>
      <c r="D269" s="6">
        <f t="shared" ca="1" si="19"/>
        <v>200</v>
      </c>
    </row>
    <row r="270" spans="1:4" x14ac:dyDescent="0.25">
      <c r="A270" s="6">
        <f t="shared" ca="1" si="16"/>
        <v>1.04</v>
      </c>
      <c r="B270" s="4" t="str">
        <f t="shared" ca="1" si="17"/>
        <v>Lenta</v>
      </c>
      <c r="C270" s="3">
        <f t="shared" ca="1" si="18"/>
        <v>10000</v>
      </c>
      <c r="D270" s="6">
        <f t="shared" ca="1" si="19"/>
        <v>-400</v>
      </c>
    </row>
    <row r="271" spans="1:4" x14ac:dyDescent="0.25">
      <c r="A271" s="6">
        <f t="shared" ca="1" si="16"/>
        <v>1.03</v>
      </c>
      <c r="B271" s="4" t="str">
        <f t="shared" ca="1" si="17"/>
        <v>Rápida</v>
      </c>
      <c r="C271" s="3">
        <f t="shared" ca="1" si="18"/>
        <v>8000</v>
      </c>
      <c r="D271" s="6">
        <f t="shared" ca="1" si="19"/>
        <v>-2240</v>
      </c>
    </row>
    <row r="272" spans="1:4" x14ac:dyDescent="0.25">
      <c r="A272" s="6">
        <f t="shared" ca="1" si="16"/>
        <v>1</v>
      </c>
      <c r="B272" s="4" t="str">
        <f t="shared" ca="1" si="17"/>
        <v>Rápida</v>
      </c>
      <c r="C272" s="3">
        <f t="shared" ca="1" si="18"/>
        <v>9000</v>
      </c>
      <c r="D272" s="6">
        <f t="shared" ca="1" si="19"/>
        <v>-1000</v>
      </c>
    </row>
    <row r="273" spans="1:4" x14ac:dyDescent="0.25">
      <c r="A273" s="6">
        <f t="shared" ca="1" si="16"/>
        <v>1</v>
      </c>
      <c r="B273" s="4" t="str">
        <f t="shared" ca="1" si="17"/>
        <v>Lenta</v>
      </c>
      <c r="C273" s="3">
        <f t="shared" ca="1" si="18"/>
        <v>12000</v>
      </c>
      <c r="D273" s="6">
        <f t="shared" ca="1" si="19"/>
        <v>2000</v>
      </c>
    </row>
    <row r="274" spans="1:4" x14ac:dyDescent="0.25">
      <c r="A274" s="6">
        <f t="shared" ca="1" si="16"/>
        <v>1.02</v>
      </c>
      <c r="B274" s="4" t="str">
        <f t="shared" ca="1" si="17"/>
        <v>Lenta</v>
      </c>
      <c r="C274" s="3">
        <f t="shared" ca="1" si="18"/>
        <v>10000</v>
      </c>
      <c r="D274" s="6">
        <f t="shared" ca="1" si="19"/>
        <v>-200</v>
      </c>
    </row>
    <row r="275" spans="1:4" x14ac:dyDescent="0.25">
      <c r="A275" s="6">
        <f t="shared" ca="1" si="16"/>
        <v>0.98</v>
      </c>
      <c r="B275" s="4" t="str">
        <f t="shared" ca="1" si="17"/>
        <v>Rápida</v>
      </c>
      <c r="C275" s="3">
        <f t="shared" ca="1" si="18"/>
        <v>9000</v>
      </c>
      <c r="D275" s="6">
        <f t="shared" ca="1" si="19"/>
        <v>-820</v>
      </c>
    </row>
    <row r="276" spans="1:4" x14ac:dyDescent="0.25">
      <c r="A276" s="6">
        <f t="shared" ca="1" si="16"/>
        <v>1.04</v>
      </c>
      <c r="B276" s="4" t="str">
        <f t="shared" ca="1" si="17"/>
        <v>Lenta</v>
      </c>
      <c r="C276" s="3">
        <f t="shared" ca="1" si="18"/>
        <v>12000</v>
      </c>
      <c r="D276" s="6">
        <f t="shared" ca="1" si="19"/>
        <v>1520</v>
      </c>
    </row>
    <row r="277" spans="1:4" x14ac:dyDescent="0.25">
      <c r="A277" s="6">
        <f t="shared" ca="1" si="16"/>
        <v>1.05</v>
      </c>
      <c r="B277" s="4" t="str">
        <f t="shared" ca="1" si="17"/>
        <v>Rápida</v>
      </c>
      <c r="C277" s="3">
        <f t="shared" ca="1" si="18"/>
        <v>10000</v>
      </c>
      <c r="D277" s="6">
        <f t="shared" ca="1" si="19"/>
        <v>-500</v>
      </c>
    </row>
    <row r="278" spans="1:4" x14ac:dyDescent="0.25">
      <c r="A278" s="6">
        <f t="shared" ca="1" si="16"/>
        <v>1.01</v>
      </c>
      <c r="B278" s="4" t="str">
        <f t="shared" ca="1" si="17"/>
        <v>Rápida</v>
      </c>
      <c r="C278" s="3">
        <f t="shared" ca="1" si="18"/>
        <v>9000</v>
      </c>
      <c r="D278" s="6">
        <f t="shared" ca="1" si="19"/>
        <v>-1090</v>
      </c>
    </row>
    <row r="279" spans="1:4" x14ac:dyDescent="0.25">
      <c r="A279" s="6">
        <f t="shared" ca="1" si="16"/>
        <v>1</v>
      </c>
      <c r="B279" s="4" t="str">
        <f t="shared" ca="1" si="17"/>
        <v>Lenta</v>
      </c>
      <c r="C279" s="3">
        <f t="shared" ca="1" si="18"/>
        <v>12000</v>
      </c>
      <c r="D279" s="6">
        <f t="shared" ca="1" si="19"/>
        <v>2000</v>
      </c>
    </row>
    <row r="280" spans="1:4" x14ac:dyDescent="0.25">
      <c r="A280" s="6">
        <f t="shared" ca="1" si="16"/>
        <v>0.97</v>
      </c>
      <c r="B280" s="4" t="str">
        <f t="shared" ca="1" si="17"/>
        <v>Rápida</v>
      </c>
      <c r="C280" s="3">
        <f t="shared" ca="1" si="18"/>
        <v>8000</v>
      </c>
      <c r="D280" s="6">
        <f t="shared" ca="1" si="19"/>
        <v>-1760</v>
      </c>
    </row>
    <row r="281" spans="1:4" x14ac:dyDescent="0.25">
      <c r="A281" s="6">
        <f t="shared" ca="1" si="16"/>
        <v>0.97</v>
      </c>
      <c r="B281" s="4" t="str">
        <f t="shared" ca="1" si="17"/>
        <v>Rápida</v>
      </c>
      <c r="C281" s="3">
        <f t="shared" ca="1" si="18"/>
        <v>9000</v>
      </c>
      <c r="D281" s="6">
        <f t="shared" ca="1" si="19"/>
        <v>-730</v>
      </c>
    </row>
    <row r="282" spans="1:4" x14ac:dyDescent="0.25">
      <c r="A282" s="6">
        <f t="shared" ca="1" si="16"/>
        <v>1.02</v>
      </c>
      <c r="B282" s="4" t="str">
        <f t="shared" ca="1" si="17"/>
        <v>Rápida</v>
      </c>
      <c r="C282" s="3">
        <f t="shared" ca="1" si="18"/>
        <v>9000</v>
      </c>
      <c r="D282" s="6">
        <f t="shared" ca="1" si="19"/>
        <v>-1180</v>
      </c>
    </row>
    <row r="283" spans="1:4" x14ac:dyDescent="0.25">
      <c r="A283" s="6">
        <f t="shared" ca="1" si="16"/>
        <v>0.96</v>
      </c>
      <c r="B283" s="4" t="str">
        <f t="shared" ca="1" si="17"/>
        <v>Lenta</v>
      </c>
      <c r="C283" s="3">
        <f t="shared" ca="1" si="18"/>
        <v>10000</v>
      </c>
      <c r="D283" s="6">
        <f t="shared" ca="1" si="19"/>
        <v>400</v>
      </c>
    </row>
    <row r="284" spans="1:4" x14ac:dyDescent="0.25">
      <c r="A284" s="6">
        <f t="shared" ca="1" si="16"/>
        <v>1.04</v>
      </c>
      <c r="B284" s="4" t="str">
        <f t="shared" ca="1" si="17"/>
        <v>Rápida</v>
      </c>
      <c r="C284" s="3">
        <f t="shared" ca="1" si="18"/>
        <v>10000</v>
      </c>
      <c r="D284" s="6">
        <f t="shared" ca="1" si="19"/>
        <v>-400</v>
      </c>
    </row>
    <row r="285" spans="1:4" x14ac:dyDescent="0.25">
      <c r="A285" s="6">
        <f t="shared" ca="1" si="16"/>
        <v>0.98</v>
      </c>
      <c r="B285" s="4" t="str">
        <f t="shared" ca="1" si="17"/>
        <v>Lenta</v>
      </c>
      <c r="C285" s="3">
        <f t="shared" ca="1" si="18"/>
        <v>10000</v>
      </c>
      <c r="D285" s="6">
        <f t="shared" ca="1" si="19"/>
        <v>200</v>
      </c>
    </row>
    <row r="286" spans="1:4" x14ac:dyDescent="0.25">
      <c r="A286" s="6">
        <f t="shared" ca="1" si="16"/>
        <v>0.99</v>
      </c>
      <c r="B286" s="4" t="str">
        <f t="shared" ca="1" si="17"/>
        <v>Rápida</v>
      </c>
      <c r="C286" s="3">
        <f t="shared" ca="1" si="18"/>
        <v>10000</v>
      </c>
      <c r="D286" s="6">
        <f t="shared" ca="1" si="19"/>
        <v>100</v>
      </c>
    </row>
    <row r="287" spans="1:4" x14ac:dyDescent="0.25">
      <c r="A287" s="6">
        <f t="shared" ca="1" si="16"/>
        <v>0.98</v>
      </c>
      <c r="B287" s="4" t="str">
        <f t="shared" ca="1" si="17"/>
        <v>Lenta</v>
      </c>
      <c r="C287" s="3">
        <f t="shared" ca="1" si="18"/>
        <v>12000</v>
      </c>
      <c r="D287" s="6">
        <f t="shared" ca="1" si="19"/>
        <v>2240</v>
      </c>
    </row>
    <row r="288" spans="1:4" x14ac:dyDescent="0.25">
      <c r="A288" s="6">
        <f t="shared" ca="1" si="16"/>
        <v>1.01</v>
      </c>
      <c r="B288" s="4" t="str">
        <f t="shared" ca="1" si="17"/>
        <v>Rápida</v>
      </c>
      <c r="C288" s="3">
        <f t="shared" ca="1" si="18"/>
        <v>9000</v>
      </c>
      <c r="D288" s="6">
        <f t="shared" ca="1" si="19"/>
        <v>-1090</v>
      </c>
    </row>
    <row r="289" spans="1:4" x14ac:dyDescent="0.25">
      <c r="A289" s="6">
        <f t="shared" ca="1" si="16"/>
        <v>0.99</v>
      </c>
      <c r="B289" s="4" t="str">
        <f t="shared" ca="1" si="17"/>
        <v>Rápida</v>
      </c>
      <c r="C289" s="3">
        <f t="shared" ca="1" si="18"/>
        <v>8000</v>
      </c>
      <c r="D289" s="6">
        <f t="shared" ca="1" si="19"/>
        <v>-1920</v>
      </c>
    </row>
    <row r="290" spans="1:4" x14ac:dyDescent="0.25">
      <c r="A290" s="6">
        <f t="shared" ca="1" si="16"/>
        <v>0.98</v>
      </c>
      <c r="B290" s="4" t="str">
        <f t="shared" ca="1" si="17"/>
        <v>Lenta</v>
      </c>
      <c r="C290" s="3">
        <f t="shared" ca="1" si="18"/>
        <v>12000</v>
      </c>
      <c r="D290" s="6">
        <f t="shared" ca="1" si="19"/>
        <v>2240</v>
      </c>
    </row>
    <row r="291" spans="1:4" x14ac:dyDescent="0.25">
      <c r="A291" s="6">
        <f t="shared" ca="1" si="16"/>
        <v>1.01</v>
      </c>
      <c r="B291" s="4" t="str">
        <f t="shared" ca="1" si="17"/>
        <v>Rápida</v>
      </c>
      <c r="C291" s="3">
        <f t="shared" ca="1" si="18"/>
        <v>8000</v>
      </c>
      <c r="D291" s="6">
        <f t="shared" ca="1" si="19"/>
        <v>-2080</v>
      </c>
    </row>
    <row r="292" spans="1:4" x14ac:dyDescent="0.25">
      <c r="A292" s="6">
        <f t="shared" ca="1" si="16"/>
        <v>1.05</v>
      </c>
      <c r="B292" s="4" t="str">
        <f t="shared" ca="1" si="17"/>
        <v>Lenta</v>
      </c>
      <c r="C292" s="3">
        <f t="shared" ca="1" si="18"/>
        <v>10000</v>
      </c>
      <c r="D292" s="6">
        <f t="shared" ca="1" si="19"/>
        <v>-500</v>
      </c>
    </row>
    <row r="293" spans="1:4" x14ac:dyDescent="0.25">
      <c r="A293" s="6">
        <f t="shared" ca="1" si="16"/>
        <v>0.96</v>
      </c>
      <c r="B293" s="4" t="str">
        <f t="shared" ca="1" si="17"/>
        <v>Lenta</v>
      </c>
      <c r="C293" s="3">
        <f t="shared" ca="1" si="18"/>
        <v>10000</v>
      </c>
      <c r="D293" s="6">
        <f t="shared" ca="1" si="19"/>
        <v>400</v>
      </c>
    </row>
    <row r="294" spans="1:4" x14ac:dyDescent="0.25">
      <c r="A294" s="6">
        <f t="shared" ca="1" si="16"/>
        <v>0.97</v>
      </c>
      <c r="B294" s="4" t="str">
        <f t="shared" ca="1" si="17"/>
        <v>Rápida</v>
      </c>
      <c r="C294" s="3">
        <f t="shared" ca="1" si="18"/>
        <v>9000</v>
      </c>
      <c r="D294" s="6">
        <f t="shared" ca="1" si="19"/>
        <v>-730</v>
      </c>
    </row>
    <row r="295" spans="1:4" x14ac:dyDescent="0.25">
      <c r="A295" s="6">
        <f t="shared" ca="1" si="16"/>
        <v>1</v>
      </c>
      <c r="B295" s="4" t="str">
        <f t="shared" ca="1" si="17"/>
        <v>Rápida</v>
      </c>
      <c r="C295" s="3">
        <f t="shared" ca="1" si="18"/>
        <v>8000</v>
      </c>
      <c r="D295" s="6">
        <f t="shared" ca="1" si="19"/>
        <v>-2000</v>
      </c>
    </row>
    <row r="296" spans="1:4" x14ac:dyDescent="0.25">
      <c r="A296" s="6">
        <f t="shared" ca="1" si="16"/>
        <v>1</v>
      </c>
      <c r="B296" s="4" t="str">
        <f t="shared" ca="1" si="17"/>
        <v>Rápida</v>
      </c>
      <c r="C296" s="3">
        <f t="shared" ca="1" si="18"/>
        <v>10000</v>
      </c>
      <c r="D296" s="6">
        <f t="shared" ca="1" si="19"/>
        <v>0</v>
      </c>
    </row>
    <row r="297" spans="1:4" x14ac:dyDescent="0.25">
      <c r="A297" s="6">
        <f t="shared" ca="1" si="16"/>
        <v>1.04</v>
      </c>
      <c r="B297" s="4" t="str">
        <f t="shared" ca="1" si="17"/>
        <v>Lenta</v>
      </c>
      <c r="C297" s="3">
        <f t="shared" ca="1" si="18"/>
        <v>10000</v>
      </c>
      <c r="D297" s="6">
        <f t="shared" ca="1" si="19"/>
        <v>-400</v>
      </c>
    </row>
    <row r="298" spans="1:4" x14ac:dyDescent="0.25">
      <c r="A298" s="6">
        <f t="shared" ca="1" si="16"/>
        <v>0.98</v>
      </c>
      <c r="B298" s="4" t="str">
        <f t="shared" ca="1" si="17"/>
        <v>Lenta</v>
      </c>
      <c r="C298" s="3">
        <f t="shared" ca="1" si="18"/>
        <v>12000</v>
      </c>
      <c r="D298" s="6">
        <f t="shared" ca="1" si="19"/>
        <v>2240</v>
      </c>
    </row>
    <row r="299" spans="1:4" x14ac:dyDescent="0.25">
      <c r="A299" s="6">
        <f t="shared" ca="1" si="16"/>
        <v>1.05</v>
      </c>
      <c r="B299" s="4" t="str">
        <f t="shared" ca="1" si="17"/>
        <v>Lenta</v>
      </c>
      <c r="C299" s="3">
        <f t="shared" ca="1" si="18"/>
        <v>10000</v>
      </c>
      <c r="D299" s="6">
        <f t="shared" ca="1" si="19"/>
        <v>-500</v>
      </c>
    </row>
    <row r="300" spans="1:4" x14ac:dyDescent="0.25">
      <c r="A300" s="6">
        <f t="shared" ca="1" si="16"/>
        <v>1</v>
      </c>
      <c r="B300" s="4" t="str">
        <f t="shared" ca="1" si="17"/>
        <v>Rápida</v>
      </c>
      <c r="C300" s="3">
        <f t="shared" ca="1" si="18"/>
        <v>9000</v>
      </c>
      <c r="D300" s="6">
        <f t="shared" ca="1" si="19"/>
        <v>-1000</v>
      </c>
    </row>
    <row r="301" spans="1:4" x14ac:dyDescent="0.25">
      <c r="A301" s="6">
        <f t="shared" ca="1" si="16"/>
        <v>0.98</v>
      </c>
      <c r="B301" s="4" t="str">
        <f t="shared" ca="1" si="17"/>
        <v>Lenta</v>
      </c>
      <c r="C301" s="3">
        <f t="shared" ca="1" si="18"/>
        <v>11000</v>
      </c>
      <c r="D301" s="6">
        <f t="shared" ca="1" si="19"/>
        <v>1220</v>
      </c>
    </row>
    <row r="302" spans="1:4" x14ac:dyDescent="0.25">
      <c r="A302" s="6">
        <f t="shared" ca="1" si="16"/>
        <v>0.96</v>
      </c>
      <c r="B302" s="4" t="str">
        <f t="shared" ca="1" si="17"/>
        <v>Rápida</v>
      </c>
      <c r="C302" s="3">
        <f t="shared" ca="1" si="18"/>
        <v>9000</v>
      </c>
      <c r="D302" s="6">
        <f t="shared" ca="1" si="19"/>
        <v>-640</v>
      </c>
    </row>
    <row r="303" spans="1:4" x14ac:dyDescent="0.25">
      <c r="A303" s="6">
        <f t="shared" ca="1" si="16"/>
        <v>1.02</v>
      </c>
      <c r="B303" s="4" t="str">
        <f t="shared" ca="1" si="17"/>
        <v>Lenta</v>
      </c>
      <c r="C303" s="3">
        <f t="shared" ca="1" si="18"/>
        <v>12000</v>
      </c>
      <c r="D303" s="6">
        <f t="shared" ca="1" si="19"/>
        <v>1760</v>
      </c>
    </row>
    <row r="304" spans="1:4" x14ac:dyDescent="0.25">
      <c r="A304" s="6">
        <f t="shared" ca="1" si="16"/>
        <v>0.97</v>
      </c>
      <c r="B304" s="4" t="str">
        <f t="shared" ca="1" si="17"/>
        <v>Rápida</v>
      </c>
      <c r="C304" s="3">
        <f t="shared" ca="1" si="18"/>
        <v>9000</v>
      </c>
      <c r="D304" s="6">
        <f t="shared" ca="1" si="19"/>
        <v>-730</v>
      </c>
    </row>
    <row r="305" spans="1:4" x14ac:dyDescent="0.25">
      <c r="A305" s="6">
        <f t="shared" ca="1" si="16"/>
        <v>1.01</v>
      </c>
      <c r="B305" s="4" t="str">
        <f t="shared" ca="1" si="17"/>
        <v>Lenta</v>
      </c>
      <c r="C305" s="3">
        <f t="shared" ca="1" si="18"/>
        <v>10000</v>
      </c>
      <c r="D305" s="6">
        <f t="shared" ca="1" si="19"/>
        <v>-100</v>
      </c>
    </row>
    <row r="306" spans="1:4" x14ac:dyDescent="0.25">
      <c r="A306" s="6">
        <f t="shared" ca="1" si="16"/>
        <v>0.99</v>
      </c>
      <c r="B306" s="4" t="str">
        <f t="shared" ca="1" si="17"/>
        <v>Rápida</v>
      </c>
      <c r="C306" s="3">
        <f t="shared" ca="1" si="18"/>
        <v>9000</v>
      </c>
      <c r="D306" s="6">
        <f t="shared" ca="1" si="19"/>
        <v>-910</v>
      </c>
    </row>
    <row r="307" spans="1:4" x14ac:dyDescent="0.25">
      <c r="A307" s="6">
        <f t="shared" ca="1" si="16"/>
        <v>0.99</v>
      </c>
      <c r="B307" s="4" t="str">
        <f t="shared" ca="1" si="17"/>
        <v>Lenta</v>
      </c>
      <c r="C307" s="3">
        <f t="shared" ca="1" si="18"/>
        <v>12000</v>
      </c>
      <c r="D307" s="6">
        <f t="shared" ca="1" si="19"/>
        <v>2120</v>
      </c>
    </row>
    <row r="308" spans="1:4" x14ac:dyDescent="0.25">
      <c r="A308" s="6">
        <f t="shared" ca="1" si="16"/>
        <v>1.02</v>
      </c>
      <c r="B308" s="4" t="str">
        <f t="shared" ca="1" si="17"/>
        <v>Lenta</v>
      </c>
      <c r="C308" s="3">
        <f t="shared" ca="1" si="18"/>
        <v>12000</v>
      </c>
      <c r="D308" s="6">
        <f t="shared" ca="1" si="19"/>
        <v>1760</v>
      </c>
    </row>
    <row r="309" spans="1:4" x14ac:dyDescent="0.25">
      <c r="A309" s="6">
        <f t="shared" ca="1" si="16"/>
        <v>1.05</v>
      </c>
      <c r="B309" s="4" t="str">
        <f t="shared" ca="1" si="17"/>
        <v>Lenta</v>
      </c>
      <c r="C309" s="3">
        <f t="shared" ca="1" si="18"/>
        <v>10000</v>
      </c>
      <c r="D309" s="6">
        <f t="shared" ca="1" si="19"/>
        <v>-500</v>
      </c>
    </row>
    <row r="310" spans="1:4" x14ac:dyDescent="0.25">
      <c r="A310" s="6">
        <f t="shared" ca="1" si="16"/>
        <v>0.96</v>
      </c>
      <c r="B310" s="4" t="str">
        <f t="shared" ca="1" si="17"/>
        <v>Lenta</v>
      </c>
      <c r="C310" s="3">
        <f t="shared" ca="1" si="18"/>
        <v>12000</v>
      </c>
      <c r="D310" s="6">
        <f t="shared" ca="1" si="19"/>
        <v>2480</v>
      </c>
    </row>
    <row r="311" spans="1:4" x14ac:dyDescent="0.25">
      <c r="A311" s="6">
        <f t="shared" ca="1" si="16"/>
        <v>1.03</v>
      </c>
      <c r="B311" s="4" t="str">
        <f t="shared" ca="1" si="17"/>
        <v>Rápida</v>
      </c>
      <c r="C311" s="3">
        <f t="shared" ca="1" si="18"/>
        <v>8000</v>
      </c>
      <c r="D311" s="6">
        <f t="shared" ca="1" si="19"/>
        <v>-2240</v>
      </c>
    </row>
    <row r="312" spans="1:4" x14ac:dyDescent="0.25">
      <c r="A312" s="6">
        <f t="shared" ca="1" si="16"/>
        <v>1.02</v>
      </c>
      <c r="B312" s="4" t="str">
        <f t="shared" ca="1" si="17"/>
        <v>Rápida</v>
      </c>
      <c r="C312" s="3">
        <f t="shared" ca="1" si="18"/>
        <v>8000</v>
      </c>
      <c r="D312" s="6">
        <f t="shared" ca="1" si="19"/>
        <v>-2160</v>
      </c>
    </row>
    <row r="313" spans="1:4" x14ac:dyDescent="0.25">
      <c r="A313" s="6">
        <f t="shared" ca="1" si="16"/>
        <v>1.05</v>
      </c>
      <c r="B313" s="4" t="str">
        <f t="shared" ca="1" si="17"/>
        <v>Rápida</v>
      </c>
      <c r="C313" s="3">
        <f t="shared" ca="1" si="18"/>
        <v>8000</v>
      </c>
      <c r="D313" s="6">
        <f t="shared" ca="1" si="19"/>
        <v>-2400</v>
      </c>
    </row>
    <row r="314" spans="1:4" x14ac:dyDescent="0.25">
      <c r="A314" s="6">
        <f t="shared" ca="1" si="16"/>
        <v>1.01</v>
      </c>
      <c r="B314" s="4" t="str">
        <f t="shared" ca="1" si="17"/>
        <v>Lenta</v>
      </c>
      <c r="C314" s="3">
        <f t="shared" ca="1" si="18"/>
        <v>11000</v>
      </c>
      <c r="D314" s="6">
        <f t="shared" ca="1" si="19"/>
        <v>890</v>
      </c>
    </row>
    <row r="315" spans="1:4" x14ac:dyDescent="0.25">
      <c r="A315" s="6">
        <f t="shared" ca="1" si="16"/>
        <v>0.97</v>
      </c>
      <c r="B315" s="4" t="str">
        <f t="shared" ca="1" si="17"/>
        <v>Rápida</v>
      </c>
      <c r="C315" s="3">
        <f t="shared" ca="1" si="18"/>
        <v>10000</v>
      </c>
      <c r="D315" s="6">
        <f t="shared" ca="1" si="19"/>
        <v>300</v>
      </c>
    </row>
    <row r="316" spans="1:4" x14ac:dyDescent="0.25">
      <c r="A316" s="6">
        <f t="shared" ca="1" si="16"/>
        <v>1.03</v>
      </c>
      <c r="B316" s="4" t="str">
        <f t="shared" ca="1" si="17"/>
        <v>Rápida</v>
      </c>
      <c r="C316" s="3">
        <f t="shared" ca="1" si="18"/>
        <v>9000</v>
      </c>
      <c r="D316" s="6">
        <f t="shared" ca="1" si="19"/>
        <v>-1270</v>
      </c>
    </row>
    <row r="317" spans="1:4" x14ac:dyDescent="0.25">
      <c r="A317" s="6">
        <f t="shared" ca="1" si="16"/>
        <v>0.99</v>
      </c>
      <c r="B317" s="4" t="str">
        <f t="shared" ca="1" si="17"/>
        <v>Lenta</v>
      </c>
      <c r="C317" s="3">
        <f t="shared" ca="1" si="18"/>
        <v>10000</v>
      </c>
      <c r="D317" s="6">
        <f t="shared" ca="1" si="19"/>
        <v>100</v>
      </c>
    </row>
    <row r="318" spans="1:4" x14ac:dyDescent="0.25">
      <c r="A318" s="6">
        <f t="shared" ca="1" si="16"/>
        <v>1.01</v>
      </c>
      <c r="B318" s="4" t="str">
        <f t="shared" ca="1" si="17"/>
        <v>Lenta</v>
      </c>
      <c r="C318" s="3">
        <f t="shared" ca="1" si="18"/>
        <v>12000</v>
      </c>
      <c r="D318" s="6">
        <f t="shared" ca="1" si="19"/>
        <v>1880</v>
      </c>
    </row>
    <row r="319" spans="1:4" x14ac:dyDescent="0.25">
      <c r="A319" s="6">
        <f t="shared" ca="1" si="16"/>
        <v>0.96</v>
      </c>
      <c r="B319" s="4" t="str">
        <f t="shared" ca="1" si="17"/>
        <v>Rápida</v>
      </c>
      <c r="C319" s="3">
        <f t="shared" ca="1" si="18"/>
        <v>9000</v>
      </c>
      <c r="D319" s="6">
        <f t="shared" ca="1" si="19"/>
        <v>-640</v>
      </c>
    </row>
    <row r="320" spans="1:4" x14ac:dyDescent="0.25">
      <c r="A320" s="6">
        <f t="shared" ca="1" si="16"/>
        <v>0.98</v>
      </c>
      <c r="B320" s="4" t="str">
        <f t="shared" ca="1" si="17"/>
        <v>Rápida</v>
      </c>
      <c r="C320" s="3">
        <f t="shared" ca="1" si="18"/>
        <v>8000</v>
      </c>
      <c r="D320" s="6">
        <f t="shared" ca="1" si="19"/>
        <v>-1840</v>
      </c>
    </row>
    <row r="321" spans="1:4" x14ac:dyDescent="0.25">
      <c r="A321" s="6">
        <f t="shared" ca="1" si="16"/>
        <v>1.02</v>
      </c>
      <c r="B321" s="4" t="str">
        <f t="shared" ca="1" si="17"/>
        <v>Rápida</v>
      </c>
      <c r="C321" s="3">
        <f t="shared" ca="1" si="18"/>
        <v>9000</v>
      </c>
      <c r="D321" s="6">
        <f t="shared" ca="1" si="19"/>
        <v>-1180</v>
      </c>
    </row>
    <row r="322" spans="1:4" x14ac:dyDescent="0.25">
      <c r="A322" s="6">
        <f t="shared" ca="1" si="16"/>
        <v>1.05</v>
      </c>
      <c r="B322" s="4" t="str">
        <f t="shared" ca="1" si="17"/>
        <v>Rápida</v>
      </c>
      <c r="C322" s="3">
        <f t="shared" ca="1" si="18"/>
        <v>9000</v>
      </c>
      <c r="D322" s="6">
        <f t="shared" ca="1" si="19"/>
        <v>-1450</v>
      </c>
    </row>
    <row r="323" spans="1:4" x14ac:dyDescent="0.25">
      <c r="A323" s="6">
        <f t="shared" ref="A323:A386" ca="1" si="20">RANDBETWEEN(96,105)/100</f>
        <v>0.96</v>
      </c>
      <c r="B323" s="4" t="str">
        <f t="shared" ref="B323:B386" ca="1" si="21">CHOOSE(RANDBETWEEN(1,2),"Lenta","Rápida")</f>
        <v>Lenta</v>
      </c>
      <c r="C323" s="3">
        <f t="shared" ref="C323:C386" ca="1" si="22">IF(B323="Rápida",CHOOSE(RANDBETWEEN(1,3),8000,9000,10000),CHOOSE(RANDBETWEEN(1,3),10000,11000,12000))</f>
        <v>12000</v>
      </c>
      <c r="D323" s="6">
        <f t="shared" ref="D323:D386" ca="1" si="23">($F$2-A323)*(C323)-$G$2</f>
        <v>2480</v>
      </c>
    </row>
    <row r="324" spans="1:4" x14ac:dyDescent="0.25">
      <c r="A324" s="6">
        <f t="shared" ca="1" si="20"/>
        <v>1.03</v>
      </c>
      <c r="B324" s="4" t="str">
        <f t="shared" ca="1" si="21"/>
        <v>Lenta</v>
      </c>
      <c r="C324" s="3">
        <f t="shared" ca="1" si="22"/>
        <v>10000</v>
      </c>
      <c r="D324" s="6">
        <f t="shared" ca="1" si="23"/>
        <v>-300</v>
      </c>
    </row>
    <row r="325" spans="1:4" x14ac:dyDescent="0.25">
      <c r="A325" s="6">
        <f t="shared" ca="1" si="20"/>
        <v>1</v>
      </c>
      <c r="B325" s="4" t="str">
        <f t="shared" ca="1" si="21"/>
        <v>Lenta</v>
      </c>
      <c r="C325" s="3">
        <f t="shared" ca="1" si="22"/>
        <v>12000</v>
      </c>
      <c r="D325" s="6">
        <f t="shared" ca="1" si="23"/>
        <v>2000</v>
      </c>
    </row>
    <row r="326" spans="1:4" x14ac:dyDescent="0.25">
      <c r="A326" s="6">
        <f t="shared" ca="1" si="20"/>
        <v>1.04</v>
      </c>
      <c r="B326" s="4" t="str">
        <f t="shared" ca="1" si="21"/>
        <v>Rápida</v>
      </c>
      <c r="C326" s="3">
        <f t="shared" ca="1" si="22"/>
        <v>10000</v>
      </c>
      <c r="D326" s="6">
        <f t="shared" ca="1" si="23"/>
        <v>-400</v>
      </c>
    </row>
    <row r="327" spans="1:4" x14ac:dyDescent="0.25">
      <c r="A327" s="6">
        <f t="shared" ca="1" si="20"/>
        <v>1.02</v>
      </c>
      <c r="B327" s="4" t="str">
        <f t="shared" ca="1" si="21"/>
        <v>Rápida</v>
      </c>
      <c r="C327" s="3">
        <f t="shared" ca="1" si="22"/>
        <v>9000</v>
      </c>
      <c r="D327" s="6">
        <f t="shared" ca="1" si="23"/>
        <v>-1180</v>
      </c>
    </row>
    <row r="328" spans="1:4" x14ac:dyDescent="0.25">
      <c r="A328" s="6">
        <f t="shared" ca="1" si="20"/>
        <v>1.03</v>
      </c>
      <c r="B328" s="4" t="str">
        <f t="shared" ca="1" si="21"/>
        <v>Rápida</v>
      </c>
      <c r="C328" s="3">
        <f t="shared" ca="1" si="22"/>
        <v>9000</v>
      </c>
      <c r="D328" s="6">
        <f t="shared" ca="1" si="23"/>
        <v>-1270</v>
      </c>
    </row>
    <row r="329" spans="1:4" x14ac:dyDescent="0.25">
      <c r="A329" s="6">
        <f t="shared" ca="1" si="20"/>
        <v>1.04</v>
      </c>
      <c r="B329" s="4" t="str">
        <f t="shared" ca="1" si="21"/>
        <v>Rápida</v>
      </c>
      <c r="C329" s="3">
        <f t="shared" ca="1" si="22"/>
        <v>8000</v>
      </c>
      <c r="D329" s="6">
        <f t="shared" ca="1" si="23"/>
        <v>-2320</v>
      </c>
    </row>
    <row r="330" spans="1:4" x14ac:dyDescent="0.25">
      <c r="A330" s="6">
        <f t="shared" ca="1" si="20"/>
        <v>1.01</v>
      </c>
      <c r="B330" s="4" t="str">
        <f t="shared" ca="1" si="21"/>
        <v>Rápida</v>
      </c>
      <c r="C330" s="3">
        <f t="shared" ca="1" si="22"/>
        <v>10000</v>
      </c>
      <c r="D330" s="6">
        <f t="shared" ca="1" si="23"/>
        <v>-100</v>
      </c>
    </row>
    <row r="331" spans="1:4" x14ac:dyDescent="0.25">
      <c r="A331" s="6">
        <f t="shared" ca="1" si="20"/>
        <v>0.96</v>
      </c>
      <c r="B331" s="4" t="str">
        <f t="shared" ca="1" si="21"/>
        <v>Rápida</v>
      </c>
      <c r="C331" s="3">
        <f t="shared" ca="1" si="22"/>
        <v>9000</v>
      </c>
      <c r="D331" s="6">
        <f t="shared" ca="1" si="23"/>
        <v>-640</v>
      </c>
    </row>
    <row r="332" spans="1:4" x14ac:dyDescent="0.25">
      <c r="A332" s="6">
        <f t="shared" ca="1" si="20"/>
        <v>0.98</v>
      </c>
      <c r="B332" s="4" t="str">
        <f t="shared" ca="1" si="21"/>
        <v>Lenta</v>
      </c>
      <c r="C332" s="3">
        <f t="shared" ca="1" si="22"/>
        <v>12000</v>
      </c>
      <c r="D332" s="6">
        <f t="shared" ca="1" si="23"/>
        <v>2240</v>
      </c>
    </row>
    <row r="333" spans="1:4" x14ac:dyDescent="0.25">
      <c r="A333" s="6">
        <f t="shared" ca="1" si="20"/>
        <v>0.97</v>
      </c>
      <c r="B333" s="4" t="str">
        <f t="shared" ca="1" si="21"/>
        <v>Lenta</v>
      </c>
      <c r="C333" s="3">
        <f t="shared" ca="1" si="22"/>
        <v>10000</v>
      </c>
      <c r="D333" s="6">
        <f t="shared" ca="1" si="23"/>
        <v>300</v>
      </c>
    </row>
    <row r="334" spans="1:4" x14ac:dyDescent="0.25">
      <c r="A334" s="6">
        <f t="shared" ca="1" si="20"/>
        <v>1.02</v>
      </c>
      <c r="B334" s="4" t="str">
        <f t="shared" ca="1" si="21"/>
        <v>Rápida</v>
      </c>
      <c r="C334" s="3">
        <f t="shared" ca="1" si="22"/>
        <v>10000</v>
      </c>
      <c r="D334" s="6">
        <f t="shared" ca="1" si="23"/>
        <v>-200</v>
      </c>
    </row>
    <row r="335" spans="1:4" x14ac:dyDescent="0.25">
      <c r="A335" s="6">
        <f t="shared" ca="1" si="20"/>
        <v>1.03</v>
      </c>
      <c r="B335" s="4" t="str">
        <f t="shared" ca="1" si="21"/>
        <v>Lenta</v>
      </c>
      <c r="C335" s="3">
        <f t="shared" ca="1" si="22"/>
        <v>12000</v>
      </c>
      <c r="D335" s="6">
        <f t="shared" ca="1" si="23"/>
        <v>1640</v>
      </c>
    </row>
    <row r="336" spans="1:4" x14ac:dyDescent="0.25">
      <c r="A336" s="6">
        <f t="shared" ca="1" si="20"/>
        <v>0.99</v>
      </c>
      <c r="B336" s="4" t="str">
        <f t="shared" ca="1" si="21"/>
        <v>Lenta</v>
      </c>
      <c r="C336" s="3">
        <f t="shared" ca="1" si="22"/>
        <v>10000</v>
      </c>
      <c r="D336" s="6">
        <f t="shared" ca="1" si="23"/>
        <v>100</v>
      </c>
    </row>
    <row r="337" spans="1:4" x14ac:dyDescent="0.25">
      <c r="A337" s="6">
        <f t="shared" ca="1" si="20"/>
        <v>1.04</v>
      </c>
      <c r="B337" s="4" t="str">
        <f t="shared" ca="1" si="21"/>
        <v>Rápida</v>
      </c>
      <c r="C337" s="3">
        <f t="shared" ca="1" si="22"/>
        <v>9000</v>
      </c>
      <c r="D337" s="6">
        <f t="shared" ca="1" si="23"/>
        <v>-1360</v>
      </c>
    </row>
    <row r="338" spans="1:4" x14ac:dyDescent="0.25">
      <c r="A338" s="6">
        <f t="shared" ca="1" si="20"/>
        <v>1.03</v>
      </c>
      <c r="B338" s="4" t="str">
        <f t="shared" ca="1" si="21"/>
        <v>Rápida</v>
      </c>
      <c r="C338" s="3">
        <f t="shared" ca="1" si="22"/>
        <v>10000</v>
      </c>
      <c r="D338" s="6">
        <f t="shared" ca="1" si="23"/>
        <v>-300</v>
      </c>
    </row>
    <row r="339" spans="1:4" x14ac:dyDescent="0.25">
      <c r="A339" s="6">
        <f t="shared" ca="1" si="20"/>
        <v>0.97</v>
      </c>
      <c r="B339" s="4" t="str">
        <f t="shared" ca="1" si="21"/>
        <v>Rápida</v>
      </c>
      <c r="C339" s="3">
        <f t="shared" ca="1" si="22"/>
        <v>10000</v>
      </c>
      <c r="D339" s="6">
        <f t="shared" ca="1" si="23"/>
        <v>300</v>
      </c>
    </row>
    <row r="340" spans="1:4" x14ac:dyDescent="0.25">
      <c r="A340" s="6">
        <f t="shared" ca="1" si="20"/>
        <v>1.04</v>
      </c>
      <c r="B340" s="4" t="str">
        <f t="shared" ca="1" si="21"/>
        <v>Lenta</v>
      </c>
      <c r="C340" s="3">
        <f t="shared" ca="1" si="22"/>
        <v>12000</v>
      </c>
      <c r="D340" s="6">
        <f t="shared" ca="1" si="23"/>
        <v>1520</v>
      </c>
    </row>
    <row r="341" spans="1:4" x14ac:dyDescent="0.25">
      <c r="A341" s="6">
        <f t="shared" ca="1" si="20"/>
        <v>1.04</v>
      </c>
      <c r="B341" s="4" t="str">
        <f t="shared" ca="1" si="21"/>
        <v>Rápida</v>
      </c>
      <c r="C341" s="3">
        <f t="shared" ca="1" si="22"/>
        <v>8000</v>
      </c>
      <c r="D341" s="6">
        <f t="shared" ca="1" si="23"/>
        <v>-2320</v>
      </c>
    </row>
    <row r="342" spans="1:4" x14ac:dyDescent="0.25">
      <c r="A342" s="6">
        <f t="shared" ca="1" si="20"/>
        <v>1.05</v>
      </c>
      <c r="B342" s="4" t="str">
        <f t="shared" ca="1" si="21"/>
        <v>Lenta</v>
      </c>
      <c r="C342" s="3">
        <f t="shared" ca="1" si="22"/>
        <v>11000</v>
      </c>
      <c r="D342" s="6">
        <f t="shared" ca="1" si="23"/>
        <v>450</v>
      </c>
    </row>
    <row r="343" spans="1:4" x14ac:dyDescent="0.25">
      <c r="A343" s="6">
        <f t="shared" ca="1" si="20"/>
        <v>1</v>
      </c>
      <c r="B343" s="4" t="str">
        <f t="shared" ca="1" si="21"/>
        <v>Rápida</v>
      </c>
      <c r="C343" s="3">
        <f t="shared" ca="1" si="22"/>
        <v>8000</v>
      </c>
      <c r="D343" s="6">
        <f t="shared" ca="1" si="23"/>
        <v>-2000</v>
      </c>
    </row>
    <row r="344" spans="1:4" x14ac:dyDescent="0.25">
      <c r="A344" s="6">
        <f t="shared" ca="1" si="20"/>
        <v>1.01</v>
      </c>
      <c r="B344" s="4" t="str">
        <f t="shared" ca="1" si="21"/>
        <v>Rápida</v>
      </c>
      <c r="C344" s="3">
        <f t="shared" ca="1" si="22"/>
        <v>8000</v>
      </c>
      <c r="D344" s="6">
        <f t="shared" ca="1" si="23"/>
        <v>-2080</v>
      </c>
    </row>
    <row r="345" spans="1:4" x14ac:dyDescent="0.25">
      <c r="A345" s="6">
        <f t="shared" ca="1" si="20"/>
        <v>0.97</v>
      </c>
      <c r="B345" s="4" t="str">
        <f t="shared" ca="1" si="21"/>
        <v>Lenta</v>
      </c>
      <c r="C345" s="3">
        <f t="shared" ca="1" si="22"/>
        <v>11000</v>
      </c>
      <c r="D345" s="6">
        <f t="shared" ca="1" si="23"/>
        <v>1330</v>
      </c>
    </row>
    <row r="346" spans="1:4" x14ac:dyDescent="0.25">
      <c r="A346" s="6">
        <f t="shared" ca="1" si="20"/>
        <v>1.05</v>
      </c>
      <c r="B346" s="4" t="str">
        <f t="shared" ca="1" si="21"/>
        <v>Rápida</v>
      </c>
      <c r="C346" s="3">
        <f t="shared" ca="1" si="22"/>
        <v>9000</v>
      </c>
      <c r="D346" s="6">
        <f t="shared" ca="1" si="23"/>
        <v>-1450</v>
      </c>
    </row>
    <row r="347" spans="1:4" x14ac:dyDescent="0.25">
      <c r="A347" s="6">
        <f t="shared" ca="1" si="20"/>
        <v>0.99</v>
      </c>
      <c r="B347" s="4" t="str">
        <f t="shared" ca="1" si="21"/>
        <v>Rápida</v>
      </c>
      <c r="C347" s="3">
        <f t="shared" ca="1" si="22"/>
        <v>10000</v>
      </c>
      <c r="D347" s="6">
        <f t="shared" ca="1" si="23"/>
        <v>100</v>
      </c>
    </row>
    <row r="348" spans="1:4" x14ac:dyDescent="0.25">
      <c r="A348" s="6">
        <f t="shared" ca="1" si="20"/>
        <v>1.01</v>
      </c>
      <c r="B348" s="4" t="str">
        <f t="shared" ca="1" si="21"/>
        <v>Rápida</v>
      </c>
      <c r="C348" s="3">
        <f t="shared" ca="1" si="22"/>
        <v>9000</v>
      </c>
      <c r="D348" s="6">
        <f t="shared" ca="1" si="23"/>
        <v>-1090</v>
      </c>
    </row>
    <row r="349" spans="1:4" x14ac:dyDescent="0.25">
      <c r="A349" s="6">
        <f t="shared" ca="1" si="20"/>
        <v>0.99</v>
      </c>
      <c r="B349" s="4" t="str">
        <f t="shared" ca="1" si="21"/>
        <v>Lenta</v>
      </c>
      <c r="C349" s="3">
        <f t="shared" ca="1" si="22"/>
        <v>10000</v>
      </c>
      <c r="D349" s="6">
        <f t="shared" ca="1" si="23"/>
        <v>100</v>
      </c>
    </row>
    <row r="350" spans="1:4" x14ac:dyDescent="0.25">
      <c r="A350" s="6">
        <f t="shared" ca="1" si="20"/>
        <v>1.03</v>
      </c>
      <c r="B350" s="4" t="str">
        <f t="shared" ca="1" si="21"/>
        <v>Lenta</v>
      </c>
      <c r="C350" s="3">
        <f t="shared" ca="1" si="22"/>
        <v>11000</v>
      </c>
      <c r="D350" s="6">
        <f t="shared" ca="1" si="23"/>
        <v>670</v>
      </c>
    </row>
    <row r="351" spans="1:4" x14ac:dyDescent="0.25">
      <c r="A351" s="6">
        <f t="shared" ca="1" si="20"/>
        <v>1.01</v>
      </c>
      <c r="B351" s="4" t="str">
        <f t="shared" ca="1" si="21"/>
        <v>Rápida</v>
      </c>
      <c r="C351" s="3">
        <f t="shared" ca="1" si="22"/>
        <v>9000</v>
      </c>
      <c r="D351" s="6">
        <f t="shared" ca="1" si="23"/>
        <v>-1090</v>
      </c>
    </row>
    <row r="352" spans="1:4" x14ac:dyDescent="0.25">
      <c r="A352" s="6">
        <f t="shared" ca="1" si="20"/>
        <v>0.96</v>
      </c>
      <c r="B352" s="4" t="str">
        <f t="shared" ca="1" si="21"/>
        <v>Lenta</v>
      </c>
      <c r="C352" s="3">
        <f t="shared" ca="1" si="22"/>
        <v>10000</v>
      </c>
      <c r="D352" s="6">
        <f t="shared" ca="1" si="23"/>
        <v>400</v>
      </c>
    </row>
    <row r="353" spans="1:4" x14ac:dyDescent="0.25">
      <c r="A353" s="6">
        <f t="shared" ca="1" si="20"/>
        <v>1.01</v>
      </c>
      <c r="B353" s="4" t="str">
        <f t="shared" ca="1" si="21"/>
        <v>Lenta</v>
      </c>
      <c r="C353" s="3">
        <f t="shared" ca="1" si="22"/>
        <v>10000</v>
      </c>
      <c r="D353" s="6">
        <f t="shared" ca="1" si="23"/>
        <v>-100</v>
      </c>
    </row>
    <row r="354" spans="1:4" x14ac:dyDescent="0.25">
      <c r="A354" s="6">
        <f t="shared" ca="1" si="20"/>
        <v>1</v>
      </c>
      <c r="B354" s="4" t="str">
        <f t="shared" ca="1" si="21"/>
        <v>Lenta</v>
      </c>
      <c r="C354" s="3">
        <f t="shared" ca="1" si="22"/>
        <v>12000</v>
      </c>
      <c r="D354" s="6">
        <f t="shared" ca="1" si="23"/>
        <v>2000</v>
      </c>
    </row>
    <row r="355" spans="1:4" x14ac:dyDescent="0.25">
      <c r="A355" s="6">
        <f t="shared" ca="1" si="20"/>
        <v>1</v>
      </c>
      <c r="B355" s="4" t="str">
        <f t="shared" ca="1" si="21"/>
        <v>Lenta</v>
      </c>
      <c r="C355" s="3">
        <f t="shared" ca="1" si="22"/>
        <v>10000</v>
      </c>
      <c r="D355" s="6">
        <f t="shared" ca="1" si="23"/>
        <v>0</v>
      </c>
    </row>
    <row r="356" spans="1:4" x14ac:dyDescent="0.25">
      <c r="A356" s="6">
        <f t="shared" ca="1" si="20"/>
        <v>1.01</v>
      </c>
      <c r="B356" s="4" t="str">
        <f t="shared" ca="1" si="21"/>
        <v>Rápida</v>
      </c>
      <c r="C356" s="3">
        <f t="shared" ca="1" si="22"/>
        <v>8000</v>
      </c>
      <c r="D356" s="6">
        <f t="shared" ca="1" si="23"/>
        <v>-2080</v>
      </c>
    </row>
    <row r="357" spans="1:4" x14ac:dyDescent="0.25">
      <c r="A357" s="6">
        <f t="shared" ca="1" si="20"/>
        <v>1.01</v>
      </c>
      <c r="B357" s="4" t="str">
        <f t="shared" ca="1" si="21"/>
        <v>Rápida</v>
      </c>
      <c r="C357" s="3">
        <f t="shared" ca="1" si="22"/>
        <v>9000</v>
      </c>
      <c r="D357" s="6">
        <f t="shared" ca="1" si="23"/>
        <v>-1090</v>
      </c>
    </row>
    <row r="358" spans="1:4" x14ac:dyDescent="0.25">
      <c r="A358" s="6">
        <f t="shared" ca="1" si="20"/>
        <v>1.03</v>
      </c>
      <c r="B358" s="4" t="str">
        <f t="shared" ca="1" si="21"/>
        <v>Rápida</v>
      </c>
      <c r="C358" s="3">
        <f t="shared" ca="1" si="22"/>
        <v>10000</v>
      </c>
      <c r="D358" s="6">
        <f t="shared" ca="1" si="23"/>
        <v>-300</v>
      </c>
    </row>
    <row r="359" spans="1:4" x14ac:dyDescent="0.25">
      <c r="A359" s="6">
        <f t="shared" ca="1" si="20"/>
        <v>0.99</v>
      </c>
      <c r="B359" s="4" t="str">
        <f t="shared" ca="1" si="21"/>
        <v>Rápida</v>
      </c>
      <c r="C359" s="3">
        <f t="shared" ca="1" si="22"/>
        <v>8000</v>
      </c>
      <c r="D359" s="6">
        <f t="shared" ca="1" si="23"/>
        <v>-1920</v>
      </c>
    </row>
    <row r="360" spans="1:4" x14ac:dyDescent="0.25">
      <c r="A360" s="6">
        <f t="shared" ca="1" si="20"/>
        <v>0.99</v>
      </c>
      <c r="B360" s="4" t="str">
        <f t="shared" ca="1" si="21"/>
        <v>Rápida</v>
      </c>
      <c r="C360" s="3">
        <f t="shared" ca="1" si="22"/>
        <v>9000</v>
      </c>
      <c r="D360" s="6">
        <f t="shared" ca="1" si="23"/>
        <v>-910</v>
      </c>
    </row>
    <row r="361" spans="1:4" x14ac:dyDescent="0.25">
      <c r="A361" s="6">
        <f t="shared" ca="1" si="20"/>
        <v>0.96</v>
      </c>
      <c r="B361" s="4" t="str">
        <f t="shared" ca="1" si="21"/>
        <v>Rápida</v>
      </c>
      <c r="C361" s="3">
        <f t="shared" ca="1" si="22"/>
        <v>9000</v>
      </c>
      <c r="D361" s="6">
        <f t="shared" ca="1" si="23"/>
        <v>-640</v>
      </c>
    </row>
    <row r="362" spans="1:4" x14ac:dyDescent="0.25">
      <c r="A362" s="6">
        <f t="shared" ca="1" si="20"/>
        <v>1.03</v>
      </c>
      <c r="B362" s="4" t="str">
        <f t="shared" ca="1" si="21"/>
        <v>Rápida</v>
      </c>
      <c r="C362" s="3">
        <f t="shared" ca="1" si="22"/>
        <v>8000</v>
      </c>
      <c r="D362" s="6">
        <f t="shared" ca="1" si="23"/>
        <v>-2240</v>
      </c>
    </row>
    <row r="363" spans="1:4" x14ac:dyDescent="0.25">
      <c r="A363" s="6">
        <f t="shared" ca="1" si="20"/>
        <v>1</v>
      </c>
      <c r="B363" s="4" t="str">
        <f t="shared" ca="1" si="21"/>
        <v>Lenta</v>
      </c>
      <c r="C363" s="3">
        <f t="shared" ca="1" si="22"/>
        <v>12000</v>
      </c>
      <c r="D363" s="6">
        <f t="shared" ca="1" si="23"/>
        <v>2000</v>
      </c>
    </row>
    <row r="364" spans="1:4" x14ac:dyDescent="0.25">
      <c r="A364" s="6">
        <f t="shared" ca="1" si="20"/>
        <v>0.99</v>
      </c>
      <c r="B364" s="4" t="str">
        <f t="shared" ca="1" si="21"/>
        <v>Rápida</v>
      </c>
      <c r="C364" s="3">
        <f t="shared" ca="1" si="22"/>
        <v>9000</v>
      </c>
      <c r="D364" s="6">
        <f t="shared" ca="1" si="23"/>
        <v>-910</v>
      </c>
    </row>
    <row r="365" spans="1:4" x14ac:dyDescent="0.25">
      <c r="A365" s="6">
        <f t="shared" ca="1" si="20"/>
        <v>0.98</v>
      </c>
      <c r="B365" s="4" t="str">
        <f t="shared" ca="1" si="21"/>
        <v>Rápida</v>
      </c>
      <c r="C365" s="3">
        <f t="shared" ca="1" si="22"/>
        <v>9000</v>
      </c>
      <c r="D365" s="6">
        <f t="shared" ca="1" si="23"/>
        <v>-820</v>
      </c>
    </row>
    <row r="366" spans="1:4" x14ac:dyDescent="0.25">
      <c r="A366" s="6">
        <f t="shared" ca="1" si="20"/>
        <v>0.98</v>
      </c>
      <c r="B366" s="4" t="str">
        <f t="shared" ca="1" si="21"/>
        <v>Rápida</v>
      </c>
      <c r="C366" s="3">
        <f t="shared" ca="1" si="22"/>
        <v>10000</v>
      </c>
      <c r="D366" s="6">
        <f t="shared" ca="1" si="23"/>
        <v>200</v>
      </c>
    </row>
    <row r="367" spans="1:4" x14ac:dyDescent="0.25">
      <c r="A367" s="6">
        <f t="shared" ca="1" si="20"/>
        <v>1.01</v>
      </c>
      <c r="B367" s="4" t="str">
        <f t="shared" ca="1" si="21"/>
        <v>Lenta</v>
      </c>
      <c r="C367" s="3">
        <f t="shared" ca="1" si="22"/>
        <v>10000</v>
      </c>
      <c r="D367" s="6">
        <f t="shared" ca="1" si="23"/>
        <v>-100</v>
      </c>
    </row>
    <row r="368" spans="1:4" x14ac:dyDescent="0.25">
      <c r="A368" s="6">
        <f t="shared" ca="1" si="20"/>
        <v>1.01</v>
      </c>
      <c r="B368" s="4" t="str">
        <f t="shared" ca="1" si="21"/>
        <v>Lenta</v>
      </c>
      <c r="C368" s="3">
        <f t="shared" ca="1" si="22"/>
        <v>12000</v>
      </c>
      <c r="D368" s="6">
        <f t="shared" ca="1" si="23"/>
        <v>1880</v>
      </c>
    </row>
    <row r="369" spans="1:4" x14ac:dyDescent="0.25">
      <c r="A369" s="6">
        <f t="shared" ca="1" si="20"/>
        <v>1.01</v>
      </c>
      <c r="B369" s="4" t="str">
        <f t="shared" ca="1" si="21"/>
        <v>Rápida</v>
      </c>
      <c r="C369" s="3">
        <f t="shared" ca="1" si="22"/>
        <v>9000</v>
      </c>
      <c r="D369" s="6">
        <f t="shared" ca="1" si="23"/>
        <v>-1090</v>
      </c>
    </row>
    <row r="370" spans="1:4" x14ac:dyDescent="0.25">
      <c r="A370" s="6">
        <f t="shared" ca="1" si="20"/>
        <v>1.02</v>
      </c>
      <c r="B370" s="4" t="str">
        <f t="shared" ca="1" si="21"/>
        <v>Lenta</v>
      </c>
      <c r="C370" s="3">
        <f t="shared" ca="1" si="22"/>
        <v>12000</v>
      </c>
      <c r="D370" s="6">
        <f t="shared" ca="1" si="23"/>
        <v>1760</v>
      </c>
    </row>
    <row r="371" spans="1:4" x14ac:dyDescent="0.25">
      <c r="A371" s="6">
        <f t="shared" ca="1" si="20"/>
        <v>1.01</v>
      </c>
      <c r="B371" s="4" t="str">
        <f t="shared" ca="1" si="21"/>
        <v>Rápida</v>
      </c>
      <c r="C371" s="3">
        <f t="shared" ca="1" si="22"/>
        <v>9000</v>
      </c>
      <c r="D371" s="6">
        <f t="shared" ca="1" si="23"/>
        <v>-1090</v>
      </c>
    </row>
    <row r="372" spans="1:4" x14ac:dyDescent="0.25">
      <c r="A372" s="6">
        <f t="shared" ca="1" si="20"/>
        <v>1.01</v>
      </c>
      <c r="B372" s="4" t="str">
        <f t="shared" ca="1" si="21"/>
        <v>Lenta</v>
      </c>
      <c r="C372" s="3">
        <f t="shared" ca="1" si="22"/>
        <v>10000</v>
      </c>
      <c r="D372" s="6">
        <f t="shared" ca="1" si="23"/>
        <v>-100</v>
      </c>
    </row>
    <row r="373" spans="1:4" x14ac:dyDescent="0.25">
      <c r="A373" s="6">
        <f t="shared" ca="1" si="20"/>
        <v>1</v>
      </c>
      <c r="B373" s="4" t="str">
        <f t="shared" ca="1" si="21"/>
        <v>Lenta</v>
      </c>
      <c r="C373" s="3">
        <f t="shared" ca="1" si="22"/>
        <v>11000</v>
      </c>
      <c r="D373" s="6">
        <f t="shared" ca="1" si="23"/>
        <v>1000</v>
      </c>
    </row>
    <row r="374" spans="1:4" x14ac:dyDescent="0.25">
      <c r="A374" s="6">
        <f t="shared" ca="1" si="20"/>
        <v>1.02</v>
      </c>
      <c r="B374" s="4" t="str">
        <f t="shared" ca="1" si="21"/>
        <v>Rápida</v>
      </c>
      <c r="C374" s="3">
        <f t="shared" ca="1" si="22"/>
        <v>9000</v>
      </c>
      <c r="D374" s="6">
        <f t="shared" ca="1" si="23"/>
        <v>-1180</v>
      </c>
    </row>
    <row r="375" spans="1:4" x14ac:dyDescent="0.25">
      <c r="A375" s="6">
        <f t="shared" ca="1" si="20"/>
        <v>1.05</v>
      </c>
      <c r="B375" s="4" t="str">
        <f t="shared" ca="1" si="21"/>
        <v>Rápida</v>
      </c>
      <c r="C375" s="3">
        <f t="shared" ca="1" si="22"/>
        <v>9000</v>
      </c>
      <c r="D375" s="6">
        <f t="shared" ca="1" si="23"/>
        <v>-1450</v>
      </c>
    </row>
    <row r="376" spans="1:4" x14ac:dyDescent="0.25">
      <c r="A376" s="6">
        <f t="shared" ca="1" si="20"/>
        <v>1.03</v>
      </c>
      <c r="B376" s="4" t="str">
        <f t="shared" ca="1" si="21"/>
        <v>Rápida</v>
      </c>
      <c r="C376" s="3">
        <f t="shared" ca="1" si="22"/>
        <v>9000</v>
      </c>
      <c r="D376" s="6">
        <f t="shared" ca="1" si="23"/>
        <v>-1270</v>
      </c>
    </row>
    <row r="377" spans="1:4" x14ac:dyDescent="0.25">
      <c r="A377" s="6">
        <f t="shared" ca="1" si="20"/>
        <v>1.03</v>
      </c>
      <c r="B377" s="4" t="str">
        <f t="shared" ca="1" si="21"/>
        <v>Rápida</v>
      </c>
      <c r="C377" s="3">
        <f t="shared" ca="1" si="22"/>
        <v>10000</v>
      </c>
      <c r="D377" s="6">
        <f t="shared" ca="1" si="23"/>
        <v>-300</v>
      </c>
    </row>
    <row r="378" spans="1:4" x14ac:dyDescent="0.25">
      <c r="A378" s="6">
        <f t="shared" ca="1" si="20"/>
        <v>0.99</v>
      </c>
      <c r="B378" s="4" t="str">
        <f t="shared" ca="1" si="21"/>
        <v>Rápida</v>
      </c>
      <c r="C378" s="3">
        <f t="shared" ca="1" si="22"/>
        <v>8000</v>
      </c>
      <c r="D378" s="6">
        <f t="shared" ca="1" si="23"/>
        <v>-1920</v>
      </c>
    </row>
    <row r="379" spans="1:4" x14ac:dyDescent="0.25">
      <c r="A379" s="6">
        <f t="shared" ca="1" si="20"/>
        <v>1</v>
      </c>
      <c r="B379" s="4" t="str">
        <f t="shared" ca="1" si="21"/>
        <v>Lenta</v>
      </c>
      <c r="C379" s="3">
        <f t="shared" ca="1" si="22"/>
        <v>12000</v>
      </c>
      <c r="D379" s="6">
        <f t="shared" ca="1" si="23"/>
        <v>2000</v>
      </c>
    </row>
    <row r="380" spans="1:4" x14ac:dyDescent="0.25">
      <c r="A380" s="6">
        <f t="shared" ca="1" si="20"/>
        <v>1.05</v>
      </c>
      <c r="B380" s="4" t="str">
        <f t="shared" ca="1" si="21"/>
        <v>Rápida</v>
      </c>
      <c r="C380" s="3">
        <f t="shared" ca="1" si="22"/>
        <v>8000</v>
      </c>
      <c r="D380" s="6">
        <f t="shared" ca="1" si="23"/>
        <v>-2400</v>
      </c>
    </row>
    <row r="381" spans="1:4" x14ac:dyDescent="0.25">
      <c r="A381" s="6">
        <f t="shared" ca="1" si="20"/>
        <v>0.97</v>
      </c>
      <c r="B381" s="4" t="str">
        <f t="shared" ca="1" si="21"/>
        <v>Lenta</v>
      </c>
      <c r="C381" s="3">
        <f t="shared" ca="1" si="22"/>
        <v>10000</v>
      </c>
      <c r="D381" s="6">
        <f t="shared" ca="1" si="23"/>
        <v>300</v>
      </c>
    </row>
    <row r="382" spans="1:4" x14ac:dyDescent="0.25">
      <c r="A382" s="6">
        <f t="shared" ca="1" si="20"/>
        <v>1</v>
      </c>
      <c r="B382" s="4" t="str">
        <f t="shared" ca="1" si="21"/>
        <v>Lenta</v>
      </c>
      <c r="C382" s="3">
        <f t="shared" ca="1" si="22"/>
        <v>11000</v>
      </c>
      <c r="D382" s="6">
        <f t="shared" ca="1" si="23"/>
        <v>1000</v>
      </c>
    </row>
    <row r="383" spans="1:4" x14ac:dyDescent="0.25">
      <c r="A383" s="6">
        <f t="shared" ca="1" si="20"/>
        <v>0.98</v>
      </c>
      <c r="B383" s="4" t="str">
        <f t="shared" ca="1" si="21"/>
        <v>Rápida</v>
      </c>
      <c r="C383" s="3">
        <f t="shared" ca="1" si="22"/>
        <v>10000</v>
      </c>
      <c r="D383" s="6">
        <f t="shared" ca="1" si="23"/>
        <v>200</v>
      </c>
    </row>
    <row r="384" spans="1:4" x14ac:dyDescent="0.25">
      <c r="A384" s="6">
        <f t="shared" ca="1" si="20"/>
        <v>0.96</v>
      </c>
      <c r="B384" s="4" t="str">
        <f t="shared" ca="1" si="21"/>
        <v>Lenta</v>
      </c>
      <c r="C384" s="3">
        <f t="shared" ca="1" si="22"/>
        <v>11000</v>
      </c>
      <c r="D384" s="6">
        <f t="shared" ca="1" si="23"/>
        <v>1440</v>
      </c>
    </row>
    <row r="385" spans="1:4" x14ac:dyDescent="0.25">
      <c r="A385" s="6">
        <f t="shared" ca="1" si="20"/>
        <v>1.02</v>
      </c>
      <c r="B385" s="4" t="str">
        <f t="shared" ca="1" si="21"/>
        <v>Lenta</v>
      </c>
      <c r="C385" s="3">
        <f t="shared" ca="1" si="22"/>
        <v>10000</v>
      </c>
      <c r="D385" s="6">
        <f t="shared" ca="1" si="23"/>
        <v>-200</v>
      </c>
    </row>
    <row r="386" spans="1:4" x14ac:dyDescent="0.25">
      <c r="A386" s="6">
        <f t="shared" ca="1" si="20"/>
        <v>1.01</v>
      </c>
      <c r="B386" s="4" t="str">
        <f t="shared" ca="1" si="21"/>
        <v>Lenta</v>
      </c>
      <c r="C386" s="3">
        <f t="shared" ca="1" si="22"/>
        <v>12000</v>
      </c>
      <c r="D386" s="6">
        <f t="shared" ca="1" si="23"/>
        <v>1880</v>
      </c>
    </row>
    <row r="387" spans="1:4" x14ac:dyDescent="0.25">
      <c r="A387" s="6">
        <f t="shared" ref="A387:A450" ca="1" si="24">RANDBETWEEN(96,105)/100</f>
        <v>1.01</v>
      </c>
      <c r="B387" s="4" t="str">
        <f t="shared" ref="B387:B450" ca="1" si="25">CHOOSE(RANDBETWEEN(1,2),"Lenta","Rápida")</f>
        <v>Lenta</v>
      </c>
      <c r="C387" s="3">
        <f t="shared" ref="C387:C450" ca="1" si="26">IF(B387="Rápida",CHOOSE(RANDBETWEEN(1,3),8000,9000,10000),CHOOSE(RANDBETWEEN(1,3),10000,11000,12000))</f>
        <v>12000</v>
      </c>
      <c r="D387" s="6">
        <f t="shared" ref="D387:D450" ca="1" si="27">($F$2-A387)*(C387)-$G$2</f>
        <v>1880</v>
      </c>
    </row>
    <row r="388" spans="1:4" x14ac:dyDescent="0.25">
      <c r="A388" s="6">
        <f t="shared" ca="1" si="24"/>
        <v>0.97</v>
      </c>
      <c r="B388" s="4" t="str">
        <f t="shared" ca="1" si="25"/>
        <v>Rápida</v>
      </c>
      <c r="C388" s="3">
        <f t="shared" ca="1" si="26"/>
        <v>8000</v>
      </c>
      <c r="D388" s="6">
        <f t="shared" ca="1" si="27"/>
        <v>-1760</v>
      </c>
    </row>
    <row r="389" spans="1:4" x14ac:dyDescent="0.25">
      <c r="A389" s="6">
        <f t="shared" ca="1" si="24"/>
        <v>1.05</v>
      </c>
      <c r="B389" s="4" t="str">
        <f t="shared" ca="1" si="25"/>
        <v>Lenta</v>
      </c>
      <c r="C389" s="3">
        <f t="shared" ca="1" si="26"/>
        <v>10000</v>
      </c>
      <c r="D389" s="6">
        <f t="shared" ca="1" si="27"/>
        <v>-500</v>
      </c>
    </row>
    <row r="390" spans="1:4" x14ac:dyDescent="0.25">
      <c r="A390" s="6">
        <f t="shared" ca="1" si="24"/>
        <v>0.97</v>
      </c>
      <c r="B390" s="4" t="str">
        <f t="shared" ca="1" si="25"/>
        <v>Lenta</v>
      </c>
      <c r="C390" s="3">
        <f t="shared" ca="1" si="26"/>
        <v>12000</v>
      </c>
      <c r="D390" s="6">
        <f t="shared" ca="1" si="27"/>
        <v>2360</v>
      </c>
    </row>
    <row r="391" spans="1:4" x14ac:dyDescent="0.25">
      <c r="A391" s="6">
        <f t="shared" ca="1" si="24"/>
        <v>1.01</v>
      </c>
      <c r="B391" s="4" t="str">
        <f t="shared" ca="1" si="25"/>
        <v>Lenta</v>
      </c>
      <c r="C391" s="3">
        <f t="shared" ca="1" si="26"/>
        <v>11000</v>
      </c>
      <c r="D391" s="6">
        <f t="shared" ca="1" si="27"/>
        <v>890</v>
      </c>
    </row>
    <row r="392" spans="1:4" x14ac:dyDescent="0.25">
      <c r="A392" s="6">
        <f t="shared" ca="1" si="24"/>
        <v>0.99</v>
      </c>
      <c r="B392" s="4" t="str">
        <f t="shared" ca="1" si="25"/>
        <v>Rápida</v>
      </c>
      <c r="C392" s="3">
        <f t="shared" ca="1" si="26"/>
        <v>9000</v>
      </c>
      <c r="D392" s="6">
        <f t="shared" ca="1" si="27"/>
        <v>-910</v>
      </c>
    </row>
    <row r="393" spans="1:4" x14ac:dyDescent="0.25">
      <c r="A393" s="6">
        <f t="shared" ca="1" si="24"/>
        <v>1.05</v>
      </c>
      <c r="B393" s="4" t="str">
        <f t="shared" ca="1" si="25"/>
        <v>Lenta</v>
      </c>
      <c r="C393" s="3">
        <f t="shared" ca="1" si="26"/>
        <v>12000</v>
      </c>
      <c r="D393" s="6">
        <f t="shared" ca="1" si="27"/>
        <v>1400</v>
      </c>
    </row>
    <row r="394" spans="1:4" x14ac:dyDescent="0.25">
      <c r="A394" s="6">
        <f t="shared" ca="1" si="24"/>
        <v>1.04</v>
      </c>
      <c r="B394" s="4" t="str">
        <f t="shared" ca="1" si="25"/>
        <v>Lenta</v>
      </c>
      <c r="C394" s="3">
        <f t="shared" ca="1" si="26"/>
        <v>10000</v>
      </c>
      <c r="D394" s="6">
        <f t="shared" ca="1" si="27"/>
        <v>-400</v>
      </c>
    </row>
    <row r="395" spans="1:4" x14ac:dyDescent="0.25">
      <c r="A395" s="6">
        <f t="shared" ca="1" si="24"/>
        <v>0.97</v>
      </c>
      <c r="B395" s="4" t="str">
        <f t="shared" ca="1" si="25"/>
        <v>Rápida</v>
      </c>
      <c r="C395" s="3">
        <f t="shared" ca="1" si="26"/>
        <v>10000</v>
      </c>
      <c r="D395" s="6">
        <f t="shared" ca="1" si="27"/>
        <v>300</v>
      </c>
    </row>
    <row r="396" spans="1:4" x14ac:dyDescent="0.25">
      <c r="A396" s="6">
        <f t="shared" ca="1" si="24"/>
        <v>1</v>
      </c>
      <c r="B396" s="4" t="str">
        <f t="shared" ca="1" si="25"/>
        <v>Lenta</v>
      </c>
      <c r="C396" s="3">
        <f t="shared" ca="1" si="26"/>
        <v>10000</v>
      </c>
      <c r="D396" s="6">
        <f t="shared" ca="1" si="27"/>
        <v>0</v>
      </c>
    </row>
    <row r="397" spans="1:4" x14ac:dyDescent="0.25">
      <c r="A397" s="6">
        <f t="shared" ca="1" si="24"/>
        <v>0.96</v>
      </c>
      <c r="B397" s="4" t="str">
        <f t="shared" ca="1" si="25"/>
        <v>Lenta</v>
      </c>
      <c r="C397" s="3">
        <f t="shared" ca="1" si="26"/>
        <v>10000</v>
      </c>
      <c r="D397" s="6">
        <f t="shared" ca="1" si="27"/>
        <v>400</v>
      </c>
    </row>
    <row r="398" spans="1:4" x14ac:dyDescent="0.25">
      <c r="A398" s="6">
        <f t="shared" ca="1" si="24"/>
        <v>0.96</v>
      </c>
      <c r="B398" s="4" t="str">
        <f t="shared" ca="1" si="25"/>
        <v>Lenta</v>
      </c>
      <c r="C398" s="3">
        <f t="shared" ca="1" si="26"/>
        <v>11000</v>
      </c>
      <c r="D398" s="6">
        <f t="shared" ca="1" si="27"/>
        <v>1440</v>
      </c>
    </row>
    <row r="399" spans="1:4" x14ac:dyDescent="0.25">
      <c r="A399" s="6">
        <f t="shared" ca="1" si="24"/>
        <v>1.05</v>
      </c>
      <c r="B399" s="4" t="str">
        <f t="shared" ca="1" si="25"/>
        <v>Lenta</v>
      </c>
      <c r="C399" s="3">
        <f t="shared" ca="1" si="26"/>
        <v>10000</v>
      </c>
      <c r="D399" s="6">
        <f t="shared" ca="1" si="27"/>
        <v>-500</v>
      </c>
    </row>
    <row r="400" spans="1:4" x14ac:dyDescent="0.25">
      <c r="A400" s="6">
        <f t="shared" ca="1" si="24"/>
        <v>1.04</v>
      </c>
      <c r="B400" s="4" t="str">
        <f t="shared" ca="1" si="25"/>
        <v>Rápida</v>
      </c>
      <c r="C400" s="3">
        <f t="shared" ca="1" si="26"/>
        <v>9000</v>
      </c>
      <c r="D400" s="6">
        <f t="shared" ca="1" si="27"/>
        <v>-1360</v>
      </c>
    </row>
    <row r="401" spans="1:4" x14ac:dyDescent="0.25">
      <c r="A401" s="6">
        <f t="shared" ca="1" si="24"/>
        <v>1.05</v>
      </c>
      <c r="B401" s="4" t="str">
        <f t="shared" ca="1" si="25"/>
        <v>Rápida</v>
      </c>
      <c r="C401" s="3">
        <f t="shared" ca="1" si="26"/>
        <v>8000</v>
      </c>
      <c r="D401" s="6">
        <f t="shared" ca="1" si="27"/>
        <v>-2400</v>
      </c>
    </row>
    <row r="402" spans="1:4" x14ac:dyDescent="0.25">
      <c r="A402" s="6">
        <f t="shared" ca="1" si="24"/>
        <v>1.02</v>
      </c>
      <c r="B402" s="4" t="str">
        <f t="shared" ca="1" si="25"/>
        <v>Rápida</v>
      </c>
      <c r="C402" s="3">
        <f t="shared" ca="1" si="26"/>
        <v>10000</v>
      </c>
      <c r="D402" s="6">
        <f t="shared" ca="1" si="27"/>
        <v>-200</v>
      </c>
    </row>
    <row r="403" spans="1:4" x14ac:dyDescent="0.25">
      <c r="A403" s="6">
        <f t="shared" ca="1" si="24"/>
        <v>1.04</v>
      </c>
      <c r="B403" s="4" t="str">
        <f t="shared" ca="1" si="25"/>
        <v>Lenta</v>
      </c>
      <c r="C403" s="3">
        <f t="shared" ca="1" si="26"/>
        <v>12000</v>
      </c>
      <c r="D403" s="6">
        <f t="shared" ca="1" si="27"/>
        <v>1520</v>
      </c>
    </row>
    <row r="404" spans="1:4" x14ac:dyDescent="0.25">
      <c r="A404" s="6">
        <f t="shared" ca="1" si="24"/>
        <v>0.96</v>
      </c>
      <c r="B404" s="4" t="str">
        <f t="shared" ca="1" si="25"/>
        <v>Lenta</v>
      </c>
      <c r="C404" s="3">
        <f t="shared" ca="1" si="26"/>
        <v>11000</v>
      </c>
      <c r="D404" s="6">
        <f t="shared" ca="1" si="27"/>
        <v>1440</v>
      </c>
    </row>
    <row r="405" spans="1:4" x14ac:dyDescent="0.25">
      <c r="A405" s="6">
        <f t="shared" ca="1" si="24"/>
        <v>0.96</v>
      </c>
      <c r="B405" s="4" t="str">
        <f t="shared" ca="1" si="25"/>
        <v>Rápida</v>
      </c>
      <c r="C405" s="3">
        <f t="shared" ca="1" si="26"/>
        <v>8000</v>
      </c>
      <c r="D405" s="6">
        <f t="shared" ca="1" si="27"/>
        <v>-1680</v>
      </c>
    </row>
    <row r="406" spans="1:4" x14ac:dyDescent="0.25">
      <c r="A406" s="6">
        <f t="shared" ca="1" si="24"/>
        <v>0.96</v>
      </c>
      <c r="B406" s="4" t="str">
        <f t="shared" ca="1" si="25"/>
        <v>Lenta</v>
      </c>
      <c r="C406" s="3">
        <f t="shared" ca="1" si="26"/>
        <v>10000</v>
      </c>
      <c r="D406" s="6">
        <f t="shared" ca="1" si="27"/>
        <v>400</v>
      </c>
    </row>
    <row r="407" spans="1:4" x14ac:dyDescent="0.25">
      <c r="A407" s="6">
        <f t="shared" ca="1" si="24"/>
        <v>1.05</v>
      </c>
      <c r="B407" s="4" t="str">
        <f t="shared" ca="1" si="25"/>
        <v>Rápida</v>
      </c>
      <c r="C407" s="3">
        <f t="shared" ca="1" si="26"/>
        <v>8000</v>
      </c>
      <c r="D407" s="6">
        <f t="shared" ca="1" si="27"/>
        <v>-2400</v>
      </c>
    </row>
    <row r="408" spans="1:4" x14ac:dyDescent="0.25">
      <c r="A408" s="6">
        <f t="shared" ca="1" si="24"/>
        <v>1.03</v>
      </c>
      <c r="B408" s="4" t="str">
        <f t="shared" ca="1" si="25"/>
        <v>Lenta</v>
      </c>
      <c r="C408" s="3">
        <f t="shared" ca="1" si="26"/>
        <v>12000</v>
      </c>
      <c r="D408" s="6">
        <f t="shared" ca="1" si="27"/>
        <v>1640</v>
      </c>
    </row>
    <row r="409" spans="1:4" x14ac:dyDescent="0.25">
      <c r="A409" s="6">
        <f t="shared" ca="1" si="24"/>
        <v>1.04</v>
      </c>
      <c r="B409" s="4" t="str">
        <f t="shared" ca="1" si="25"/>
        <v>Rápida</v>
      </c>
      <c r="C409" s="3">
        <f t="shared" ca="1" si="26"/>
        <v>10000</v>
      </c>
      <c r="D409" s="6">
        <f t="shared" ca="1" si="27"/>
        <v>-400</v>
      </c>
    </row>
    <row r="410" spans="1:4" x14ac:dyDescent="0.25">
      <c r="A410" s="6">
        <f t="shared" ca="1" si="24"/>
        <v>0.99</v>
      </c>
      <c r="B410" s="4" t="str">
        <f t="shared" ca="1" si="25"/>
        <v>Rápida</v>
      </c>
      <c r="C410" s="3">
        <f t="shared" ca="1" si="26"/>
        <v>8000</v>
      </c>
      <c r="D410" s="6">
        <f t="shared" ca="1" si="27"/>
        <v>-1920</v>
      </c>
    </row>
    <row r="411" spans="1:4" x14ac:dyDescent="0.25">
      <c r="A411" s="6">
        <f t="shared" ca="1" si="24"/>
        <v>1.03</v>
      </c>
      <c r="B411" s="4" t="str">
        <f t="shared" ca="1" si="25"/>
        <v>Lenta</v>
      </c>
      <c r="C411" s="3">
        <f t="shared" ca="1" si="26"/>
        <v>10000</v>
      </c>
      <c r="D411" s="6">
        <f t="shared" ca="1" si="27"/>
        <v>-300</v>
      </c>
    </row>
    <row r="412" spans="1:4" x14ac:dyDescent="0.25">
      <c r="A412" s="6">
        <f t="shared" ca="1" si="24"/>
        <v>1.02</v>
      </c>
      <c r="B412" s="4" t="str">
        <f t="shared" ca="1" si="25"/>
        <v>Lenta</v>
      </c>
      <c r="C412" s="3">
        <f t="shared" ca="1" si="26"/>
        <v>10000</v>
      </c>
      <c r="D412" s="6">
        <f t="shared" ca="1" si="27"/>
        <v>-200</v>
      </c>
    </row>
    <row r="413" spans="1:4" x14ac:dyDescent="0.25">
      <c r="A413" s="6">
        <f t="shared" ca="1" si="24"/>
        <v>1.01</v>
      </c>
      <c r="B413" s="4" t="str">
        <f t="shared" ca="1" si="25"/>
        <v>Rápida</v>
      </c>
      <c r="C413" s="3">
        <f t="shared" ca="1" si="26"/>
        <v>9000</v>
      </c>
      <c r="D413" s="6">
        <f t="shared" ca="1" si="27"/>
        <v>-1090</v>
      </c>
    </row>
    <row r="414" spans="1:4" x14ac:dyDescent="0.25">
      <c r="A414" s="6">
        <f t="shared" ca="1" si="24"/>
        <v>1.02</v>
      </c>
      <c r="B414" s="4" t="str">
        <f t="shared" ca="1" si="25"/>
        <v>Lenta</v>
      </c>
      <c r="C414" s="3">
        <f t="shared" ca="1" si="26"/>
        <v>12000</v>
      </c>
      <c r="D414" s="6">
        <f t="shared" ca="1" si="27"/>
        <v>1760</v>
      </c>
    </row>
    <row r="415" spans="1:4" x14ac:dyDescent="0.25">
      <c r="A415" s="6">
        <f t="shared" ca="1" si="24"/>
        <v>1</v>
      </c>
      <c r="B415" s="4" t="str">
        <f t="shared" ca="1" si="25"/>
        <v>Rápida</v>
      </c>
      <c r="C415" s="3">
        <f t="shared" ca="1" si="26"/>
        <v>9000</v>
      </c>
      <c r="D415" s="6">
        <f t="shared" ca="1" si="27"/>
        <v>-1000</v>
      </c>
    </row>
    <row r="416" spans="1:4" x14ac:dyDescent="0.25">
      <c r="A416" s="6">
        <f t="shared" ca="1" si="24"/>
        <v>0.96</v>
      </c>
      <c r="B416" s="4" t="str">
        <f t="shared" ca="1" si="25"/>
        <v>Rápida</v>
      </c>
      <c r="C416" s="3">
        <f t="shared" ca="1" si="26"/>
        <v>8000</v>
      </c>
      <c r="D416" s="6">
        <f t="shared" ca="1" si="27"/>
        <v>-1680</v>
      </c>
    </row>
    <row r="417" spans="1:4" x14ac:dyDescent="0.25">
      <c r="A417" s="6">
        <f t="shared" ca="1" si="24"/>
        <v>1</v>
      </c>
      <c r="B417" s="4" t="str">
        <f t="shared" ca="1" si="25"/>
        <v>Lenta</v>
      </c>
      <c r="C417" s="3">
        <f t="shared" ca="1" si="26"/>
        <v>11000</v>
      </c>
      <c r="D417" s="6">
        <f t="shared" ca="1" si="27"/>
        <v>1000</v>
      </c>
    </row>
    <row r="418" spans="1:4" x14ac:dyDescent="0.25">
      <c r="A418" s="6">
        <f t="shared" ca="1" si="24"/>
        <v>1.04</v>
      </c>
      <c r="B418" s="4" t="str">
        <f t="shared" ca="1" si="25"/>
        <v>Rápida</v>
      </c>
      <c r="C418" s="3">
        <f t="shared" ca="1" si="26"/>
        <v>9000</v>
      </c>
      <c r="D418" s="6">
        <f t="shared" ca="1" si="27"/>
        <v>-1360</v>
      </c>
    </row>
    <row r="419" spans="1:4" x14ac:dyDescent="0.25">
      <c r="A419" s="6">
        <f t="shared" ca="1" si="24"/>
        <v>1.01</v>
      </c>
      <c r="B419" s="4" t="str">
        <f t="shared" ca="1" si="25"/>
        <v>Lenta</v>
      </c>
      <c r="C419" s="3">
        <f t="shared" ca="1" si="26"/>
        <v>11000</v>
      </c>
      <c r="D419" s="6">
        <f t="shared" ca="1" si="27"/>
        <v>890</v>
      </c>
    </row>
    <row r="420" spans="1:4" x14ac:dyDescent="0.25">
      <c r="A420" s="6">
        <f t="shared" ca="1" si="24"/>
        <v>0.96</v>
      </c>
      <c r="B420" s="4" t="str">
        <f t="shared" ca="1" si="25"/>
        <v>Lenta</v>
      </c>
      <c r="C420" s="3">
        <f t="shared" ca="1" si="26"/>
        <v>12000</v>
      </c>
      <c r="D420" s="6">
        <f t="shared" ca="1" si="27"/>
        <v>2480</v>
      </c>
    </row>
    <row r="421" spans="1:4" x14ac:dyDescent="0.25">
      <c r="A421" s="6">
        <f t="shared" ca="1" si="24"/>
        <v>1.05</v>
      </c>
      <c r="B421" s="4" t="str">
        <f t="shared" ca="1" si="25"/>
        <v>Lenta</v>
      </c>
      <c r="C421" s="3">
        <f t="shared" ca="1" si="26"/>
        <v>11000</v>
      </c>
      <c r="D421" s="6">
        <f t="shared" ca="1" si="27"/>
        <v>450</v>
      </c>
    </row>
    <row r="422" spans="1:4" x14ac:dyDescent="0.25">
      <c r="A422" s="6">
        <f t="shared" ca="1" si="24"/>
        <v>1.01</v>
      </c>
      <c r="B422" s="4" t="str">
        <f t="shared" ca="1" si="25"/>
        <v>Lenta</v>
      </c>
      <c r="C422" s="3">
        <f t="shared" ca="1" si="26"/>
        <v>12000</v>
      </c>
      <c r="D422" s="6">
        <f t="shared" ca="1" si="27"/>
        <v>1880</v>
      </c>
    </row>
    <row r="423" spans="1:4" x14ac:dyDescent="0.25">
      <c r="A423" s="6">
        <f t="shared" ca="1" si="24"/>
        <v>0.99</v>
      </c>
      <c r="B423" s="4" t="str">
        <f t="shared" ca="1" si="25"/>
        <v>Lenta</v>
      </c>
      <c r="C423" s="3">
        <f t="shared" ca="1" si="26"/>
        <v>10000</v>
      </c>
      <c r="D423" s="6">
        <f t="shared" ca="1" si="27"/>
        <v>100</v>
      </c>
    </row>
    <row r="424" spans="1:4" x14ac:dyDescent="0.25">
      <c r="A424" s="6">
        <f t="shared" ca="1" si="24"/>
        <v>0.97</v>
      </c>
      <c r="B424" s="4" t="str">
        <f t="shared" ca="1" si="25"/>
        <v>Lenta</v>
      </c>
      <c r="C424" s="3">
        <f t="shared" ca="1" si="26"/>
        <v>11000</v>
      </c>
      <c r="D424" s="6">
        <f t="shared" ca="1" si="27"/>
        <v>1330</v>
      </c>
    </row>
    <row r="425" spans="1:4" x14ac:dyDescent="0.25">
      <c r="A425" s="6">
        <f t="shared" ca="1" si="24"/>
        <v>1.02</v>
      </c>
      <c r="B425" s="4" t="str">
        <f t="shared" ca="1" si="25"/>
        <v>Lenta</v>
      </c>
      <c r="C425" s="3">
        <f t="shared" ca="1" si="26"/>
        <v>10000</v>
      </c>
      <c r="D425" s="6">
        <f t="shared" ca="1" si="27"/>
        <v>-200</v>
      </c>
    </row>
    <row r="426" spans="1:4" x14ac:dyDescent="0.25">
      <c r="A426" s="6">
        <f t="shared" ca="1" si="24"/>
        <v>1</v>
      </c>
      <c r="B426" s="4" t="str">
        <f t="shared" ca="1" si="25"/>
        <v>Lenta</v>
      </c>
      <c r="C426" s="3">
        <f t="shared" ca="1" si="26"/>
        <v>11000</v>
      </c>
      <c r="D426" s="6">
        <f t="shared" ca="1" si="27"/>
        <v>1000</v>
      </c>
    </row>
    <row r="427" spans="1:4" x14ac:dyDescent="0.25">
      <c r="A427" s="6">
        <f t="shared" ca="1" si="24"/>
        <v>0.96</v>
      </c>
      <c r="B427" s="4" t="str">
        <f t="shared" ca="1" si="25"/>
        <v>Rápida</v>
      </c>
      <c r="C427" s="3">
        <f t="shared" ca="1" si="26"/>
        <v>9000</v>
      </c>
      <c r="D427" s="6">
        <f t="shared" ca="1" si="27"/>
        <v>-640</v>
      </c>
    </row>
    <row r="428" spans="1:4" x14ac:dyDescent="0.25">
      <c r="A428" s="6">
        <f t="shared" ca="1" si="24"/>
        <v>1.01</v>
      </c>
      <c r="B428" s="4" t="str">
        <f t="shared" ca="1" si="25"/>
        <v>Lenta</v>
      </c>
      <c r="C428" s="3">
        <f t="shared" ca="1" si="26"/>
        <v>12000</v>
      </c>
      <c r="D428" s="6">
        <f t="shared" ca="1" si="27"/>
        <v>1880</v>
      </c>
    </row>
    <row r="429" spans="1:4" x14ac:dyDescent="0.25">
      <c r="A429" s="6">
        <f t="shared" ca="1" si="24"/>
        <v>0.98</v>
      </c>
      <c r="B429" s="4" t="str">
        <f t="shared" ca="1" si="25"/>
        <v>Rápida</v>
      </c>
      <c r="C429" s="3">
        <f t="shared" ca="1" si="26"/>
        <v>10000</v>
      </c>
      <c r="D429" s="6">
        <f t="shared" ca="1" si="27"/>
        <v>200</v>
      </c>
    </row>
    <row r="430" spans="1:4" x14ac:dyDescent="0.25">
      <c r="A430" s="6">
        <f t="shared" ca="1" si="24"/>
        <v>0.97</v>
      </c>
      <c r="B430" s="4" t="str">
        <f t="shared" ca="1" si="25"/>
        <v>Rápida</v>
      </c>
      <c r="C430" s="3">
        <f t="shared" ca="1" si="26"/>
        <v>8000</v>
      </c>
      <c r="D430" s="6">
        <f t="shared" ca="1" si="27"/>
        <v>-1760</v>
      </c>
    </row>
    <row r="431" spans="1:4" x14ac:dyDescent="0.25">
      <c r="A431" s="6">
        <f t="shared" ca="1" si="24"/>
        <v>1.02</v>
      </c>
      <c r="B431" s="4" t="str">
        <f t="shared" ca="1" si="25"/>
        <v>Lenta</v>
      </c>
      <c r="C431" s="3">
        <f t="shared" ca="1" si="26"/>
        <v>10000</v>
      </c>
      <c r="D431" s="6">
        <f t="shared" ca="1" si="27"/>
        <v>-200</v>
      </c>
    </row>
    <row r="432" spans="1:4" x14ac:dyDescent="0.25">
      <c r="A432" s="6">
        <f t="shared" ca="1" si="24"/>
        <v>0.96</v>
      </c>
      <c r="B432" s="4" t="str">
        <f t="shared" ca="1" si="25"/>
        <v>Rápida</v>
      </c>
      <c r="C432" s="3">
        <f t="shared" ca="1" si="26"/>
        <v>10000</v>
      </c>
      <c r="D432" s="6">
        <f t="shared" ca="1" si="27"/>
        <v>400</v>
      </c>
    </row>
    <row r="433" spans="1:4" x14ac:dyDescent="0.25">
      <c r="A433" s="6">
        <f t="shared" ca="1" si="24"/>
        <v>1.01</v>
      </c>
      <c r="B433" s="4" t="str">
        <f t="shared" ca="1" si="25"/>
        <v>Lenta</v>
      </c>
      <c r="C433" s="3">
        <f t="shared" ca="1" si="26"/>
        <v>10000</v>
      </c>
      <c r="D433" s="6">
        <f t="shared" ca="1" si="27"/>
        <v>-100</v>
      </c>
    </row>
    <row r="434" spans="1:4" x14ac:dyDescent="0.25">
      <c r="A434" s="6">
        <f t="shared" ca="1" si="24"/>
        <v>0.96</v>
      </c>
      <c r="B434" s="4" t="str">
        <f t="shared" ca="1" si="25"/>
        <v>Rápida</v>
      </c>
      <c r="C434" s="3">
        <f t="shared" ca="1" si="26"/>
        <v>8000</v>
      </c>
      <c r="D434" s="6">
        <f t="shared" ca="1" si="27"/>
        <v>-1680</v>
      </c>
    </row>
    <row r="435" spans="1:4" x14ac:dyDescent="0.25">
      <c r="A435" s="6">
        <f t="shared" ca="1" si="24"/>
        <v>1.03</v>
      </c>
      <c r="B435" s="4" t="str">
        <f t="shared" ca="1" si="25"/>
        <v>Rápida</v>
      </c>
      <c r="C435" s="3">
        <f t="shared" ca="1" si="26"/>
        <v>8000</v>
      </c>
      <c r="D435" s="6">
        <f t="shared" ca="1" si="27"/>
        <v>-2240</v>
      </c>
    </row>
    <row r="436" spans="1:4" x14ac:dyDescent="0.25">
      <c r="A436" s="6">
        <f t="shared" ca="1" si="24"/>
        <v>0.96</v>
      </c>
      <c r="B436" s="4" t="str">
        <f t="shared" ca="1" si="25"/>
        <v>Lenta</v>
      </c>
      <c r="C436" s="3">
        <f t="shared" ca="1" si="26"/>
        <v>12000</v>
      </c>
      <c r="D436" s="6">
        <f t="shared" ca="1" si="27"/>
        <v>2480</v>
      </c>
    </row>
    <row r="437" spans="1:4" x14ac:dyDescent="0.25">
      <c r="A437" s="6">
        <f t="shared" ca="1" si="24"/>
        <v>1.04</v>
      </c>
      <c r="B437" s="4" t="str">
        <f t="shared" ca="1" si="25"/>
        <v>Lenta</v>
      </c>
      <c r="C437" s="3">
        <f t="shared" ca="1" si="26"/>
        <v>10000</v>
      </c>
      <c r="D437" s="6">
        <f t="shared" ca="1" si="27"/>
        <v>-400</v>
      </c>
    </row>
    <row r="438" spans="1:4" x14ac:dyDescent="0.25">
      <c r="A438" s="6">
        <f t="shared" ca="1" si="24"/>
        <v>1.03</v>
      </c>
      <c r="B438" s="4" t="str">
        <f t="shared" ca="1" si="25"/>
        <v>Rápida</v>
      </c>
      <c r="C438" s="3">
        <f t="shared" ca="1" si="26"/>
        <v>9000</v>
      </c>
      <c r="D438" s="6">
        <f t="shared" ca="1" si="27"/>
        <v>-1270</v>
      </c>
    </row>
    <row r="439" spans="1:4" x14ac:dyDescent="0.25">
      <c r="A439" s="6">
        <f t="shared" ca="1" si="24"/>
        <v>1.04</v>
      </c>
      <c r="B439" s="4" t="str">
        <f t="shared" ca="1" si="25"/>
        <v>Lenta</v>
      </c>
      <c r="C439" s="3">
        <f t="shared" ca="1" si="26"/>
        <v>10000</v>
      </c>
      <c r="D439" s="6">
        <f t="shared" ca="1" si="27"/>
        <v>-400</v>
      </c>
    </row>
    <row r="440" spans="1:4" x14ac:dyDescent="0.25">
      <c r="A440" s="6">
        <f t="shared" ca="1" si="24"/>
        <v>1.01</v>
      </c>
      <c r="B440" s="4" t="str">
        <f t="shared" ca="1" si="25"/>
        <v>Rápida</v>
      </c>
      <c r="C440" s="3">
        <f t="shared" ca="1" si="26"/>
        <v>10000</v>
      </c>
      <c r="D440" s="6">
        <f t="shared" ca="1" si="27"/>
        <v>-100</v>
      </c>
    </row>
    <row r="441" spans="1:4" x14ac:dyDescent="0.25">
      <c r="A441" s="6">
        <f t="shared" ca="1" si="24"/>
        <v>1.05</v>
      </c>
      <c r="B441" s="4" t="str">
        <f t="shared" ca="1" si="25"/>
        <v>Rápida</v>
      </c>
      <c r="C441" s="3">
        <f t="shared" ca="1" si="26"/>
        <v>8000</v>
      </c>
      <c r="D441" s="6">
        <f t="shared" ca="1" si="27"/>
        <v>-2400</v>
      </c>
    </row>
    <row r="442" spans="1:4" x14ac:dyDescent="0.25">
      <c r="A442" s="6">
        <f t="shared" ca="1" si="24"/>
        <v>1.02</v>
      </c>
      <c r="B442" s="4" t="str">
        <f t="shared" ca="1" si="25"/>
        <v>Lenta</v>
      </c>
      <c r="C442" s="3">
        <f t="shared" ca="1" si="26"/>
        <v>12000</v>
      </c>
      <c r="D442" s="6">
        <f t="shared" ca="1" si="27"/>
        <v>1760</v>
      </c>
    </row>
    <row r="443" spans="1:4" x14ac:dyDescent="0.25">
      <c r="A443" s="6">
        <f t="shared" ca="1" si="24"/>
        <v>1.03</v>
      </c>
      <c r="B443" s="4" t="str">
        <f t="shared" ca="1" si="25"/>
        <v>Lenta</v>
      </c>
      <c r="C443" s="3">
        <f t="shared" ca="1" si="26"/>
        <v>12000</v>
      </c>
      <c r="D443" s="6">
        <f t="shared" ca="1" si="27"/>
        <v>1640</v>
      </c>
    </row>
    <row r="444" spans="1:4" x14ac:dyDescent="0.25">
      <c r="A444" s="6">
        <f t="shared" ca="1" si="24"/>
        <v>1.02</v>
      </c>
      <c r="B444" s="4" t="str">
        <f t="shared" ca="1" si="25"/>
        <v>Rápida</v>
      </c>
      <c r="C444" s="3">
        <f t="shared" ca="1" si="26"/>
        <v>8000</v>
      </c>
      <c r="D444" s="6">
        <f t="shared" ca="1" si="27"/>
        <v>-2160</v>
      </c>
    </row>
    <row r="445" spans="1:4" x14ac:dyDescent="0.25">
      <c r="A445" s="6">
        <f t="shared" ca="1" si="24"/>
        <v>1.05</v>
      </c>
      <c r="B445" s="4" t="str">
        <f t="shared" ca="1" si="25"/>
        <v>Lenta</v>
      </c>
      <c r="C445" s="3">
        <f t="shared" ca="1" si="26"/>
        <v>11000</v>
      </c>
      <c r="D445" s="6">
        <f t="shared" ca="1" si="27"/>
        <v>450</v>
      </c>
    </row>
    <row r="446" spans="1:4" x14ac:dyDescent="0.25">
      <c r="A446" s="6">
        <f t="shared" ca="1" si="24"/>
        <v>0.98</v>
      </c>
      <c r="B446" s="4" t="str">
        <f t="shared" ca="1" si="25"/>
        <v>Rápida</v>
      </c>
      <c r="C446" s="3">
        <f t="shared" ca="1" si="26"/>
        <v>10000</v>
      </c>
      <c r="D446" s="6">
        <f t="shared" ca="1" si="27"/>
        <v>200</v>
      </c>
    </row>
    <row r="447" spans="1:4" x14ac:dyDescent="0.25">
      <c r="A447" s="6">
        <f t="shared" ca="1" si="24"/>
        <v>1.02</v>
      </c>
      <c r="B447" s="4" t="str">
        <f t="shared" ca="1" si="25"/>
        <v>Rápida</v>
      </c>
      <c r="C447" s="3">
        <f t="shared" ca="1" si="26"/>
        <v>10000</v>
      </c>
      <c r="D447" s="6">
        <f t="shared" ca="1" si="27"/>
        <v>-200</v>
      </c>
    </row>
    <row r="448" spans="1:4" x14ac:dyDescent="0.25">
      <c r="A448" s="6">
        <f t="shared" ca="1" si="24"/>
        <v>0.97</v>
      </c>
      <c r="B448" s="4" t="str">
        <f t="shared" ca="1" si="25"/>
        <v>Lenta</v>
      </c>
      <c r="C448" s="3">
        <f t="shared" ca="1" si="26"/>
        <v>11000</v>
      </c>
      <c r="D448" s="6">
        <f t="shared" ca="1" si="27"/>
        <v>1330</v>
      </c>
    </row>
    <row r="449" spans="1:4" x14ac:dyDescent="0.25">
      <c r="A449" s="6">
        <f t="shared" ca="1" si="24"/>
        <v>1</v>
      </c>
      <c r="B449" s="4" t="str">
        <f t="shared" ca="1" si="25"/>
        <v>Rápida</v>
      </c>
      <c r="C449" s="3">
        <f t="shared" ca="1" si="26"/>
        <v>10000</v>
      </c>
      <c r="D449" s="6">
        <f t="shared" ca="1" si="27"/>
        <v>0</v>
      </c>
    </row>
    <row r="450" spans="1:4" x14ac:dyDescent="0.25">
      <c r="A450" s="6">
        <f t="shared" ca="1" si="24"/>
        <v>0.99</v>
      </c>
      <c r="B450" s="4" t="str">
        <f t="shared" ca="1" si="25"/>
        <v>Lenta</v>
      </c>
      <c r="C450" s="3">
        <f t="shared" ca="1" si="26"/>
        <v>12000</v>
      </c>
      <c r="D450" s="6">
        <f t="shared" ca="1" si="27"/>
        <v>2120</v>
      </c>
    </row>
    <row r="451" spans="1:4" x14ac:dyDescent="0.25">
      <c r="A451" s="6">
        <f t="shared" ref="A451:A514" ca="1" si="28">RANDBETWEEN(96,105)/100</f>
        <v>0.96</v>
      </c>
      <c r="B451" s="4" t="str">
        <f t="shared" ref="B451:B514" ca="1" si="29">CHOOSE(RANDBETWEEN(1,2),"Lenta","Rápida")</f>
        <v>Lenta</v>
      </c>
      <c r="C451" s="3">
        <f t="shared" ref="C451:C514" ca="1" si="30">IF(B451="Rápida",CHOOSE(RANDBETWEEN(1,3),8000,9000,10000),CHOOSE(RANDBETWEEN(1,3),10000,11000,12000))</f>
        <v>12000</v>
      </c>
      <c r="D451" s="6">
        <f t="shared" ref="D451:D514" ca="1" si="31">($F$2-A451)*(C451)-$G$2</f>
        <v>2480</v>
      </c>
    </row>
    <row r="452" spans="1:4" x14ac:dyDescent="0.25">
      <c r="A452" s="6">
        <f t="shared" ca="1" si="28"/>
        <v>1.03</v>
      </c>
      <c r="B452" s="4" t="str">
        <f t="shared" ca="1" si="29"/>
        <v>Lenta</v>
      </c>
      <c r="C452" s="3">
        <f t="shared" ca="1" si="30"/>
        <v>10000</v>
      </c>
      <c r="D452" s="6">
        <f t="shared" ca="1" si="31"/>
        <v>-300</v>
      </c>
    </row>
    <row r="453" spans="1:4" x14ac:dyDescent="0.25">
      <c r="A453" s="6">
        <f t="shared" ca="1" si="28"/>
        <v>1.05</v>
      </c>
      <c r="B453" s="4" t="str">
        <f t="shared" ca="1" si="29"/>
        <v>Rápida</v>
      </c>
      <c r="C453" s="3">
        <f t="shared" ca="1" si="30"/>
        <v>9000</v>
      </c>
      <c r="D453" s="6">
        <f t="shared" ca="1" si="31"/>
        <v>-1450</v>
      </c>
    </row>
    <row r="454" spans="1:4" x14ac:dyDescent="0.25">
      <c r="A454" s="6">
        <f t="shared" ca="1" si="28"/>
        <v>1.03</v>
      </c>
      <c r="B454" s="4" t="str">
        <f t="shared" ca="1" si="29"/>
        <v>Rápida</v>
      </c>
      <c r="C454" s="3">
        <f t="shared" ca="1" si="30"/>
        <v>10000</v>
      </c>
      <c r="D454" s="6">
        <f t="shared" ca="1" si="31"/>
        <v>-300</v>
      </c>
    </row>
    <row r="455" spans="1:4" x14ac:dyDescent="0.25">
      <c r="A455" s="6">
        <f t="shared" ca="1" si="28"/>
        <v>1.04</v>
      </c>
      <c r="B455" s="4" t="str">
        <f t="shared" ca="1" si="29"/>
        <v>Rápida</v>
      </c>
      <c r="C455" s="3">
        <f t="shared" ca="1" si="30"/>
        <v>10000</v>
      </c>
      <c r="D455" s="6">
        <f t="shared" ca="1" si="31"/>
        <v>-400</v>
      </c>
    </row>
    <row r="456" spans="1:4" x14ac:dyDescent="0.25">
      <c r="A456" s="6">
        <f t="shared" ca="1" si="28"/>
        <v>0.98</v>
      </c>
      <c r="B456" s="4" t="str">
        <f t="shared" ca="1" si="29"/>
        <v>Lenta</v>
      </c>
      <c r="C456" s="3">
        <f t="shared" ca="1" si="30"/>
        <v>11000</v>
      </c>
      <c r="D456" s="6">
        <f t="shared" ca="1" si="31"/>
        <v>1220</v>
      </c>
    </row>
    <row r="457" spans="1:4" x14ac:dyDescent="0.25">
      <c r="A457" s="6">
        <f t="shared" ca="1" si="28"/>
        <v>1.05</v>
      </c>
      <c r="B457" s="4" t="str">
        <f t="shared" ca="1" si="29"/>
        <v>Lenta</v>
      </c>
      <c r="C457" s="3">
        <f t="shared" ca="1" si="30"/>
        <v>12000</v>
      </c>
      <c r="D457" s="6">
        <f t="shared" ca="1" si="31"/>
        <v>1400</v>
      </c>
    </row>
    <row r="458" spans="1:4" x14ac:dyDescent="0.25">
      <c r="A458" s="6">
        <f t="shared" ca="1" si="28"/>
        <v>1.02</v>
      </c>
      <c r="B458" s="4" t="str">
        <f t="shared" ca="1" si="29"/>
        <v>Lenta</v>
      </c>
      <c r="C458" s="3">
        <f t="shared" ca="1" si="30"/>
        <v>12000</v>
      </c>
      <c r="D458" s="6">
        <f t="shared" ca="1" si="31"/>
        <v>1760</v>
      </c>
    </row>
    <row r="459" spans="1:4" x14ac:dyDescent="0.25">
      <c r="A459" s="6">
        <f t="shared" ca="1" si="28"/>
        <v>0.97</v>
      </c>
      <c r="B459" s="4" t="str">
        <f t="shared" ca="1" si="29"/>
        <v>Lenta</v>
      </c>
      <c r="C459" s="3">
        <f t="shared" ca="1" si="30"/>
        <v>12000</v>
      </c>
      <c r="D459" s="6">
        <f t="shared" ca="1" si="31"/>
        <v>2360</v>
      </c>
    </row>
    <row r="460" spans="1:4" x14ac:dyDescent="0.25">
      <c r="A460" s="6">
        <f t="shared" ca="1" si="28"/>
        <v>0.97</v>
      </c>
      <c r="B460" s="4" t="str">
        <f t="shared" ca="1" si="29"/>
        <v>Lenta</v>
      </c>
      <c r="C460" s="3">
        <f t="shared" ca="1" si="30"/>
        <v>10000</v>
      </c>
      <c r="D460" s="6">
        <f t="shared" ca="1" si="31"/>
        <v>300</v>
      </c>
    </row>
    <row r="461" spans="1:4" x14ac:dyDescent="0.25">
      <c r="A461" s="6">
        <f t="shared" ca="1" si="28"/>
        <v>1.03</v>
      </c>
      <c r="B461" s="4" t="str">
        <f t="shared" ca="1" si="29"/>
        <v>Lenta</v>
      </c>
      <c r="C461" s="3">
        <f t="shared" ca="1" si="30"/>
        <v>10000</v>
      </c>
      <c r="D461" s="6">
        <f t="shared" ca="1" si="31"/>
        <v>-300</v>
      </c>
    </row>
    <row r="462" spans="1:4" x14ac:dyDescent="0.25">
      <c r="A462" s="6">
        <f t="shared" ca="1" si="28"/>
        <v>0.99</v>
      </c>
      <c r="B462" s="4" t="str">
        <f t="shared" ca="1" si="29"/>
        <v>Lenta</v>
      </c>
      <c r="C462" s="3">
        <f t="shared" ca="1" si="30"/>
        <v>11000</v>
      </c>
      <c r="D462" s="6">
        <f t="shared" ca="1" si="31"/>
        <v>1110</v>
      </c>
    </row>
    <row r="463" spans="1:4" x14ac:dyDescent="0.25">
      <c r="A463" s="6">
        <f t="shared" ca="1" si="28"/>
        <v>1</v>
      </c>
      <c r="B463" s="4" t="str">
        <f t="shared" ca="1" si="29"/>
        <v>Rápida</v>
      </c>
      <c r="C463" s="3">
        <f t="shared" ca="1" si="30"/>
        <v>10000</v>
      </c>
      <c r="D463" s="6">
        <f t="shared" ca="1" si="31"/>
        <v>0</v>
      </c>
    </row>
    <row r="464" spans="1:4" x14ac:dyDescent="0.25">
      <c r="A464" s="6">
        <f t="shared" ca="1" si="28"/>
        <v>1.03</v>
      </c>
      <c r="B464" s="4" t="str">
        <f t="shared" ca="1" si="29"/>
        <v>Rápida</v>
      </c>
      <c r="C464" s="3">
        <f t="shared" ca="1" si="30"/>
        <v>8000</v>
      </c>
      <c r="D464" s="6">
        <f t="shared" ca="1" si="31"/>
        <v>-2240</v>
      </c>
    </row>
    <row r="465" spans="1:4" x14ac:dyDescent="0.25">
      <c r="A465" s="6">
        <f t="shared" ca="1" si="28"/>
        <v>0.98</v>
      </c>
      <c r="B465" s="4" t="str">
        <f t="shared" ca="1" si="29"/>
        <v>Rápida</v>
      </c>
      <c r="C465" s="3">
        <f t="shared" ca="1" si="30"/>
        <v>8000</v>
      </c>
      <c r="D465" s="6">
        <f t="shared" ca="1" si="31"/>
        <v>-1840</v>
      </c>
    </row>
    <row r="466" spans="1:4" x14ac:dyDescent="0.25">
      <c r="A466" s="6">
        <f t="shared" ca="1" si="28"/>
        <v>1.03</v>
      </c>
      <c r="B466" s="4" t="str">
        <f t="shared" ca="1" si="29"/>
        <v>Lenta</v>
      </c>
      <c r="C466" s="3">
        <f t="shared" ca="1" si="30"/>
        <v>11000</v>
      </c>
      <c r="D466" s="6">
        <f t="shared" ca="1" si="31"/>
        <v>670</v>
      </c>
    </row>
    <row r="467" spans="1:4" x14ac:dyDescent="0.25">
      <c r="A467" s="6">
        <f t="shared" ca="1" si="28"/>
        <v>1.02</v>
      </c>
      <c r="B467" s="4" t="str">
        <f t="shared" ca="1" si="29"/>
        <v>Lenta</v>
      </c>
      <c r="C467" s="3">
        <f t="shared" ca="1" si="30"/>
        <v>12000</v>
      </c>
      <c r="D467" s="6">
        <f t="shared" ca="1" si="31"/>
        <v>1760</v>
      </c>
    </row>
    <row r="468" spans="1:4" x14ac:dyDescent="0.25">
      <c r="A468" s="6">
        <f t="shared" ca="1" si="28"/>
        <v>1</v>
      </c>
      <c r="B468" s="4" t="str">
        <f t="shared" ca="1" si="29"/>
        <v>Lenta</v>
      </c>
      <c r="C468" s="3">
        <f t="shared" ca="1" si="30"/>
        <v>12000</v>
      </c>
      <c r="D468" s="6">
        <f t="shared" ca="1" si="31"/>
        <v>2000</v>
      </c>
    </row>
    <row r="469" spans="1:4" x14ac:dyDescent="0.25">
      <c r="A469" s="6">
        <f t="shared" ca="1" si="28"/>
        <v>1.02</v>
      </c>
      <c r="B469" s="4" t="str">
        <f t="shared" ca="1" si="29"/>
        <v>Lenta</v>
      </c>
      <c r="C469" s="3">
        <f t="shared" ca="1" si="30"/>
        <v>11000</v>
      </c>
      <c r="D469" s="6">
        <f t="shared" ca="1" si="31"/>
        <v>780</v>
      </c>
    </row>
    <row r="470" spans="1:4" x14ac:dyDescent="0.25">
      <c r="A470" s="6">
        <f t="shared" ca="1" si="28"/>
        <v>0.98</v>
      </c>
      <c r="B470" s="4" t="str">
        <f t="shared" ca="1" si="29"/>
        <v>Rápida</v>
      </c>
      <c r="C470" s="3">
        <f t="shared" ca="1" si="30"/>
        <v>9000</v>
      </c>
      <c r="D470" s="6">
        <f t="shared" ca="1" si="31"/>
        <v>-820</v>
      </c>
    </row>
    <row r="471" spans="1:4" x14ac:dyDescent="0.25">
      <c r="A471" s="6">
        <f t="shared" ca="1" si="28"/>
        <v>0.97</v>
      </c>
      <c r="B471" s="4" t="str">
        <f t="shared" ca="1" si="29"/>
        <v>Rápida</v>
      </c>
      <c r="C471" s="3">
        <f t="shared" ca="1" si="30"/>
        <v>8000</v>
      </c>
      <c r="D471" s="6">
        <f t="shared" ca="1" si="31"/>
        <v>-1760</v>
      </c>
    </row>
    <row r="472" spans="1:4" x14ac:dyDescent="0.25">
      <c r="A472" s="6">
        <f t="shared" ca="1" si="28"/>
        <v>0.99</v>
      </c>
      <c r="B472" s="4" t="str">
        <f t="shared" ca="1" si="29"/>
        <v>Rápida</v>
      </c>
      <c r="C472" s="3">
        <f t="shared" ca="1" si="30"/>
        <v>10000</v>
      </c>
      <c r="D472" s="6">
        <f t="shared" ca="1" si="31"/>
        <v>100</v>
      </c>
    </row>
    <row r="473" spans="1:4" x14ac:dyDescent="0.25">
      <c r="A473" s="6">
        <f t="shared" ca="1" si="28"/>
        <v>0.97</v>
      </c>
      <c r="B473" s="4" t="str">
        <f t="shared" ca="1" si="29"/>
        <v>Rápida</v>
      </c>
      <c r="C473" s="3">
        <f t="shared" ca="1" si="30"/>
        <v>8000</v>
      </c>
      <c r="D473" s="6">
        <f t="shared" ca="1" si="31"/>
        <v>-1760</v>
      </c>
    </row>
    <row r="474" spans="1:4" x14ac:dyDescent="0.25">
      <c r="A474" s="6">
        <f t="shared" ca="1" si="28"/>
        <v>1.02</v>
      </c>
      <c r="B474" s="4" t="str">
        <f t="shared" ca="1" si="29"/>
        <v>Lenta</v>
      </c>
      <c r="C474" s="3">
        <f t="shared" ca="1" si="30"/>
        <v>11000</v>
      </c>
      <c r="D474" s="6">
        <f t="shared" ca="1" si="31"/>
        <v>780</v>
      </c>
    </row>
    <row r="475" spans="1:4" x14ac:dyDescent="0.25">
      <c r="A475" s="6">
        <f t="shared" ca="1" si="28"/>
        <v>1.03</v>
      </c>
      <c r="B475" s="4" t="str">
        <f t="shared" ca="1" si="29"/>
        <v>Lenta</v>
      </c>
      <c r="C475" s="3">
        <f t="shared" ca="1" si="30"/>
        <v>12000</v>
      </c>
      <c r="D475" s="6">
        <f t="shared" ca="1" si="31"/>
        <v>1640</v>
      </c>
    </row>
    <row r="476" spans="1:4" x14ac:dyDescent="0.25">
      <c r="A476" s="6">
        <f t="shared" ca="1" si="28"/>
        <v>0.96</v>
      </c>
      <c r="B476" s="4" t="str">
        <f t="shared" ca="1" si="29"/>
        <v>Rápida</v>
      </c>
      <c r="C476" s="3">
        <f t="shared" ca="1" si="30"/>
        <v>10000</v>
      </c>
      <c r="D476" s="6">
        <f t="shared" ca="1" si="31"/>
        <v>400</v>
      </c>
    </row>
    <row r="477" spans="1:4" x14ac:dyDescent="0.25">
      <c r="A477" s="6">
        <f t="shared" ca="1" si="28"/>
        <v>0.98</v>
      </c>
      <c r="B477" s="4" t="str">
        <f t="shared" ca="1" si="29"/>
        <v>Lenta</v>
      </c>
      <c r="C477" s="3">
        <f t="shared" ca="1" si="30"/>
        <v>12000</v>
      </c>
      <c r="D477" s="6">
        <f t="shared" ca="1" si="31"/>
        <v>2240</v>
      </c>
    </row>
    <row r="478" spans="1:4" x14ac:dyDescent="0.25">
      <c r="A478" s="6">
        <f t="shared" ca="1" si="28"/>
        <v>1.04</v>
      </c>
      <c r="B478" s="4" t="str">
        <f t="shared" ca="1" si="29"/>
        <v>Rápida</v>
      </c>
      <c r="C478" s="3">
        <f t="shared" ca="1" si="30"/>
        <v>10000</v>
      </c>
      <c r="D478" s="6">
        <f t="shared" ca="1" si="31"/>
        <v>-400</v>
      </c>
    </row>
    <row r="479" spans="1:4" x14ac:dyDescent="0.25">
      <c r="A479" s="6">
        <f t="shared" ca="1" si="28"/>
        <v>1</v>
      </c>
      <c r="B479" s="4" t="str">
        <f t="shared" ca="1" si="29"/>
        <v>Lenta</v>
      </c>
      <c r="C479" s="3">
        <f t="shared" ca="1" si="30"/>
        <v>12000</v>
      </c>
      <c r="D479" s="6">
        <f t="shared" ca="1" si="31"/>
        <v>2000</v>
      </c>
    </row>
    <row r="480" spans="1:4" x14ac:dyDescent="0.25">
      <c r="A480" s="6">
        <f t="shared" ca="1" si="28"/>
        <v>1.03</v>
      </c>
      <c r="B480" s="4" t="str">
        <f t="shared" ca="1" si="29"/>
        <v>Rápida</v>
      </c>
      <c r="C480" s="3">
        <f t="shared" ca="1" si="30"/>
        <v>8000</v>
      </c>
      <c r="D480" s="6">
        <f t="shared" ca="1" si="31"/>
        <v>-2240</v>
      </c>
    </row>
    <row r="481" spans="1:4" x14ac:dyDescent="0.25">
      <c r="A481" s="6">
        <f t="shared" ca="1" si="28"/>
        <v>0.99</v>
      </c>
      <c r="B481" s="4" t="str">
        <f t="shared" ca="1" si="29"/>
        <v>Lenta</v>
      </c>
      <c r="C481" s="3">
        <f t="shared" ca="1" si="30"/>
        <v>11000</v>
      </c>
      <c r="D481" s="6">
        <f t="shared" ca="1" si="31"/>
        <v>1110</v>
      </c>
    </row>
    <row r="482" spans="1:4" x14ac:dyDescent="0.25">
      <c r="A482" s="6">
        <f t="shared" ca="1" si="28"/>
        <v>0.99</v>
      </c>
      <c r="B482" s="4" t="str">
        <f t="shared" ca="1" si="29"/>
        <v>Lenta</v>
      </c>
      <c r="C482" s="3">
        <f t="shared" ca="1" si="30"/>
        <v>11000</v>
      </c>
      <c r="D482" s="6">
        <f t="shared" ca="1" si="31"/>
        <v>1110</v>
      </c>
    </row>
    <row r="483" spans="1:4" x14ac:dyDescent="0.25">
      <c r="A483" s="6">
        <f t="shared" ca="1" si="28"/>
        <v>1.05</v>
      </c>
      <c r="B483" s="4" t="str">
        <f t="shared" ca="1" si="29"/>
        <v>Lenta</v>
      </c>
      <c r="C483" s="3">
        <f t="shared" ca="1" si="30"/>
        <v>10000</v>
      </c>
      <c r="D483" s="6">
        <f t="shared" ca="1" si="31"/>
        <v>-500</v>
      </c>
    </row>
    <row r="484" spans="1:4" x14ac:dyDescent="0.25">
      <c r="A484" s="6">
        <f t="shared" ca="1" si="28"/>
        <v>1.03</v>
      </c>
      <c r="B484" s="4" t="str">
        <f t="shared" ca="1" si="29"/>
        <v>Lenta</v>
      </c>
      <c r="C484" s="3">
        <f t="shared" ca="1" si="30"/>
        <v>12000</v>
      </c>
      <c r="D484" s="6">
        <f t="shared" ca="1" si="31"/>
        <v>1640</v>
      </c>
    </row>
    <row r="485" spans="1:4" x14ac:dyDescent="0.25">
      <c r="A485" s="6">
        <f t="shared" ca="1" si="28"/>
        <v>0.97</v>
      </c>
      <c r="B485" s="4" t="str">
        <f t="shared" ca="1" si="29"/>
        <v>Lenta</v>
      </c>
      <c r="C485" s="3">
        <f t="shared" ca="1" si="30"/>
        <v>12000</v>
      </c>
      <c r="D485" s="6">
        <f t="shared" ca="1" si="31"/>
        <v>2360</v>
      </c>
    </row>
    <row r="486" spans="1:4" x14ac:dyDescent="0.25">
      <c r="A486" s="6">
        <f t="shared" ca="1" si="28"/>
        <v>1.04</v>
      </c>
      <c r="B486" s="4" t="str">
        <f t="shared" ca="1" si="29"/>
        <v>Lenta</v>
      </c>
      <c r="C486" s="3">
        <f t="shared" ca="1" si="30"/>
        <v>12000</v>
      </c>
      <c r="D486" s="6">
        <f t="shared" ca="1" si="31"/>
        <v>1520</v>
      </c>
    </row>
    <row r="487" spans="1:4" x14ac:dyDescent="0.25">
      <c r="A487" s="6">
        <f t="shared" ca="1" si="28"/>
        <v>0.98</v>
      </c>
      <c r="B487" s="4" t="str">
        <f t="shared" ca="1" si="29"/>
        <v>Rápida</v>
      </c>
      <c r="C487" s="3">
        <f t="shared" ca="1" si="30"/>
        <v>8000</v>
      </c>
      <c r="D487" s="6">
        <f t="shared" ca="1" si="31"/>
        <v>-1840</v>
      </c>
    </row>
    <row r="488" spans="1:4" x14ac:dyDescent="0.25">
      <c r="A488" s="6">
        <f t="shared" ca="1" si="28"/>
        <v>1.03</v>
      </c>
      <c r="B488" s="4" t="str">
        <f t="shared" ca="1" si="29"/>
        <v>Rápida</v>
      </c>
      <c r="C488" s="3">
        <f t="shared" ca="1" si="30"/>
        <v>10000</v>
      </c>
      <c r="D488" s="6">
        <f t="shared" ca="1" si="31"/>
        <v>-300</v>
      </c>
    </row>
    <row r="489" spans="1:4" x14ac:dyDescent="0.25">
      <c r="A489" s="6">
        <f t="shared" ca="1" si="28"/>
        <v>1.04</v>
      </c>
      <c r="B489" s="4" t="str">
        <f t="shared" ca="1" si="29"/>
        <v>Rápida</v>
      </c>
      <c r="C489" s="3">
        <f t="shared" ca="1" si="30"/>
        <v>8000</v>
      </c>
      <c r="D489" s="6">
        <f t="shared" ca="1" si="31"/>
        <v>-2320</v>
      </c>
    </row>
    <row r="490" spans="1:4" x14ac:dyDescent="0.25">
      <c r="A490" s="6">
        <f t="shared" ca="1" si="28"/>
        <v>0.98</v>
      </c>
      <c r="B490" s="4" t="str">
        <f t="shared" ca="1" si="29"/>
        <v>Rápida</v>
      </c>
      <c r="C490" s="3">
        <f t="shared" ca="1" si="30"/>
        <v>9000</v>
      </c>
      <c r="D490" s="6">
        <f t="shared" ca="1" si="31"/>
        <v>-820</v>
      </c>
    </row>
    <row r="491" spans="1:4" x14ac:dyDescent="0.25">
      <c r="A491" s="6">
        <f t="shared" ca="1" si="28"/>
        <v>1.04</v>
      </c>
      <c r="B491" s="4" t="str">
        <f t="shared" ca="1" si="29"/>
        <v>Lenta</v>
      </c>
      <c r="C491" s="3">
        <f t="shared" ca="1" si="30"/>
        <v>11000</v>
      </c>
      <c r="D491" s="6">
        <f t="shared" ca="1" si="31"/>
        <v>560</v>
      </c>
    </row>
    <row r="492" spans="1:4" x14ac:dyDescent="0.25">
      <c r="A492" s="6">
        <f t="shared" ca="1" si="28"/>
        <v>1.02</v>
      </c>
      <c r="B492" s="4" t="str">
        <f t="shared" ca="1" si="29"/>
        <v>Rápida</v>
      </c>
      <c r="C492" s="3">
        <f t="shared" ca="1" si="30"/>
        <v>9000</v>
      </c>
      <c r="D492" s="6">
        <f t="shared" ca="1" si="31"/>
        <v>-1180</v>
      </c>
    </row>
    <row r="493" spans="1:4" x14ac:dyDescent="0.25">
      <c r="A493" s="6">
        <f t="shared" ca="1" si="28"/>
        <v>0.97</v>
      </c>
      <c r="B493" s="4" t="str">
        <f t="shared" ca="1" si="29"/>
        <v>Lenta</v>
      </c>
      <c r="C493" s="3">
        <f t="shared" ca="1" si="30"/>
        <v>10000</v>
      </c>
      <c r="D493" s="6">
        <f t="shared" ca="1" si="31"/>
        <v>300</v>
      </c>
    </row>
    <row r="494" spans="1:4" x14ac:dyDescent="0.25">
      <c r="A494" s="6">
        <f t="shared" ca="1" si="28"/>
        <v>0.98</v>
      </c>
      <c r="B494" s="4" t="str">
        <f t="shared" ca="1" si="29"/>
        <v>Rápida</v>
      </c>
      <c r="C494" s="3">
        <f t="shared" ca="1" si="30"/>
        <v>10000</v>
      </c>
      <c r="D494" s="6">
        <f t="shared" ca="1" si="31"/>
        <v>200</v>
      </c>
    </row>
    <row r="495" spans="1:4" x14ac:dyDescent="0.25">
      <c r="A495" s="6">
        <f t="shared" ca="1" si="28"/>
        <v>1</v>
      </c>
      <c r="B495" s="4" t="str">
        <f t="shared" ca="1" si="29"/>
        <v>Lenta</v>
      </c>
      <c r="C495" s="3">
        <f t="shared" ca="1" si="30"/>
        <v>10000</v>
      </c>
      <c r="D495" s="6">
        <f t="shared" ca="1" si="31"/>
        <v>0</v>
      </c>
    </row>
    <row r="496" spans="1:4" x14ac:dyDescent="0.25">
      <c r="A496" s="6">
        <f t="shared" ca="1" si="28"/>
        <v>1</v>
      </c>
      <c r="B496" s="4" t="str">
        <f t="shared" ca="1" si="29"/>
        <v>Lenta</v>
      </c>
      <c r="C496" s="3">
        <f t="shared" ca="1" si="30"/>
        <v>12000</v>
      </c>
      <c r="D496" s="6">
        <f t="shared" ca="1" si="31"/>
        <v>2000</v>
      </c>
    </row>
    <row r="497" spans="1:4" x14ac:dyDescent="0.25">
      <c r="A497" s="6">
        <f t="shared" ca="1" si="28"/>
        <v>1.01</v>
      </c>
      <c r="B497" s="4" t="str">
        <f t="shared" ca="1" si="29"/>
        <v>Lenta</v>
      </c>
      <c r="C497" s="3">
        <f t="shared" ca="1" si="30"/>
        <v>11000</v>
      </c>
      <c r="D497" s="6">
        <f t="shared" ca="1" si="31"/>
        <v>890</v>
      </c>
    </row>
    <row r="498" spans="1:4" x14ac:dyDescent="0.25">
      <c r="A498" s="6">
        <f t="shared" ca="1" si="28"/>
        <v>0.98</v>
      </c>
      <c r="B498" s="4" t="str">
        <f t="shared" ca="1" si="29"/>
        <v>Rápida</v>
      </c>
      <c r="C498" s="3">
        <f t="shared" ca="1" si="30"/>
        <v>8000</v>
      </c>
      <c r="D498" s="6">
        <f t="shared" ca="1" si="31"/>
        <v>-1840</v>
      </c>
    </row>
    <row r="499" spans="1:4" x14ac:dyDescent="0.25">
      <c r="A499" s="6">
        <f t="shared" ca="1" si="28"/>
        <v>0.99</v>
      </c>
      <c r="B499" s="4" t="str">
        <f t="shared" ca="1" si="29"/>
        <v>Rápida</v>
      </c>
      <c r="C499" s="3">
        <f t="shared" ca="1" si="30"/>
        <v>10000</v>
      </c>
      <c r="D499" s="6">
        <f t="shared" ca="1" si="31"/>
        <v>100</v>
      </c>
    </row>
    <row r="500" spans="1:4" x14ac:dyDescent="0.25">
      <c r="A500" s="6">
        <f t="shared" ca="1" si="28"/>
        <v>1.03</v>
      </c>
      <c r="B500" s="4" t="str">
        <f t="shared" ca="1" si="29"/>
        <v>Rápida</v>
      </c>
      <c r="C500" s="3">
        <f t="shared" ca="1" si="30"/>
        <v>10000</v>
      </c>
      <c r="D500" s="6">
        <f t="shared" ca="1" si="31"/>
        <v>-300</v>
      </c>
    </row>
    <row r="501" spans="1:4" x14ac:dyDescent="0.25">
      <c r="A501" s="6">
        <f t="shared" ca="1" si="28"/>
        <v>1.01</v>
      </c>
      <c r="B501" s="4" t="str">
        <f t="shared" ca="1" si="29"/>
        <v>Lenta</v>
      </c>
      <c r="C501" s="3">
        <f t="shared" ca="1" si="30"/>
        <v>12000</v>
      </c>
      <c r="D501" s="6">
        <f t="shared" ca="1" si="31"/>
        <v>1880</v>
      </c>
    </row>
    <row r="502" spans="1:4" x14ac:dyDescent="0.25">
      <c r="A502" s="6">
        <f t="shared" ca="1" si="28"/>
        <v>1.01</v>
      </c>
      <c r="B502" s="4" t="str">
        <f t="shared" ca="1" si="29"/>
        <v>Lenta</v>
      </c>
      <c r="C502" s="3">
        <f t="shared" ca="1" si="30"/>
        <v>11000</v>
      </c>
      <c r="D502" s="6">
        <f t="shared" ca="1" si="31"/>
        <v>890</v>
      </c>
    </row>
    <row r="503" spans="1:4" x14ac:dyDescent="0.25">
      <c r="A503" s="6">
        <f t="shared" ca="1" si="28"/>
        <v>1.02</v>
      </c>
      <c r="B503" s="4" t="str">
        <f t="shared" ca="1" si="29"/>
        <v>Rápida</v>
      </c>
      <c r="C503" s="3">
        <f t="shared" ca="1" si="30"/>
        <v>9000</v>
      </c>
      <c r="D503" s="6">
        <f t="shared" ca="1" si="31"/>
        <v>-1180</v>
      </c>
    </row>
    <row r="504" spans="1:4" x14ac:dyDescent="0.25">
      <c r="A504" s="6">
        <f t="shared" ca="1" si="28"/>
        <v>1.05</v>
      </c>
      <c r="B504" s="4" t="str">
        <f t="shared" ca="1" si="29"/>
        <v>Rápida</v>
      </c>
      <c r="C504" s="3">
        <f t="shared" ca="1" si="30"/>
        <v>9000</v>
      </c>
      <c r="D504" s="6">
        <f t="shared" ca="1" si="31"/>
        <v>-1450</v>
      </c>
    </row>
    <row r="505" spans="1:4" x14ac:dyDescent="0.25">
      <c r="A505" s="6">
        <f t="shared" ca="1" si="28"/>
        <v>1.03</v>
      </c>
      <c r="B505" s="4" t="str">
        <f t="shared" ca="1" si="29"/>
        <v>Lenta</v>
      </c>
      <c r="C505" s="3">
        <f t="shared" ca="1" si="30"/>
        <v>10000</v>
      </c>
      <c r="D505" s="6">
        <f t="shared" ca="1" si="31"/>
        <v>-300</v>
      </c>
    </row>
    <row r="506" spans="1:4" x14ac:dyDescent="0.25">
      <c r="A506" s="6">
        <f t="shared" ca="1" si="28"/>
        <v>1.03</v>
      </c>
      <c r="B506" s="4" t="str">
        <f t="shared" ca="1" si="29"/>
        <v>Lenta</v>
      </c>
      <c r="C506" s="3">
        <f t="shared" ca="1" si="30"/>
        <v>11000</v>
      </c>
      <c r="D506" s="6">
        <f t="shared" ca="1" si="31"/>
        <v>670</v>
      </c>
    </row>
    <row r="507" spans="1:4" x14ac:dyDescent="0.25">
      <c r="A507" s="6">
        <f t="shared" ca="1" si="28"/>
        <v>1.01</v>
      </c>
      <c r="B507" s="4" t="str">
        <f t="shared" ca="1" si="29"/>
        <v>Lenta</v>
      </c>
      <c r="C507" s="3">
        <f t="shared" ca="1" si="30"/>
        <v>12000</v>
      </c>
      <c r="D507" s="6">
        <f t="shared" ca="1" si="31"/>
        <v>1880</v>
      </c>
    </row>
    <row r="508" spans="1:4" x14ac:dyDescent="0.25">
      <c r="A508" s="6">
        <f t="shared" ca="1" si="28"/>
        <v>1.04</v>
      </c>
      <c r="B508" s="4" t="str">
        <f t="shared" ca="1" si="29"/>
        <v>Lenta</v>
      </c>
      <c r="C508" s="3">
        <f t="shared" ca="1" si="30"/>
        <v>12000</v>
      </c>
      <c r="D508" s="6">
        <f t="shared" ca="1" si="31"/>
        <v>1520</v>
      </c>
    </row>
    <row r="509" spans="1:4" x14ac:dyDescent="0.25">
      <c r="A509" s="6">
        <f t="shared" ca="1" si="28"/>
        <v>1.04</v>
      </c>
      <c r="B509" s="4" t="str">
        <f t="shared" ca="1" si="29"/>
        <v>Rápida</v>
      </c>
      <c r="C509" s="3">
        <f t="shared" ca="1" si="30"/>
        <v>10000</v>
      </c>
      <c r="D509" s="6">
        <f t="shared" ca="1" si="31"/>
        <v>-400</v>
      </c>
    </row>
    <row r="510" spans="1:4" x14ac:dyDescent="0.25">
      <c r="A510" s="6">
        <f t="shared" ca="1" si="28"/>
        <v>1.04</v>
      </c>
      <c r="B510" s="4" t="str">
        <f t="shared" ca="1" si="29"/>
        <v>Rápida</v>
      </c>
      <c r="C510" s="3">
        <f t="shared" ca="1" si="30"/>
        <v>8000</v>
      </c>
      <c r="D510" s="6">
        <f t="shared" ca="1" si="31"/>
        <v>-2320</v>
      </c>
    </row>
    <row r="511" spans="1:4" x14ac:dyDescent="0.25">
      <c r="A511" s="6">
        <f t="shared" ca="1" si="28"/>
        <v>1</v>
      </c>
      <c r="B511" s="4" t="str">
        <f t="shared" ca="1" si="29"/>
        <v>Lenta</v>
      </c>
      <c r="C511" s="3">
        <f t="shared" ca="1" si="30"/>
        <v>11000</v>
      </c>
      <c r="D511" s="6">
        <f t="shared" ca="1" si="31"/>
        <v>1000</v>
      </c>
    </row>
    <row r="512" spans="1:4" x14ac:dyDescent="0.25">
      <c r="A512" s="6">
        <f t="shared" ca="1" si="28"/>
        <v>1.05</v>
      </c>
      <c r="B512" s="4" t="str">
        <f t="shared" ca="1" si="29"/>
        <v>Lenta</v>
      </c>
      <c r="C512" s="3">
        <f t="shared" ca="1" si="30"/>
        <v>10000</v>
      </c>
      <c r="D512" s="6">
        <f t="shared" ca="1" si="31"/>
        <v>-500</v>
      </c>
    </row>
    <row r="513" spans="1:4" x14ac:dyDescent="0.25">
      <c r="A513" s="6">
        <f t="shared" ca="1" si="28"/>
        <v>0.98</v>
      </c>
      <c r="B513" s="4" t="str">
        <f t="shared" ca="1" si="29"/>
        <v>Lenta</v>
      </c>
      <c r="C513" s="3">
        <f t="shared" ca="1" si="30"/>
        <v>10000</v>
      </c>
      <c r="D513" s="6">
        <f t="shared" ca="1" si="31"/>
        <v>200</v>
      </c>
    </row>
    <row r="514" spans="1:4" x14ac:dyDescent="0.25">
      <c r="A514" s="6">
        <f t="shared" ca="1" si="28"/>
        <v>0.99</v>
      </c>
      <c r="B514" s="4" t="str">
        <f t="shared" ca="1" si="29"/>
        <v>Lenta</v>
      </c>
      <c r="C514" s="3">
        <f t="shared" ca="1" si="30"/>
        <v>10000</v>
      </c>
      <c r="D514" s="6">
        <f t="shared" ca="1" si="31"/>
        <v>100</v>
      </c>
    </row>
    <row r="515" spans="1:4" x14ac:dyDescent="0.25">
      <c r="A515" s="6">
        <f t="shared" ref="A515:A578" ca="1" si="32">RANDBETWEEN(96,105)/100</f>
        <v>1.05</v>
      </c>
      <c r="B515" s="4" t="str">
        <f t="shared" ref="B515:B578" ca="1" si="33">CHOOSE(RANDBETWEEN(1,2),"Lenta","Rápida")</f>
        <v>Lenta</v>
      </c>
      <c r="C515" s="3">
        <f t="shared" ref="C515:C578" ca="1" si="34">IF(B515="Rápida",CHOOSE(RANDBETWEEN(1,3),8000,9000,10000),CHOOSE(RANDBETWEEN(1,3),10000,11000,12000))</f>
        <v>11000</v>
      </c>
      <c r="D515" s="6">
        <f t="shared" ref="D515:D578" ca="1" si="35">($F$2-A515)*(C515)-$G$2</f>
        <v>450</v>
      </c>
    </row>
    <row r="516" spans="1:4" x14ac:dyDescent="0.25">
      <c r="A516" s="6">
        <f t="shared" ca="1" si="32"/>
        <v>1.01</v>
      </c>
      <c r="B516" s="4" t="str">
        <f t="shared" ca="1" si="33"/>
        <v>Lenta</v>
      </c>
      <c r="C516" s="3">
        <f t="shared" ca="1" si="34"/>
        <v>10000</v>
      </c>
      <c r="D516" s="6">
        <f t="shared" ca="1" si="35"/>
        <v>-100</v>
      </c>
    </row>
    <row r="517" spans="1:4" x14ac:dyDescent="0.25">
      <c r="A517" s="6">
        <f t="shared" ca="1" si="32"/>
        <v>1.05</v>
      </c>
      <c r="B517" s="4" t="str">
        <f t="shared" ca="1" si="33"/>
        <v>Lenta</v>
      </c>
      <c r="C517" s="3">
        <f t="shared" ca="1" si="34"/>
        <v>12000</v>
      </c>
      <c r="D517" s="6">
        <f t="shared" ca="1" si="35"/>
        <v>1400</v>
      </c>
    </row>
    <row r="518" spans="1:4" x14ac:dyDescent="0.25">
      <c r="A518" s="6">
        <f t="shared" ca="1" si="32"/>
        <v>1.05</v>
      </c>
      <c r="B518" s="4" t="str">
        <f t="shared" ca="1" si="33"/>
        <v>Rápida</v>
      </c>
      <c r="C518" s="3">
        <f t="shared" ca="1" si="34"/>
        <v>8000</v>
      </c>
      <c r="D518" s="6">
        <f t="shared" ca="1" si="35"/>
        <v>-2400</v>
      </c>
    </row>
    <row r="519" spans="1:4" x14ac:dyDescent="0.25">
      <c r="A519" s="6">
        <f t="shared" ca="1" si="32"/>
        <v>1.02</v>
      </c>
      <c r="B519" s="4" t="str">
        <f t="shared" ca="1" si="33"/>
        <v>Lenta</v>
      </c>
      <c r="C519" s="3">
        <f t="shared" ca="1" si="34"/>
        <v>12000</v>
      </c>
      <c r="D519" s="6">
        <f t="shared" ca="1" si="35"/>
        <v>1760</v>
      </c>
    </row>
    <row r="520" spans="1:4" x14ac:dyDescent="0.25">
      <c r="A520" s="6">
        <f t="shared" ca="1" si="32"/>
        <v>1</v>
      </c>
      <c r="B520" s="4" t="str">
        <f t="shared" ca="1" si="33"/>
        <v>Lenta</v>
      </c>
      <c r="C520" s="3">
        <f t="shared" ca="1" si="34"/>
        <v>12000</v>
      </c>
      <c r="D520" s="6">
        <f t="shared" ca="1" si="35"/>
        <v>2000</v>
      </c>
    </row>
    <row r="521" spans="1:4" x14ac:dyDescent="0.25">
      <c r="A521" s="6">
        <f t="shared" ca="1" si="32"/>
        <v>0.96</v>
      </c>
      <c r="B521" s="4" t="str">
        <f t="shared" ca="1" si="33"/>
        <v>Lenta</v>
      </c>
      <c r="C521" s="3">
        <f t="shared" ca="1" si="34"/>
        <v>12000</v>
      </c>
      <c r="D521" s="6">
        <f t="shared" ca="1" si="35"/>
        <v>2480</v>
      </c>
    </row>
    <row r="522" spans="1:4" x14ac:dyDescent="0.25">
      <c r="A522" s="6">
        <f t="shared" ca="1" si="32"/>
        <v>1.01</v>
      </c>
      <c r="B522" s="4" t="str">
        <f t="shared" ca="1" si="33"/>
        <v>Rápida</v>
      </c>
      <c r="C522" s="3">
        <f t="shared" ca="1" si="34"/>
        <v>10000</v>
      </c>
      <c r="D522" s="6">
        <f t="shared" ca="1" si="35"/>
        <v>-100</v>
      </c>
    </row>
    <row r="523" spans="1:4" x14ac:dyDescent="0.25">
      <c r="A523" s="6">
        <f t="shared" ca="1" si="32"/>
        <v>0.98</v>
      </c>
      <c r="B523" s="4" t="str">
        <f t="shared" ca="1" si="33"/>
        <v>Rápida</v>
      </c>
      <c r="C523" s="3">
        <f t="shared" ca="1" si="34"/>
        <v>10000</v>
      </c>
      <c r="D523" s="6">
        <f t="shared" ca="1" si="35"/>
        <v>200</v>
      </c>
    </row>
    <row r="524" spans="1:4" x14ac:dyDescent="0.25">
      <c r="A524" s="6">
        <f t="shared" ca="1" si="32"/>
        <v>1</v>
      </c>
      <c r="B524" s="4" t="str">
        <f t="shared" ca="1" si="33"/>
        <v>Lenta</v>
      </c>
      <c r="C524" s="3">
        <f t="shared" ca="1" si="34"/>
        <v>11000</v>
      </c>
      <c r="D524" s="6">
        <f t="shared" ca="1" si="35"/>
        <v>1000</v>
      </c>
    </row>
    <row r="525" spans="1:4" x14ac:dyDescent="0.25">
      <c r="A525" s="6">
        <f t="shared" ca="1" si="32"/>
        <v>1.03</v>
      </c>
      <c r="B525" s="4" t="str">
        <f t="shared" ca="1" si="33"/>
        <v>Lenta</v>
      </c>
      <c r="C525" s="3">
        <f t="shared" ca="1" si="34"/>
        <v>11000</v>
      </c>
      <c r="D525" s="6">
        <f t="shared" ca="1" si="35"/>
        <v>670</v>
      </c>
    </row>
    <row r="526" spans="1:4" x14ac:dyDescent="0.25">
      <c r="A526" s="6">
        <f t="shared" ca="1" si="32"/>
        <v>1.05</v>
      </c>
      <c r="B526" s="4" t="str">
        <f t="shared" ca="1" si="33"/>
        <v>Lenta</v>
      </c>
      <c r="C526" s="3">
        <f t="shared" ca="1" si="34"/>
        <v>11000</v>
      </c>
      <c r="D526" s="6">
        <f t="shared" ca="1" si="35"/>
        <v>450</v>
      </c>
    </row>
    <row r="527" spans="1:4" x14ac:dyDescent="0.25">
      <c r="A527" s="6">
        <f t="shared" ca="1" si="32"/>
        <v>1.02</v>
      </c>
      <c r="B527" s="4" t="str">
        <f t="shared" ca="1" si="33"/>
        <v>Lenta</v>
      </c>
      <c r="C527" s="3">
        <f t="shared" ca="1" si="34"/>
        <v>11000</v>
      </c>
      <c r="D527" s="6">
        <f t="shared" ca="1" si="35"/>
        <v>780</v>
      </c>
    </row>
    <row r="528" spans="1:4" x14ac:dyDescent="0.25">
      <c r="A528" s="6">
        <f t="shared" ca="1" si="32"/>
        <v>1.02</v>
      </c>
      <c r="B528" s="4" t="str">
        <f t="shared" ca="1" si="33"/>
        <v>Lenta</v>
      </c>
      <c r="C528" s="3">
        <f t="shared" ca="1" si="34"/>
        <v>12000</v>
      </c>
      <c r="D528" s="6">
        <f t="shared" ca="1" si="35"/>
        <v>1760</v>
      </c>
    </row>
    <row r="529" spans="1:4" x14ac:dyDescent="0.25">
      <c r="A529" s="6">
        <f t="shared" ca="1" si="32"/>
        <v>0.99</v>
      </c>
      <c r="B529" s="4" t="str">
        <f t="shared" ca="1" si="33"/>
        <v>Rápida</v>
      </c>
      <c r="C529" s="3">
        <f t="shared" ca="1" si="34"/>
        <v>9000</v>
      </c>
      <c r="D529" s="6">
        <f t="shared" ca="1" si="35"/>
        <v>-910</v>
      </c>
    </row>
    <row r="530" spans="1:4" x14ac:dyDescent="0.25">
      <c r="A530" s="6">
        <f t="shared" ca="1" si="32"/>
        <v>1.03</v>
      </c>
      <c r="B530" s="4" t="str">
        <f t="shared" ca="1" si="33"/>
        <v>Rápida</v>
      </c>
      <c r="C530" s="3">
        <f t="shared" ca="1" si="34"/>
        <v>10000</v>
      </c>
      <c r="D530" s="6">
        <f t="shared" ca="1" si="35"/>
        <v>-300</v>
      </c>
    </row>
    <row r="531" spans="1:4" x14ac:dyDescent="0.25">
      <c r="A531" s="6">
        <f t="shared" ca="1" si="32"/>
        <v>0.96</v>
      </c>
      <c r="B531" s="4" t="str">
        <f t="shared" ca="1" si="33"/>
        <v>Rápida</v>
      </c>
      <c r="C531" s="3">
        <f t="shared" ca="1" si="34"/>
        <v>8000</v>
      </c>
      <c r="D531" s="6">
        <f t="shared" ca="1" si="35"/>
        <v>-1680</v>
      </c>
    </row>
    <row r="532" spans="1:4" x14ac:dyDescent="0.25">
      <c r="A532" s="6">
        <f t="shared" ca="1" si="32"/>
        <v>1.04</v>
      </c>
      <c r="B532" s="4" t="str">
        <f t="shared" ca="1" si="33"/>
        <v>Rápida</v>
      </c>
      <c r="C532" s="3">
        <f t="shared" ca="1" si="34"/>
        <v>9000</v>
      </c>
      <c r="D532" s="6">
        <f t="shared" ca="1" si="35"/>
        <v>-1360</v>
      </c>
    </row>
    <row r="533" spans="1:4" x14ac:dyDescent="0.25">
      <c r="A533" s="6">
        <f t="shared" ca="1" si="32"/>
        <v>1.03</v>
      </c>
      <c r="B533" s="4" t="str">
        <f t="shared" ca="1" si="33"/>
        <v>Lenta</v>
      </c>
      <c r="C533" s="3">
        <f t="shared" ca="1" si="34"/>
        <v>12000</v>
      </c>
      <c r="D533" s="6">
        <f t="shared" ca="1" si="35"/>
        <v>1640</v>
      </c>
    </row>
    <row r="534" spans="1:4" x14ac:dyDescent="0.25">
      <c r="A534" s="6">
        <f t="shared" ca="1" si="32"/>
        <v>1.03</v>
      </c>
      <c r="B534" s="4" t="str">
        <f t="shared" ca="1" si="33"/>
        <v>Rápida</v>
      </c>
      <c r="C534" s="3">
        <f t="shared" ca="1" si="34"/>
        <v>8000</v>
      </c>
      <c r="D534" s="6">
        <f t="shared" ca="1" si="35"/>
        <v>-2240</v>
      </c>
    </row>
    <row r="535" spans="1:4" x14ac:dyDescent="0.25">
      <c r="A535" s="6">
        <f t="shared" ca="1" si="32"/>
        <v>1.02</v>
      </c>
      <c r="B535" s="4" t="str">
        <f t="shared" ca="1" si="33"/>
        <v>Lenta</v>
      </c>
      <c r="C535" s="3">
        <f t="shared" ca="1" si="34"/>
        <v>10000</v>
      </c>
      <c r="D535" s="6">
        <f t="shared" ca="1" si="35"/>
        <v>-200</v>
      </c>
    </row>
    <row r="536" spans="1:4" x14ac:dyDescent="0.25">
      <c r="A536" s="6">
        <f t="shared" ca="1" si="32"/>
        <v>0.97</v>
      </c>
      <c r="B536" s="4" t="str">
        <f t="shared" ca="1" si="33"/>
        <v>Rápida</v>
      </c>
      <c r="C536" s="3">
        <f t="shared" ca="1" si="34"/>
        <v>8000</v>
      </c>
      <c r="D536" s="6">
        <f t="shared" ca="1" si="35"/>
        <v>-1760</v>
      </c>
    </row>
    <row r="537" spans="1:4" x14ac:dyDescent="0.25">
      <c r="A537" s="6">
        <f t="shared" ca="1" si="32"/>
        <v>1.05</v>
      </c>
      <c r="B537" s="4" t="str">
        <f t="shared" ca="1" si="33"/>
        <v>Lenta</v>
      </c>
      <c r="C537" s="3">
        <f t="shared" ca="1" si="34"/>
        <v>12000</v>
      </c>
      <c r="D537" s="6">
        <f t="shared" ca="1" si="35"/>
        <v>1400</v>
      </c>
    </row>
    <row r="538" spans="1:4" x14ac:dyDescent="0.25">
      <c r="A538" s="6">
        <f t="shared" ca="1" si="32"/>
        <v>1.03</v>
      </c>
      <c r="B538" s="4" t="str">
        <f t="shared" ca="1" si="33"/>
        <v>Rápida</v>
      </c>
      <c r="C538" s="3">
        <f t="shared" ca="1" si="34"/>
        <v>10000</v>
      </c>
      <c r="D538" s="6">
        <f t="shared" ca="1" si="35"/>
        <v>-300</v>
      </c>
    </row>
    <row r="539" spans="1:4" x14ac:dyDescent="0.25">
      <c r="A539" s="6">
        <f t="shared" ca="1" si="32"/>
        <v>1.03</v>
      </c>
      <c r="B539" s="4" t="str">
        <f t="shared" ca="1" si="33"/>
        <v>Rápida</v>
      </c>
      <c r="C539" s="3">
        <f t="shared" ca="1" si="34"/>
        <v>8000</v>
      </c>
      <c r="D539" s="6">
        <f t="shared" ca="1" si="35"/>
        <v>-2240</v>
      </c>
    </row>
    <row r="540" spans="1:4" x14ac:dyDescent="0.25">
      <c r="A540" s="6">
        <f t="shared" ca="1" si="32"/>
        <v>0.97</v>
      </c>
      <c r="B540" s="4" t="str">
        <f t="shared" ca="1" si="33"/>
        <v>Rápida</v>
      </c>
      <c r="C540" s="3">
        <f t="shared" ca="1" si="34"/>
        <v>10000</v>
      </c>
      <c r="D540" s="6">
        <f t="shared" ca="1" si="35"/>
        <v>300</v>
      </c>
    </row>
    <row r="541" spans="1:4" x14ac:dyDescent="0.25">
      <c r="A541" s="6">
        <f t="shared" ca="1" si="32"/>
        <v>1</v>
      </c>
      <c r="B541" s="4" t="str">
        <f t="shared" ca="1" si="33"/>
        <v>Lenta</v>
      </c>
      <c r="C541" s="3">
        <f t="shared" ca="1" si="34"/>
        <v>11000</v>
      </c>
      <c r="D541" s="6">
        <f t="shared" ca="1" si="35"/>
        <v>1000</v>
      </c>
    </row>
    <row r="542" spans="1:4" x14ac:dyDescent="0.25">
      <c r="A542" s="6">
        <f t="shared" ca="1" si="32"/>
        <v>0.97</v>
      </c>
      <c r="B542" s="4" t="str">
        <f t="shared" ca="1" si="33"/>
        <v>Rápida</v>
      </c>
      <c r="C542" s="3">
        <f t="shared" ca="1" si="34"/>
        <v>8000</v>
      </c>
      <c r="D542" s="6">
        <f t="shared" ca="1" si="35"/>
        <v>-1760</v>
      </c>
    </row>
    <row r="543" spans="1:4" x14ac:dyDescent="0.25">
      <c r="A543" s="6">
        <f t="shared" ca="1" si="32"/>
        <v>0.98</v>
      </c>
      <c r="B543" s="4" t="str">
        <f t="shared" ca="1" si="33"/>
        <v>Lenta</v>
      </c>
      <c r="C543" s="3">
        <f t="shared" ca="1" si="34"/>
        <v>12000</v>
      </c>
      <c r="D543" s="6">
        <f t="shared" ca="1" si="35"/>
        <v>2240</v>
      </c>
    </row>
    <row r="544" spans="1:4" x14ac:dyDescent="0.25">
      <c r="A544" s="6">
        <f t="shared" ca="1" si="32"/>
        <v>1</v>
      </c>
      <c r="B544" s="4" t="str">
        <f t="shared" ca="1" si="33"/>
        <v>Lenta</v>
      </c>
      <c r="C544" s="3">
        <f t="shared" ca="1" si="34"/>
        <v>12000</v>
      </c>
      <c r="D544" s="6">
        <f t="shared" ca="1" si="35"/>
        <v>2000</v>
      </c>
    </row>
    <row r="545" spans="1:4" x14ac:dyDescent="0.25">
      <c r="A545" s="6">
        <f t="shared" ca="1" si="32"/>
        <v>0.97</v>
      </c>
      <c r="B545" s="4" t="str">
        <f t="shared" ca="1" si="33"/>
        <v>Rápida</v>
      </c>
      <c r="C545" s="3">
        <f t="shared" ca="1" si="34"/>
        <v>8000</v>
      </c>
      <c r="D545" s="6">
        <f t="shared" ca="1" si="35"/>
        <v>-1760</v>
      </c>
    </row>
    <row r="546" spans="1:4" x14ac:dyDescent="0.25">
      <c r="A546" s="6">
        <f t="shared" ca="1" si="32"/>
        <v>1</v>
      </c>
      <c r="B546" s="4" t="str">
        <f t="shared" ca="1" si="33"/>
        <v>Lenta</v>
      </c>
      <c r="C546" s="3">
        <f t="shared" ca="1" si="34"/>
        <v>12000</v>
      </c>
      <c r="D546" s="6">
        <f t="shared" ca="1" si="35"/>
        <v>2000</v>
      </c>
    </row>
    <row r="547" spans="1:4" x14ac:dyDescent="0.25">
      <c r="A547" s="6">
        <f t="shared" ca="1" si="32"/>
        <v>1.05</v>
      </c>
      <c r="B547" s="4" t="str">
        <f t="shared" ca="1" si="33"/>
        <v>Rápida</v>
      </c>
      <c r="C547" s="3">
        <f t="shared" ca="1" si="34"/>
        <v>9000</v>
      </c>
      <c r="D547" s="6">
        <f t="shared" ca="1" si="35"/>
        <v>-1450</v>
      </c>
    </row>
    <row r="548" spans="1:4" x14ac:dyDescent="0.25">
      <c r="A548" s="6">
        <f t="shared" ca="1" si="32"/>
        <v>1.04</v>
      </c>
      <c r="B548" s="4" t="str">
        <f t="shared" ca="1" si="33"/>
        <v>Lenta</v>
      </c>
      <c r="C548" s="3">
        <f t="shared" ca="1" si="34"/>
        <v>10000</v>
      </c>
      <c r="D548" s="6">
        <f t="shared" ca="1" si="35"/>
        <v>-400</v>
      </c>
    </row>
    <row r="549" spans="1:4" x14ac:dyDescent="0.25">
      <c r="A549" s="6">
        <f t="shared" ca="1" si="32"/>
        <v>0.98</v>
      </c>
      <c r="B549" s="4" t="str">
        <f t="shared" ca="1" si="33"/>
        <v>Lenta</v>
      </c>
      <c r="C549" s="3">
        <f t="shared" ca="1" si="34"/>
        <v>11000</v>
      </c>
      <c r="D549" s="6">
        <f t="shared" ca="1" si="35"/>
        <v>1220</v>
      </c>
    </row>
    <row r="550" spans="1:4" x14ac:dyDescent="0.25">
      <c r="A550" s="6">
        <f t="shared" ca="1" si="32"/>
        <v>0.97</v>
      </c>
      <c r="B550" s="4" t="str">
        <f t="shared" ca="1" si="33"/>
        <v>Lenta</v>
      </c>
      <c r="C550" s="3">
        <f t="shared" ca="1" si="34"/>
        <v>10000</v>
      </c>
      <c r="D550" s="6">
        <f t="shared" ca="1" si="35"/>
        <v>300</v>
      </c>
    </row>
    <row r="551" spans="1:4" x14ac:dyDescent="0.25">
      <c r="A551" s="6">
        <f t="shared" ca="1" si="32"/>
        <v>0.99</v>
      </c>
      <c r="B551" s="4" t="str">
        <f t="shared" ca="1" si="33"/>
        <v>Rápida</v>
      </c>
      <c r="C551" s="3">
        <f t="shared" ca="1" si="34"/>
        <v>8000</v>
      </c>
      <c r="D551" s="6">
        <f t="shared" ca="1" si="35"/>
        <v>-1920</v>
      </c>
    </row>
    <row r="552" spans="1:4" x14ac:dyDescent="0.25">
      <c r="A552" s="6">
        <f t="shared" ca="1" si="32"/>
        <v>0.99</v>
      </c>
      <c r="B552" s="4" t="str">
        <f t="shared" ca="1" si="33"/>
        <v>Rápida</v>
      </c>
      <c r="C552" s="3">
        <f t="shared" ca="1" si="34"/>
        <v>8000</v>
      </c>
      <c r="D552" s="6">
        <f t="shared" ca="1" si="35"/>
        <v>-1920</v>
      </c>
    </row>
    <row r="553" spans="1:4" x14ac:dyDescent="0.25">
      <c r="A553" s="6">
        <f t="shared" ca="1" si="32"/>
        <v>1.04</v>
      </c>
      <c r="B553" s="4" t="str">
        <f t="shared" ca="1" si="33"/>
        <v>Lenta</v>
      </c>
      <c r="C553" s="3">
        <f t="shared" ca="1" si="34"/>
        <v>10000</v>
      </c>
      <c r="D553" s="6">
        <f t="shared" ca="1" si="35"/>
        <v>-400</v>
      </c>
    </row>
    <row r="554" spans="1:4" x14ac:dyDescent="0.25">
      <c r="A554" s="6">
        <f t="shared" ca="1" si="32"/>
        <v>1.03</v>
      </c>
      <c r="B554" s="4" t="str">
        <f t="shared" ca="1" si="33"/>
        <v>Rápida</v>
      </c>
      <c r="C554" s="3">
        <f t="shared" ca="1" si="34"/>
        <v>8000</v>
      </c>
      <c r="D554" s="6">
        <f t="shared" ca="1" si="35"/>
        <v>-2240</v>
      </c>
    </row>
    <row r="555" spans="1:4" x14ac:dyDescent="0.25">
      <c r="A555" s="6">
        <f t="shared" ca="1" si="32"/>
        <v>1.01</v>
      </c>
      <c r="B555" s="4" t="str">
        <f t="shared" ca="1" si="33"/>
        <v>Lenta</v>
      </c>
      <c r="C555" s="3">
        <f t="shared" ca="1" si="34"/>
        <v>12000</v>
      </c>
      <c r="D555" s="6">
        <f t="shared" ca="1" si="35"/>
        <v>1880</v>
      </c>
    </row>
    <row r="556" spans="1:4" x14ac:dyDescent="0.25">
      <c r="A556" s="6">
        <f t="shared" ca="1" si="32"/>
        <v>0.98</v>
      </c>
      <c r="B556" s="4" t="str">
        <f t="shared" ca="1" si="33"/>
        <v>Rápida</v>
      </c>
      <c r="C556" s="3">
        <f t="shared" ca="1" si="34"/>
        <v>10000</v>
      </c>
      <c r="D556" s="6">
        <f t="shared" ca="1" si="35"/>
        <v>200</v>
      </c>
    </row>
    <row r="557" spans="1:4" x14ac:dyDescent="0.25">
      <c r="A557" s="6">
        <f t="shared" ca="1" si="32"/>
        <v>1.04</v>
      </c>
      <c r="B557" s="4" t="str">
        <f t="shared" ca="1" si="33"/>
        <v>Rápida</v>
      </c>
      <c r="C557" s="3">
        <f t="shared" ca="1" si="34"/>
        <v>9000</v>
      </c>
      <c r="D557" s="6">
        <f t="shared" ca="1" si="35"/>
        <v>-1360</v>
      </c>
    </row>
    <row r="558" spans="1:4" x14ac:dyDescent="0.25">
      <c r="A558" s="6">
        <f t="shared" ca="1" si="32"/>
        <v>1.05</v>
      </c>
      <c r="B558" s="4" t="str">
        <f t="shared" ca="1" si="33"/>
        <v>Rápida</v>
      </c>
      <c r="C558" s="3">
        <f t="shared" ca="1" si="34"/>
        <v>9000</v>
      </c>
      <c r="D558" s="6">
        <f t="shared" ca="1" si="35"/>
        <v>-1450</v>
      </c>
    </row>
    <row r="559" spans="1:4" x14ac:dyDescent="0.25">
      <c r="A559" s="6">
        <f t="shared" ca="1" si="32"/>
        <v>0.97</v>
      </c>
      <c r="B559" s="4" t="str">
        <f t="shared" ca="1" si="33"/>
        <v>Lenta</v>
      </c>
      <c r="C559" s="3">
        <f t="shared" ca="1" si="34"/>
        <v>11000</v>
      </c>
      <c r="D559" s="6">
        <f t="shared" ca="1" si="35"/>
        <v>1330</v>
      </c>
    </row>
    <row r="560" spans="1:4" x14ac:dyDescent="0.25">
      <c r="A560" s="6">
        <f t="shared" ca="1" si="32"/>
        <v>1.01</v>
      </c>
      <c r="B560" s="4" t="str">
        <f t="shared" ca="1" si="33"/>
        <v>Rápida</v>
      </c>
      <c r="C560" s="3">
        <f t="shared" ca="1" si="34"/>
        <v>10000</v>
      </c>
      <c r="D560" s="6">
        <f t="shared" ca="1" si="35"/>
        <v>-100</v>
      </c>
    </row>
    <row r="561" spans="1:4" x14ac:dyDescent="0.25">
      <c r="A561" s="6">
        <f t="shared" ca="1" si="32"/>
        <v>1.05</v>
      </c>
      <c r="B561" s="4" t="str">
        <f t="shared" ca="1" si="33"/>
        <v>Rápida</v>
      </c>
      <c r="C561" s="3">
        <f t="shared" ca="1" si="34"/>
        <v>9000</v>
      </c>
      <c r="D561" s="6">
        <f t="shared" ca="1" si="35"/>
        <v>-1450</v>
      </c>
    </row>
    <row r="562" spans="1:4" x14ac:dyDescent="0.25">
      <c r="A562" s="6">
        <f t="shared" ca="1" si="32"/>
        <v>0.99</v>
      </c>
      <c r="B562" s="4" t="str">
        <f t="shared" ca="1" si="33"/>
        <v>Lenta</v>
      </c>
      <c r="C562" s="3">
        <f t="shared" ca="1" si="34"/>
        <v>11000</v>
      </c>
      <c r="D562" s="6">
        <f t="shared" ca="1" si="35"/>
        <v>1110</v>
      </c>
    </row>
    <row r="563" spans="1:4" x14ac:dyDescent="0.25">
      <c r="A563" s="6">
        <f t="shared" ca="1" si="32"/>
        <v>1.04</v>
      </c>
      <c r="B563" s="4" t="str">
        <f t="shared" ca="1" si="33"/>
        <v>Lenta</v>
      </c>
      <c r="C563" s="3">
        <f t="shared" ca="1" si="34"/>
        <v>12000</v>
      </c>
      <c r="D563" s="6">
        <f t="shared" ca="1" si="35"/>
        <v>1520</v>
      </c>
    </row>
    <row r="564" spans="1:4" x14ac:dyDescent="0.25">
      <c r="A564" s="6">
        <f t="shared" ca="1" si="32"/>
        <v>1.03</v>
      </c>
      <c r="B564" s="4" t="str">
        <f t="shared" ca="1" si="33"/>
        <v>Rápida</v>
      </c>
      <c r="C564" s="3">
        <f t="shared" ca="1" si="34"/>
        <v>9000</v>
      </c>
      <c r="D564" s="6">
        <f t="shared" ca="1" si="35"/>
        <v>-1270</v>
      </c>
    </row>
    <row r="565" spans="1:4" x14ac:dyDescent="0.25">
      <c r="A565" s="6">
        <f t="shared" ca="1" si="32"/>
        <v>1.03</v>
      </c>
      <c r="B565" s="4" t="str">
        <f t="shared" ca="1" si="33"/>
        <v>Rápida</v>
      </c>
      <c r="C565" s="3">
        <f t="shared" ca="1" si="34"/>
        <v>9000</v>
      </c>
      <c r="D565" s="6">
        <f t="shared" ca="1" si="35"/>
        <v>-1270</v>
      </c>
    </row>
    <row r="566" spans="1:4" x14ac:dyDescent="0.25">
      <c r="A566" s="6">
        <f t="shared" ca="1" si="32"/>
        <v>0.96</v>
      </c>
      <c r="B566" s="4" t="str">
        <f t="shared" ca="1" si="33"/>
        <v>Lenta</v>
      </c>
      <c r="C566" s="3">
        <f t="shared" ca="1" si="34"/>
        <v>12000</v>
      </c>
      <c r="D566" s="6">
        <f t="shared" ca="1" si="35"/>
        <v>2480</v>
      </c>
    </row>
    <row r="567" spans="1:4" x14ac:dyDescent="0.25">
      <c r="A567" s="6">
        <f t="shared" ca="1" si="32"/>
        <v>0.97</v>
      </c>
      <c r="B567" s="4" t="str">
        <f t="shared" ca="1" si="33"/>
        <v>Rápida</v>
      </c>
      <c r="C567" s="3">
        <f t="shared" ca="1" si="34"/>
        <v>10000</v>
      </c>
      <c r="D567" s="6">
        <f t="shared" ca="1" si="35"/>
        <v>300</v>
      </c>
    </row>
    <row r="568" spans="1:4" x14ac:dyDescent="0.25">
      <c r="A568" s="6">
        <f t="shared" ca="1" si="32"/>
        <v>1.01</v>
      </c>
      <c r="B568" s="4" t="str">
        <f t="shared" ca="1" si="33"/>
        <v>Rápida</v>
      </c>
      <c r="C568" s="3">
        <f t="shared" ca="1" si="34"/>
        <v>9000</v>
      </c>
      <c r="D568" s="6">
        <f t="shared" ca="1" si="35"/>
        <v>-1090</v>
      </c>
    </row>
    <row r="569" spans="1:4" x14ac:dyDescent="0.25">
      <c r="A569" s="6">
        <f t="shared" ca="1" si="32"/>
        <v>0.97</v>
      </c>
      <c r="B569" s="4" t="str">
        <f t="shared" ca="1" si="33"/>
        <v>Lenta</v>
      </c>
      <c r="C569" s="3">
        <f t="shared" ca="1" si="34"/>
        <v>12000</v>
      </c>
      <c r="D569" s="6">
        <f t="shared" ca="1" si="35"/>
        <v>2360</v>
      </c>
    </row>
    <row r="570" spans="1:4" x14ac:dyDescent="0.25">
      <c r="A570" s="6">
        <f t="shared" ca="1" si="32"/>
        <v>1.05</v>
      </c>
      <c r="B570" s="4" t="str">
        <f t="shared" ca="1" si="33"/>
        <v>Rápida</v>
      </c>
      <c r="C570" s="3">
        <f t="shared" ca="1" si="34"/>
        <v>9000</v>
      </c>
      <c r="D570" s="6">
        <f t="shared" ca="1" si="35"/>
        <v>-1450</v>
      </c>
    </row>
    <row r="571" spans="1:4" x14ac:dyDescent="0.25">
      <c r="A571" s="6">
        <f t="shared" ca="1" si="32"/>
        <v>1.02</v>
      </c>
      <c r="B571" s="4" t="str">
        <f t="shared" ca="1" si="33"/>
        <v>Rápida</v>
      </c>
      <c r="C571" s="3">
        <f t="shared" ca="1" si="34"/>
        <v>10000</v>
      </c>
      <c r="D571" s="6">
        <f t="shared" ca="1" si="35"/>
        <v>-200</v>
      </c>
    </row>
    <row r="572" spans="1:4" x14ac:dyDescent="0.25">
      <c r="A572" s="6">
        <f t="shared" ca="1" si="32"/>
        <v>1.04</v>
      </c>
      <c r="B572" s="4" t="str">
        <f t="shared" ca="1" si="33"/>
        <v>Rápida</v>
      </c>
      <c r="C572" s="3">
        <f t="shared" ca="1" si="34"/>
        <v>10000</v>
      </c>
      <c r="D572" s="6">
        <f t="shared" ca="1" si="35"/>
        <v>-400</v>
      </c>
    </row>
    <row r="573" spans="1:4" x14ac:dyDescent="0.25">
      <c r="A573" s="6">
        <f t="shared" ca="1" si="32"/>
        <v>1.03</v>
      </c>
      <c r="B573" s="4" t="str">
        <f t="shared" ca="1" si="33"/>
        <v>Lenta</v>
      </c>
      <c r="C573" s="3">
        <f t="shared" ca="1" si="34"/>
        <v>12000</v>
      </c>
      <c r="D573" s="6">
        <f t="shared" ca="1" si="35"/>
        <v>1640</v>
      </c>
    </row>
    <row r="574" spans="1:4" x14ac:dyDescent="0.25">
      <c r="A574" s="6">
        <f t="shared" ca="1" si="32"/>
        <v>0.99</v>
      </c>
      <c r="B574" s="4" t="str">
        <f t="shared" ca="1" si="33"/>
        <v>Rápida</v>
      </c>
      <c r="C574" s="3">
        <f t="shared" ca="1" si="34"/>
        <v>10000</v>
      </c>
      <c r="D574" s="6">
        <f t="shared" ca="1" si="35"/>
        <v>100</v>
      </c>
    </row>
    <row r="575" spans="1:4" x14ac:dyDescent="0.25">
      <c r="A575" s="6">
        <f t="shared" ca="1" si="32"/>
        <v>1.02</v>
      </c>
      <c r="B575" s="4" t="str">
        <f t="shared" ca="1" si="33"/>
        <v>Lenta</v>
      </c>
      <c r="C575" s="3">
        <f t="shared" ca="1" si="34"/>
        <v>10000</v>
      </c>
      <c r="D575" s="6">
        <f t="shared" ca="1" si="35"/>
        <v>-200</v>
      </c>
    </row>
    <row r="576" spans="1:4" x14ac:dyDescent="0.25">
      <c r="A576" s="6">
        <f t="shared" ca="1" si="32"/>
        <v>0.96</v>
      </c>
      <c r="B576" s="4" t="str">
        <f t="shared" ca="1" si="33"/>
        <v>Lenta</v>
      </c>
      <c r="C576" s="3">
        <f t="shared" ca="1" si="34"/>
        <v>11000</v>
      </c>
      <c r="D576" s="6">
        <f t="shared" ca="1" si="35"/>
        <v>1440</v>
      </c>
    </row>
    <row r="577" spans="1:4" x14ac:dyDescent="0.25">
      <c r="A577" s="6">
        <f t="shared" ca="1" si="32"/>
        <v>0.96</v>
      </c>
      <c r="B577" s="4" t="str">
        <f t="shared" ca="1" si="33"/>
        <v>Rápida</v>
      </c>
      <c r="C577" s="3">
        <f t="shared" ca="1" si="34"/>
        <v>9000</v>
      </c>
      <c r="D577" s="6">
        <f t="shared" ca="1" si="35"/>
        <v>-640</v>
      </c>
    </row>
    <row r="578" spans="1:4" x14ac:dyDescent="0.25">
      <c r="A578" s="6">
        <f t="shared" ca="1" si="32"/>
        <v>0.98</v>
      </c>
      <c r="B578" s="4" t="str">
        <f t="shared" ca="1" si="33"/>
        <v>Rápida</v>
      </c>
      <c r="C578" s="3">
        <f t="shared" ca="1" si="34"/>
        <v>10000</v>
      </c>
      <c r="D578" s="6">
        <f t="shared" ca="1" si="35"/>
        <v>200</v>
      </c>
    </row>
    <row r="579" spans="1:4" x14ac:dyDescent="0.25">
      <c r="A579" s="6">
        <f t="shared" ref="A579:A642" ca="1" si="36">RANDBETWEEN(96,105)/100</f>
        <v>1.02</v>
      </c>
      <c r="B579" s="4" t="str">
        <f t="shared" ref="B579:B642" ca="1" si="37">CHOOSE(RANDBETWEEN(1,2),"Lenta","Rápida")</f>
        <v>Lenta</v>
      </c>
      <c r="C579" s="3">
        <f t="shared" ref="C579:C642" ca="1" si="38">IF(B579="Rápida",CHOOSE(RANDBETWEEN(1,3),8000,9000,10000),CHOOSE(RANDBETWEEN(1,3),10000,11000,12000))</f>
        <v>11000</v>
      </c>
      <c r="D579" s="6">
        <f t="shared" ref="D579:D642" ca="1" si="39">($F$2-A579)*(C579)-$G$2</f>
        <v>780</v>
      </c>
    </row>
    <row r="580" spans="1:4" x14ac:dyDescent="0.25">
      <c r="A580" s="6">
        <f t="shared" ca="1" si="36"/>
        <v>1.01</v>
      </c>
      <c r="B580" s="4" t="str">
        <f t="shared" ca="1" si="37"/>
        <v>Rápida</v>
      </c>
      <c r="C580" s="3">
        <f t="shared" ca="1" si="38"/>
        <v>9000</v>
      </c>
      <c r="D580" s="6">
        <f t="shared" ca="1" si="39"/>
        <v>-1090</v>
      </c>
    </row>
    <row r="581" spans="1:4" x14ac:dyDescent="0.25">
      <c r="A581" s="6">
        <f t="shared" ca="1" si="36"/>
        <v>0.98</v>
      </c>
      <c r="B581" s="4" t="str">
        <f t="shared" ca="1" si="37"/>
        <v>Rápida</v>
      </c>
      <c r="C581" s="3">
        <f t="shared" ca="1" si="38"/>
        <v>9000</v>
      </c>
      <c r="D581" s="6">
        <f t="shared" ca="1" si="39"/>
        <v>-820</v>
      </c>
    </row>
    <row r="582" spans="1:4" x14ac:dyDescent="0.25">
      <c r="A582" s="6">
        <f t="shared" ca="1" si="36"/>
        <v>1.03</v>
      </c>
      <c r="B582" s="4" t="str">
        <f t="shared" ca="1" si="37"/>
        <v>Lenta</v>
      </c>
      <c r="C582" s="3">
        <f t="shared" ca="1" si="38"/>
        <v>12000</v>
      </c>
      <c r="D582" s="6">
        <f t="shared" ca="1" si="39"/>
        <v>1640</v>
      </c>
    </row>
    <row r="583" spans="1:4" x14ac:dyDescent="0.25">
      <c r="A583" s="6">
        <f t="shared" ca="1" si="36"/>
        <v>1.01</v>
      </c>
      <c r="B583" s="4" t="str">
        <f t="shared" ca="1" si="37"/>
        <v>Rápida</v>
      </c>
      <c r="C583" s="3">
        <f t="shared" ca="1" si="38"/>
        <v>8000</v>
      </c>
      <c r="D583" s="6">
        <f t="shared" ca="1" si="39"/>
        <v>-2080</v>
      </c>
    </row>
    <row r="584" spans="1:4" x14ac:dyDescent="0.25">
      <c r="A584" s="6">
        <f t="shared" ca="1" si="36"/>
        <v>1.05</v>
      </c>
      <c r="B584" s="4" t="str">
        <f t="shared" ca="1" si="37"/>
        <v>Rápida</v>
      </c>
      <c r="C584" s="3">
        <f t="shared" ca="1" si="38"/>
        <v>10000</v>
      </c>
      <c r="D584" s="6">
        <f t="shared" ca="1" si="39"/>
        <v>-500</v>
      </c>
    </row>
    <row r="585" spans="1:4" x14ac:dyDescent="0.25">
      <c r="A585" s="6">
        <f t="shared" ca="1" si="36"/>
        <v>0.99</v>
      </c>
      <c r="B585" s="4" t="str">
        <f t="shared" ca="1" si="37"/>
        <v>Lenta</v>
      </c>
      <c r="C585" s="3">
        <f t="shared" ca="1" si="38"/>
        <v>10000</v>
      </c>
      <c r="D585" s="6">
        <f t="shared" ca="1" si="39"/>
        <v>100</v>
      </c>
    </row>
    <row r="586" spans="1:4" x14ac:dyDescent="0.25">
      <c r="A586" s="6">
        <f t="shared" ca="1" si="36"/>
        <v>1.03</v>
      </c>
      <c r="B586" s="4" t="str">
        <f t="shared" ca="1" si="37"/>
        <v>Lenta</v>
      </c>
      <c r="C586" s="3">
        <f t="shared" ca="1" si="38"/>
        <v>12000</v>
      </c>
      <c r="D586" s="6">
        <f t="shared" ca="1" si="39"/>
        <v>1640</v>
      </c>
    </row>
    <row r="587" spans="1:4" x14ac:dyDescent="0.25">
      <c r="A587" s="6">
        <f t="shared" ca="1" si="36"/>
        <v>1.01</v>
      </c>
      <c r="B587" s="4" t="str">
        <f t="shared" ca="1" si="37"/>
        <v>Lenta</v>
      </c>
      <c r="C587" s="3">
        <f t="shared" ca="1" si="38"/>
        <v>11000</v>
      </c>
      <c r="D587" s="6">
        <f t="shared" ca="1" si="39"/>
        <v>890</v>
      </c>
    </row>
    <row r="588" spans="1:4" x14ac:dyDescent="0.25">
      <c r="A588" s="6">
        <f t="shared" ca="1" si="36"/>
        <v>0.96</v>
      </c>
      <c r="B588" s="4" t="str">
        <f t="shared" ca="1" si="37"/>
        <v>Lenta</v>
      </c>
      <c r="C588" s="3">
        <f t="shared" ca="1" si="38"/>
        <v>10000</v>
      </c>
      <c r="D588" s="6">
        <f t="shared" ca="1" si="39"/>
        <v>400</v>
      </c>
    </row>
    <row r="589" spans="1:4" x14ac:dyDescent="0.25">
      <c r="A589" s="6">
        <f t="shared" ca="1" si="36"/>
        <v>1</v>
      </c>
      <c r="B589" s="4" t="str">
        <f t="shared" ca="1" si="37"/>
        <v>Lenta</v>
      </c>
      <c r="C589" s="3">
        <f t="shared" ca="1" si="38"/>
        <v>12000</v>
      </c>
      <c r="D589" s="6">
        <f t="shared" ca="1" si="39"/>
        <v>2000</v>
      </c>
    </row>
    <row r="590" spans="1:4" x14ac:dyDescent="0.25">
      <c r="A590" s="6">
        <f t="shared" ca="1" si="36"/>
        <v>0.96</v>
      </c>
      <c r="B590" s="4" t="str">
        <f t="shared" ca="1" si="37"/>
        <v>Rápida</v>
      </c>
      <c r="C590" s="3">
        <f t="shared" ca="1" si="38"/>
        <v>8000</v>
      </c>
      <c r="D590" s="6">
        <f t="shared" ca="1" si="39"/>
        <v>-1680</v>
      </c>
    </row>
    <row r="591" spans="1:4" x14ac:dyDescent="0.25">
      <c r="A591" s="6">
        <f t="shared" ca="1" si="36"/>
        <v>1.03</v>
      </c>
      <c r="B591" s="4" t="str">
        <f t="shared" ca="1" si="37"/>
        <v>Lenta</v>
      </c>
      <c r="C591" s="3">
        <f t="shared" ca="1" si="38"/>
        <v>11000</v>
      </c>
      <c r="D591" s="6">
        <f t="shared" ca="1" si="39"/>
        <v>670</v>
      </c>
    </row>
    <row r="592" spans="1:4" x14ac:dyDescent="0.25">
      <c r="A592" s="6">
        <f t="shared" ca="1" si="36"/>
        <v>0.96</v>
      </c>
      <c r="B592" s="4" t="str">
        <f t="shared" ca="1" si="37"/>
        <v>Rápida</v>
      </c>
      <c r="C592" s="3">
        <f t="shared" ca="1" si="38"/>
        <v>10000</v>
      </c>
      <c r="D592" s="6">
        <f t="shared" ca="1" si="39"/>
        <v>400</v>
      </c>
    </row>
    <row r="593" spans="1:4" x14ac:dyDescent="0.25">
      <c r="A593" s="6">
        <f t="shared" ca="1" si="36"/>
        <v>1.05</v>
      </c>
      <c r="B593" s="4" t="str">
        <f t="shared" ca="1" si="37"/>
        <v>Lenta</v>
      </c>
      <c r="C593" s="3">
        <f t="shared" ca="1" si="38"/>
        <v>11000</v>
      </c>
      <c r="D593" s="6">
        <f t="shared" ca="1" si="39"/>
        <v>450</v>
      </c>
    </row>
    <row r="594" spans="1:4" x14ac:dyDescent="0.25">
      <c r="A594" s="6">
        <f t="shared" ca="1" si="36"/>
        <v>1</v>
      </c>
      <c r="B594" s="4" t="str">
        <f t="shared" ca="1" si="37"/>
        <v>Lenta</v>
      </c>
      <c r="C594" s="3">
        <f t="shared" ca="1" si="38"/>
        <v>11000</v>
      </c>
      <c r="D594" s="6">
        <f t="shared" ca="1" si="39"/>
        <v>1000</v>
      </c>
    </row>
    <row r="595" spans="1:4" x14ac:dyDescent="0.25">
      <c r="A595" s="6">
        <f t="shared" ca="1" si="36"/>
        <v>0.96</v>
      </c>
      <c r="B595" s="4" t="str">
        <f t="shared" ca="1" si="37"/>
        <v>Lenta</v>
      </c>
      <c r="C595" s="3">
        <f t="shared" ca="1" si="38"/>
        <v>12000</v>
      </c>
      <c r="D595" s="6">
        <f t="shared" ca="1" si="39"/>
        <v>2480</v>
      </c>
    </row>
    <row r="596" spans="1:4" x14ac:dyDescent="0.25">
      <c r="A596" s="6">
        <f t="shared" ca="1" si="36"/>
        <v>1.02</v>
      </c>
      <c r="B596" s="4" t="str">
        <f t="shared" ca="1" si="37"/>
        <v>Lenta</v>
      </c>
      <c r="C596" s="3">
        <f t="shared" ca="1" si="38"/>
        <v>11000</v>
      </c>
      <c r="D596" s="6">
        <f t="shared" ca="1" si="39"/>
        <v>780</v>
      </c>
    </row>
    <row r="597" spans="1:4" x14ac:dyDescent="0.25">
      <c r="A597" s="6">
        <f t="shared" ca="1" si="36"/>
        <v>1</v>
      </c>
      <c r="B597" s="4" t="str">
        <f t="shared" ca="1" si="37"/>
        <v>Rápida</v>
      </c>
      <c r="C597" s="3">
        <f t="shared" ca="1" si="38"/>
        <v>8000</v>
      </c>
      <c r="D597" s="6">
        <f t="shared" ca="1" si="39"/>
        <v>-2000</v>
      </c>
    </row>
    <row r="598" spans="1:4" x14ac:dyDescent="0.25">
      <c r="A598" s="6">
        <f t="shared" ca="1" si="36"/>
        <v>1.01</v>
      </c>
      <c r="B598" s="4" t="str">
        <f t="shared" ca="1" si="37"/>
        <v>Lenta</v>
      </c>
      <c r="C598" s="3">
        <f t="shared" ca="1" si="38"/>
        <v>10000</v>
      </c>
      <c r="D598" s="6">
        <f t="shared" ca="1" si="39"/>
        <v>-100</v>
      </c>
    </row>
    <row r="599" spans="1:4" x14ac:dyDescent="0.25">
      <c r="A599" s="6">
        <f t="shared" ca="1" si="36"/>
        <v>1</v>
      </c>
      <c r="B599" s="4" t="str">
        <f t="shared" ca="1" si="37"/>
        <v>Rápida</v>
      </c>
      <c r="C599" s="3">
        <f t="shared" ca="1" si="38"/>
        <v>10000</v>
      </c>
      <c r="D599" s="6">
        <f t="shared" ca="1" si="39"/>
        <v>0</v>
      </c>
    </row>
    <row r="600" spans="1:4" x14ac:dyDescent="0.25">
      <c r="A600" s="6">
        <f t="shared" ca="1" si="36"/>
        <v>1.04</v>
      </c>
      <c r="B600" s="4" t="str">
        <f t="shared" ca="1" si="37"/>
        <v>Rápida</v>
      </c>
      <c r="C600" s="3">
        <f t="shared" ca="1" si="38"/>
        <v>10000</v>
      </c>
      <c r="D600" s="6">
        <f t="shared" ca="1" si="39"/>
        <v>-400</v>
      </c>
    </row>
    <row r="601" spans="1:4" x14ac:dyDescent="0.25">
      <c r="A601" s="6">
        <f t="shared" ca="1" si="36"/>
        <v>0.97</v>
      </c>
      <c r="B601" s="4" t="str">
        <f t="shared" ca="1" si="37"/>
        <v>Rápida</v>
      </c>
      <c r="C601" s="3">
        <f t="shared" ca="1" si="38"/>
        <v>8000</v>
      </c>
      <c r="D601" s="6">
        <f t="shared" ca="1" si="39"/>
        <v>-1760</v>
      </c>
    </row>
    <row r="602" spans="1:4" x14ac:dyDescent="0.25">
      <c r="A602" s="6">
        <f t="shared" ca="1" si="36"/>
        <v>1</v>
      </c>
      <c r="B602" s="4" t="str">
        <f t="shared" ca="1" si="37"/>
        <v>Lenta</v>
      </c>
      <c r="C602" s="3">
        <f t="shared" ca="1" si="38"/>
        <v>11000</v>
      </c>
      <c r="D602" s="6">
        <f t="shared" ca="1" si="39"/>
        <v>1000</v>
      </c>
    </row>
    <row r="603" spans="1:4" x14ac:dyDescent="0.25">
      <c r="A603" s="6">
        <f t="shared" ca="1" si="36"/>
        <v>0.97</v>
      </c>
      <c r="B603" s="4" t="str">
        <f t="shared" ca="1" si="37"/>
        <v>Lenta</v>
      </c>
      <c r="C603" s="3">
        <f t="shared" ca="1" si="38"/>
        <v>11000</v>
      </c>
      <c r="D603" s="6">
        <f t="shared" ca="1" si="39"/>
        <v>1330</v>
      </c>
    </row>
    <row r="604" spans="1:4" x14ac:dyDescent="0.25">
      <c r="A604" s="6">
        <f t="shared" ca="1" si="36"/>
        <v>0.99</v>
      </c>
      <c r="B604" s="4" t="str">
        <f t="shared" ca="1" si="37"/>
        <v>Rápida</v>
      </c>
      <c r="C604" s="3">
        <f t="shared" ca="1" si="38"/>
        <v>9000</v>
      </c>
      <c r="D604" s="6">
        <f t="shared" ca="1" si="39"/>
        <v>-910</v>
      </c>
    </row>
    <row r="605" spans="1:4" x14ac:dyDescent="0.25">
      <c r="A605" s="6">
        <f t="shared" ca="1" si="36"/>
        <v>1</v>
      </c>
      <c r="B605" s="4" t="str">
        <f t="shared" ca="1" si="37"/>
        <v>Rápida</v>
      </c>
      <c r="C605" s="3">
        <f t="shared" ca="1" si="38"/>
        <v>10000</v>
      </c>
      <c r="D605" s="6">
        <f t="shared" ca="1" si="39"/>
        <v>0</v>
      </c>
    </row>
    <row r="606" spans="1:4" x14ac:dyDescent="0.25">
      <c r="A606" s="6">
        <f t="shared" ca="1" si="36"/>
        <v>1</v>
      </c>
      <c r="B606" s="4" t="str">
        <f t="shared" ca="1" si="37"/>
        <v>Lenta</v>
      </c>
      <c r="C606" s="3">
        <f t="shared" ca="1" si="38"/>
        <v>10000</v>
      </c>
      <c r="D606" s="6">
        <f t="shared" ca="1" si="39"/>
        <v>0</v>
      </c>
    </row>
    <row r="607" spans="1:4" x14ac:dyDescent="0.25">
      <c r="A607" s="6">
        <f t="shared" ca="1" si="36"/>
        <v>0.96</v>
      </c>
      <c r="B607" s="4" t="str">
        <f t="shared" ca="1" si="37"/>
        <v>Lenta</v>
      </c>
      <c r="C607" s="3">
        <f t="shared" ca="1" si="38"/>
        <v>10000</v>
      </c>
      <c r="D607" s="6">
        <f t="shared" ca="1" si="39"/>
        <v>400</v>
      </c>
    </row>
    <row r="608" spans="1:4" x14ac:dyDescent="0.25">
      <c r="A608" s="6">
        <f t="shared" ca="1" si="36"/>
        <v>1.01</v>
      </c>
      <c r="B608" s="4" t="str">
        <f t="shared" ca="1" si="37"/>
        <v>Rápida</v>
      </c>
      <c r="C608" s="3">
        <f t="shared" ca="1" si="38"/>
        <v>8000</v>
      </c>
      <c r="D608" s="6">
        <f t="shared" ca="1" si="39"/>
        <v>-2080</v>
      </c>
    </row>
    <row r="609" spans="1:4" x14ac:dyDescent="0.25">
      <c r="A609" s="6">
        <f t="shared" ca="1" si="36"/>
        <v>1.02</v>
      </c>
      <c r="B609" s="4" t="str">
        <f t="shared" ca="1" si="37"/>
        <v>Lenta</v>
      </c>
      <c r="C609" s="3">
        <f t="shared" ca="1" si="38"/>
        <v>12000</v>
      </c>
      <c r="D609" s="6">
        <f t="shared" ca="1" si="39"/>
        <v>1760</v>
      </c>
    </row>
    <row r="610" spans="1:4" x14ac:dyDescent="0.25">
      <c r="A610" s="6">
        <f t="shared" ca="1" si="36"/>
        <v>1.05</v>
      </c>
      <c r="B610" s="4" t="str">
        <f t="shared" ca="1" si="37"/>
        <v>Rápida</v>
      </c>
      <c r="C610" s="3">
        <f t="shared" ca="1" si="38"/>
        <v>10000</v>
      </c>
      <c r="D610" s="6">
        <f t="shared" ca="1" si="39"/>
        <v>-500</v>
      </c>
    </row>
    <row r="611" spans="1:4" x14ac:dyDescent="0.25">
      <c r="A611" s="6">
        <f t="shared" ca="1" si="36"/>
        <v>1.04</v>
      </c>
      <c r="B611" s="4" t="str">
        <f t="shared" ca="1" si="37"/>
        <v>Lenta</v>
      </c>
      <c r="C611" s="3">
        <f t="shared" ca="1" si="38"/>
        <v>11000</v>
      </c>
      <c r="D611" s="6">
        <f t="shared" ca="1" si="39"/>
        <v>560</v>
      </c>
    </row>
    <row r="612" spans="1:4" x14ac:dyDescent="0.25">
      <c r="A612" s="6">
        <f t="shared" ca="1" si="36"/>
        <v>0.96</v>
      </c>
      <c r="B612" s="4" t="str">
        <f t="shared" ca="1" si="37"/>
        <v>Lenta</v>
      </c>
      <c r="C612" s="3">
        <f t="shared" ca="1" si="38"/>
        <v>12000</v>
      </c>
      <c r="D612" s="6">
        <f t="shared" ca="1" si="39"/>
        <v>2480</v>
      </c>
    </row>
    <row r="613" spans="1:4" x14ac:dyDescent="0.25">
      <c r="A613" s="6">
        <f t="shared" ca="1" si="36"/>
        <v>1.01</v>
      </c>
      <c r="B613" s="4" t="str">
        <f t="shared" ca="1" si="37"/>
        <v>Rápida</v>
      </c>
      <c r="C613" s="3">
        <f t="shared" ca="1" si="38"/>
        <v>8000</v>
      </c>
      <c r="D613" s="6">
        <f t="shared" ca="1" si="39"/>
        <v>-2080</v>
      </c>
    </row>
    <row r="614" spans="1:4" x14ac:dyDescent="0.25">
      <c r="A614" s="6">
        <f t="shared" ca="1" si="36"/>
        <v>0.99</v>
      </c>
      <c r="B614" s="4" t="str">
        <f t="shared" ca="1" si="37"/>
        <v>Rápida</v>
      </c>
      <c r="C614" s="3">
        <f t="shared" ca="1" si="38"/>
        <v>9000</v>
      </c>
      <c r="D614" s="6">
        <f t="shared" ca="1" si="39"/>
        <v>-910</v>
      </c>
    </row>
    <row r="615" spans="1:4" x14ac:dyDescent="0.25">
      <c r="A615" s="6">
        <f t="shared" ca="1" si="36"/>
        <v>0.99</v>
      </c>
      <c r="B615" s="4" t="str">
        <f t="shared" ca="1" si="37"/>
        <v>Lenta</v>
      </c>
      <c r="C615" s="3">
        <f t="shared" ca="1" si="38"/>
        <v>10000</v>
      </c>
      <c r="D615" s="6">
        <f t="shared" ca="1" si="39"/>
        <v>100</v>
      </c>
    </row>
    <row r="616" spans="1:4" x14ac:dyDescent="0.25">
      <c r="A616" s="6">
        <f t="shared" ca="1" si="36"/>
        <v>1.02</v>
      </c>
      <c r="B616" s="4" t="str">
        <f t="shared" ca="1" si="37"/>
        <v>Lenta</v>
      </c>
      <c r="C616" s="3">
        <f t="shared" ca="1" si="38"/>
        <v>11000</v>
      </c>
      <c r="D616" s="6">
        <f t="shared" ca="1" si="39"/>
        <v>780</v>
      </c>
    </row>
    <row r="617" spans="1:4" x14ac:dyDescent="0.25">
      <c r="A617" s="6">
        <f t="shared" ca="1" si="36"/>
        <v>1.05</v>
      </c>
      <c r="B617" s="4" t="str">
        <f t="shared" ca="1" si="37"/>
        <v>Lenta</v>
      </c>
      <c r="C617" s="3">
        <f t="shared" ca="1" si="38"/>
        <v>10000</v>
      </c>
      <c r="D617" s="6">
        <f t="shared" ca="1" si="39"/>
        <v>-500</v>
      </c>
    </row>
    <row r="618" spans="1:4" x14ac:dyDescent="0.25">
      <c r="A618" s="6">
        <f t="shared" ca="1" si="36"/>
        <v>0.96</v>
      </c>
      <c r="B618" s="4" t="str">
        <f t="shared" ca="1" si="37"/>
        <v>Rápida</v>
      </c>
      <c r="C618" s="3">
        <f t="shared" ca="1" si="38"/>
        <v>10000</v>
      </c>
      <c r="D618" s="6">
        <f t="shared" ca="1" si="39"/>
        <v>400</v>
      </c>
    </row>
    <row r="619" spans="1:4" x14ac:dyDescent="0.25">
      <c r="A619" s="6">
        <f t="shared" ca="1" si="36"/>
        <v>1</v>
      </c>
      <c r="B619" s="4" t="str">
        <f t="shared" ca="1" si="37"/>
        <v>Rápida</v>
      </c>
      <c r="C619" s="3">
        <f t="shared" ca="1" si="38"/>
        <v>8000</v>
      </c>
      <c r="D619" s="6">
        <f t="shared" ca="1" si="39"/>
        <v>-2000</v>
      </c>
    </row>
    <row r="620" spans="1:4" x14ac:dyDescent="0.25">
      <c r="A620" s="6">
        <f t="shared" ca="1" si="36"/>
        <v>0.98</v>
      </c>
      <c r="B620" s="4" t="str">
        <f t="shared" ca="1" si="37"/>
        <v>Rápida</v>
      </c>
      <c r="C620" s="3">
        <f t="shared" ca="1" si="38"/>
        <v>10000</v>
      </c>
      <c r="D620" s="6">
        <f t="shared" ca="1" si="39"/>
        <v>200</v>
      </c>
    </row>
    <row r="621" spans="1:4" x14ac:dyDescent="0.25">
      <c r="A621" s="6">
        <f t="shared" ca="1" si="36"/>
        <v>0.98</v>
      </c>
      <c r="B621" s="4" t="str">
        <f t="shared" ca="1" si="37"/>
        <v>Lenta</v>
      </c>
      <c r="C621" s="3">
        <f t="shared" ca="1" si="38"/>
        <v>11000</v>
      </c>
      <c r="D621" s="6">
        <f t="shared" ca="1" si="39"/>
        <v>1220</v>
      </c>
    </row>
    <row r="622" spans="1:4" x14ac:dyDescent="0.25">
      <c r="A622" s="6">
        <f t="shared" ca="1" si="36"/>
        <v>0.98</v>
      </c>
      <c r="B622" s="4" t="str">
        <f t="shared" ca="1" si="37"/>
        <v>Rápida</v>
      </c>
      <c r="C622" s="3">
        <f t="shared" ca="1" si="38"/>
        <v>8000</v>
      </c>
      <c r="D622" s="6">
        <f t="shared" ca="1" si="39"/>
        <v>-1840</v>
      </c>
    </row>
    <row r="623" spans="1:4" x14ac:dyDescent="0.25">
      <c r="A623" s="6">
        <f t="shared" ca="1" si="36"/>
        <v>1.03</v>
      </c>
      <c r="B623" s="4" t="str">
        <f t="shared" ca="1" si="37"/>
        <v>Rápida</v>
      </c>
      <c r="C623" s="3">
        <f t="shared" ca="1" si="38"/>
        <v>8000</v>
      </c>
      <c r="D623" s="6">
        <f t="shared" ca="1" si="39"/>
        <v>-2240</v>
      </c>
    </row>
    <row r="624" spans="1:4" x14ac:dyDescent="0.25">
      <c r="A624" s="6">
        <f t="shared" ca="1" si="36"/>
        <v>0.99</v>
      </c>
      <c r="B624" s="4" t="str">
        <f t="shared" ca="1" si="37"/>
        <v>Rápida</v>
      </c>
      <c r="C624" s="3">
        <f t="shared" ca="1" si="38"/>
        <v>8000</v>
      </c>
      <c r="D624" s="6">
        <f t="shared" ca="1" si="39"/>
        <v>-1920</v>
      </c>
    </row>
    <row r="625" spans="1:4" x14ac:dyDescent="0.25">
      <c r="A625" s="6">
        <f t="shared" ca="1" si="36"/>
        <v>1.04</v>
      </c>
      <c r="B625" s="4" t="str">
        <f t="shared" ca="1" si="37"/>
        <v>Rápida</v>
      </c>
      <c r="C625" s="3">
        <f t="shared" ca="1" si="38"/>
        <v>9000</v>
      </c>
      <c r="D625" s="6">
        <f t="shared" ca="1" si="39"/>
        <v>-1360</v>
      </c>
    </row>
    <row r="626" spans="1:4" x14ac:dyDescent="0.25">
      <c r="A626" s="6">
        <f t="shared" ca="1" si="36"/>
        <v>0.97</v>
      </c>
      <c r="B626" s="4" t="str">
        <f t="shared" ca="1" si="37"/>
        <v>Lenta</v>
      </c>
      <c r="C626" s="3">
        <f t="shared" ca="1" si="38"/>
        <v>12000</v>
      </c>
      <c r="D626" s="6">
        <f t="shared" ca="1" si="39"/>
        <v>2360</v>
      </c>
    </row>
    <row r="627" spans="1:4" x14ac:dyDescent="0.25">
      <c r="A627" s="6">
        <f t="shared" ca="1" si="36"/>
        <v>1.03</v>
      </c>
      <c r="B627" s="4" t="str">
        <f t="shared" ca="1" si="37"/>
        <v>Rápida</v>
      </c>
      <c r="C627" s="3">
        <f t="shared" ca="1" si="38"/>
        <v>9000</v>
      </c>
      <c r="D627" s="6">
        <f t="shared" ca="1" si="39"/>
        <v>-1270</v>
      </c>
    </row>
    <row r="628" spans="1:4" x14ac:dyDescent="0.25">
      <c r="A628" s="6">
        <f t="shared" ca="1" si="36"/>
        <v>1.01</v>
      </c>
      <c r="B628" s="4" t="str">
        <f t="shared" ca="1" si="37"/>
        <v>Rápida</v>
      </c>
      <c r="C628" s="3">
        <f t="shared" ca="1" si="38"/>
        <v>9000</v>
      </c>
      <c r="D628" s="6">
        <f t="shared" ca="1" si="39"/>
        <v>-1090</v>
      </c>
    </row>
    <row r="629" spans="1:4" x14ac:dyDescent="0.25">
      <c r="A629" s="6">
        <f t="shared" ca="1" si="36"/>
        <v>0.98</v>
      </c>
      <c r="B629" s="4" t="str">
        <f t="shared" ca="1" si="37"/>
        <v>Lenta</v>
      </c>
      <c r="C629" s="3">
        <f t="shared" ca="1" si="38"/>
        <v>10000</v>
      </c>
      <c r="D629" s="6">
        <f t="shared" ca="1" si="39"/>
        <v>200</v>
      </c>
    </row>
    <row r="630" spans="1:4" x14ac:dyDescent="0.25">
      <c r="A630" s="6">
        <f t="shared" ca="1" si="36"/>
        <v>1.05</v>
      </c>
      <c r="B630" s="4" t="str">
        <f t="shared" ca="1" si="37"/>
        <v>Rápida</v>
      </c>
      <c r="C630" s="3">
        <f t="shared" ca="1" si="38"/>
        <v>8000</v>
      </c>
      <c r="D630" s="6">
        <f t="shared" ca="1" si="39"/>
        <v>-2400</v>
      </c>
    </row>
    <row r="631" spans="1:4" x14ac:dyDescent="0.25">
      <c r="A631" s="6">
        <f t="shared" ca="1" si="36"/>
        <v>0.99</v>
      </c>
      <c r="B631" s="4" t="str">
        <f t="shared" ca="1" si="37"/>
        <v>Rápida</v>
      </c>
      <c r="C631" s="3">
        <f t="shared" ca="1" si="38"/>
        <v>10000</v>
      </c>
      <c r="D631" s="6">
        <f t="shared" ca="1" si="39"/>
        <v>100</v>
      </c>
    </row>
    <row r="632" spans="1:4" x14ac:dyDescent="0.25">
      <c r="A632" s="6">
        <f t="shared" ca="1" si="36"/>
        <v>1.01</v>
      </c>
      <c r="B632" s="4" t="str">
        <f t="shared" ca="1" si="37"/>
        <v>Rápida</v>
      </c>
      <c r="C632" s="3">
        <f t="shared" ca="1" si="38"/>
        <v>9000</v>
      </c>
      <c r="D632" s="6">
        <f t="shared" ca="1" si="39"/>
        <v>-1090</v>
      </c>
    </row>
    <row r="633" spans="1:4" x14ac:dyDescent="0.25">
      <c r="A633" s="6">
        <f t="shared" ca="1" si="36"/>
        <v>1</v>
      </c>
      <c r="B633" s="4" t="str">
        <f t="shared" ca="1" si="37"/>
        <v>Rápida</v>
      </c>
      <c r="C633" s="3">
        <f t="shared" ca="1" si="38"/>
        <v>10000</v>
      </c>
      <c r="D633" s="6">
        <f t="shared" ca="1" si="39"/>
        <v>0</v>
      </c>
    </row>
    <row r="634" spans="1:4" x14ac:dyDescent="0.25">
      <c r="A634" s="6">
        <f t="shared" ca="1" si="36"/>
        <v>1</v>
      </c>
      <c r="B634" s="4" t="str">
        <f t="shared" ca="1" si="37"/>
        <v>Lenta</v>
      </c>
      <c r="C634" s="3">
        <f t="shared" ca="1" si="38"/>
        <v>11000</v>
      </c>
      <c r="D634" s="6">
        <f t="shared" ca="1" si="39"/>
        <v>1000</v>
      </c>
    </row>
    <row r="635" spans="1:4" x14ac:dyDescent="0.25">
      <c r="A635" s="6">
        <f t="shared" ca="1" si="36"/>
        <v>1</v>
      </c>
      <c r="B635" s="4" t="str">
        <f t="shared" ca="1" si="37"/>
        <v>Lenta</v>
      </c>
      <c r="C635" s="3">
        <f t="shared" ca="1" si="38"/>
        <v>12000</v>
      </c>
      <c r="D635" s="6">
        <f t="shared" ca="1" si="39"/>
        <v>2000</v>
      </c>
    </row>
    <row r="636" spans="1:4" x14ac:dyDescent="0.25">
      <c r="A636" s="6">
        <f t="shared" ca="1" si="36"/>
        <v>1.05</v>
      </c>
      <c r="B636" s="4" t="str">
        <f t="shared" ca="1" si="37"/>
        <v>Rápida</v>
      </c>
      <c r="C636" s="3">
        <f t="shared" ca="1" si="38"/>
        <v>10000</v>
      </c>
      <c r="D636" s="6">
        <f t="shared" ca="1" si="39"/>
        <v>-500</v>
      </c>
    </row>
    <row r="637" spans="1:4" x14ac:dyDescent="0.25">
      <c r="A637" s="6">
        <f t="shared" ca="1" si="36"/>
        <v>1.03</v>
      </c>
      <c r="B637" s="4" t="str">
        <f t="shared" ca="1" si="37"/>
        <v>Lenta</v>
      </c>
      <c r="C637" s="3">
        <f t="shared" ca="1" si="38"/>
        <v>11000</v>
      </c>
      <c r="D637" s="6">
        <f t="shared" ca="1" si="39"/>
        <v>670</v>
      </c>
    </row>
    <row r="638" spans="1:4" x14ac:dyDescent="0.25">
      <c r="A638" s="6">
        <f t="shared" ca="1" si="36"/>
        <v>0.96</v>
      </c>
      <c r="B638" s="4" t="str">
        <f t="shared" ca="1" si="37"/>
        <v>Rápida</v>
      </c>
      <c r="C638" s="3">
        <f t="shared" ca="1" si="38"/>
        <v>9000</v>
      </c>
      <c r="D638" s="6">
        <f t="shared" ca="1" si="39"/>
        <v>-640</v>
      </c>
    </row>
    <row r="639" spans="1:4" x14ac:dyDescent="0.25">
      <c r="A639" s="6">
        <f t="shared" ca="1" si="36"/>
        <v>0.96</v>
      </c>
      <c r="B639" s="4" t="str">
        <f t="shared" ca="1" si="37"/>
        <v>Rápida</v>
      </c>
      <c r="C639" s="3">
        <f t="shared" ca="1" si="38"/>
        <v>10000</v>
      </c>
      <c r="D639" s="6">
        <f t="shared" ca="1" si="39"/>
        <v>400</v>
      </c>
    </row>
    <row r="640" spans="1:4" x14ac:dyDescent="0.25">
      <c r="A640" s="6">
        <f t="shared" ca="1" si="36"/>
        <v>1.03</v>
      </c>
      <c r="B640" s="4" t="str">
        <f t="shared" ca="1" si="37"/>
        <v>Lenta</v>
      </c>
      <c r="C640" s="3">
        <f t="shared" ca="1" si="38"/>
        <v>12000</v>
      </c>
      <c r="D640" s="6">
        <f t="shared" ca="1" si="39"/>
        <v>1640</v>
      </c>
    </row>
    <row r="641" spans="1:4" x14ac:dyDescent="0.25">
      <c r="A641" s="6">
        <f t="shared" ca="1" si="36"/>
        <v>0.97</v>
      </c>
      <c r="B641" s="4" t="str">
        <f t="shared" ca="1" si="37"/>
        <v>Lenta</v>
      </c>
      <c r="C641" s="3">
        <f t="shared" ca="1" si="38"/>
        <v>12000</v>
      </c>
      <c r="D641" s="6">
        <f t="shared" ca="1" si="39"/>
        <v>2360</v>
      </c>
    </row>
    <row r="642" spans="1:4" x14ac:dyDescent="0.25">
      <c r="A642" s="6">
        <f t="shared" ca="1" si="36"/>
        <v>0.98</v>
      </c>
      <c r="B642" s="4" t="str">
        <f t="shared" ca="1" si="37"/>
        <v>Lenta</v>
      </c>
      <c r="C642" s="3">
        <f t="shared" ca="1" si="38"/>
        <v>12000</v>
      </c>
      <c r="D642" s="6">
        <f t="shared" ca="1" si="39"/>
        <v>2240</v>
      </c>
    </row>
    <row r="643" spans="1:4" x14ac:dyDescent="0.25">
      <c r="A643" s="6">
        <f t="shared" ref="A643:A706" ca="1" si="40">RANDBETWEEN(96,105)/100</f>
        <v>1.03</v>
      </c>
      <c r="B643" s="4" t="str">
        <f t="shared" ref="B643:B706" ca="1" si="41">CHOOSE(RANDBETWEEN(1,2),"Lenta","Rápida")</f>
        <v>Lenta</v>
      </c>
      <c r="C643" s="3">
        <f t="shared" ref="C643:C706" ca="1" si="42">IF(B643="Rápida",CHOOSE(RANDBETWEEN(1,3),8000,9000,10000),CHOOSE(RANDBETWEEN(1,3),10000,11000,12000))</f>
        <v>11000</v>
      </c>
      <c r="D643" s="6">
        <f t="shared" ref="D643:D706" ca="1" si="43">($F$2-A643)*(C643)-$G$2</f>
        <v>670</v>
      </c>
    </row>
    <row r="644" spans="1:4" x14ac:dyDescent="0.25">
      <c r="A644" s="6">
        <f t="shared" ca="1" si="40"/>
        <v>1</v>
      </c>
      <c r="B644" s="4" t="str">
        <f t="shared" ca="1" si="41"/>
        <v>Rápida</v>
      </c>
      <c r="C644" s="3">
        <f t="shared" ca="1" si="42"/>
        <v>9000</v>
      </c>
      <c r="D644" s="6">
        <f t="shared" ca="1" si="43"/>
        <v>-1000</v>
      </c>
    </row>
    <row r="645" spans="1:4" x14ac:dyDescent="0.25">
      <c r="A645" s="6">
        <f t="shared" ca="1" si="40"/>
        <v>1</v>
      </c>
      <c r="B645" s="4" t="str">
        <f t="shared" ca="1" si="41"/>
        <v>Rápida</v>
      </c>
      <c r="C645" s="3">
        <f t="shared" ca="1" si="42"/>
        <v>8000</v>
      </c>
      <c r="D645" s="6">
        <f t="shared" ca="1" si="43"/>
        <v>-2000</v>
      </c>
    </row>
    <row r="646" spans="1:4" x14ac:dyDescent="0.25">
      <c r="A646" s="6">
        <f t="shared" ca="1" si="40"/>
        <v>1.04</v>
      </c>
      <c r="B646" s="4" t="str">
        <f t="shared" ca="1" si="41"/>
        <v>Lenta</v>
      </c>
      <c r="C646" s="3">
        <f t="shared" ca="1" si="42"/>
        <v>10000</v>
      </c>
      <c r="D646" s="6">
        <f t="shared" ca="1" si="43"/>
        <v>-400</v>
      </c>
    </row>
    <row r="647" spans="1:4" x14ac:dyDescent="0.25">
      <c r="A647" s="6">
        <f t="shared" ca="1" si="40"/>
        <v>1.04</v>
      </c>
      <c r="B647" s="4" t="str">
        <f t="shared" ca="1" si="41"/>
        <v>Rápida</v>
      </c>
      <c r="C647" s="3">
        <f t="shared" ca="1" si="42"/>
        <v>10000</v>
      </c>
      <c r="D647" s="6">
        <f t="shared" ca="1" si="43"/>
        <v>-400</v>
      </c>
    </row>
    <row r="648" spans="1:4" x14ac:dyDescent="0.25">
      <c r="A648" s="6">
        <f t="shared" ca="1" si="40"/>
        <v>0.97</v>
      </c>
      <c r="B648" s="4" t="str">
        <f t="shared" ca="1" si="41"/>
        <v>Rápida</v>
      </c>
      <c r="C648" s="3">
        <f t="shared" ca="1" si="42"/>
        <v>10000</v>
      </c>
      <c r="D648" s="6">
        <f t="shared" ca="1" si="43"/>
        <v>300</v>
      </c>
    </row>
    <row r="649" spans="1:4" x14ac:dyDescent="0.25">
      <c r="A649" s="6">
        <f t="shared" ca="1" si="40"/>
        <v>1.01</v>
      </c>
      <c r="B649" s="4" t="str">
        <f t="shared" ca="1" si="41"/>
        <v>Rápida</v>
      </c>
      <c r="C649" s="3">
        <f t="shared" ca="1" si="42"/>
        <v>10000</v>
      </c>
      <c r="D649" s="6">
        <f t="shared" ca="1" si="43"/>
        <v>-100</v>
      </c>
    </row>
    <row r="650" spans="1:4" x14ac:dyDescent="0.25">
      <c r="A650" s="6">
        <f t="shared" ca="1" si="40"/>
        <v>1.03</v>
      </c>
      <c r="B650" s="4" t="str">
        <f t="shared" ca="1" si="41"/>
        <v>Rápida</v>
      </c>
      <c r="C650" s="3">
        <f t="shared" ca="1" si="42"/>
        <v>10000</v>
      </c>
      <c r="D650" s="6">
        <f t="shared" ca="1" si="43"/>
        <v>-300</v>
      </c>
    </row>
    <row r="651" spans="1:4" x14ac:dyDescent="0.25">
      <c r="A651" s="6">
        <f t="shared" ca="1" si="40"/>
        <v>0.98</v>
      </c>
      <c r="B651" s="4" t="str">
        <f t="shared" ca="1" si="41"/>
        <v>Lenta</v>
      </c>
      <c r="C651" s="3">
        <f t="shared" ca="1" si="42"/>
        <v>12000</v>
      </c>
      <c r="D651" s="6">
        <f t="shared" ca="1" si="43"/>
        <v>2240</v>
      </c>
    </row>
    <row r="652" spans="1:4" x14ac:dyDescent="0.25">
      <c r="A652" s="6">
        <f t="shared" ca="1" si="40"/>
        <v>1.03</v>
      </c>
      <c r="B652" s="4" t="str">
        <f t="shared" ca="1" si="41"/>
        <v>Lenta</v>
      </c>
      <c r="C652" s="3">
        <f t="shared" ca="1" si="42"/>
        <v>12000</v>
      </c>
      <c r="D652" s="6">
        <f t="shared" ca="1" si="43"/>
        <v>1640</v>
      </c>
    </row>
    <row r="653" spans="1:4" x14ac:dyDescent="0.25">
      <c r="A653" s="6">
        <f t="shared" ca="1" si="40"/>
        <v>1.04</v>
      </c>
      <c r="B653" s="4" t="str">
        <f t="shared" ca="1" si="41"/>
        <v>Lenta</v>
      </c>
      <c r="C653" s="3">
        <f t="shared" ca="1" si="42"/>
        <v>11000</v>
      </c>
      <c r="D653" s="6">
        <f t="shared" ca="1" si="43"/>
        <v>560</v>
      </c>
    </row>
    <row r="654" spans="1:4" x14ac:dyDescent="0.25">
      <c r="A654" s="6">
        <f t="shared" ca="1" si="40"/>
        <v>1.05</v>
      </c>
      <c r="B654" s="4" t="str">
        <f t="shared" ca="1" si="41"/>
        <v>Lenta</v>
      </c>
      <c r="C654" s="3">
        <f t="shared" ca="1" si="42"/>
        <v>11000</v>
      </c>
      <c r="D654" s="6">
        <f t="shared" ca="1" si="43"/>
        <v>450</v>
      </c>
    </row>
    <row r="655" spans="1:4" x14ac:dyDescent="0.25">
      <c r="A655" s="6">
        <f t="shared" ca="1" si="40"/>
        <v>1.02</v>
      </c>
      <c r="B655" s="4" t="str">
        <f t="shared" ca="1" si="41"/>
        <v>Rápida</v>
      </c>
      <c r="C655" s="3">
        <f t="shared" ca="1" si="42"/>
        <v>9000</v>
      </c>
      <c r="D655" s="6">
        <f t="shared" ca="1" si="43"/>
        <v>-1180</v>
      </c>
    </row>
    <row r="656" spans="1:4" x14ac:dyDescent="0.25">
      <c r="A656" s="6">
        <f t="shared" ca="1" si="40"/>
        <v>1</v>
      </c>
      <c r="B656" s="4" t="str">
        <f t="shared" ca="1" si="41"/>
        <v>Lenta</v>
      </c>
      <c r="C656" s="3">
        <f t="shared" ca="1" si="42"/>
        <v>10000</v>
      </c>
      <c r="D656" s="6">
        <f t="shared" ca="1" si="43"/>
        <v>0</v>
      </c>
    </row>
    <row r="657" spans="1:4" x14ac:dyDescent="0.25">
      <c r="A657" s="6">
        <f t="shared" ca="1" si="40"/>
        <v>1.01</v>
      </c>
      <c r="B657" s="4" t="str">
        <f t="shared" ca="1" si="41"/>
        <v>Lenta</v>
      </c>
      <c r="C657" s="3">
        <f t="shared" ca="1" si="42"/>
        <v>11000</v>
      </c>
      <c r="D657" s="6">
        <f t="shared" ca="1" si="43"/>
        <v>890</v>
      </c>
    </row>
    <row r="658" spans="1:4" x14ac:dyDescent="0.25">
      <c r="A658" s="6">
        <f t="shared" ca="1" si="40"/>
        <v>0.96</v>
      </c>
      <c r="B658" s="4" t="str">
        <f t="shared" ca="1" si="41"/>
        <v>Lenta</v>
      </c>
      <c r="C658" s="3">
        <f t="shared" ca="1" si="42"/>
        <v>11000</v>
      </c>
      <c r="D658" s="6">
        <f t="shared" ca="1" si="43"/>
        <v>1440</v>
      </c>
    </row>
    <row r="659" spans="1:4" x14ac:dyDescent="0.25">
      <c r="A659" s="6">
        <f t="shared" ca="1" si="40"/>
        <v>0.99</v>
      </c>
      <c r="B659" s="4" t="str">
        <f t="shared" ca="1" si="41"/>
        <v>Lenta</v>
      </c>
      <c r="C659" s="3">
        <f t="shared" ca="1" si="42"/>
        <v>11000</v>
      </c>
      <c r="D659" s="6">
        <f t="shared" ca="1" si="43"/>
        <v>1110</v>
      </c>
    </row>
    <row r="660" spans="1:4" x14ac:dyDescent="0.25">
      <c r="A660" s="6">
        <f t="shared" ca="1" si="40"/>
        <v>0.99</v>
      </c>
      <c r="B660" s="4" t="str">
        <f t="shared" ca="1" si="41"/>
        <v>Rápida</v>
      </c>
      <c r="C660" s="3">
        <f t="shared" ca="1" si="42"/>
        <v>9000</v>
      </c>
      <c r="D660" s="6">
        <f t="shared" ca="1" si="43"/>
        <v>-910</v>
      </c>
    </row>
    <row r="661" spans="1:4" x14ac:dyDescent="0.25">
      <c r="A661" s="6">
        <f t="shared" ca="1" si="40"/>
        <v>0.98</v>
      </c>
      <c r="B661" s="4" t="str">
        <f t="shared" ca="1" si="41"/>
        <v>Rápida</v>
      </c>
      <c r="C661" s="3">
        <f t="shared" ca="1" si="42"/>
        <v>10000</v>
      </c>
      <c r="D661" s="6">
        <f t="shared" ca="1" si="43"/>
        <v>200</v>
      </c>
    </row>
    <row r="662" spans="1:4" x14ac:dyDescent="0.25">
      <c r="A662" s="6">
        <f t="shared" ca="1" si="40"/>
        <v>0.96</v>
      </c>
      <c r="B662" s="4" t="str">
        <f t="shared" ca="1" si="41"/>
        <v>Lenta</v>
      </c>
      <c r="C662" s="3">
        <f t="shared" ca="1" si="42"/>
        <v>10000</v>
      </c>
      <c r="D662" s="6">
        <f t="shared" ca="1" si="43"/>
        <v>400</v>
      </c>
    </row>
    <row r="663" spans="1:4" x14ac:dyDescent="0.25">
      <c r="A663" s="6">
        <f t="shared" ca="1" si="40"/>
        <v>1.04</v>
      </c>
      <c r="B663" s="4" t="str">
        <f t="shared" ca="1" si="41"/>
        <v>Lenta</v>
      </c>
      <c r="C663" s="3">
        <f t="shared" ca="1" si="42"/>
        <v>10000</v>
      </c>
      <c r="D663" s="6">
        <f t="shared" ca="1" si="43"/>
        <v>-400</v>
      </c>
    </row>
    <row r="664" spans="1:4" x14ac:dyDescent="0.25">
      <c r="A664" s="6">
        <f t="shared" ca="1" si="40"/>
        <v>0.98</v>
      </c>
      <c r="B664" s="4" t="str">
        <f t="shared" ca="1" si="41"/>
        <v>Rápida</v>
      </c>
      <c r="C664" s="3">
        <f t="shared" ca="1" si="42"/>
        <v>8000</v>
      </c>
      <c r="D664" s="6">
        <f t="shared" ca="1" si="43"/>
        <v>-1840</v>
      </c>
    </row>
    <row r="665" spans="1:4" x14ac:dyDescent="0.25">
      <c r="A665" s="6">
        <f t="shared" ca="1" si="40"/>
        <v>1.04</v>
      </c>
      <c r="B665" s="4" t="str">
        <f t="shared" ca="1" si="41"/>
        <v>Lenta</v>
      </c>
      <c r="C665" s="3">
        <f t="shared" ca="1" si="42"/>
        <v>11000</v>
      </c>
      <c r="D665" s="6">
        <f t="shared" ca="1" si="43"/>
        <v>560</v>
      </c>
    </row>
    <row r="666" spans="1:4" x14ac:dyDescent="0.25">
      <c r="A666" s="6">
        <f t="shared" ca="1" si="40"/>
        <v>1.05</v>
      </c>
      <c r="B666" s="4" t="str">
        <f t="shared" ca="1" si="41"/>
        <v>Rápida</v>
      </c>
      <c r="C666" s="3">
        <f t="shared" ca="1" si="42"/>
        <v>9000</v>
      </c>
      <c r="D666" s="6">
        <f t="shared" ca="1" si="43"/>
        <v>-1450</v>
      </c>
    </row>
    <row r="667" spans="1:4" x14ac:dyDescent="0.25">
      <c r="A667" s="6">
        <f t="shared" ca="1" si="40"/>
        <v>1</v>
      </c>
      <c r="B667" s="4" t="str">
        <f t="shared" ca="1" si="41"/>
        <v>Lenta</v>
      </c>
      <c r="C667" s="3">
        <f t="shared" ca="1" si="42"/>
        <v>11000</v>
      </c>
      <c r="D667" s="6">
        <f t="shared" ca="1" si="43"/>
        <v>1000</v>
      </c>
    </row>
    <row r="668" spans="1:4" x14ac:dyDescent="0.25">
      <c r="A668" s="6">
        <f t="shared" ca="1" si="40"/>
        <v>1.04</v>
      </c>
      <c r="B668" s="4" t="str">
        <f t="shared" ca="1" si="41"/>
        <v>Lenta</v>
      </c>
      <c r="C668" s="3">
        <f t="shared" ca="1" si="42"/>
        <v>12000</v>
      </c>
      <c r="D668" s="6">
        <f t="shared" ca="1" si="43"/>
        <v>1520</v>
      </c>
    </row>
    <row r="669" spans="1:4" x14ac:dyDescent="0.25">
      <c r="A669" s="6">
        <f t="shared" ca="1" si="40"/>
        <v>1.03</v>
      </c>
      <c r="B669" s="4" t="str">
        <f t="shared" ca="1" si="41"/>
        <v>Rápida</v>
      </c>
      <c r="C669" s="3">
        <f t="shared" ca="1" si="42"/>
        <v>10000</v>
      </c>
      <c r="D669" s="6">
        <f t="shared" ca="1" si="43"/>
        <v>-300</v>
      </c>
    </row>
    <row r="670" spans="1:4" x14ac:dyDescent="0.25">
      <c r="A670" s="6">
        <f t="shared" ca="1" si="40"/>
        <v>1.05</v>
      </c>
      <c r="B670" s="4" t="str">
        <f t="shared" ca="1" si="41"/>
        <v>Rápida</v>
      </c>
      <c r="C670" s="3">
        <f t="shared" ca="1" si="42"/>
        <v>9000</v>
      </c>
      <c r="D670" s="6">
        <f t="shared" ca="1" si="43"/>
        <v>-1450</v>
      </c>
    </row>
    <row r="671" spans="1:4" x14ac:dyDescent="0.25">
      <c r="A671" s="6">
        <f t="shared" ca="1" si="40"/>
        <v>1</v>
      </c>
      <c r="B671" s="4" t="str">
        <f t="shared" ca="1" si="41"/>
        <v>Lenta</v>
      </c>
      <c r="C671" s="3">
        <f t="shared" ca="1" si="42"/>
        <v>11000</v>
      </c>
      <c r="D671" s="6">
        <f t="shared" ca="1" si="43"/>
        <v>1000</v>
      </c>
    </row>
    <row r="672" spans="1:4" x14ac:dyDescent="0.25">
      <c r="A672" s="6">
        <f t="shared" ca="1" si="40"/>
        <v>1.05</v>
      </c>
      <c r="B672" s="4" t="str">
        <f t="shared" ca="1" si="41"/>
        <v>Lenta</v>
      </c>
      <c r="C672" s="3">
        <f t="shared" ca="1" si="42"/>
        <v>11000</v>
      </c>
      <c r="D672" s="6">
        <f t="shared" ca="1" si="43"/>
        <v>450</v>
      </c>
    </row>
    <row r="673" spans="1:4" x14ac:dyDescent="0.25">
      <c r="A673" s="6">
        <f t="shared" ca="1" si="40"/>
        <v>0.97</v>
      </c>
      <c r="B673" s="4" t="str">
        <f t="shared" ca="1" si="41"/>
        <v>Lenta</v>
      </c>
      <c r="C673" s="3">
        <f t="shared" ca="1" si="42"/>
        <v>12000</v>
      </c>
      <c r="D673" s="6">
        <f t="shared" ca="1" si="43"/>
        <v>2360</v>
      </c>
    </row>
    <row r="674" spans="1:4" x14ac:dyDescent="0.25">
      <c r="A674" s="6">
        <f t="shared" ca="1" si="40"/>
        <v>0.96</v>
      </c>
      <c r="B674" s="4" t="str">
        <f t="shared" ca="1" si="41"/>
        <v>Lenta</v>
      </c>
      <c r="C674" s="3">
        <f t="shared" ca="1" si="42"/>
        <v>10000</v>
      </c>
      <c r="D674" s="6">
        <f t="shared" ca="1" si="43"/>
        <v>400</v>
      </c>
    </row>
    <row r="675" spans="1:4" x14ac:dyDescent="0.25">
      <c r="A675" s="6">
        <f t="shared" ca="1" si="40"/>
        <v>0.97</v>
      </c>
      <c r="B675" s="4" t="str">
        <f t="shared" ca="1" si="41"/>
        <v>Rápida</v>
      </c>
      <c r="C675" s="3">
        <f t="shared" ca="1" si="42"/>
        <v>10000</v>
      </c>
      <c r="D675" s="6">
        <f t="shared" ca="1" si="43"/>
        <v>300</v>
      </c>
    </row>
    <row r="676" spans="1:4" x14ac:dyDescent="0.25">
      <c r="A676" s="6">
        <f t="shared" ca="1" si="40"/>
        <v>1.03</v>
      </c>
      <c r="B676" s="4" t="str">
        <f t="shared" ca="1" si="41"/>
        <v>Lenta</v>
      </c>
      <c r="C676" s="3">
        <f t="shared" ca="1" si="42"/>
        <v>12000</v>
      </c>
      <c r="D676" s="6">
        <f t="shared" ca="1" si="43"/>
        <v>1640</v>
      </c>
    </row>
    <row r="677" spans="1:4" x14ac:dyDescent="0.25">
      <c r="A677" s="6">
        <f t="shared" ca="1" si="40"/>
        <v>1.02</v>
      </c>
      <c r="B677" s="4" t="str">
        <f t="shared" ca="1" si="41"/>
        <v>Rápida</v>
      </c>
      <c r="C677" s="3">
        <f t="shared" ca="1" si="42"/>
        <v>8000</v>
      </c>
      <c r="D677" s="6">
        <f t="shared" ca="1" si="43"/>
        <v>-2160</v>
      </c>
    </row>
    <row r="678" spans="1:4" x14ac:dyDescent="0.25">
      <c r="A678" s="6">
        <f t="shared" ca="1" si="40"/>
        <v>0.97</v>
      </c>
      <c r="B678" s="4" t="str">
        <f t="shared" ca="1" si="41"/>
        <v>Rápida</v>
      </c>
      <c r="C678" s="3">
        <f t="shared" ca="1" si="42"/>
        <v>8000</v>
      </c>
      <c r="D678" s="6">
        <f t="shared" ca="1" si="43"/>
        <v>-1760</v>
      </c>
    </row>
    <row r="679" spans="1:4" x14ac:dyDescent="0.25">
      <c r="A679" s="6">
        <f t="shared" ca="1" si="40"/>
        <v>1.03</v>
      </c>
      <c r="B679" s="4" t="str">
        <f t="shared" ca="1" si="41"/>
        <v>Rápida</v>
      </c>
      <c r="C679" s="3">
        <f t="shared" ca="1" si="42"/>
        <v>9000</v>
      </c>
      <c r="D679" s="6">
        <f t="shared" ca="1" si="43"/>
        <v>-1270</v>
      </c>
    </row>
    <row r="680" spans="1:4" x14ac:dyDescent="0.25">
      <c r="A680" s="6">
        <f t="shared" ca="1" si="40"/>
        <v>1.03</v>
      </c>
      <c r="B680" s="4" t="str">
        <f t="shared" ca="1" si="41"/>
        <v>Rápida</v>
      </c>
      <c r="C680" s="3">
        <f t="shared" ca="1" si="42"/>
        <v>10000</v>
      </c>
      <c r="D680" s="6">
        <f t="shared" ca="1" si="43"/>
        <v>-300</v>
      </c>
    </row>
    <row r="681" spans="1:4" x14ac:dyDescent="0.25">
      <c r="A681" s="6">
        <f t="shared" ca="1" si="40"/>
        <v>0.97</v>
      </c>
      <c r="B681" s="4" t="str">
        <f t="shared" ca="1" si="41"/>
        <v>Rápida</v>
      </c>
      <c r="C681" s="3">
        <f t="shared" ca="1" si="42"/>
        <v>10000</v>
      </c>
      <c r="D681" s="6">
        <f t="shared" ca="1" si="43"/>
        <v>300</v>
      </c>
    </row>
    <row r="682" spans="1:4" x14ac:dyDescent="0.25">
      <c r="A682" s="6">
        <f t="shared" ca="1" si="40"/>
        <v>1.04</v>
      </c>
      <c r="B682" s="4" t="str">
        <f t="shared" ca="1" si="41"/>
        <v>Rápida</v>
      </c>
      <c r="C682" s="3">
        <f t="shared" ca="1" si="42"/>
        <v>8000</v>
      </c>
      <c r="D682" s="6">
        <f t="shared" ca="1" si="43"/>
        <v>-2320</v>
      </c>
    </row>
    <row r="683" spans="1:4" x14ac:dyDescent="0.25">
      <c r="A683" s="6">
        <f t="shared" ca="1" si="40"/>
        <v>1.01</v>
      </c>
      <c r="B683" s="4" t="str">
        <f t="shared" ca="1" si="41"/>
        <v>Lenta</v>
      </c>
      <c r="C683" s="3">
        <f t="shared" ca="1" si="42"/>
        <v>12000</v>
      </c>
      <c r="D683" s="6">
        <f t="shared" ca="1" si="43"/>
        <v>1880</v>
      </c>
    </row>
    <row r="684" spans="1:4" x14ac:dyDescent="0.25">
      <c r="A684" s="6">
        <f t="shared" ca="1" si="40"/>
        <v>1.05</v>
      </c>
      <c r="B684" s="4" t="str">
        <f t="shared" ca="1" si="41"/>
        <v>Lenta</v>
      </c>
      <c r="C684" s="3">
        <f t="shared" ca="1" si="42"/>
        <v>11000</v>
      </c>
      <c r="D684" s="6">
        <f t="shared" ca="1" si="43"/>
        <v>450</v>
      </c>
    </row>
    <row r="685" spans="1:4" x14ac:dyDescent="0.25">
      <c r="A685" s="6">
        <f t="shared" ca="1" si="40"/>
        <v>1.05</v>
      </c>
      <c r="B685" s="4" t="str">
        <f t="shared" ca="1" si="41"/>
        <v>Rápida</v>
      </c>
      <c r="C685" s="3">
        <f t="shared" ca="1" si="42"/>
        <v>8000</v>
      </c>
      <c r="D685" s="6">
        <f t="shared" ca="1" si="43"/>
        <v>-2400</v>
      </c>
    </row>
    <row r="686" spans="1:4" x14ac:dyDescent="0.25">
      <c r="A686" s="6">
        <f t="shared" ca="1" si="40"/>
        <v>1.04</v>
      </c>
      <c r="B686" s="4" t="str">
        <f t="shared" ca="1" si="41"/>
        <v>Lenta</v>
      </c>
      <c r="C686" s="3">
        <f t="shared" ca="1" si="42"/>
        <v>10000</v>
      </c>
      <c r="D686" s="6">
        <f t="shared" ca="1" si="43"/>
        <v>-400</v>
      </c>
    </row>
    <row r="687" spans="1:4" x14ac:dyDescent="0.25">
      <c r="A687" s="6">
        <f t="shared" ca="1" si="40"/>
        <v>0.98</v>
      </c>
      <c r="B687" s="4" t="str">
        <f t="shared" ca="1" si="41"/>
        <v>Rápida</v>
      </c>
      <c r="C687" s="3">
        <f t="shared" ca="1" si="42"/>
        <v>10000</v>
      </c>
      <c r="D687" s="6">
        <f t="shared" ca="1" si="43"/>
        <v>200</v>
      </c>
    </row>
    <row r="688" spans="1:4" x14ac:dyDescent="0.25">
      <c r="A688" s="6">
        <f t="shared" ca="1" si="40"/>
        <v>0.98</v>
      </c>
      <c r="B688" s="4" t="str">
        <f t="shared" ca="1" si="41"/>
        <v>Lenta</v>
      </c>
      <c r="C688" s="3">
        <f t="shared" ca="1" si="42"/>
        <v>11000</v>
      </c>
      <c r="D688" s="6">
        <f t="shared" ca="1" si="43"/>
        <v>1220</v>
      </c>
    </row>
    <row r="689" spans="1:4" x14ac:dyDescent="0.25">
      <c r="A689" s="6">
        <f t="shared" ca="1" si="40"/>
        <v>1.01</v>
      </c>
      <c r="B689" s="4" t="str">
        <f t="shared" ca="1" si="41"/>
        <v>Rápida</v>
      </c>
      <c r="C689" s="3">
        <f t="shared" ca="1" si="42"/>
        <v>8000</v>
      </c>
      <c r="D689" s="6">
        <f t="shared" ca="1" si="43"/>
        <v>-2080</v>
      </c>
    </row>
    <row r="690" spans="1:4" x14ac:dyDescent="0.25">
      <c r="A690" s="6">
        <f t="shared" ca="1" si="40"/>
        <v>0.96</v>
      </c>
      <c r="B690" s="4" t="str">
        <f t="shared" ca="1" si="41"/>
        <v>Rápida</v>
      </c>
      <c r="C690" s="3">
        <f t="shared" ca="1" si="42"/>
        <v>8000</v>
      </c>
      <c r="D690" s="6">
        <f t="shared" ca="1" si="43"/>
        <v>-1680</v>
      </c>
    </row>
    <row r="691" spans="1:4" x14ac:dyDescent="0.25">
      <c r="A691" s="6">
        <f t="shared" ca="1" si="40"/>
        <v>0.98</v>
      </c>
      <c r="B691" s="4" t="str">
        <f t="shared" ca="1" si="41"/>
        <v>Rápida</v>
      </c>
      <c r="C691" s="3">
        <f t="shared" ca="1" si="42"/>
        <v>8000</v>
      </c>
      <c r="D691" s="6">
        <f t="shared" ca="1" si="43"/>
        <v>-1840</v>
      </c>
    </row>
    <row r="692" spans="1:4" x14ac:dyDescent="0.25">
      <c r="A692" s="6">
        <f t="shared" ca="1" si="40"/>
        <v>1.01</v>
      </c>
      <c r="B692" s="4" t="str">
        <f t="shared" ca="1" si="41"/>
        <v>Lenta</v>
      </c>
      <c r="C692" s="3">
        <f t="shared" ca="1" si="42"/>
        <v>11000</v>
      </c>
      <c r="D692" s="6">
        <f t="shared" ca="1" si="43"/>
        <v>890</v>
      </c>
    </row>
    <row r="693" spans="1:4" x14ac:dyDescent="0.25">
      <c r="A693" s="6">
        <f t="shared" ca="1" si="40"/>
        <v>1.01</v>
      </c>
      <c r="B693" s="4" t="str">
        <f t="shared" ca="1" si="41"/>
        <v>Lenta</v>
      </c>
      <c r="C693" s="3">
        <f t="shared" ca="1" si="42"/>
        <v>12000</v>
      </c>
      <c r="D693" s="6">
        <f t="shared" ca="1" si="43"/>
        <v>1880</v>
      </c>
    </row>
    <row r="694" spans="1:4" x14ac:dyDescent="0.25">
      <c r="A694" s="6">
        <f t="shared" ca="1" si="40"/>
        <v>0.99</v>
      </c>
      <c r="B694" s="4" t="str">
        <f t="shared" ca="1" si="41"/>
        <v>Rápida</v>
      </c>
      <c r="C694" s="3">
        <f t="shared" ca="1" si="42"/>
        <v>10000</v>
      </c>
      <c r="D694" s="6">
        <f t="shared" ca="1" si="43"/>
        <v>100</v>
      </c>
    </row>
    <row r="695" spans="1:4" x14ac:dyDescent="0.25">
      <c r="A695" s="6">
        <f t="shared" ca="1" si="40"/>
        <v>0.96</v>
      </c>
      <c r="B695" s="4" t="str">
        <f t="shared" ca="1" si="41"/>
        <v>Lenta</v>
      </c>
      <c r="C695" s="3">
        <f t="shared" ca="1" si="42"/>
        <v>11000</v>
      </c>
      <c r="D695" s="6">
        <f t="shared" ca="1" si="43"/>
        <v>1440</v>
      </c>
    </row>
    <row r="696" spans="1:4" x14ac:dyDescent="0.25">
      <c r="A696" s="6">
        <f t="shared" ca="1" si="40"/>
        <v>0.97</v>
      </c>
      <c r="B696" s="4" t="str">
        <f t="shared" ca="1" si="41"/>
        <v>Rápida</v>
      </c>
      <c r="C696" s="3">
        <f t="shared" ca="1" si="42"/>
        <v>9000</v>
      </c>
      <c r="D696" s="6">
        <f t="shared" ca="1" si="43"/>
        <v>-730</v>
      </c>
    </row>
    <row r="697" spans="1:4" x14ac:dyDescent="0.25">
      <c r="A697" s="6">
        <f t="shared" ca="1" si="40"/>
        <v>1.01</v>
      </c>
      <c r="B697" s="4" t="str">
        <f t="shared" ca="1" si="41"/>
        <v>Lenta</v>
      </c>
      <c r="C697" s="3">
        <f t="shared" ca="1" si="42"/>
        <v>12000</v>
      </c>
      <c r="D697" s="6">
        <f t="shared" ca="1" si="43"/>
        <v>1880</v>
      </c>
    </row>
    <row r="698" spans="1:4" x14ac:dyDescent="0.25">
      <c r="A698" s="6">
        <f t="shared" ca="1" si="40"/>
        <v>1.04</v>
      </c>
      <c r="B698" s="4" t="str">
        <f t="shared" ca="1" si="41"/>
        <v>Rápida</v>
      </c>
      <c r="C698" s="3">
        <f t="shared" ca="1" si="42"/>
        <v>10000</v>
      </c>
      <c r="D698" s="6">
        <f t="shared" ca="1" si="43"/>
        <v>-400</v>
      </c>
    </row>
    <row r="699" spans="1:4" x14ac:dyDescent="0.25">
      <c r="A699" s="6">
        <f t="shared" ca="1" si="40"/>
        <v>1.02</v>
      </c>
      <c r="B699" s="4" t="str">
        <f t="shared" ca="1" si="41"/>
        <v>Rápida</v>
      </c>
      <c r="C699" s="3">
        <f t="shared" ca="1" si="42"/>
        <v>8000</v>
      </c>
      <c r="D699" s="6">
        <f t="shared" ca="1" si="43"/>
        <v>-2160</v>
      </c>
    </row>
    <row r="700" spans="1:4" x14ac:dyDescent="0.25">
      <c r="A700" s="6">
        <f t="shared" ca="1" si="40"/>
        <v>1.04</v>
      </c>
      <c r="B700" s="4" t="str">
        <f t="shared" ca="1" si="41"/>
        <v>Lenta</v>
      </c>
      <c r="C700" s="3">
        <f t="shared" ca="1" si="42"/>
        <v>10000</v>
      </c>
      <c r="D700" s="6">
        <f t="shared" ca="1" si="43"/>
        <v>-400</v>
      </c>
    </row>
    <row r="701" spans="1:4" x14ac:dyDescent="0.25">
      <c r="A701" s="6">
        <f t="shared" ca="1" si="40"/>
        <v>0.99</v>
      </c>
      <c r="B701" s="4" t="str">
        <f t="shared" ca="1" si="41"/>
        <v>Rápida</v>
      </c>
      <c r="C701" s="3">
        <f t="shared" ca="1" si="42"/>
        <v>10000</v>
      </c>
      <c r="D701" s="6">
        <f t="shared" ca="1" si="43"/>
        <v>100</v>
      </c>
    </row>
    <row r="702" spans="1:4" x14ac:dyDescent="0.25">
      <c r="A702" s="6">
        <f t="shared" ca="1" si="40"/>
        <v>0.98</v>
      </c>
      <c r="B702" s="4" t="str">
        <f t="shared" ca="1" si="41"/>
        <v>Rápida</v>
      </c>
      <c r="C702" s="3">
        <f t="shared" ca="1" si="42"/>
        <v>10000</v>
      </c>
      <c r="D702" s="6">
        <f t="shared" ca="1" si="43"/>
        <v>200</v>
      </c>
    </row>
    <row r="703" spans="1:4" x14ac:dyDescent="0.25">
      <c r="A703" s="6">
        <f t="shared" ca="1" si="40"/>
        <v>0.98</v>
      </c>
      <c r="B703" s="4" t="str">
        <f t="shared" ca="1" si="41"/>
        <v>Rápida</v>
      </c>
      <c r="C703" s="3">
        <f t="shared" ca="1" si="42"/>
        <v>8000</v>
      </c>
      <c r="D703" s="6">
        <f t="shared" ca="1" si="43"/>
        <v>-1840</v>
      </c>
    </row>
    <row r="704" spans="1:4" x14ac:dyDescent="0.25">
      <c r="A704" s="6">
        <f t="shared" ca="1" si="40"/>
        <v>1.03</v>
      </c>
      <c r="B704" s="4" t="str">
        <f t="shared" ca="1" si="41"/>
        <v>Lenta</v>
      </c>
      <c r="C704" s="3">
        <f t="shared" ca="1" si="42"/>
        <v>10000</v>
      </c>
      <c r="D704" s="6">
        <f t="shared" ca="1" si="43"/>
        <v>-300</v>
      </c>
    </row>
    <row r="705" spans="1:4" x14ac:dyDescent="0.25">
      <c r="A705" s="6">
        <f t="shared" ca="1" si="40"/>
        <v>1.01</v>
      </c>
      <c r="B705" s="4" t="str">
        <f t="shared" ca="1" si="41"/>
        <v>Lenta</v>
      </c>
      <c r="C705" s="3">
        <f t="shared" ca="1" si="42"/>
        <v>10000</v>
      </c>
      <c r="D705" s="6">
        <f t="shared" ca="1" si="43"/>
        <v>-100</v>
      </c>
    </row>
    <row r="706" spans="1:4" x14ac:dyDescent="0.25">
      <c r="A706" s="6">
        <f t="shared" ca="1" si="40"/>
        <v>0.96</v>
      </c>
      <c r="B706" s="4" t="str">
        <f t="shared" ca="1" si="41"/>
        <v>Rápida</v>
      </c>
      <c r="C706" s="3">
        <f t="shared" ca="1" si="42"/>
        <v>10000</v>
      </c>
      <c r="D706" s="6">
        <f t="shared" ca="1" si="43"/>
        <v>400</v>
      </c>
    </row>
    <row r="707" spans="1:4" x14ac:dyDescent="0.25">
      <c r="A707" s="6">
        <f t="shared" ref="A707:A770" ca="1" si="44">RANDBETWEEN(96,105)/100</f>
        <v>1.03</v>
      </c>
      <c r="B707" s="4" t="str">
        <f t="shared" ref="B707:B770" ca="1" si="45">CHOOSE(RANDBETWEEN(1,2),"Lenta","Rápida")</f>
        <v>Lenta</v>
      </c>
      <c r="C707" s="3">
        <f t="shared" ref="C707:C770" ca="1" si="46">IF(B707="Rápida",CHOOSE(RANDBETWEEN(1,3),8000,9000,10000),CHOOSE(RANDBETWEEN(1,3),10000,11000,12000))</f>
        <v>11000</v>
      </c>
      <c r="D707" s="6">
        <f t="shared" ref="D707:D770" ca="1" si="47">($F$2-A707)*(C707)-$G$2</f>
        <v>670</v>
      </c>
    </row>
    <row r="708" spans="1:4" x14ac:dyDescent="0.25">
      <c r="A708" s="6">
        <f t="shared" ca="1" si="44"/>
        <v>1.02</v>
      </c>
      <c r="B708" s="4" t="str">
        <f t="shared" ca="1" si="45"/>
        <v>Lenta</v>
      </c>
      <c r="C708" s="3">
        <f t="shared" ca="1" si="46"/>
        <v>11000</v>
      </c>
      <c r="D708" s="6">
        <f t="shared" ca="1" si="47"/>
        <v>780</v>
      </c>
    </row>
    <row r="709" spans="1:4" x14ac:dyDescent="0.25">
      <c r="A709" s="6">
        <f t="shared" ca="1" si="44"/>
        <v>1.04</v>
      </c>
      <c r="B709" s="4" t="str">
        <f t="shared" ca="1" si="45"/>
        <v>Lenta</v>
      </c>
      <c r="C709" s="3">
        <f t="shared" ca="1" si="46"/>
        <v>10000</v>
      </c>
      <c r="D709" s="6">
        <f t="shared" ca="1" si="47"/>
        <v>-400</v>
      </c>
    </row>
    <row r="710" spans="1:4" x14ac:dyDescent="0.25">
      <c r="A710" s="6">
        <f t="shared" ca="1" si="44"/>
        <v>0.96</v>
      </c>
      <c r="B710" s="4" t="str">
        <f t="shared" ca="1" si="45"/>
        <v>Lenta</v>
      </c>
      <c r="C710" s="3">
        <f t="shared" ca="1" si="46"/>
        <v>12000</v>
      </c>
      <c r="D710" s="6">
        <f t="shared" ca="1" si="47"/>
        <v>2480</v>
      </c>
    </row>
    <row r="711" spans="1:4" x14ac:dyDescent="0.25">
      <c r="A711" s="6">
        <f t="shared" ca="1" si="44"/>
        <v>1</v>
      </c>
      <c r="B711" s="4" t="str">
        <f t="shared" ca="1" si="45"/>
        <v>Lenta</v>
      </c>
      <c r="C711" s="3">
        <f t="shared" ca="1" si="46"/>
        <v>12000</v>
      </c>
      <c r="D711" s="6">
        <f t="shared" ca="1" si="47"/>
        <v>2000</v>
      </c>
    </row>
    <row r="712" spans="1:4" x14ac:dyDescent="0.25">
      <c r="A712" s="6">
        <f t="shared" ca="1" si="44"/>
        <v>1.03</v>
      </c>
      <c r="B712" s="4" t="str">
        <f t="shared" ca="1" si="45"/>
        <v>Rápida</v>
      </c>
      <c r="C712" s="3">
        <f t="shared" ca="1" si="46"/>
        <v>9000</v>
      </c>
      <c r="D712" s="6">
        <f t="shared" ca="1" si="47"/>
        <v>-1270</v>
      </c>
    </row>
    <row r="713" spans="1:4" x14ac:dyDescent="0.25">
      <c r="A713" s="6">
        <f t="shared" ca="1" si="44"/>
        <v>1.03</v>
      </c>
      <c r="B713" s="4" t="str">
        <f t="shared" ca="1" si="45"/>
        <v>Rápida</v>
      </c>
      <c r="C713" s="3">
        <f t="shared" ca="1" si="46"/>
        <v>9000</v>
      </c>
      <c r="D713" s="6">
        <f t="shared" ca="1" si="47"/>
        <v>-1270</v>
      </c>
    </row>
    <row r="714" spans="1:4" x14ac:dyDescent="0.25">
      <c r="A714" s="6">
        <f t="shared" ca="1" si="44"/>
        <v>0.97</v>
      </c>
      <c r="B714" s="4" t="str">
        <f t="shared" ca="1" si="45"/>
        <v>Lenta</v>
      </c>
      <c r="C714" s="3">
        <f t="shared" ca="1" si="46"/>
        <v>10000</v>
      </c>
      <c r="D714" s="6">
        <f t="shared" ca="1" si="47"/>
        <v>300</v>
      </c>
    </row>
    <row r="715" spans="1:4" x14ac:dyDescent="0.25">
      <c r="A715" s="6">
        <f t="shared" ca="1" si="44"/>
        <v>1.04</v>
      </c>
      <c r="B715" s="4" t="str">
        <f t="shared" ca="1" si="45"/>
        <v>Rápida</v>
      </c>
      <c r="C715" s="3">
        <f t="shared" ca="1" si="46"/>
        <v>10000</v>
      </c>
      <c r="D715" s="6">
        <f t="shared" ca="1" si="47"/>
        <v>-400</v>
      </c>
    </row>
    <row r="716" spans="1:4" x14ac:dyDescent="0.25">
      <c r="A716" s="6">
        <f t="shared" ca="1" si="44"/>
        <v>1</v>
      </c>
      <c r="B716" s="4" t="str">
        <f t="shared" ca="1" si="45"/>
        <v>Lenta</v>
      </c>
      <c r="C716" s="3">
        <f t="shared" ca="1" si="46"/>
        <v>10000</v>
      </c>
      <c r="D716" s="6">
        <f t="shared" ca="1" si="47"/>
        <v>0</v>
      </c>
    </row>
    <row r="717" spans="1:4" x14ac:dyDescent="0.25">
      <c r="A717" s="6">
        <f t="shared" ca="1" si="44"/>
        <v>1.01</v>
      </c>
      <c r="B717" s="4" t="str">
        <f t="shared" ca="1" si="45"/>
        <v>Lenta</v>
      </c>
      <c r="C717" s="3">
        <f t="shared" ca="1" si="46"/>
        <v>12000</v>
      </c>
      <c r="D717" s="6">
        <f t="shared" ca="1" si="47"/>
        <v>1880</v>
      </c>
    </row>
    <row r="718" spans="1:4" x14ac:dyDescent="0.25">
      <c r="A718" s="6">
        <f t="shared" ca="1" si="44"/>
        <v>1.03</v>
      </c>
      <c r="B718" s="4" t="str">
        <f t="shared" ca="1" si="45"/>
        <v>Rápida</v>
      </c>
      <c r="C718" s="3">
        <f t="shared" ca="1" si="46"/>
        <v>8000</v>
      </c>
      <c r="D718" s="6">
        <f t="shared" ca="1" si="47"/>
        <v>-2240</v>
      </c>
    </row>
    <row r="719" spans="1:4" x14ac:dyDescent="0.25">
      <c r="A719" s="6">
        <f t="shared" ca="1" si="44"/>
        <v>0.99</v>
      </c>
      <c r="B719" s="4" t="str">
        <f t="shared" ca="1" si="45"/>
        <v>Rápida</v>
      </c>
      <c r="C719" s="3">
        <f t="shared" ca="1" si="46"/>
        <v>10000</v>
      </c>
      <c r="D719" s="6">
        <f t="shared" ca="1" si="47"/>
        <v>100</v>
      </c>
    </row>
    <row r="720" spans="1:4" x14ac:dyDescent="0.25">
      <c r="A720" s="6">
        <f t="shared" ca="1" si="44"/>
        <v>1</v>
      </c>
      <c r="B720" s="4" t="str">
        <f t="shared" ca="1" si="45"/>
        <v>Rápida</v>
      </c>
      <c r="C720" s="3">
        <f t="shared" ca="1" si="46"/>
        <v>10000</v>
      </c>
      <c r="D720" s="6">
        <f t="shared" ca="1" si="47"/>
        <v>0</v>
      </c>
    </row>
    <row r="721" spans="1:4" x14ac:dyDescent="0.25">
      <c r="A721" s="6">
        <f t="shared" ca="1" si="44"/>
        <v>1.03</v>
      </c>
      <c r="B721" s="4" t="str">
        <f t="shared" ca="1" si="45"/>
        <v>Rápida</v>
      </c>
      <c r="C721" s="3">
        <f t="shared" ca="1" si="46"/>
        <v>9000</v>
      </c>
      <c r="D721" s="6">
        <f t="shared" ca="1" si="47"/>
        <v>-1270</v>
      </c>
    </row>
    <row r="722" spans="1:4" x14ac:dyDescent="0.25">
      <c r="A722" s="6">
        <f t="shared" ca="1" si="44"/>
        <v>1.02</v>
      </c>
      <c r="B722" s="4" t="str">
        <f t="shared" ca="1" si="45"/>
        <v>Lenta</v>
      </c>
      <c r="C722" s="3">
        <f t="shared" ca="1" si="46"/>
        <v>10000</v>
      </c>
      <c r="D722" s="6">
        <f t="shared" ca="1" si="47"/>
        <v>-200</v>
      </c>
    </row>
    <row r="723" spans="1:4" x14ac:dyDescent="0.25">
      <c r="A723" s="6">
        <f t="shared" ca="1" si="44"/>
        <v>0.98</v>
      </c>
      <c r="B723" s="4" t="str">
        <f t="shared" ca="1" si="45"/>
        <v>Rápida</v>
      </c>
      <c r="C723" s="3">
        <f t="shared" ca="1" si="46"/>
        <v>9000</v>
      </c>
      <c r="D723" s="6">
        <f t="shared" ca="1" si="47"/>
        <v>-820</v>
      </c>
    </row>
    <row r="724" spans="1:4" x14ac:dyDescent="0.25">
      <c r="A724" s="6">
        <f t="shared" ca="1" si="44"/>
        <v>1.04</v>
      </c>
      <c r="B724" s="4" t="str">
        <f t="shared" ca="1" si="45"/>
        <v>Lenta</v>
      </c>
      <c r="C724" s="3">
        <f t="shared" ca="1" si="46"/>
        <v>12000</v>
      </c>
      <c r="D724" s="6">
        <f t="shared" ca="1" si="47"/>
        <v>1520</v>
      </c>
    </row>
    <row r="725" spans="1:4" x14ac:dyDescent="0.25">
      <c r="A725" s="6">
        <f t="shared" ca="1" si="44"/>
        <v>0.96</v>
      </c>
      <c r="B725" s="4" t="str">
        <f t="shared" ca="1" si="45"/>
        <v>Rápida</v>
      </c>
      <c r="C725" s="3">
        <f t="shared" ca="1" si="46"/>
        <v>10000</v>
      </c>
      <c r="D725" s="6">
        <f t="shared" ca="1" si="47"/>
        <v>400</v>
      </c>
    </row>
    <row r="726" spans="1:4" x14ac:dyDescent="0.25">
      <c r="A726" s="6">
        <f t="shared" ca="1" si="44"/>
        <v>1.05</v>
      </c>
      <c r="B726" s="4" t="str">
        <f t="shared" ca="1" si="45"/>
        <v>Rápida</v>
      </c>
      <c r="C726" s="3">
        <f t="shared" ca="1" si="46"/>
        <v>10000</v>
      </c>
      <c r="D726" s="6">
        <f t="shared" ca="1" si="47"/>
        <v>-500</v>
      </c>
    </row>
    <row r="727" spans="1:4" x14ac:dyDescent="0.25">
      <c r="A727" s="6">
        <f t="shared" ca="1" si="44"/>
        <v>1.04</v>
      </c>
      <c r="B727" s="4" t="str">
        <f t="shared" ca="1" si="45"/>
        <v>Lenta</v>
      </c>
      <c r="C727" s="3">
        <f t="shared" ca="1" si="46"/>
        <v>10000</v>
      </c>
      <c r="D727" s="6">
        <f t="shared" ca="1" si="47"/>
        <v>-400</v>
      </c>
    </row>
    <row r="728" spans="1:4" x14ac:dyDescent="0.25">
      <c r="A728" s="6">
        <f t="shared" ca="1" si="44"/>
        <v>1.04</v>
      </c>
      <c r="B728" s="4" t="str">
        <f t="shared" ca="1" si="45"/>
        <v>Rápida</v>
      </c>
      <c r="C728" s="3">
        <f t="shared" ca="1" si="46"/>
        <v>10000</v>
      </c>
      <c r="D728" s="6">
        <f t="shared" ca="1" si="47"/>
        <v>-400</v>
      </c>
    </row>
    <row r="729" spans="1:4" x14ac:dyDescent="0.25">
      <c r="A729" s="6">
        <f t="shared" ca="1" si="44"/>
        <v>1.04</v>
      </c>
      <c r="B729" s="4" t="str">
        <f t="shared" ca="1" si="45"/>
        <v>Rápida</v>
      </c>
      <c r="C729" s="3">
        <f t="shared" ca="1" si="46"/>
        <v>9000</v>
      </c>
      <c r="D729" s="6">
        <f t="shared" ca="1" si="47"/>
        <v>-1360</v>
      </c>
    </row>
    <row r="730" spans="1:4" x14ac:dyDescent="0.25">
      <c r="A730" s="6">
        <f t="shared" ca="1" si="44"/>
        <v>1</v>
      </c>
      <c r="B730" s="4" t="str">
        <f t="shared" ca="1" si="45"/>
        <v>Rápida</v>
      </c>
      <c r="C730" s="3">
        <f t="shared" ca="1" si="46"/>
        <v>10000</v>
      </c>
      <c r="D730" s="6">
        <f t="shared" ca="1" si="47"/>
        <v>0</v>
      </c>
    </row>
    <row r="731" spans="1:4" x14ac:dyDescent="0.25">
      <c r="A731" s="6">
        <f t="shared" ca="1" si="44"/>
        <v>1.02</v>
      </c>
      <c r="B731" s="4" t="str">
        <f t="shared" ca="1" si="45"/>
        <v>Lenta</v>
      </c>
      <c r="C731" s="3">
        <f t="shared" ca="1" si="46"/>
        <v>12000</v>
      </c>
      <c r="D731" s="6">
        <f t="shared" ca="1" si="47"/>
        <v>1760</v>
      </c>
    </row>
    <row r="732" spans="1:4" x14ac:dyDescent="0.25">
      <c r="A732" s="6">
        <f t="shared" ca="1" si="44"/>
        <v>0.97</v>
      </c>
      <c r="B732" s="4" t="str">
        <f t="shared" ca="1" si="45"/>
        <v>Rápida</v>
      </c>
      <c r="C732" s="3">
        <f t="shared" ca="1" si="46"/>
        <v>8000</v>
      </c>
      <c r="D732" s="6">
        <f t="shared" ca="1" si="47"/>
        <v>-1760</v>
      </c>
    </row>
    <row r="733" spans="1:4" x14ac:dyDescent="0.25">
      <c r="A733" s="6">
        <f t="shared" ca="1" si="44"/>
        <v>0.98</v>
      </c>
      <c r="B733" s="4" t="str">
        <f t="shared" ca="1" si="45"/>
        <v>Lenta</v>
      </c>
      <c r="C733" s="3">
        <f t="shared" ca="1" si="46"/>
        <v>12000</v>
      </c>
      <c r="D733" s="6">
        <f t="shared" ca="1" si="47"/>
        <v>2240</v>
      </c>
    </row>
    <row r="734" spans="1:4" x14ac:dyDescent="0.25">
      <c r="A734" s="6">
        <f t="shared" ca="1" si="44"/>
        <v>0.96</v>
      </c>
      <c r="B734" s="4" t="str">
        <f t="shared" ca="1" si="45"/>
        <v>Lenta</v>
      </c>
      <c r="C734" s="3">
        <f t="shared" ca="1" si="46"/>
        <v>12000</v>
      </c>
      <c r="D734" s="6">
        <f t="shared" ca="1" si="47"/>
        <v>2480</v>
      </c>
    </row>
    <row r="735" spans="1:4" x14ac:dyDescent="0.25">
      <c r="A735" s="6">
        <f t="shared" ca="1" si="44"/>
        <v>1.03</v>
      </c>
      <c r="B735" s="4" t="str">
        <f t="shared" ca="1" si="45"/>
        <v>Lenta</v>
      </c>
      <c r="C735" s="3">
        <f t="shared" ca="1" si="46"/>
        <v>11000</v>
      </c>
      <c r="D735" s="6">
        <f t="shared" ca="1" si="47"/>
        <v>670</v>
      </c>
    </row>
    <row r="736" spans="1:4" x14ac:dyDescent="0.25">
      <c r="A736" s="6">
        <f t="shared" ca="1" si="44"/>
        <v>1</v>
      </c>
      <c r="B736" s="4" t="str">
        <f t="shared" ca="1" si="45"/>
        <v>Rápida</v>
      </c>
      <c r="C736" s="3">
        <f t="shared" ca="1" si="46"/>
        <v>10000</v>
      </c>
      <c r="D736" s="6">
        <f t="shared" ca="1" si="47"/>
        <v>0</v>
      </c>
    </row>
    <row r="737" spans="1:4" x14ac:dyDescent="0.25">
      <c r="A737" s="6">
        <f t="shared" ca="1" si="44"/>
        <v>0.98</v>
      </c>
      <c r="B737" s="4" t="str">
        <f t="shared" ca="1" si="45"/>
        <v>Rápida</v>
      </c>
      <c r="C737" s="3">
        <f t="shared" ca="1" si="46"/>
        <v>8000</v>
      </c>
      <c r="D737" s="6">
        <f t="shared" ca="1" si="47"/>
        <v>-1840</v>
      </c>
    </row>
    <row r="738" spans="1:4" x14ac:dyDescent="0.25">
      <c r="A738" s="6">
        <f t="shared" ca="1" si="44"/>
        <v>0.97</v>
      </c>
      <c r="B738" s="4" t="str">
        <f t="shared" ca="1" si="45"/>
        <v>Lenta</v>
      </c>
      <c r="C738" s="3">
        <f t="shared" ca="1" si="46"/>
        <v>10000</v>
      </c>
      <c r="D738" s="6">
        <f t="shared" ca="1" si="47"/>
        <v>300</v>
      </c>
    </row>
    <row r="739" spans="1:4" x14ac:dyDescent="0.25">
      <c r="A739" s="6">
        <f t="shared" ca="1" si="44"/>
        <v>0.98</v>
      </c>
      <c r="B739" s="4" t="str">
        <f t="shared" ca="1" si="45"/>
        <v>Rápida</v>
      </c>
      <c r="C739" s="3">
        <f t="shared" ca="1" si="46"/>
        <v>10000</v>
      </c>
      <c r="D739" s="6">
        <f t="shared" ca="1" si="47"/>
        <v>200</v>
      </c>
    </row>
    <row r="740" spans="1:4" x14ac:dyDescent="0.25">
      <c r="A740" s="6">
        <f t="shared" ca="1" si="44"/>
        <v>1.02</v>
      </c>
      <c r="B740" s="4" t="str">
        <f t="shared" ca="1" si="45"/>
        <v>Rápida</v>
      </c>
      <c r="C740" s="3">
        <f t="shared" ca="1" si="46"/>
        <v>8000</v>
      </c>
      <c r="D740" s="6">
        <f t="shared" ca="1" si="47"/>
        <v>-2160</v>
      </c>
    </row>
    <row r="741" spans="1:4" x14ac:dyDescent="0.25">
      <c r="A741" s="6">
        <f t="shared" ca="1" si="44"/>
        <v>0.96</v>
      </c>
      <c r="B741" s="4" t="str">
        <f t="shared" ca="1" si="45"/>
        <v>Rápida</v>
      </c>
      <c r="C741" s="3">
        <f t="shared" ca="1" si="46"/>
        <v>9000</v>
      </c>
      <c r="D741" s="6">
        <f t="shared" ca="1" si="47"/>
        <v>-640</v>
      </c>
    </row>
    <row r="742" spans="1:4" x14ac:dyDescent="0.25">
      <c r="A742" s="6">
        <f t="shared" ca="1" si="44"/>
        <v>0.96</v>
      </c>
      <c r="B742" s="4" t="str">
        <f t="shared" ca="1" si="45"/>
        <v>Rápida</v>
      </c>
      <c r="C742" s="3">
        <f t="shared" ca="1" si="46"/>
        <v>9000</v>
      </c>
      <c r="D742" s="6">
        <f t="shared" ca="1" si="47"/>
        <v>-640</v>
      </c>
    </row>
    <row r="743" spans="1:4" x14ac:dyDescent="0.25">
      <c r="A743" s="6">
        <f t="shared" ca="1" si="44"/>
        <v>1</v>
      </c>
      <c r="B743" s="4" t="str">
        <f t="shared" ca="1" si="45"/>
        <v>Lenta</v>
      </c>
      <c r="C743" s="3">
        <f t="shared" ca="1" si="46"/>
        <v>10000</v>
      </c>
      <c r="D743" s="6">
        <f t="shared" ca="1" si="47"/>
        <v>0</v>
      </c>
    </row>
    <row r="744" spans="1:4" x14ac:dyDescent="0.25">
      <c r="A744" s="6">
        <f t="shared" ca="1" si="44"/>
        <v>0.98</v>
      </c>
      <c r="B744" s="4" t="str">
        <f t="shared" ca="1" si="45"/>
        <v>Rápida</v>
      </c>
      <c r="C744" s="3">
        <f t="shared" ca="1" si="46"/>
        <v>10000</v>
      </c>
      <c r="D744" s="6">
        <f t="shared" ca="1" si="47"/>
        <v>200</v>
      </c>
    </row>
    <row r="745" spans="1:4" x14ac:dyDescent="0.25">
      <c r="A745" s="6">
        <f t="shared" ca="1" si="44"/>
        <v>0.99</v>
      </c>
      <c r="B745" s="4" t="str">
        <f t="shared" ca="1" si="45"/>
        <v>Lenta</v>
      </c>
      <c r="C745" s="3">
        <f t="shared" ca="1" si="46"/>
        <v>10000</v>
      </c>
      <c r="D745" s="6">
        <f t="shared" ca="1" si="47"/>
        <v>100</v>
      </c>
    </row>
    <row r="746" spans="1:4" x14ac:dyDescent="0.25">
      <c r="A746" s="6">
        <f t="shared" ca="1" si="44"/>
        <v>1.04</v>
      </c>
      <c r="B746" s="4" t="str">
        <f t="shared" ca="1" si="45"/>
        <v>Lenta</v>
      </c>
      <c r="C746" s="3">
        <f t="shared" ca="1" si="46"/>
        <v>12000</v>
      </c>
      <c r="D746" s="6">
        <f t="shared" ca="1" si="47"/>
        <v>1520</v>
      </c>
    </row>
    <row r="747" spans="1:4" x14ac:dyDescent="0.25">
      <c r="A747" s="6">
        <f t="shared" ca="1" si="44"/>
        <v>0.99</v>
      </c>
      <c r="B747" s="4" t="str">
        <f t="shared" ca="1" si="45"/>
        <v>Lenta</v>
      </c>
      <c r="C747" s="3">
        <f t="shared" ca="1" si="46"/>
        <v>10000</v>
      </c>
      <c r="D747" s="6">
        <f t="shared" ca="1" si="47"/>
        <v>100</v>
      </c>
    </row>
    <row r="748" spans="1:4" x14ac:dyDescent="0.25">
      <c r="A748" s="6">
        <f t="shared" ca="1" si="44"/>
        <v>1.02</v>
      </c>
      <c r="B748" s="4" t="str">
        <f t="shared" ca="1" si="45"/>
        <v>Rápida</v>
      </c>
      <c r="C748" s="3">
        <f t="shared" ca="1" si="46"/>
        <v>10000</v>
      </c>
      <c r="D748" s="6">
        <f t="shared" ca="1" si="47"/>
        <v>-200</v>
      </c>
    </row>
    <row r="749" spans="1:4" x14ac:dyDescent="0.25">
      <c r="A749" s="6">
        <f t="shared" ca="1" si="44"/>
        <v>0.96</v>
      </c>
      <c r="B749" s="4" t="str">
        <f t="shared" ca="1" si="45"/>
        <v>Lenta</v>
      </c>
      <c r="C749" s="3">
        <f t="shared" ca="1" si="46"/>
        <v>11000</v>
      </c>
      <c r="D749" s="6">
        <f t="shared" ca="1" si="47"/>
        <v>1440</v>
      </c>
    </row>
    <row r="750" spans="1:4" x14ac:dyDescent="0.25">
      <c r="A750" s="6">
        <f t="shared" ca="1" si="44"/>
        <v>0.97</v>
      </c>
      <c r="B750" s="4" t="str">
        <f t="shared" ca="1" si="45"/>
        <v>Rápida</v>
      </c>
      <c r="C750" s="3">
        <f t="shared" ca="1" si="46"/>
        <v>9000</v>
      </c>
      <c r="D750" s="6">
        <f t="shared" ca="1" si="47"/>
        <v>-730</v>
      </c>
    </row>
    <row r="751" spans="1:4" x14ac:dyDescent="0.25">
      <c r="A751" s="6">
        <f t="shared" ca="1" si="44"/>
        <v>0.97</v>
      </c>
      <c r="B751" s="4" t="str">
        <f t="shared" ca="1" si="45"/>
        <v>Lenta</v>
      </c>
      <c r="C751" s="3">
        <f t="shared" ca="1" si="46"/>
        <v>11000</v>
      </c>
      <c r="D751" s="6">
        <f t="shared" ca="1" si="47"/>
        <v>1330</v>
      </c>
    </row>
    <row r="752" spans="1:4" x14ac:dyDescent="0.25">
      <c r="A752" s="6">
        <f t="shared" ca="1" si="44"/>
        <v>1</v>
      </c>
      <c r="B752" s="4" t="str">
        <f t="shared" ca="1" si="45"/>
        <v>Lenta</v>
      </c>
      <c r="C752" s="3">
        <f t="shared" ca="1" si="46"/>
        <v>10000</v>
      </c>
      <c r="D752" s="6">
        <f t="shared" ca="1" si="47"/>
        <v>0</v>
      </c>
    </row>
    <row r="753" spans="1:4" x14ac:dyDescent="0.25">
      <c r="A753" s="6">
        <f t="shared" ca="1" si="44"/>
        <v>0.96</v>
      </c>
      <c r="B753" s="4" t="str">
        <f t="shared" ca="1" si="45"/>
        <v>Lenta</v>
      </c>
      <c r="C753" s="3">
        <f t="shared" ca="1" si="46"/>
        <v>10000</v>
      </c>
      <c r="D753" s="6">
        <f t="shared" ca="1" si="47"/>
        <v>400</v>
      </c>
    </row>
    <row r="754" spans="1:4" x14ac:dyDescent="0.25">
      <c r="A754" s="6">
        <f t="shared" ca="1" si="44"/>
        <v>1.01</v>
      </c>
      <c r="B754" s="4" t="str">
        <f t="shared" ca="1" si="45"/>
        <v>Rápida</v>
      </c>
      <c r="C754" s="3">
        <f t="shared" ca="1" si="46"/>
        <v>10000</v>
      </c>
      <c r="D754" s="6">
        <f t="shared" ca="1" si="47"/>
        <v>-100</v>
      </c>
    </row>
    <row r="755" spans="1:4" x14ac:dyDescent="0.25">
      <c r="A755" s="6">
        <f t="shared" ca="1" si="44"/>
        <v>0.98</v>
      </c>
      <c r="B755" s="4" t="str">
        <f t="shared" ca="1" si="45"/>
        <v>Rápida</v>
      </c>
      <c r="C755" s="3">
        <f t="shared" ca="1" si="46"/>
        <v>8000</v>
      </c>
      <c r="D755" s="6">
        <f t="shared" ca="1" si="47"/>
        <v>-1840</v>
      </c>
    </row>
    <row r="756" spans="1:4" x14ac:dyDescent="0.25">
      <c r="A756" s="6">
        <f t="shared" ca="1" si="44"/>
        <v>1.05</v>
      </c>
      <c r="B756" s="4" t="str">
        <f t="shared" ca="1" si="45"/>
        <v>Rápida</v>
      </c>
      <c r="C756" s="3">
        <f t="shared" ca="1" si="46"/>
        <v>10000</v>
      </c>
      <c r="D756" s="6">
        <f t="shared" ca="1" si="47"/>
        <v>-500</v>
      </c>
    </row>
    <row r="757" spans="1:4" x14ac:dyDescent="0.25">
      <c r="A757" s="6">
        <f t="shared" ca="1" si="44"/>
        <v>1.03</v>
      </c>
      <c r="B757" s="4" t="str">
        <f t="shared" ca="1" si="45"/>
        <v>Rápida</v>
      </c>
      <c r="C757" s="3">
        <f t="shared" ca="1" si="46"/>
        <v>8000</v>
      </c>
      <c r="D757" s="6">
        <f t="shared" ca="1" si="47"/>
        <v>-2240</v>
      </c>
    </row>
    <row r="758" spans="1:4" x14ac:dyDescent="0.25">
      <c r="A758" s="6">
        <f t="shared" ca="1" si="44"/>
        <v>0.96</v>
      </c>
      <c r="B758" s="4" t="str">
        <f t="shared" ca="1" si="45"/>
        <v>Rápida</v>
      </c>
      <c r="C758" s="3">
        <f t="shared" ca="1" si="46"/>
        <v>8000</v>
      </c>
      <c r="D758" s="6">
        <f t="shared" ca="1" si="47"/>
        <v>-1680</v>
      </c>
    </row>
    <row r="759" spans="1:4" x14ac:dyDescent="0.25">
      <c r="A759" s="6">
        <f t="shared" ca="1" si="44"/>
        <v>0.99</v>
      </c>
      <c r="B759" s="4" t="str">
        <f t="shared" ca="1" si="45"/>
        <v>Rápida</v>
      </c>
      <c r="C759" s="3">
        <f t="shared" ca="1" si="46"/>
        <v>10000</v>
      </c>
      <c r="D759" s="6">
        <f t="shared" ca="1" si="47"/>
        <v>100</v>
      </c>
    </row>
    <row r="760" spans="1:4" x14ac:dyDescent="0.25">
      <c r="A760" s="6">
        <f t="shared" ca="1" si="44"/>
        <v>0.99</v>
      </c>
      <c r="B760" s="4" t="str">
        <f t="shared" ca="1" si="45"/>
        <v>Lenta</v>
      </c>
      <c r="C760" s="3">
        <f t="shared" ca="1" si="46"/>
        <v>11000</v>
      </c>
      <c r="D760" s="6">
        <f t="shared" ca="1" si="47"/>
        <v>1110</v>
      </c>
    </row>
    <row r="761" spans="1:4" x14ac:dyDescent="0.25">
      <c r="A761" s="6">
        <f t="shared" ca="1" si="44"/>
        <v>0.97</v>
      </c>
      <c r="B761" s="4" t="str">
        <f t="shared" ca="1" si="45"/>
        <v>Lenta</v>
      </c>
      <c r="C761" s="3">
        <f t="shared" ca="1" si="46"/>
        <v>11000</v>
      </c>
      <c r="D761" s="6">
        <f t="shared" ca="1" si="47"/>
        <v>1330</v>
      </c>
    </row>
    <row r="762" spans="1:4" x14ac:dyDescent="0.25">
      <c r="A762" s="6">
        <f t="shared" ca="1" si="44"/>
        <v>0.99</v>
      </c>
      <c r="B762" s="4" t="str">
        <f t="shared" ca="1" si="45"/>
        <v>Lenta</v>
      </c>
      <c r="C762" s="3">
        <f t="shared" ca="1" si="46"/>
        <v>11000</v>
      </c>
      <c r="D762" s="6">
        <f t="shared" ca="1" si="47"/>
        <v>1110</v>
      </c>
    </row>
    <row r="763" spans="1:4" x14ac:dyDescent="0.25">
      <c r="A763" s="6">
        <f t="shared" ca="1" si="44"/>
        <v>1.02</v>
      </c>
      <c r="B763" s="4" t="str">
        <f t="shared" ca="1" si="45"/>
        <v>Rápida</v>
      </c>
      <c r="C763" s="3">
        <f t="shared" ca="1" si="46"/>
        <v>10000</v>
      </c>
      <c r="D763" s="6">
        <f t="shared" ca="1" si="47"/>
        <v>-200</v>
      </c>
    </row>
    <row r="764" spans="1:4" x14ac:dyDescent="0.25">
      <c r="A764" s="6">
        <f t="shared" ca="1" si="44"/>
        <v>0.97</v>
      </c>
      <c r="B764" s="4" t="str">
        <f t="shared" ca="1" si="45"/>
        <v>Rápida</v>
      </c>
      <c r="C764" s="3">
        <f t="shared" ca="1" si="46"/>
        <v>9000</v>
      </c>
      <c r="D764" s="6">
        <f t="shared" ca="1" si="47"/>
        <v>-730</v>
      </c>
    </row>
    <row r="765" spans="1:4" x14ac:dyDescent="0.25">
      <c r="A765" s="6">
        <f t="shared" ca="1" si="44"/>
        <v>0.97</v>
      </c>
      <c r="B765" s="4" t="str">
        <f t="shared" ca="1" si="45"/>
        <v>Rápida</v>
      </c>
      <c r="C765" s="3">
        <f t="shared" ca="1" si="46"/>
        <v>9000</v>
      </c>
      <c r="D765" s="6">
        <f t="shared" ca="1" si="47"/>
        <v>-730</v>
      </c>
    </row>
    <row r="766" spans="1:4" x14ac:dyDescent="0.25">
      <c r="A766" s="6">
        <f t="shared" ca="1" si="44"/>
        <v>0.99</v>
      </c>
      <c r="B766" s="4" t="str">
        <f t="shared" ca="1" si="45"/>
        <v>Rápida</v>
      </c>
      <c r="C766" s="3">
        <f t="shared" ca="1" si="46"/>
        <v>10000</v>
      </c>
      <c r="D766" s="6">
        <f t="shared" ca="1" si="47"/>
        <v>100</v>
      </c>
    </row>
    <row r="767" spans="1:4" x14ac:dyDescent="0.25">
      <c r="A767" s="6">
        <f t="shared" ca="1" si="44"/>
        <v>0.98</v>
      </c>
      <c r="B767" s="4" t="str">
        <f t="shared" ca="1" si="45"/>
        <v>Lenta</v>
      </c>
      <c r="C767" s="3">
        <f t="shared" ca="1" si="46"/>
        <v>12000</v>
      </c>
      <c r="D767" s="6">
        <f t="shared" ca="1" si="47"/>
        <v>2240</v>
      </c>
    </row>
    <row r="768" spans="1:4" x14ac:dyDescent="0.25">
      <c r="A768" s="6">
        <f t="shared" ca="1" si="44"/>
        <v>1</v>
      </c>
      <c r="B768" s="4" t="str">
        <f t="shared" ca="1" si="45"/>
        <v>Lenta</v>
      </c>
      <c r="C768" s="3">
        <f t="shared" ca="1" si="46"/>
        <v>10000</v>
      </c>
      <c r="D768" s="6">
        <f t="shared" ca="1" si="47"/>
        <v>0</v>
      </c>
    </row>
    <row r="769" spans="1:4" x14ac:dyDescent="0.25">
      <c r="A769" s="6">
        <f t="shared" ca="1" si="44"/>
        <v>1.02</v>
      </c>
      <c r="B769" s="4" t="str">
        <f t="shared" ca="1" si="45"/>
        <v>Rápida</v>
      </c>
      <c r="C769" s="3">
        <f t="shared" ca="1" si="46"/>
        <v>8000</v>
      </c>
      <c r="D769" s="6">
        <f t="shared" ca="1" si="47"/>
        <v>-2160</v>
      </c>
    </row>
    <row r="770" spans="1:4" x14ac:dyDescent="0.25">
      <c r="A770" s="6">
        <f t="shared" ca="1" si="44"/>
        <v>0.99</v>
      </c>
      <c r="B770" s="4" t="str">
        <f t="shared" ca="1" si="45"/>
        <v>Lenta</v>
      </c>
      <c r="C770" s="3">
        <f t="shared" ca="1" si="46"/>
        <v>10000</v>
      </c>
      <c r="D770" s="6">
        <f t="shared" ca="1" si="47"/>
        <v>100</v>
      </c>
    </row>
    <row r="771" spans="1:4" x14ac:dyDescent="0.25">
      <c r="A771" s="6">
        <f t="shared" ref="A771:A834" ca="1" si="48">RANDBETWEEN(96,105)/100</f>
        <v>0.98</v>
      </c>
      <c r="B771" s="4" t="str">
        <f t="shared" ref="B771:B834" ca="1" si="49">CHOOSE(RANDBETWEEN(1,2),"Lenta","Rápida")</f>
        <v>Rápida</v>
      </c>
      <c r="C771" s="3">
        <f t="shared" ref="C771:C834" ca="1" si="50">IF(B771="Rápida",CHOOSE(RANDBETWEEN(1,3),8000,9000,10000),CHOOSE(RANDBETWEEN(1,3),10000,11000,12000))</f>
        <v>9000</v>
      </c>
      <c r="D771" s="6">
        <f t="shared" ref="D771:D834" ca="1" si="51">($F$2-A771)*(C771)-$G$2</f>
        <v>-820</v>
      </c>
    </row>
    <row r="772" spans="1:4" x14ac:dyDescent="0.25">
      <c r="A772" s="6">
        <f t="shared" ca="1" si="48"/>
        <v>1.05</v>
      </c>
      <c r="B772" s="4" t="str">
        <f t="shared" ca="1" si="49"/>
        <v>Lenta</v>
      </c>
      <c r="C772" s="3">
        <f t="shared" ca="1" si="50"/>
        <v>12000</v>
      </c>
      <c r="D772" s="6">
        <f t="shared" ca="1" si="51"/>
        <v>1400</v>
      </c>
    </row>
    <row r="773" spans="1:4" x14ac:dyDescent="0.25">
      <c r="A773" s="6">
        <f t="shared" ca="1" si="48"/>
        <v>1</v>
      </c>
      <c r="B773" s="4" t="str">
        <f t="shared" ca="1" si="49"/>
        <v>Rápida</v>
      </c>
      <c r="C773" s="3">
        <f t="shared" ca="1" si="50"/>
        <v>9000</v>
      </c>
      <c r="D773" s="6">
        <f t="shared" ca="1" si="51"/>
        <v>-1000</v>
      </c>
    </row>
    <row r="774" spans="1:4" x14ac:dyDescent="0.25">
      <c r="A774" s="6">
        <f t="shared" ca="1" si="48"/>
        <v>1.05</v>
      </c>
      <c r="B774" s="4" t="str">
        <f t="shared" ca="1" si="49"/>
        <v>Lenta</v>
      </c>
      <c r="C774" s="3">
        <f t="shared" ca="1" si="50"/>
        <v>11000</v>
      </c>
      <c r="D774" s="6">
        <f t="shared" ca="1" si="51"/>
        <v>450</v>
      </c>
    </row>
    <row r="775" spans="1:4" x14ac:dyDescent="0.25">
      <c r="A775" s="6">
        <f t="shared" ca="1" si="48"/>
        <v>0.99</v>
      </c>
      <c r="B775" s="4" t="str">
        <f t="shared" ca="1" si="49"/>
        <v>Rápida</v>
      </c>
      <c r="C775" s="3">
        <f t="shared" ca="1" si="50"/>
        <v>9000</v>
      </c>
      <c r="D775" s="6">
        <f t="shared" ca="1" si="51"/>
        <v>-910</v>
      </c>
    </row>
    <row r="776" spans="1:4" x14ac:dyDescent="0.25">
      <c r="A776" s="6">
        <f t="shared" ca="1" si="48"/>
        <v>1.02</v>
      </c>
      <c r="B776" s="4" t="str">
        <f t="shared" ca="1" si="49"/>
        <v>Lenta</v>
      </c>
      <c r="C776" s="3">
        <f t="shared" ca="1" si="50"/>
        <v>10000</v>
      </c>
      <c r="D776" s="6">
        <f t="shared" ca="1" si="51"/>
        <v>-200</v>
      </c>
    </row>
    <row r="777" spans="1:4" x14ac:dyDescent="0.25">
      <c r="A777" s="6">
        <f t="shared" ca="1" si="48"/>
        <v>1</v>
      </c>
      <c r="B777" s="4" t="str">
        <f t="shared" ca="1" si="49"/>
        <v>Rápida</v>
      </c>
      <c r="C777" s="3">
        <f t="shared" ca="1" si="50"/>
        <v>10000</v>
      </c>
      <c r="D777" s="6">
        <f t="shared" ca="1" si="51"/>
        <v>0</v>
      </c>
    </row>
    <row r="778" spans="1:4" x14ac:dyDescent="0.25">
      <c r="A778" s="6">
        <f t="shared" ca="1" si="48"/>
        <v>1.04</v>
      </c>
      <c r="B778" s="4" t="str">
        <f t="shared" ca="1" si="49"/>
        <v>Rápida</v>
      </c>
      <c r="C778" s="3">
        <f t="shared" ca="1" si="50"/>
        <v>10000</v>
      </c>
      <c r="D778" s="6">
        <f t="shared" ca="1" si="51"/>
        <v>-400</v>
      </c>
    </row>
    <row r="779" spans="1:4" x14ac:dyDescent="0.25">
      <c r="A779" s="6">
        <f t="shared" ca="1" si="48"/>
        <v>1.03</v>
      </c>
      <c r="B779" s="4" t="str">
        <f t="shared" ca="1" si="49"/>
        <v>Rápida</v>
      </c>
      <c r="C779" s="3">
        <f t="shared" ca="1" si="50"/>
        <v>9000</v>
      </c>
      <c r="D779" s="6">
        <f t="shared" ca="1" si="51"/>
        <v>-1270</v>
      </c>
    </row>
    <row r="780" spans="1:4" x14ac:dyDescent="0.25">
      <c r="A780" s="6">
        <f t="shared" ca="1" si="48"/>
        <v>0.99</v>
      </c>
      <c r="B780" s="4" t="str">
        <f t="shared" ca="1" si="49"/>
        <v>Rápida</v>
      </c>
      <c r="C780" s="3">
        <f t="shared" ca="1" si="50"/>
        <v>10000</v>
      </c>
      <c r="D780" s="6">
        <f t="shared" ca="1" si="51"/>
        <v>100</v>
      </c>
    </row>
    <row r="781" spans="1:4" x14ac:dyDescent="0.25">
      <c r="A781" s="6">
        <f t="shared" ca="1" si="48"/>
        <v>1</v>
      </c>
      <c r="B781" s="4" t="str">
        <f t="shared" ca="1" si="49"/>
        <v>Rápida</v>
      </c>
      <c r="C781" s="3">
        <f t="shared" ca="1" si="50"/>
        <v>10000</v>
      </c>
      <c r="D781" s="6">
        <f t="shared" ca="1" si="51"/>
        <v>0</v>
      </c>
    </row>
    <row r="782" spans="1:4" x14ac:dyDescent="0.25">
      <c r="A782" s="6">
        <f t="shared" ca="1" si="48"/>
        <v>1.03</v>
      </c>
      <c r="B782" s="4" t="str">
        <f t="shared" ca="1" si="49"/>
        <v>Rápida</v>
      </c>
      <c r="C782" s="3">
        <f t="shared" ca="1" si="50"/>
        <v>8000</v>
      </c>
      <c r="D782" s="6">
        <f t="shared" ca="1" si="51"/>
        <v>-2240</v>
      </c>
    </row>
    <row r="783" spans="1:4" x14ac:dyDescent="0.25">
      <c r="A783" s="6">
        <f t="shared" ca="1" si="48"/>
        <v>0.98</v>
      </c>
      <c r="B783" s="4" t="str">
        <f t="shared" ca="1" si="49"/>
        <v>Lenta</v>
      </c>
      <c r="C783" s="3">
        <f t="shared" ca="1" si="50"/>
        <v>12000</v>
      </c>
      <c r="D783" s="6">
        <f t="shared" ca="1" si="51"/>
        <v>2240</v>
      </c>
    </row>
    <row r="784" spans="1:4" x14ac:dyDescent="0.25">
      <c r="A784" s="6">
        <f t="shared" ca="1" si="48"/>
        <v>0.98</v>
      </c>
      <c r="B784" s="4" t="str">
        <f t="shared" ca="1" si="49"/>
        <v>Lenta</v>
      </c>
      <c r="C784" s="3">
        <f t="shared" ca="1" si="50"/>
        <v>12000</v>
      </c>
      <c r="D784" s="6">
        <f t="shared" ca="1" si="51"/>
        <v>2240</v>
      </c>
    </row>
    <row r="785" spans="1:4" x14ac:dyDescent="0.25">
      <c r="A785" s="6">
        <f t="shared" ca="1" si="48"/>
        <v>1.04</v>
      </c>
      <c r="B785" s="4" t="str">
        <f t="shared" ca="1" si="49"/>
        <v>Lenta</v>
      </c>
      <c r="C785" s="3">
        <f t="shared" ca="1" si="50"/>
        <v>10000</v>
      </c>
      <c r="D785" s="6">
        <f t="shared" ca="1" si="51"/>
        <v>-400</v>
      </c>
    </row>
    <row r="786" spans="1:4" x14ac:dyDescent="0.25">
      <c r="A786" s="6">
        <f t="shared" ca="1" si="48"/>
        <v>1.01</v>
      </c>
      <c r="B786" s="4" t="str">
        <f t="shared" ca="1" si="49"/>
        <v>Lenta</v>
      </c>
      <c r="C786" s="3">
        <f t="shared" ca="1" si="50"/>
        <v>12000</v>
      </c>
      <c r="D786" s="6">
        <f t="shared" ca="1" si="51"/>
        <v>1880</v>
      </c>
    </row>
    <row r="787" spans="1:4" x14ac:dyDescent="0.25">
      <c r="A787" s="6">
        <f t="shared" ca="1" si="48"/>
        <v>0.99</v>
      </c>
      <c r="B787" s="4" t="str">
        <f t="shared" ca="1" si="49"/>
        <v>Lenta</v>
      </c>
      <c r="C787" s="3">
        <f t="shared" ca="1" si="50"/>
        <v>12000</v>
      </c>
      <c r="D787" s="6">
        <f t="shared" ca="1" si="51"/>
        <v>2120</v>
      </c>
    </row>
    <row r="788" spans="1:4" x14ac:dyDescent="0.25">
      <c r="A788" s="6">
        <f t="shared" ca="1" si="48"/>
        <v>1.05</v>
      </c>
      <c r="B788" s="4" t="str">
        <f t="shared" ca="1" si="49"/>
        <v>Rápida</v>
      </c>
      <c r="C788" s="3">
        <f t="shared" ca="1" si="50"/>
        <v>9000</v>
      </c>
      <c r="D788" s="6">
        <f t="shared" ca="1" si="51"/>
        <v>-1450</v>
      </c>
    </row>
    <row r="789" spans="1:4" x14ac:dyDescent="0.25">
      <c r="A789" s="6">
        <f t="shared" ca="1" si="48"/>
        <v>1.02</v>
      </c>
      <c r="B789" s="4" t="str">
        <f t="shared" ca="1" si="49"/>
        <v>Lenta</v>
      </c>
      <c r="C789" s="3">
        <f t="shared" ca="1" si="50"/>
        <v>11000</v>
      </c>
      <c r="D789" s="6">
        <f t="shared" ca="1" si="51"/>
        <v>780</v>
      </c>
    </row>
    <row r="790" spans="1:4" x14ac:dyDescent="0.25">
      <c r="A790" s="6">
        <f t="shared" ca="1" si="48"/>
        <v>1.05</v>
      </c>
      <c r="B790" s="4" t="str">
        <f t="shared" ca="1" si="49"/>
        <v>Rápida</v>
      </c>
      <c r="C790" s="3">
        <f t="shared" ca="1" si="50"/>
        <v>10000</v>
      </c>
      <c r="D790" s="6">
        <f t="shared" ca="1" si="51"/>
        <v>-500</v>
      </c>
    </row>
    <row r="791" spans="1:4" x14ac:dyDescent="0.25">
      <c r="A791" s="6">
        <f t="shared" ca="1" si="48"/>
        <v>0.99</v>
      </c>
      <c r="B791" s="4" t="str">
        <f t="shared" ca="1" si="49"/>
        <v>Rápida</v>
      </c>
      <c r="C791" s="3">
        <f t="shared" ca="1" si="50"/>
        <v>8000</v>
      </c>
      <c r="D791" s="6">
        <f t="shared" ca="1" si="51"/>
        <v>-1920</v>
      </c>
    </row>
    <row r="792" spans="1:4" x14ac:dyDescent="0.25">
      <c r="A792" s="6">
        <f t="shared" ca="1" si="48"/>
        <v>1.02</v>
      </c>
      <c r="B792" s="4" t="str">
        <f t="shared" ca="1" si="49"/>
        <v>Lenta</v>
      </c>
      <c r="C792" s="3">
        <f t="shared" ca="1" si="50"/>
        <v>11000</v>
      </c>
      <c r="D792" s="6">
        <f t="shared" ca="1" si="51"/>
        <v>780</v>
      </c>
    </row>
    <row r="793" spans="1:4" x14ac:dyDescent="0.25">
      <c r="A793" s="6">
        <f t="shared" ca="1" si="48"/>
        <v>1.02</v>
      </c>
      <c r="B793" s="4" t="str">
        <f t="shared" ca="1" si="49"/>
        <v>Rápida</v>
      </c>
      <c r="C793" s="3">
        <f t="shared" ca="1" si="50"/>
        <v>10000</v>
      </c>
      <c r="D793" s="6">
        <f t="shared" ca="1" si="51"/>
        <v>-200</v>
      </c>
    </row>
    <row r="794" spans="1:4" x14ac:dyDescent="0.25">
      <c r="A794" s="6">
        <f t="shared" ca="1" si="48"/>
        <v>1.05</v>
      </c>
      <c r="B794" s="4" t="str">
        <f t="shared" ca="1" si="49"/>
        <v>Rápida</v>
      </c>
      <c r="C794" s="3">
        <f t="shared" ca="1" si="50"/>
        <v>9000</v>
      </c>
      <c r="D794" s="6">
        <f t="shared" ca="1" si="51"/>
        <v>-1450</v>
      </c>
    </row>
    <row r="795" spans="1:4" x14ac:dyDescent="0.25">
      <c r="A795" s="6">
        <f t="shared" ca="1" si="48"/>
        <v>1.01</v>
      </c>
      <c r="B795" s="4" t="str">
        <f t="shared" ca="1" si="49"/>
        <v>Lenta</v>
      </c>
      <c r="C795" s="3">
        <f t="shared" ca="1" si="50"/>
        <v>11000</v>
      </c>
      <c r="D795" s="6">
        <f t="shared" ca="1" si="51"/>
        <v>890</v>
      </c>
    </row>
    <row r="796" spans="1:4" x14ac:dyDescent="0.25">
      <c r="A796" s="6">
        <f t="shared" ca="1" si="48"/>
        <v>1.04</v>
      </c>
      <c r="B796" s="4" t="str">
        <f t="shared" ca="1" si="49"/>
        <v>Lenta</v>
      </c>
      <c r="C796" s="3">
        <f t="shared" ca="1" si="50"/>
        <v>12000</v>
      </c>
      <c r="D796" s="6">
        <f t="shared" ca="1" si="51"/>
        <v>1520</v>
      </c>
    </row>
    <row r="797" spans="1:4" x14ac:dyDescent="0.25">
      <c r="A797" s="6">
        <f t="shared" ca="1" si="48"/>
        <v>0.96</v>
      </c>
      <c r="B797" s="4" t="str">
        <f t="shared" ca="1" si="49"/>
        <v>Lenta</v>
      </c>
      <c r="C797" s="3">
        <f t="shared" ca="1" si="50"/>
        <v>12000</v>
      </c>
      <c r="D797" s="6">
        <f t="shared" ca="1" si="51"/>
        <v>2480</v>
      </c>
    </row>
    <row r="798" spans="1:4" x14ac:dyDescent="0.25">
      <c r="A798" s="6">
        <f t="shared" ca="1" si="48"/>
        <v>1.04</v>
      </c>
      <c r="B798" s="4" t="str">
        <f t="shared" ca="1" si="49"/>
        <v>Lenta</v>
      </c>
      <c r="C798" s="3">
        <f t="shared" ca="1" si="50"/>
        <v>11000</v>
      </c>
      <c r="D798" s="6">
        <f t="shared" ca="1" si="51"/>
        <v>560</v>
      </c>
    </row>
    <row r="799" spans="1:4" x14ac:dyDescent="0.25">
      <c r="A799" s="6">
        <f t="shared" ca="1" si="48"/>
        <v>1.01</v>
      </c>
      <c r="B799" s="4" t="str">
        <f t="shared" ca="1" si="49"/>
        <v>Rápida</v>
      </c>
      <c r="C799" s="3">
        <f t="shared" ca="1" si="50"/>
        <v>10000</v>
      </c>
      <c r="D799" s="6">
        <f t="shared" ca="1" si="51"/>
        <v>-100</v>
      </c>
    </row>
    <row r="800" spans="1:4" x14ac:dyDescent="0.25">
      <c r="A800" s="6">
        <f t="shared" ca="1" si="48"/>
        <v>1.01</v>
      </c>
      <c r="B800" s="4" t="str">
        <f t="shared" ca="1" si="49"/>
        <v>Lenta</v>
      </c>
      <c r="C800" s="3">
        <f t="shared" ca="1" si="50"/>
        <v>10000</v>
      </c>
      <c r="D800" s="6">
        <f t="shared" ca="1" si="51"/>
        <v>-100</v>
      </c>
    </row>
    <row r="801" spans="1:4" x14ac:dyDescent="0.25">
      <c r="A801" s="6">
        <f t="shared" ca="1" si="48"/>
        <v>1.04</v>
      </c>
      <c r="B801" s="4" t="str">
        <f t="shared" ca="1" si="49"/>
        <v>Rápida</v>
      </c>
      <c r="C801" s="3">
        <f t="shared" ca="1" si="50"/>
        <v>8000</v>
      </c>
      <c r="D801" s="6">
        <f t="shared" ca="1" si="51"/>
        <v>-2320</v>
      </c>
    </row>
    <row r="802" spans="1:4" x14ac:dyDescent="0.25">
      <c r="A802" s="6">
        <f t="shared" ca="1" si="48"/>
        <v>0.98</v>
      </c>
      <c r="B802" s="4" t="str">
        <f t="shared" ca="1" si="49"/>
        <v>Rápida</v>
      </c>
      <c r="C802" s="3">
        <f t="shared" ca="1" si="50"/>
        <v>9000</v>
      </c>
      <c r="D802" s="6">
        <f t="shared" ca="1" si="51"/>
        <v>-820</v>
      </c>
    </row>
    <row r="803" spans="1:4" x14ac:dyDescent="0.25">
      <c r="A803" s="6">
        <f t="shared" ca="1" si="48"/>
        <v>1.04</v>
      </c>
      <c r="B803" s="4" t="str">
        <f t="shared" ca="1" si="49"/>
        <v>Rápida</v>
      </c>
      <c r="C803" s="3">
        <f t="shared" ca="1" si="50"/>
        <v>9000</v>
      </c>
      <c r="D803" s="6">
        <f t="shared" ca="1" si="51"/>
        <v>-1360</v>
      </c>
    </row>
    <row r="804" spans="1:4" x14ac:dyDescent="0.25">
      <c r="A804" s="6">
        <f t="shared" ca="1" si="48"/>
        <v>1.01</v>
      </c>
      <c r="B804" s="4" t="str">
        <f t="shared" ca="1" si="49"/>
        <v>Rápida</v>
      </c>
      <c r="C804" s="3">
        <f t="shared" ca="1" si="50"/>
        <v>8000</v>
      </c>
      <c r="D804" s="6">
        <f t="shared" ca="1" si="51"/>
        <v>-2080</v>
      </c>
    </row>
    <row r="805" spans="1:4" x14ac:dyDescent="0.25">
      <c r="A805" s="6">
        <f t="shared" ca="1" si="48"/>
        <v>1.01</v>
      </c>
      <c r="B805" s="4" t="str">
        <f t="shared" ca="1" si="49"/>
        <v>Lenta</v>
      </c>
      <c r="C805" s="3">
        <f t="shared" ca="1" si="50"/>
        <v>11000</v>
      </c>
      <c r="D805" s="6">
        <f t="shared" ca="1" si="51"/>
        <v>890</v>
      </c>
    </row>
    <row r="806" spans="1:4" x14ac:dyDescent="0.25">
      <c r="A806" s="6">
        <f t="shared" ca="1" si="48"/>
        <v>0.99</v>
      </c>
      <c r="B806" s="4" t="str">
        <f t="shared" ca="1" si="49"/>
        <v>Rápida</v>
      </c>
      <c r="C806" s="3">
        <f t="shared" ca="1" si="50"/>
        <v>10000</v>
      </c>
      <c r="D806" s="6">
        <f t="shared" ca="1" si="51"/>
        <v>100</v>
      </c>
    </row>
    <row r="807" spans="1:4" x14ac:dyDescent="0.25">
      <c r="A807" s="6">
        <f t="shared" ca="1" si="48"/>
        <v>1.02</v>
      </c>
      <c r="B807" s="4" t="str">
        <f t="shared" ca="1" si="49"/>
        <v>Rápida</v>
      </c>
      <c r="C807" s="3">
        <f t="shared" ca="1" si="50"/>
        <v>9000</v>
      </c>
      <c r="D807" s="6">
        <f t="shared" ca="1" si="51"/>
        <v>-1180</v>
      </c>
    </row>
    <row r="808" spans="1:4" x14ac:dyDescent="0.25">
      <c r="A808" s="6">
        <f t="shared" ca="1" si="48"/>
        <v>0.98</v>
      </c>
      <c r="B808" s="4" t="str">
        <f t="shared" ca="1" si="49"/>
        <v>Lenta</v>
      </c>
      <c r="C808" s="3">
        <f t="shared" ca="1" si="50"/>
        <v>12000</v>
      </c>
      <c r="D808" s="6">
        <f t="shared" ca="1" si="51"/>
        <v>2240</v>
      </c>
    </row>
    <row r="809" spans="1:4" x14ac:dyDescent="0.25">
      <c r="A809" s="6">
        <f t="shared" ca="1" si="48"/>
        <v>0.97</v>
      </c>
      <c r="B809" s="4" t="str">
        <f t="shared" ca="1" si="49"/>
        <v>Lenta</v>
      </c>
      <c r="C809" s="3">
        <f t="shared" ca="1" si="50"/>
        <v>12000</v>
      </c>
      <c r="D809" s="6">
        <f t="shared" ca="1" si="51"/>
        <v>2360</v>
      </c>
    </row>
    <row r="810" spans="1:4" x14ac:dyDescent="0.25">
      <c r="A810" s="6">
        <f t="shared" ca="1" si="48"/>
        <v>0.97</v>
      </c>
      <c r="B810" s="4" t="str">
        <f t="shared" ca="1" si="49"/>
        <v>Rápida</v>
      </c>
      <c r="C810" s="3">
        <f t="shared" ca="1" si="50"/>
        <v>9000</v>
      </c>
      <c r="D810" s="6">
        <f t="shared" ca="1" si="51"/>
        <v>-730</v>
      </c>
    </row>
    <row r="811" spans="1:4" x14ac:dyDescent="0.25">
      <c r="A811" s="6">
        <f t="shared" ca="1" si="48"/>
        <v>1.02</v>
      </c>
      <c r="B811" s="4" t="str">
        <f t="shared" ca="1" si="49"/>
        <v>Rápida</v>
      </c>
      <c r="C811" s="3">
        <f t="shared" ca="1" si="50"/>
        <v>8000</v>
      </c>
      <c r="D811" s="6">
        <f t="shared" ca="1" si="51"/>
        <v>-2160</v>
      </c>
    </row>
    <row r="812" spans="1:4" x14ac:dyDescent="0.25">
      <c r="A812" s="6">
        <f t="shared" ca="1" si="48"/>
        <v>1.05</v>
      </c>
      <c r="B812" s="4" t="str">
        <f t="shared" ca="1" si="49"/>
        <v>Rápida</v>
      </c>
      <c r="C812" s="3">
        <f t="shared" ca="1" si="50"/>
        <v>10000</v>
      </c>
      <c r="D812" s="6">
        <f t="shared" ca="1" si="51"/>
        <v>-500</v>
      </c>
    </row>
    <row r="813" spans="1:4" x14ac:dyDescent="0.25">
      <c r="A813" s="6">
        <f t="shared" ca="1" si="48"/>
        <v>1.03</v>
      </c>
      <c r="B813" s="4" t="str">
        <f t="shared" ca="1" si="49"/>
        <v>Lenta</v>
      </c>
      <c r="C813" s="3">
        <f t="shared" ca="1" si="50"/>
        <v>11000</v>
      </c>
      <c r="D813" s="6">
        <f t="shared" ca="1" si="51"/>
        <v>670</v>
      </c>
    </row>
    <row r="814" spans="1:4" x14ac:dyDescent="0.25">
      <c r="A814" s="6">
        <f t="shared" ca="1" si="48"/>
        <v>1.04</v>
      </c>
      <c r="B814" s="4" t="str">
        <f t="shared" ca="1" si="49"/>
        <v>Rápida</v>
      </c>
      <c r="C814" s="3">
        <f t="shared" ca="1" si="50"/>
        <v>8000</v>
      </c>
      <c r="D814" s="6">
        <f t="shared" ca="1" si="51"/>
        <v>-2320</v>
      </c>
    </row>
    <row r="815" spans="1:4" x14ac:dyDescent="0.25">
      <c r="A815" s="6">
        <f t="shared" ca="1" si="48"/>
        <v>1</v>
      </c>
      <c r="B815" s="4" t="str">
        <f t="shared" ca="1" si="49"/>
        <v>Lenta</v>
      </c>
      <c r="C815" s="3">
        <f t="shared" ca="1" si="50"/>
        <v>11000</v>
      </c>
      <c r="D815" s="6">
        <f t="shared" ca="1" si="51"/>
        <v>1000</v>
      </c>
    </row>
    <row r="816" spans="1:4" x14ac:dyDescent="0.25">
      <c r="A816" s="6">
        <f t="shared" ca="1" si="48"/>
        <v>1.02</v>
      </c>
      <c r="B816" s="4" t="str">
        <f t="shared" ca="1" si="49"/>
        <v>Rápida</v>
      </c>
      <c r="C816" s="3">
        <f t="shared" ca="1" si="50"/>
        <v>9000</v>
      </c>
      <c r="D816" s="6">
        <f t="shared" ca="1" si="51"/>
        <v>-1180</v>
      </c>
    </row>
    <row r="817" spans="1:4" x14ac:dyDescent="0.25">
      <c r="A817" s="6">
        <f t="shared" ca="1" si="48"/>
        <v>1.02</v>
      </c>
      <c r="B817" s="4" t="str">
        <f t="shared" ca="1" si="49"/>
        <v>Lenta</v>
      </c>
      <c r="C817" s="3">
        <f t="shared" ca="1" si="50"/>
        <v>12000</v>
      </c>
      <c r="D817" s="6">
        <f t="shared" ca="1" si="51"/>
        <v>1760</v>
      </c>
    </row>
    <row r="818" spans="1:4" x14ac:dyDescent="0.25">
      <c r="A818" s="6">
        <f t="shared" ca="1" si="48"/>
        <v>1.03</v>
      </c>
      <c r="B818" s="4" t="str">
        <f t="shared" ca="1" si="49"/>
        <v>Rápida</v>
      </c>
      <c r="C818" s="3">
        <f t="shared" ca="1" si="50"/>
        <v>10000</v>
      </c>
      <c r="D818" s="6">
        <f t="shared" ca="1" si="51"/>
        <v>-300</v>
      </c>
    </row>
    <row r="819" spans="1:4" x14ac:dyDescent="0.25">
      <c r="A819" s="6">
        <f t="shared" ca="1" si="48"/>
        <v>1.04</v>
      </c>
      <c r="B819" s="4" t="str">
        <f t="shared" ca="1" si="49"/>
        <v>Rápida</v>
      </c>
      <c r="C819" s="3">
        <f t="shared" ca="1" si="50"/>
        <v>8000</v>
      </c>
      <c r="D819" s="6">
        <f t="shared" ca="1" si="51"/>
        <v>-2320</v>
      </c>
    </row>
    <row r="820" spans="1:4" x14ac:dyDescent="0.25">
      <c r="A820" s="6">
        <f t="shared" ca="1" si="48"/>
        <v>0.97</v>
      </c>
      <c r="B820" s="4" t="str">
        <f t="shared" ca="1" si="49"/>
        <v>Rápida</v>
      </c>
      <c r="C820" s="3">
        <f t="shared" ca="1" si="50"/>
        <v>9000</v>
      </c>
      <c r="D820" s="6">
        <f t="shared" ca="1" si="51"/>
        <v>-730</v>
      </c>
    </row>
    <row r="821" spans="1:4" x14ac:dyDescent="0.25">
      <c r="A821" s="6">
        <f t="shared" ca="1" si="48"/>
        <v>0.97</v>
      </c>
      <c r="B821" s="4" t="str">
        <f t="shared" ca="1" si="49"/>
        <v>Lenta</v>
      </c>
      <c r="C821" s="3">
        <f t="shared" ca="1" si="50"/>
        <v>11000</v>
      </c>
      <c r="D821" s="6">
        <f t="shared" ca="1" si="51"/>
        <v>1330</v>
      </c>
    </row>
    <row r="822" spans="1:4" x14ac:dyDescent="0.25">
      <c r="A822" s="6">
        <f t="shared" ca="1" si="48"/>
        <v>1.01</v>
      </c>
      <c r="B822" s="4" t="str">
        <f t="shared" ca="1" si="49"/>
        <v>Rápida</v>
      </c>
      <c r="C822" s="3">
        <f t="shared" ca="1" si="50"/>
        <v>8000</v>
      </c>
      <c r="D822" s="6">
        <f t="shared" ca="1" si="51"/>
        <v>-2080</v>
      </c>
    </row>
    <row r="823" spans="1:4" x14ac:dyDescent="0.25">
      <c r="A823" s="6">
        <f t="shared" ca="1" si="48"/>
        <v>0.98</v>
      </c>
      <c r="B823" s="4" t="str">
        <f t="shared" ca="1" si="49"/>
        <v>Rápida</v>
      </c>
      <c r="C823" s="3">
        <f t="shared" ca="1" si="50"/>
        <v>10000</v>
      </c>
      <c r="D823" s="6">
        <f t="shared" ca="1" si="51"/>
        <v>200</v>
      </c>
    </row>
    <row r="824" spans="1:4" x14ac:dyDescent="0.25">
      <c r="A824" s="6">
        <f t="shared" ca="1" si="48"/>
        <v>1</v>
      </c>
      <c r="B824" s="4" t="str">
        <f t="shared" ca="1" si="49"/>
        <v>Lenta</v>
      </c>
      <c r="C824" s="3">
        <f t="shared" ca="1" si="50"/>
        <v>10000</v>
      </c>
      <c r="D824" s="6">
        <f t="shared" ca="1" si="51"/>
        <v>0</v>
      </c>
    </row>
    <row r="825" spans="1:4" x14ac:dyDescent="0.25">
      <c r="A825" s="6">
        <f t="shared" ca="1" si="48"/>
        <v>0.97</v>
      </c>
      <c r="B825" s="4" t="str">
        <f t="shared" ca="1" si="49"/>
        <v>Rápida</v>
      </c>
      <c r="C825" s="3">
        <f t="shared" ca="1" si="50"/>
        <v>10000</v>
      </c>
      <c r="D825" s="6">
        <f t="shared" ca="1" si="51"/>
        <v>300</v>
      </c>
    </row>
    <row r="826" spans="1:4" x14ac:dyDescent="0.25">
      <c r="A826" s="6">
        <f t="shared" ca="1" si="48"/>
        <v>0.97</v>
      </c>
      <c r="B826" s="4" t="str">
        <f t="shared" ca="1" si="49"/>
        <v>Rápida</v>
      </c>
      <c r="C826" s="3">
        <f t="shared" ca="1" si="50"/>
        <v>8000</v>
      </c>
      <c r="D826" s="6">
        <f t="shared" ca="1" si="51"/>
        <v>-1760</v>
      </c>
    </row>
    <row r="827" spans="1:4" x14ac:dyDescent="0.25">
      <c r="A827" s="6">
        <f t="shared" ca="1" si="48"/>
        <v>1.05</v>
      </c>
      <c r="B827" s="4" t="str">
        <f t="shared" ca="1" si="49"/>
        <v>Rápida</v>
      </c>
      <c r="C827" s="3">
        <f t="shared" ca="1" si="50"/>
        <v>8000</v>
      </c>
      <c r="D827" s="6">
        <f t="shared" ca="1" si="51"/>
        <v>-2400</v>
      </c>
    </row>
    <row r="828" spans="1:4" x14ac:dyDescent="0.25">
      <c r="A828" s="6">
        <f t="shared" ca="1" si="48"/>
        <v>1.05</v>
      </c>
      <c r="B828" s="4" t="str">
        <f t="shared" ca="1" si="49"/>
        <v>Lenta</v>
      </c>
      <c r="C828" s="3">
        <f t="shared" ca="1" si="50"/>
        <v>11000</v>
      </c>
      <c r="D828" s="6">
        <f t="shared" ca="1" si="51"/>
        <v>450</v>
      </c>
    </row>
    <row r="829" spans="1:4" x14ac:dyDescent="0.25">
      <c r="A829" s="6">
        <f t="shared" ca="1" si="48"/>
        <v>0.97</v>
      </c>
      <c r="B829" s="4" t="str">
        <f t="shared" ca="1" si="49"/>
        <v>Rápida</v>
      </c>
      <c r="C829" s="3">
        <f t="shared" ca="1" si="50"/>
        <v>10000</v>
      </c>
      <c r="D829" s="6">
        <f t="shared" ca="1" si="51"/>
        <v>300</v>
      </c>
    </row>
    <row r="830" spans="1:4" x14ac:dyDescent="0.25">
      <c r="A830" s="6">
        <f t="shared" ca="1" si="48"/>
        <v>1.01</v>
      </c>
      <c r="B830" s="4" t="str">
        <f t="shared" ca="1" si="49"/>
        <v>Lenta</v>
      </c>
      <c r="C830" s="3">
        <f t="shared" ca="1" si="50"/>
        <v>12000</v>
      </c>
      <c r="D830" s="6">
        <f t="shared" ca="1" si="51"/>
        <v>1880</v>
      </c>
    </row>
    <row r="831" spans="1:4" x14ac:dyDescent="0.25">
      <c r="A831" s="6">
        <f t="shared" ca="1" si="48"/>
        <v>1.01</v>
      </c>
      <c r="B831" s="4" t="str">
        <f t="shared" ca="1" si="49"/>
        <v>Lenta</v>
      </c>
      <c r="C831" s="3">
        <f t="shared" ca="1" si="50"/>
        <v>11000</v>
      </c>
      <c r="D831" s="6">
        <f t="shared" ca="1" si="51"/>
        <v>890</v>
      </c>
    </row>
    <row r="832" spans="1:4" x14ac:dyDescent="0.25">
      <c r="A832" s="6">
        <f t="shared" ca="1" si="48"/>
        <v>0.98</v>
      </c>
      <c r="B832" s="4" t="str">
        <f t="shared" ca="1" si="49"/>
        <v>Rápida</v>
      </c>
      <c r="C832" s="3">
        <f t="shared" ca="1" si="50"/>
        <v>10000</v>
      </c>
      <c r="D832" s="6">
        <f t="shared" ca="1" si="51"/>
        <v>200</v>
      </c>
    </row>
    <row r="833" spans="1:4" x14ac:dyDescent="0.25">
      <c r="A833" s="6">
        <f t="shared" ca="1" si="48"/>
        <v>0.97</v>
      </c>
      <c r="B833" s="4" t="str">
        <f t="shared" ca="1" si="49"/>
        <v>Lenta</v>
      </c>
      <c r="C833" s="3">
        <f t="shared" ca="1" si="50"/>
        <v>11000</v>
      </c>
      <c r="D833" s="6">
        <f t="shared" ca="1" si="51"/>
        <v>1330</v>
      </c>
    </row>
    <row r="834" spans="1:4" x14ac:dyDescent="0.25">
      <c r="A834" s="6">
        <f t="shared" ca="1" si="48"/>
        <v>1.03</v>
      </c>
      <c r="B834" s="4" t="str">
        <f t="shared" ca="1" si="49"/>
        <v>Lenta</v>
      </c>
      <c r="C834" s="3">
        <f t="shared" ca="1" si="50"/>
        <v>12000</v>
      </c>
      <c r="D834" s="6">
        <f t="shared" ca="1" si="51"/>
        <v>1640</v>
      </c>
    </row>
    <row r="835" spans="1:4" x14ac:dyDescent="0.25">
      <c r="A835" s="6">
        <f t="shared" ref="A835:A898" ca="1" si="52">RANDBETWEEN(96,105)/100</f>
        <v>1</v>
      </c>
      <c r="B835" s="4" t="str">
        <f t="shared" ref="B835:B898" ca="1" si="53">CHOOSE(RANDBETWEEN(1,2),"Lenta","Rápida")</f>
        <v>Lenta</v>
      </c>
      <c r="C835" s="3">
        <f t="shared" ref="C835:C898" ca="1" si="54">IF(B835="Rápida",CHOOSE(RANDBETWEEN(1,3),8000,9000,10000),CHOOSE(RANDBETWEEN(1,3),10000,11000,12000))</f>
        <v>10000</v>
      </c>
      <c r="D835" s="6">
        <f t="shared" ref="D835:D898" ca="1" si="55">($F$2-A835)*(C835)-$G$2</f>
        <v>0</v>
      </c>
    </row>
    <row r="836" spans="1:4" x14ac:dyDescent="0.25">
      <c r="A836" s="6">
        <f t="shared" ca="1" si="52"/>
        <v>0.99</v>
      </c>
      <c r="B836" s="4" t="str">
        <f t="shared" ca="1" si="53"/>
        <v>Lenta</v>
      </c>
      <c r="C836" s="3">
        <f t="shared" ca="1" si="54"/>
        <v>11000</v>
      </c>
      <c r="D836" s="6">
        <f t="shared" ca="1" si="55"/>
        <v>1110</v>
      </c>
    </row>
    <row r="837" spans="1:4" x14ac:dyDescent="0.25">
      <c r="A837" s="6">
        <f t="shared" ca="1" si="52"/>
        <v>1.03</v>
      </c>
      <c r="B837" s="4" t="str">
        <f t="shared" ca="1" si="53"/>
        <v>Rápida</v>
      </c>
      <c r="C837" s="3">
        <f t="shared" ca="1" si="54"/>
        <v>8000</v>
      </c>
      <c r="D837" s="6">
        <f t="shared" ca="1" si="55"/>
        <v>-2240</v>
      </c>
    </row>
    <row r="838" spans="1:4" x14ac:dyDescent="0.25">
      <c r="A838" s="6">
        <f t="shared" ca="1" si="52"/>
        <v>1.02</v>
      </c>
      <c r="B838" s="4" t="str">
        <f t="shared" ca="1" si="53"/>
        <v>Rápida</v>
      </c>
      <c r="C838" s="3">
        <f t="shared" ca="1" si="54"/>
        <v>9000</v>
      </c>
      <c r="D838" s="6">
        <f t="shared" ca="1" si="55"/>
        <v>-1180</v>
      </c>
    </row>
    <row r="839" spans="1:4" x14ac:dyDescent="0.25">
      <c r="A839" s="6">
        <f t="shared" ca="1" si="52"/>
        <v>0.98</v>
      </c>
      <c r="B839" s="4" t="str">
        <f t="shared" ca="1" si="53"/>
        <v>Lenta</v>
      </c>
      <c r="C839" s="3">
        <f t="shared" ca="1" si="54"/>
        <v>12000</v>
      </c>
      <c r="D839" s="6">
        <f t="shared" ca="1" si="55"/>
        <v>2240</v>
      </c>
    </row>
    <row r="840" spans="1:4" x14ac:dyDescent="0.25">
      <c r="A840" s="6">
        <f t="shared" ca="1" si="52"/>
        <v>0.96</v>
      </c>
      <c r="B840" s="4" t="str">
        <f t="shared" ca="1" si="53"/>
        <v>Rápida</v>
      </c>
      <c r="C840" s="3">
        <f t="shared" ca="1" si="54"/>
        <v>8000</v>
      </c>
      <c r="D840" s="6">
        <f t="shared" ca="1" si="55"/>
        <v>-1680</v>
      </c>
    </row>
    <row r="841" spans="1:4" x14ac:dyDescent="0.25">
      <c r="A841" s="6">
        <f t="shared" ca="1" si="52"/>
        <v>1.04</v>
      </c>
      <c r="B841" s="4" t="str">
        <f t="shared" ca="1" si="53"/>
        <v>Lenta</v>
      </c>
      <c r="C841" s="3">
        <f t="shared" ca="1" si="54"/>
        <v>10000</v>
      </c>
      <c r="D841" s="6">
        <f t="shared" ca="1" si="55"/>
        <v>-400</v>
      </c>
    </row>
    <row r="842" spans="1:4" x14ac:dyDescent="0.25">
      <c r="A842" s="6">
        <f t="shared" ca="1" si="52"/>
        <v>0.99</v>
      </c>
      <c r="B842" s="4" t="str">
        <f t="shared" ca="1" si="53"/>
        <v>Lenta</v>
      </c>
      <c r="C842" s="3">
        <f t="shared" ca="1" si="54"/>
        <v>11000</v>
      </c>
      <c r="D842" s="6">
        <f t="shared" ca="1" si="55"/>
        <v>1110</v>
      </c>
    </row>
    <row r="843" spans="1:4" x14ac:dyDescent="0.25">
      <c r="A843" s="6">
        <f t="shared" ca="1" si="52"/>
        <v>1</v>
      </c>
      <c r="B843" s="4" t="str">
        <f t="shared" ca="1" si="53"/>
        <v>Rápida</v>
      </c>
      <c r="C843" s="3">
        <f t="shared" ca="1" si="54"/>
        <v>8000</v>
      </c>
      <c r="D843" s="6">
        <f t="shared" ca="1" si="55"/>
        <v>-2000</v>
      </c>
    </row>
    <row r="844" spans="1:4" x14ac:dyDescent="0.25">
      <c r="A844" s="6">
        <f t="shared" ca="1" si="52"/>
        <v>1.04</v>
      </c>
      <c r="B844" s="4" t="str">
        <f t="shared" ca="1" si="53"/>
        <v>Rápida</v>
      </c>
      <c r="C844" s="3">
        <f t="shared" ca="1" si="54"/>
        <v>8000</v>
      </c>
      <c r="D844" s="6">
        <f t="shared" ca="1" si="55"/>
        <v>-2320</v>
      </c>
    </row>
    <row r="845" spans="1:4" x14ac:dyDescent="0.25">
      <c r="A845" s="6">
        <f t="shared" ca="1" si="52"/>
        <v>1.02</v>
      </c>
      <c r="B845" s="4" t="str">
        <f t="shared" ca="1" si="53"/>
        <v>Rápida</v>
      </c>
      <c r="C845" s="3">
        <f t="shared" ca="1" si="54"/>
        <v>10000</v>
      </c>
      <c r="D845" s="6">
        <f t="shared" ca="1" si="55"/>
        <v>-200</v>
      </c>
    </row>
    <row r="846" spans="1:4" x14ac:dyDescent="0.25">
      <c r="A846" s="6">
        <f t="shared" ca="1" si="52"/>
        <v>1.04</v>
      </c>
      <c r="B846" s="4" t="str">
        <f t="shared" ca="1" si="53"/>
        <v>Rápida</v>
      </c>
      <c r="C846" s="3">
        <f t="shared" ca="1" si="54"/>
        <v>10000</v>
      </c>
      <c r="D846" s="6">
        <f t="shared" ca="1" si="55"/>
        <v>-400</v>
      </c>
    </row>
    <row r="847" spans="1:4" x14ac:dyDescent="0.25">
      <c r="A847" s="6">
        <f t="shared" ca="1" si="52"/>
        <v>1.05</v>
      </c>
      <c r="B847" s="4" t="str">
        <f t="shared" ca="1" si="53"/>
        <v>Lenta</v>
      </c>
      <c r="C847" s="3">
        <f t="shared" ca="1" si="54"/>
        <v>12000</v>
      </c>
      <c r="D847" s="6">
        <f t="shared" ca="1" si="55"/>
        <v>1400</v>
      </c>
    </row>
    <row r="848" spans="1:4" x14ac:dyDescent="0.25">
      <c r="A848" s="6">
        <f t="shared" ca="1" si="52"/>
        <v>1.01</v>
      </c>
      <c r="B848" s="4" t="str">
        <f t="shared" ca="1" si="53"/>
        <v>Lenta</v>
      </c>
      <c r="C848" s="3">
        <f t="shared" ca="1" si="54"/>
        <v>11000</v>
      </c>
      <c r="D848" s="6">
        <f t="shared" ca="1" si="55"/>
        <v>890</v>
      </c>
    </row>
    <row r="849" spans="1:4" x14ac:dyDescent="0.25">
      <c r="A849" s="6">
        <f t="shared" ca="1" si="52"/>
        <v>1.01</v>
      </c>
      <c r="B849" s="4" t="str">
        <f t="shared" ca="1" si="53"/>
        <v>Lenta</v>
      </c>
      <c r="C849" s="3">
        <f t="shared" ca="1" si="54"/>
        <v>12000</v>
      </c>
      <c r="D849" s="6">
        <f t="shared" ca="1" si="55"/>
        <v>1880</v>
      </c>
    </row>
    <row r="850" spans="1:4" x14ac:dyDescent="0.25">
      <c r="A850" s="6">
        <f t="shared" ca="1" si="52"/>
        <v>1</v>
      </c>
      <c r="B850" s="4" t="str">
        <f t="shared" ca="1" si="53"/>
        <v>Rápida</v>
      </c>
      <c r="C850" s="3">
        <f t="shared" ca="1" si="54"/>
        <v>10000</v>
      </c>
      <c r="D850" s="6">
        <f t="shared" ca="1" si="55"/>
        <v>0</v>
      </c>
    </row>
    <row r="851" spans="1:4" x14ac:dyDescent="0.25">
      <c r="A851" s="6">
        <f t="shared" ca="1" si="52"/>
        <v>0.96</v>
      </c>
      <c r="B851" s="4" t="str">
        <f t="shared" ca="1" si="53"/>
        <v>Rápida</v>
      </c>
      <c r="C851" s="3">
        <f t="shared" ca="1" si="54"/>
        <v>9000</v>
      </c>
      <c r="D851" s="6">
        <f t="shared" ca="1" si="55"/>
        <v>-640</v>
      </c>
    </row>
    <row r="852" spans="1:4" x14ac:dyDescent="0.25">
      <c r="A852" s="6">
        <f t="shared" ca="1" si="52"/>
        <v>1</v>
      </c>
      <c r="B852" s="4" t="str">
        <f t="shared" ca="1" si="53"/>
        <v>Rápida</v>
      </c>
      <c r="C852" s="3">
        <f t="shared" ca="1" si="54"/>
        <v>9000</v>
      </c>
      <c r="D852" s="6">
        <f t="shared" ca="1" si="55"/>
        <v>-1000</v>
      </c>
    </row>
    <row r="853" spans="1:4" x14ac:dyDescent="0.25">
      <c r="A853" s="6">
        <f t="shared" ca="1" si="52"/>
        <v>0.98</v>
      </c>
      <c r="B853" s="4" t="str">
        <f t="shared" ca="1" si="53"/>
        <v>Lenta</v>
      </c>
      <c r="C853" s="3">
        <f t="shared" ca="1" si="54"/>
        <v>10000</v>
      </c>
      <c r="D853" s="6">
        <f t="shared" ca="1" si="55"/>
        <v>200</v>
      </c>
    </row>
    <row r="854" spans="1:4" x14ac:dyDescent="0.25">
      <c r="A854" s="6">
        <f t="shared" ca="1" si="52"/>
        <v>0.96</v>
      </c>
      <c r="B854" s="4" t="str">
        <f t="shared" ca="1" si="53"/>
        <v>Rápida</v>
      </c>
      <c r="C854" s="3">
        <f t="shared" ca="1" si="54"/>
        <v>10000</v>
      </c>
      <c r="D854" s="6">
        <f t="shared" ca="1" si="55"/>
        <v>400</v>
      </c>
    </row>
    <row r="855" spans="1:4" x14ac:dyDescent="0.25">
      <c r="A855" s="6">
        <f t="shared" ca="1" si="52"/>
        <v>1.03</v>
      </c>
      <c r="B855" s="4" t="str">
        <f t="shared" ca="1" si="53"/>
        <v>Rápida</v>
      </c>
      <c r="C855" s="3">
        <f t="shared" ca="1" si="54"/>
        <v>10000</v>
      </c>
      <c r="D855" s="6">
        <f t="shared" ca="1" si="55"/>
        <v>-300</v>
      </c>
    </row>
    <row r="856" spans="1:4" x14ac:dyDescent="0.25">
      <c r="A856" s="6">
        <f t="shared" ca="1" si="52"/>
        <v>1.03</v>
      </c>
      <c r="B856" s="4" t="str">
        <f t="shared" ca="1" si="53"/>
        <v>Rápida</v>
      </c>
      <c r="C856" s="3">
        <f t="shared" ca="1" si="54"/>
        <v>8000</v>
      </c>
      <c r="D856" s="6">
        <f t="shared" ca="1" si="55"/>
        <v>-2240</v>
      </c>
    </row>
    <row r="857" spans="1:4" x14ac:dyDescent="0.25">
      <c r="A857" s="6">
        <f t="shared" ca="1" si="52"/>
        <v>1</v>
      </c>
      <c r="B857" s="4" t="str">
        <f t="shared" ca="1" si="53"/>
        <v>Lenta</v>
      </c>
      <c r="C857" s="3">
        <f t="shared" ca="1" si="54"/>
        <v>12000</v>
      </c>
      <c r="D857" s="6">
        <f t="shared" ca="1" si="55"/>
        <v>2000</v>
      </c>
    </row>
    <row r="858" spans="1:4" x14ac:dyDescent="0.25">
      <c r="A858" s="6">
        <f t="shared" ca="1" si="52"/>
        <v>0.97</v>
      </c>
      <c r="B858" s="4" t="str">
        <f t="shared" ca="1" si="53"/>
        <v>Rápida</v>
      </c>
      <c r="C858" s="3">
        <f t="shared" ca="1" si="54"/>
        <v>9000</v>
      </c>
      <c r="D858" s="6">
        <f t="shared" ca="1" si="55"/>
        <v>-730</v>
      </c>
    </row>
    <row r="859" spans="1:4" x14ac:dyDescent="0.25">
      <c r="A859" s="6">
        <f t="shared" ca="1" si="52"/>
        <v>1.02</v>
      </c>
      <c r="B859" s="4" t="str">
        <f t="shared" ca="1" si="53"/>
        <v>Lenta</v>
      </c>
      <c r="C859" s="3">
        <f t="shared" ca="1" si="54"/>
        <v>10000</v>
      </c>
      <c r="D859" s="6">
        <f t="shared" ca="1" si="55"/>
        <v>-200</v>
      </c>
    </row>
    <row r="860" spans="1:4" x14ac:dyDescent="0.25">
      <c r="A860" s="6">
        <f t="shared" ca="1" si="52"/>
        <v>0.99</v>
      </c>
      <c r="B860" s="4" t="str">
        <f t="shared" ca="1" si="53"/>
        <v>Rápida</v>
      </c>
      <c r="C860" s="3">
        <f t="shared" ca="1" si="54"/>
        <v>8000</v>
      </c>
      <c r="D860" s="6">
        <f t="shared" ca="1" si="55"/>
        <v>-1920</v>
      </c>
    </row>
    <row r="861" spans="1:4" x14ac:dyDescent="0.25">
      <c r="A861" s="6">
        <f t="shared" ca="1" si="52"/>
        <v>1.01</v>
      </c>
      <c r="B861" s="4" t="str">
        <f t="shared" ca="1" si="53"/>
        <v>Rápida</v>
      </c>
      <c r="C861" s="3">
        <f t="shared" ca="1" si="54"/>
        <v>9000</v>
      </c>
      <c r="D861" s="6">
        <f t="shared" ca="1" si="55"/>
        <v>-1090</v>
      </c>
    </row>
    <row r="862" spans="1:4" x14ac:dyDescent="0.25">
      <c r="A862" s="6">
        <f t="shared" ca="1" si="52"/>
        <v>1.01</v>
      </c>
      <c r="B862" s="4" t="str">
        <f t="shared" ca="1" si="53"/>
        <v>Lenta</v>
      </c>
      <c r="C862" s="3">
        <f t="shared" ca="1" si="54"/>
        <v>10000</v>
      </c>
      <c r="D862" s="6">
        <f t="shared" ca="1" si="55"/>
        <v>-100</v>
      </c>
    </row>
    <row r="863" spans="1:4" x14ac:dyDescent="0.25">
      <c r="A863" s="6">
        <f t="shared" ca="1" si="52"/>
        <v>0.98</v>
      </c>
      <c r="B863" s="4" t="str">
        <f t="shared" ca="1" si="53"/>
        <v>Lenta</v>
      </c>
      <c r="C863" s="3">
        <f t="shared" ca="1" si="54"/>
        <v>11000</v>
      </c>
      <c r="D863" s="6">
        <f t="shared" ca="1" si="55"/>
        <v>1220</v>
      </c>
    </row>
    <row r="864" spans="1:4" x14ac:dyDescent="0.25">
      <c r="A864" s="6">
        <f t="shared" ca="1" si="52"/>
        <v>0.99</v>
      </c>
      <c r="B864" s="4" t="str">
        <f t="shared" ca="1" si="53"/>
        <v>Rápida</v>
      </c>
      <c r="C864" s="3">
        <f t="shared" ca="1" si="54"/>
        <v>9000</v>
      </c>
      <c r="D864" s="6">
        <f t="shared" ca="1" si="55"/>
        <v>-910</v>
      </c>
    </row>
    <row r="865" spans="1:4" x14ac:dyDescent="0.25">
      <c r="A865" s="6">
        <f t="shared" ca="1" si="52"/>
        <v>0.98</v>
      </c>
      <c r="B865" s="4" t="str">
        <f t="shared" ca="1" si="53"/>
        <v>Rápida</v>
      </c>
      <c r="C865" s="3">
        <f t="shared" ca="1" si="54"/>
        <v>10000</v>
      </c>
      <c r="D865" s="6">
        <f t="shared" ca="1" si="55"/>
        <v>200</v>
      </c>
    </row>
    <row r="866" spans="1:4" x14ac:dyDescent="0.25">
      <c r="A866" s="6">
        <f t="shared" ca="1" si="52"/>
        <v>0.98</v>
      </c>
      <c r="B866" s="4" t="str">
        <f t="shared" ca="1" si="53"/>
        <v>Rápida</v>
      </c>
      <c r="C866" s="3">
        <f t="shared" ca="1" si="54"/>
        <v>8000</v>
      </c>
      <c r="D866" s="6">
        <f t="shared" ca="1" si="55"/>
        <v>-1840</v>
      </c>
    </row>
    <row r="867" spans="1:4" x14ac:dyDescent="0.25">
      <c r="A867" s="6">
        <f t="shared" ca="1" si="52"/>
        <v>1.01</v>
      </c>
      <c r="B867" s="4" t="str">
        <f t="shared" ca="1" si="53"/>
        <v>Rápida</v>
      </c>
      <c r="C867" s="3">
        <f t="shared" ca="1" si="54"/>
        <v>9000</v>
      </c>
      <c r="D867" s="6">
        <f t="shared" ca="1" si="55"/>
        <v>-1090</v>
      </c>
    </row>
    <row r="868" spans="1:4" x14ac:dyDescent="0.25">
      <c r="A868" s="6">
        <f t="shared" ca="1" si="52"/>
        <v>0.98</v>
      </c>
      <c r="B868" s="4" t="str">
        <f t="shared" ca="1" si="53"/>
        <v>Rápida</v>
      </c>
      <c r="C868" s="3">
        <f t="shared" ca="1" si="54"/>
        <v>9000</v>
      </c>
      <c r="D868" s="6">
        <f t="shared" ca="1" si="55"/>
        <v>-820</v>
      </c>
    </row>
    <row r="869" spans="1:4" x14ac:dyDescent="0.25">
      <c r="A869" s="6">
        <f t="shared" ca="1" si="52"/>
        <v>0.97</v>
      </c>
      <c r="B869" s="4" t="str">
        <f t="shared" ca="1" si="53"/>
        <v>Rápida</v>
      </c>
      <c r="C869" s="3">
        <f t="shared" ca="1" si="54"/>
        <v>9000</v>
      </c>
      <c r="D869" s="6">
        <f t="shared" ca="1" si="55"/>
        <v>-730</v>
      </c>
    </row>
    <row r="870" spans="1:4" x14ac:dyDescent="0.25">
      <c r="A870" s="6">
        <f t="shared" ca="1" si="52"/>
        <v>1.02</v>
      </c>
      <c r="B870" s="4" t="str">
        <f t="shared" ca="1" si="53"/>
        <v>Lenta</v>
      </c>
      <c r="C870" s="3">
        <f t="shared" ca="1" si="54"/>
        <v>11000</v>
      </c>
      <c r="D870" s="6">
        <f t="shared" ca="1" si="55"/>
        <v>780</v>
      </c>
    </row>
    <row r="871" spans="1:4" x14ac:dyDescent="0.25">
      <c r="A871" s="6">
        <f t="shared" ca="1" si="52"/>
        <v>0.98</v>
      </c>
      <c r="B871" s="4" t="str">
        <f t="shared" ca="1" si="53"/>
        <v>Rápida</v>
      </c>
      <c r="C871" s="3">
        <f t="shared" ca="1" si="54"/>
        <v>10000</v>
      </c>
      <c r="D871" s="6">
        <f t="shared" ca="1" si="55"/>
        <v>200</v>
      </c>
    </row>
    <row r="872" spans="1:4" x14ac:dyDescent="0.25">
      <c r="A872" s="6">
        <f t="shared" ca="1" si="52"/>
        <v>1.01</v>
      </c>
      <c r="B872" s="4" t="str">
        <f t="shared" ca="1" si="53"/>
        <v>Lenta</v>
      </c>
      <c r="C872" s="3">
        <f t="shared" ca="1" si="54"/>
        <v>12000</v>
      </c>
      <c r="D872" s="6">
        <f t="shared" ca="1" si="55"/>
        <v>1880</v>
      </c>
    </row>
    <row r="873" spans="1:4" x14ac:dyDescent="0.25">
      <c r="A873" s="6">
        <f t="shared" ca="1" si="52"/>
        <v>1.04</v>
      </c>
      <c r="B873" s="4" t="str">
        <f t="shared" ca="1" si="53"/>
        <v>Lenta</v>
      </c>
      <c r="C873" s="3">
        <f t="shared" ca="1" si="54"/>
        <v>11000</v>
      </c>
      <c r="D873" s="6">
        <f t="shared" ca="1" si="55"/>
        <v>560</v>
      </c>
    </row>
    <row r="874" spans="1:4" x14ac:dyDescent="0.25">
      <c r="A874" s="6">
        <f t="shared" ca="1" si="52"/>
        <v>0.98</v>
      </c>
      <c r="B874" s="4" t="str">
        <f t="shared" ca="1" si="53"/>
        <v>Rápida</v>
      </c>
      <c r="C874" s="3">
        <f t="shared" ca="1" si="54"/>
        <v>9000</v>
      </c>
      <c r="D874" s="6">
        <f t="shared" ca="1" si="55"/>
        <v>-820</v>
      </c>
    </row>
    <row r="875" spans="1:4" x14ac:dyDescent="0.25">
      <c r="A875" s="6">
        <f t="shared" ca="1" si="52"/>
        <v>0.98</v>
      </c>
      <c r="B875" s="4" t="str">
        <f t="shared" ca="1" si="53"/>
        <v>Rápida</v>
      </c>
      <c r="C875" s="3">
        <f t="shared" ca="1" si="54"/>
        <v>9000</v>
      </c>
      <c r="D875" s="6">
        <f t="shared" ca="1" si="55"/>
        <v>-820</v>
      </c>
    </row>
    <row r="876" spans="1:4" x14ac:dyDescent="0.25">
      <c r="A876" s="6">
        <f t="shared" ca="1" si="52"/>
        <v>1.04</v>
      </c>
      <c r="B876" s="4" t="str">
        <f t="shared" ca="1" si="53"/>
        <v>Lenta</v>
      </c>
      <c r="C876" s="3">
        <f t="shared" ca="1" si="54"/>
        <v>11000</v>
      </c>
      <c r="D876" s="6">
        <f t="shared" ca="1" si="55"/>
        <v>560</v>
      </c>
    </row>
    <row r="877" spans="1:4" x14ac:dyDescent="0.25">
      <c r="A877" s="6">
        <f t="shared" ca="1" si="52"/>
        <v>1.01</v>
      </c>
      <c r="B877" s="4" t="str">
        <f t="shared" ca="1" si="53"/>
        <v>Rápida</v>
      </c>
      <c r="C877" s="3">
        <f t="shared" ca="1" si="54"/>
        <v>10000</v>
      </c>
      <c r="D877" s="6">
        <f t="shared" ca="1" si="55"/>
        <v>-100</v>
      </c>
    </row>
    <row r="878" spans="1:4" x14ac:dyDescent="0.25">
      <c r="A878" s="6">
        <f t="shared" ca="1" si="52"/>
        <v>0.98</v>
      </c>
      <c r="B878" s="4" t="str">
        <f t="shared" ca="1" si="53"/>
        <v>Rápida</v>
      </c>
      <c r="C878" s="3">
        <f t="shared" ca="1" si="54"/>
        <v>8000</v>
      </c>
      <c r="D878" s="6">
        <f t="shared" ca="1" si="55"/>
        <v>-1840</v>
      </c>
    </row>
    <row r="879" spans="1:4" x14ac:dyDescent="0.25">
      <c r="A879" s="6">
        <f t="shared" ca="1" si="52"/>
        <v>0.99</v>
      </c>
      <c r="B879" s="4" t="str">
        <f t="shared" ca="1" si="53"/>
        <v>Rápida</v>
      </c>
      <c r="C879" s="3">
        <f t="shared" ca="1" si="54"/>
        <v>10000</v>
      </c>
      <c r="D879" s="6">
        <f t="shared" ca="1" si="55"/>
        <v>100</v>
      </c>
    </row>
    <row r="880" spans="1:4" x14ac:dyDescent="0.25">
      <c r="A880" s="6">
        <f t="shared" ca="1" si="52"/>
        <v>1</v>
      </c>
      <c r="B880" s="4" t="str">
        <f t="shared" ca="1" si="53"/>
        <v>Rápida</v>
      </c>
      <c r="C880" s="3">
        <f t="shared" ca="1" si="54"/>
        <v>8000</v>
      </c>
      <c r="D880" s="6">
        <f t="shared" ca="1" si="55"/>
        <v>-2000</v>
      </c>
    </row>
    <row r="881" spans="1:4" x14ac:dyDescent="0.25">
      <c r="A881" s="6">
        <f t="shared" ca="1" si="52"/>
        <v>0.97</v>
      </c>
      <c r="B881" s="4" t="str">
        <f t="shared" ca="1" si="53"/>
        <v>Rápida</v>
      </c>
      <c r="C881" s="3">
        <f t="shared" ca="1" si="54"/>
        <v>9000</v>
      </c>
      <c r="D881" s="6">
        <f t="shared" ca="1" si="55"/>
        <v>-730</v>
      </c>
    </row>
    <row r="882" spans="1:4" x14ac:dyDescent="0.25">
      <c r="A882" s="6">
        <f t="shared" ca="1" si="52"/>
        <v>1.02</v>
      </c>
      <c r="B882" s="4" t="str">
        <f t="shared" ca="1" si="53"/>
        <v>Lenta</v>
      </c>
      <c r="C882" s="3">
        <f t="shared" ca="1" si="54"/>
        <v>12000</v>
      </c>
      <c r="D882" s="6">
        <f t="shared" ca="1" si="55"/>
        <v>1760</v>
      </c>
    </row>
    <row r="883" spans="1:4" x14ac:dyDescent="0.25">
      <c r="A883" s="6">
        <f t="shared" ca="1" si="52"/>
        <v>1.05</v>
      </c>
      <c r="B883" s="4" t="str">
        <f t="shared" ca="1" si="53"/>
        <v>Rápida</v>
      </c>
      <c r="C883" s="3">
        <f t="shared" ca="1" si="54"/>
        <v>8000</v>
      </c>
      <c r="D883" s="6">
        <f t="shared" ca="1" si="55"/>
        <v>-2400</v>
      </c>
    </row>
    <row r="884" spans="1:4" x14ac:dyDescent="0.25">
      <c r="A884" s="6">
        <f t="shared" ca="1" si="52"/>
        <v>0.97</v>
      </c>
      <c r="B884" s="4" t="str">
        <f t="shared" ca="1" si="53"/>
        <v>Lenta</v>
      </c>
      <c r="C884" s="3">
        <f t="shared" ca="1" si="54"/>
        <v>10000</v>
      </c>
      <c r="D884" s="6">
        <f t="shared" ca="1" si="55"/>
        <v>300</v>
      </c>
    </row>
    <row r="885" spans="1:4" x14ac:dyDescent="0.25">
      <c r="A885" s="6">
        <f t="shared" ca="1" si="52"/>
        <v>1.01</v>
      </c>
      <c r="B885" s="4" t="str">
        <f t="shared" ca="1" si="53"/>
        <v>Rápida</v>
      </c>
      <c r="C885" s="3">
        <f t="shared" ca="1" si="54"/>
        <v>8000</v>
      </c>
      <c r="D885" s="6">
        <f t="shared" ca="1" si="55"/>
        <v>-2080</v>
      </c>
    </row>
    <row r="886" spans="1:4" x14ac:dyDescent="0.25">
      <c r="A886" s="6">
        <f t="shared" ca="1" si="52"/>
        <v>1.05</v>
      </c>
      <c r="B886" s="4" t="str">
        <f t="shared" ca="1" si="53"/>
        <v>Rápida</v>
      </c>
      <c r="C886" s="3">
        <f t="shared" ca="1" si="54"/>
        <v>10000</v>
      </c>
      <c r="D886" s="6">
        <f t="shared" ca="1" si="55"/>
        <v>-500</v>
      </c>
    </row>
    <row r="887" spans="1:4" x14ac:dyDescent="0.25">
      <c r="A887" s="6">
        <f t="shared" ca="1" si="52"/>
        <v>0.98</v>
      </c>
      <c r="B887" s="4" t="str">
        <f t="shared" ca="1" si="53"/>
        <v>Lenta</v>
      </c>
      <c r="C887" s="3">
        <f t="shared" ca="1" si="54"/>
        <v>12000</v>
      </c>
      <c r="D887" s="6">
        <f t="shared" ca="1" si="55"/>
        <v>2240</v>
      </c>
    </row>
    <row r="888" spans="1:4" x14ac:dyDescent="0.25">
      <c r="A888" s="6">
        <f t="shared" ca="1" si="52"/>
        <v>1.03</v>
      </c>
      <c r="B888" s="4" t="str">
        <f t="shared" ca="1" si="53"/>
        <v>Rápida</v>
      </c>
      <c r="C888" s="3">
        <f t="shared" ca="1" si="54"/>
        <v>8000</v>
      </c>
      <c r="D888" s="6">
        <f t="shared" ca="1" si="55"/>
        <v>-2240</v>
      </c>
    </row>
    <row r="889" spans="1:4" x14ac:dyDescent="0.25">
      <c r="A889" s="6">
        <f t="shared" ca="1" si="52"/>
        <v>0.96</v>
      </c>
      <c r="B889" s="4" t="str">
        <f t="shared" ca="1" si="53"/>
        <v>Lenta</v>
      </c>
      <c r="C889" s="3">
        <f t="shared" ca="1" si="54"/>
        <v>12000</v>
      </c>
      <c r="D889" s="6">
        <f t="shared" ca="1" si="55"/>
        <v>2480</v>
      </c>
    </row>
    <row r="890" spans="1:4" x14ac:dyDescent="0.25">
      <c r="A890" s="6">
        <f t="shared" ca="1" si="52"/>
        <v>0.99</v>
      </c>
      <c r="B890" s="4" t="str">
        <f t="shared" ca="1" si="53"/>
        <v>Lenta</v>
      </c>
      <c r="C890" s="3">
        <f t="shared" ca="1" si="54"/>
        <v>10000</v>
      </c>
      <c r="D890" s="6">
        <f t="shared" ca="1" si="55"/>
        <v>100</v>
      </c>
    </row>
    <row r="891" spans="1:4" x14ac:dyDescent="0.25">
      <c r="A891" s="6">
        <f t="shared" ca="1" si="52"/>
        <v>0.96</v>
      </c>
      <c r="B891" s="4" t="str">
        <f t="shared" ca="1" si="53"/>
        <v>Rápida</v>
      </c>
      <c r="C891" s="3">
        <f t="shared" ca="1" si="54"/>
        <v>9000</v>
      </c>
      <c r="D891" s="6">
        <f t="shared" ca="1" si="55"/>
        <v>-640</v>
      </c>
    </row>
    <row r="892" spans="1:4" x14ac:dyDescent="0.25">
      <c r="A892" s="6">
        <f t="shared" ca="1" si="52"/>
        <v>1.02</v>
      </c>
      <c r="B892" s="4" t="str">
        <f t="shared" ca="1" si="53"/>
        <v>Rápida</v>
      </c>
      <c r="C892" s="3">
        <f t="shared" ca="1" si="54"/>
        <v>10000</v>
      </c>
      <c r="D892" s="6">
        <f t="shared" ca="1" si="55"/>
        <v>-200</v>
      </c>
    </row>
    <row r="893" spans="1:4" x14ac:dyDescent="0.25">
      <c r="A893" s="6">
        <f t="shared" ca="1" si="52"/>
        <v>0.97</v>
      </c>
      <c r="B893" s="4" t="str">
        <f t="shared" ca="1" si="53"/>
        <v>Lenta</v>
      </c>
      <c r="C893" s="3">
        <f t="shared" ca="1" si="54"/>
        <v>11000</v>
      </c>
      <c r="D893" s="6">
        <f t="shared" ca="1" si="55"/>
        <v>1330</v>
      </c>
    </row>
    <row r="894" spans="1:4" x14ac:dyDescent="0.25">
      <c r="A894" s="6">
        <f t="shared" ca="1" si="52"/>
        <v>0.96</v>
      </c>
      <c r="B894" s="4" t="str">
        <f t="shared" ca="1" si="53"/>
        <v>Lenta</v>
      </c>
      <c r="C894" s="3">
        <f t="shared" ca="1" si="54"/>
        <v>11000</v>
      </c>
      <c r="D894" s="6">
        <f t="shared" ca="1" si="55"/>
        <v>1440</v>
      </c>
    </row>
    <row r="895" spans="1:4" x14ac:dyDescent="0.25">
      <c r="A895" s="6">
        <f t="shared" ca="1" si="52"/>
        <v>1.04</v>
      </c>
      <c r="B895" s="4" t="str">
        <f t="shared" ca="1" si="53"/>
        <v>Lenta</v>
      </c>
      <c r="C895" s="3">
        <f t="shared" ca="1" si="54"/>
        <v>11000</v>
      </c>
      <c r="D895" s="6">
        <f t="shared" ca="1" si="55"/>
        <v>560</v>
      </c>
    </row>
    <row r="896" spans="1:4" x14ac:dyDescent="0.25">
      <c r="A896" s="6">
        <f t="shared" ca="1" si="52"/>
        <v>1</v>
      </c>
      <c r="B896" s="4" t="str">
        <f t="shared" ca="1" si="53"/>
        <v>Lenta</v>
      </c>
      <c r="C896" s="3">
        <f t="shared" ca="1" si="54"/>
        <v>11000</v>
      </c>
      <c r="D896" s="6">
        <f t="shared" ca="1" si="55"/>
        <v>1000</v>
      </c>
    </row>
    <row r="897" spans="1:4" x14ac:dyDescent="0.25">
      <c r="A897" s="6">
        <f t="shared" ca="1" si="52"/>
        <v>1.01</v>
      </c>
      <c r="B897" s="4" t="str">
        <f t="shared" ca="1" si="53"/>
        <v>Rápida</v>
      </c>
      <c r="C897" s="3">
        <f t="shared" ca="1" si="54"/>
        <v>8000</v>
      </c>
      <c r="D897" s="6">
        <f t="shared" ca="1" si="55"/>
        <v>-2080</v>
      </c>
    </row>
    <row r="898" spans="1:4" x14ac:dyDescent="0.25">
      <c r="A898" s="6">
        <f t="shared" ca="1" si="52"/>
        <v>0.98</v>
      </c>
      <c r="B898" s="4" t="str">
        <f t="shared" ca="1" si="53"/>
        <v>Lenta</v>
      </c>
      <c r="C898" s="3">
        <f t="shared" ca="1" si="54"/>
        <v>12000</v>
      </c>
      <c r="D898" s="6">
        <f t="shared" ca="1" si="55"/>
        <v>2240</v>
      </c>
    </row>
    <row r="899" spans="1:4" x14ac:dyDescent="0.25">
      <c r="A899" s="6">
        <f t="shared" ref="A899:A962" ca="1" si="56">RANDBETWEEN(96,105)/100</f>
        <v>0.99</v>
      </c>
      <c r="B899" s="4" t="str">
        <f t="shared" ref="B899:B962" ca="1" si="57">CHOOSE(RANDBETWEEN(1,2),"Lenta","Rápida")</f>
        <v>Rápida</v>
      </c>
      <c r="C899" s="3">
        <f t="shared" ref="C899:C962" ca="1" si="58">IF(B899="Rápida",CHOOSE(RANDBETWEEN(1,3),8000,9000,10000),CHOOSE(RANDBETWEEN(1,3),10000,11000,12000))</f>
        <v>9000</v>
      </c>
      <c r="D899" s="6">
        <f t="shared" ref="D899:D962" ca="1" si="59">($F$2-A899)*(C899)-$G$2</f>
        <v>-910</v>
      </c>
    </row>
    <row r="900" spans="1:4" x14ac:dyDescent="0.25">
      <c r="A900" s="6">
        <f t="shared" ca="1" si="56"/>
        <v>0.98</v>
      </c>
      <c r="B900" s="4" t="str">
        <f t="shared" ca="1" si="57"/>
        <v>Rápida</v>
      </c>
      <c r="C900" s="3">
        <f t="shared" ca="1" si="58"/>
        <v>8000</v>
      </c>
      <c r="D900" s="6">
        <f t="shared" ca="1" si="59"/>
        <v>-1840</v>
      </c>
    </row>
    <row r="901" spans="1:4" x14ac:dyDescent="0.25">
      <c r="A901" s="6">
        <f t="shared" ca="1" si="56"/>
        <v>1.01</v>
      </c>
      <c r="B901" s="4" t="str">
        <f t="shared" ca="1" si="57"/>
        <v>Lenta</v>
      </c>
      <c r="C901" s="3">
        <f t="shared" ca="1" si="58"/>
        <v>10000</v>
      </c>
      <c r="D901" s="6">
        <f t="shared" ca="1" si="59"/>
        <v>-100</v>
      </c>
    </row>
    <row r="902" spans="1:4" x14ac:dyDescent="0.25">
      <c r="A902" s="6">
        <f t="shared" ca="1" si="56"/>
        <v>0.99</v>
      </c>
      <c r="B902" s="4" t="str">
        <f t="shared" ca="1" si="57"/>
        <v>Lenta</v>
      </c>
      <c r="C902" s="3">
        <f t="shared" ca="1" si="58"/>
        <v>10000</v>
      </c>
      <c r="D902" s="6">
        <f t="shared" ca="1" si="59"/>
        <v>100</v>
      </c>
    </row>
    <row r="903" spans="1:4" x14ac:dyDescent="0.25">
      <c r="A903" s="6">
        <f t="shared" ca="1" si="56"/>
        <v>0.97</v>
      </c>
      <c r="B903" s="4" t="str">
        <f t="shared" ca="1" si="57"/>
        <v>Rápida</v>
      </c>
      <c r="C903" s="3">
        <f t="shared" ca="1" si="58"/>
        <v>8000</v>
      </c>
      <c r="D903" s="6">
        <f t="shared" ca="1" si="59"/>
        <v>-1760</v>
      </c>
    </row>
    <row r="904" spans="1:4" x14ac:dyDescent="0.25">
      <c r="A904" s="6">
        <f t="shared" ca="1" si="56"/>
        <v>0.99</v>
      </c>
      <c r="B904" s="4" t="str">
        <f t="shared" ca="1" si="57"/>
        <v>Rápida</v>
      </c>
      <c r="C904" s="3">
        <f t="shared" ca="1" si="58"/>
        <v>10000</v>
      </c>
      <c r="D904" s="6">
        <f t="shared" ca="1" si="59"/>
        <v>100</v>
      </c>
    </row>
    <row r="905" spans="1:4" x14ac:dyDescent="0.25">
      <c r="A905" s="6">
        <f t="shared" ca="1" si="56"/>
        <v>1.01</v>
      </c>
      <c r="B905" s="4" t="str">
        <f t="shared" ca="1" si="57"/>
        <v>Rápida</v>
      </c>
      <c r="C905" s="3">
        <f t="shared" ca="1" si="58"/>
        <v>8000</v>
      </c>
      <c r="D905" s="6">
        <f t="shared" ca="1" si="59"/>
        <v>-2080</v>
      </c>
    </row>
    <row r="906" spans="1:4" x14ac:dyDescent="0.25">
      <c r="A906" s="6">
        <f t="shared" ca="1" si="56"/>
        <v>1.02</v>
      </c>
      <c r="B906" s="4" t="str">
        <f t="shared" ca="1" si="57"/>
        <v>Rápida</v>
      </c>
      <c r="C906" s="3">
        <f t="shared" ca="1" si="58"/>
        <v>8000</v>
      </c>
      <c r="D906" s="6">
        <f t="shared" ca="1" si="59"/>
        <v>-2160</v>
      </c>
    </row>
    <row r="907" spans="1:4" x14ac:dyDescent="0.25">
      <c r="A907" s="6">
        <f t="shared" ca="1" si="56"/>
        <v>1.03</v>
      </c>
      <c r="B907" s="4" t="str">
        <f t="shared" ca="1" si="57"/>
        <v>Lenta</v>
      </c>
      <c r="C907" s="3">
        <f t="shared" ca="1" si="58"/>
        <v>10000</v>
      </c>
      <c r="D907" s="6">
        <f t="shared" ca="1" si="59"/>
        <v>-300</v>
      </c>
    </row>
    <row r="908" spans="1:4" x14ac:dyDescent="0.25">
      <c r="A908" s="6">
        <f t="shared" ca="1" si="56"/>
        <v>0.96</v>
      </c>
      <c r="B908" s="4" t="str">
        <f t="shared" ca="1" si="57"/>
        <v>Rápida</v>
      </c>
      <c r="C908" s="3">
        <f t="shared" ca="1" si="58"/>
        <v>8000</v>
      </c>
      <c r="D908" s="6">
        <f t="shared" ca="1" si="59"/>
        <v>-1680</v>
      </c>
    </row>
    <row r="909" spans="1:4" x14ac:dyDescent="0.25">
      <c r="A909" s="6">
        <f t="shared" ca="1" si="56"/>
        <v>1.01</v>
      </c>
      <c r="B909" s="4" t="str">
        <f t="shared" ca="1" si="57"/>
        <v>Lenta</v>
      </c>
      <c r="C909" s="3">
        <f t="shared" ca="1" si="58"/>
        <v>10000</v>
      </c>
      <c r="D909" s="6">
        <f t="shared" ca="1" si="59"/>
        <v>-100</v>
      </c>
    </row>
    <row r="910" spans="1:4" x14ac:dyDescent="0.25">
      <c r="A910" s="6">
        <f t="shared" ca="1" si="56"/>
        <v>0.96</v>
      </c>
      <c r="B910" s="4" t="str">
        <f t="shared" ca="1" si="57"/>
        <v>Rápida</v>
      </c>
      <c r="C910" s="3">
        <f t="shared" ca="1" si="58"/>
        <v>10000</v>
      </c>
      <c r="D910" s="6">
        <f t="shared" ca="1" si="59"/>
        <v>400</v>
      </c>
    </row>
    <row r="911" spans="1:4" x14ac:dyDescent="0.25">
      <c r="A911" s="6">
        <f t="shared" ca="1" si="56"/>
        <v>1.01</v>
      </c>
      <c r="B911" s="4" t="str">
        <f t="shared" ca="1" si="57"/>
        <v>Rápida</v>
      </c>
      <c r="C911" s="3">
        <f t="shared" ca="1" si="58"/>
        <v>10000</v>
      </c>
      <c r="D911" s="6">
        <f t="shared" ca="1" si="59"/>
        <v>-100</v>
      </c>
    </row>
    <row r="912" spans="1:4" x14ac:dyDescent="0.25">
      <c r="A912" s="6">
        <f t="shared" ca="1" si="56"/>
        <v>0.96</v>
      </c>
      <c r="B912" s="4" t="str">
        <f t="shared" ca="1" si="57"/>
        <v>Lenta</v>
      </c>
      <c r="C912" s="3">
        <f t="shared" ca="1" si="58"/>
        <v>10000</v>
      </c>
      <c r="D912" s="6">
        <f t="shared" ca="1" si="59"/>
        <v>400</v>
      </c>
    </row>
    <row r="913" spans="1:4" x14ac:dyDescent="0.25">
      <c r="A913" s="6">
        <f t="shared" ca="1" si="56"/>
        <v>0.99</v>
      </c>
      <c r="B913" s="4" t="str">
        <f t="shared" ca="1" si="57"/>
        <v>Rápida</v>
      </c>
      <c r="C913" s="3">
        <f t="shared" ca="1" si="58"/>
        <v>9000</v>
      </c>
      <c r="D913" s="6">
        <f t="shared" ca="1" si="59"/>
        <v>-910</v>
      </c>
    </row>
    <row r="914" spans="1:4" x14ac:dyDescent="0.25">
      <c r="A914" s="6">
        <f t="shared" ca="1" si="56"/>
        <v>0.99</v>
      </c>
      <c r="B914" s="4" t="str">
        <f t="shared" ca="1" si="57"/>
        <v>Rápida</v>
      </c>
      <c r="C914" s="3">
        <f t="shared" ca="1" si="58"/>
        <v>8000</v>
      </c>
      <c r="D914" s="6">
        <f t="shared" ca="1" si="59"/>
        <v>-1920</v>
      </c>
    </row>
    <row r="915" spans="1:4" x14ac:dyDescent="0.25">
      <c r="A915" s="6">
        <f t="shared" ca="1" si="56"/>
        <v>0.98</v>
      </c>
      <c r="B915" s="4" t="str">
        <f t="shared" ca="1" si="57"/>
        <v>Rápida</v>
      </c>
      <c r="C915" s="3">
        <f t="shared" ca="1" si="58"/>
        <v>9000</v>
      </c>
      <c r="D915" s="6">
        <f t="shared" ca="1" si="59"/>
        <v>-820</v>
      </c>
    </row>
    <row r="916" spans="1:4" x14ac:dyDescent="0.25">
      <c r="A916" s="6">
        <f t="shared" ca="1" si="56"/>
        <v>1.03</v>
      </c>
      <c r="B916" s="4" t="str">
        <f t="shared" ca="1" si="57"/>
        <v>Rápida</v>
      </c>
      <c r="C916" s="3">
        <f t="shared" ca="1" si="58"/>
        <v>10000</v>
      </c>
      <c r="D916" s="6">
        <f t="shared" ca="1" si="59"/>
        <v>-300</v>
      </c>
    </row>
    <row r="917" spans="1:4" x14ac:dyDescent="0.25">
      <c r="A917" s="6">
        <f t="shared" ca="1" si="56"/>
        <v>1</v>
      </c>
      <c r="B917" s="4" t="str">
        <f t="shared" ca="1" si="57"/>
        <v>Lenta</v>
      </c>
      <c r="C917" s="3">
        <f t="shared" ca="1" si="58"/>
        <v>12000</v>
      </c>
      <c r="D917" s="6">
        <f t="shared" ca="1" si="59"/>
        <v>2000</v>
      </c>
    </row>
    <row r="918" spans="1:4" x14ac:dyDescent="0.25">
      <c r="A918" s="6">
        <f t="shared" ca="1" si="56"/>
        <v>1.05</v>
      </c>
      <c r="B918" s="4" t="str">
        <f t="shared" ca="1" si="57"/>
        <v>Rápida</v>
      </c>
      <c r="C918" s="3">
        <f t="shared" ca="1" si="58"/>
        <v>9000</v>
      </c>
      <c r="D918" s="6">
        <f t="shared" ca="1" si="59"/>
        <v>-1450</v>
      </c>
    </row>
    <row r="919" spans="1:4" x14ac:dyDescent="0.25">
      <c r="A919" s="6">
        <f t="shared" ca="1" si="56"/>
        <v>1.01</v>
      </c>
      <c r="B919" s="4" t="str">
        <f t="shared" ca="1" si="57"/>
        <v>Lenta</v>
      </c>
      <c r="C919" s="3">
        <f t="shared" ca="1" si="58"/>
        <v>10000</v>
      </c>
      <c r="D919" s="6">
        <f t="shared" ca="1" si="59"/>
        <v>-100</v>
      </c>
    </row>
    <row r="920" spans="1:4" x14ac:dyDescent="0.25">
      <c r="A920" s="6">
        <f t="shared" ca="1" si="56"/>
        <v>1.03</v>
      </c>
      <c r="B920" s="4" t="str">
        <f t="shared" ca="1" si="57"/>
        <v>Lenta</v>
      </c>
      <c r="C920" s="3">
        <f t="shared" ca="1" si="58"/>
        <v>11000</v>
      </c>
      <c r="D920" s="6">
        <f t="shared" ca="1" si="59"/>
        <v>670</v>
      </c>
    </row>
    <row r="921" spans="1:4" x14ac:dyDescent="0.25">
      <c r="A921" s="6">
        <f t="shared" ca="1" si="56"/>
        <v>1.05</v>
      </c>
      <c r="B921" s="4" t="str">
        <f t="shared" ca="1" si="57"/>
        <v>Rápida</v>
      </c>
      <c r="C921" s="3">
        <f t="shared" ca="1" si="58"/>
        <v>8000</v>
      </c>
      <c r="D921" s="6">
        <f t="shared" ca="1" si="59"/>
        <v>-2400</v>
      </c>
    </row>
    <row r="922" spans="1:4" x14ac:dyDescent="0.25">
      <c r="A922" s="6">
        <f t="shared" ca="1" si="56"/>
        <v>0.97</v>
      </c>
      <c r="B922" s="4" t="str">
        <f t="shared" ca="1" si="57"/>
        <v>Rápida</v>
      </c>
      <c r="C922" s="3">
        <f t="shared" ca="1" si="58"/>
        <v>9000</v>
      </c>
      <c r="D922" s="6">
        <f t="shared" ca="1" si="59"/>
        <v>-730</v>
      </c>
    </row>
    <row r="923" spans="1:4" x14ac:dyDescent="0.25">
      <c r="A923" s="6">
        <f t="shared" ca="1" si="56"/>
        <v>1.05</v>
      </c>
      <c r="B923" s="4" t="str">
        <f t="shared" ca="1" si="57"/>
        <v>Lenta</v>
      </c>
      <c r="C923" s="3">
        <f t="shared" ca="1" si="58"/>
        <v>10000</v>
      </c>
      <c r="D923" s="6">
        <f t="shared" ca="1" si="59"/>
        <v>-500</v>
      </c>
    </row>
    <row r="924" spans="1:4" x14ac:dyDescent="0.25">
      <c r="A924" s="6">
        <f t="shared" ca="1" si="56"/>
        <v>1.01</v>
      </c>
      <c r="B924" s="4" t="str">
        <f t="shared" ca="1" si="57"/>
        <v>Lenta</v>
      </c>
      <c r="C924" s="3">
        <f t="shared" ca="1" si="58"/>
        <v>10000</v>
      </c>
      <c r="D924" s="6">
        <f t="shared" ca="1" si="59"/>
        <v>-100</v>
      </c>
    </row>
    <row r="925" spans="1:4" x14ac:dyDescent="0.25">
      <c r="A925" s="6">
        <f t="shared" ca="1" si="56"/>
        <v>1.03</v>
      </c>
      <c r="B925" s="4" t="str">
        <f t="shared" ca="1" si="57"/>
        <v>Lenta</v>
      </c>
      <c r="C925" s="3">
        <f t="shared" ca="1" si="58"/>
        <v>11000</v>
      </c>
      <c r="D925" s="6">
        <f t="shared" ca="1" si="59"/>
        <v>670</v>
      </c>
    </row>
    <row r="926" spans="1:4" x14ac:dyDescent="0.25">
      <c r="A926" s="6">
        <f t="shared" ca="1" si="56"/>
        <v>0.97</v>
      </c>
      <c r="B926" s="4" t="str">
        <f t="shared" ca="1" si="57"/>
        <v>Rápida</v>
      </c>
      <c r="C926" s="3">
        <f t="shared" ca="1" si="58"/>
        <v>8000</v>
      </c>
      <c r="D926" s="6">
        <f t="shared" ca="1" si="59"/>
        <v>-1760</v>
      </c>
    </row>
    <row r="927" spans="1:4" x14ac:dyDescent="0.25">
      <c r="A927" s="6">
        <f t="shared" ca="1" si="56"/>
        <v>0.98</v>
      </c>
      <c r="B927" s="4" t="str">
        <f t="shared" ca="1" si="57"/>
        <v>Lenta</v>
      </c>
      <c r="C927" s="3">
        <f t="shared" ca="1" si="58"/>
        <v>10000</v>
      </c>
      <c r="D927" s="6">
        <f t="shared" ca="1" si="59"/>
        <v>200</v>
      </c>
    </row>
    <row r="928" spans="1:4" x14ac:dyDescent="0.25">
      <c r="A928" s="6">
        <f t="shared" ca="1" si="56"/>
        <v>1.05</v>
      </c>
      <c r="B928" s="4" t="str">
        <f t="shared" ca="1" si="57"/>
        <v>Rápida</v>
      </c>
      <c r="C928" s="3">
        <f t="shared" ca="1" si="58"/>
        <v>10000</v>
      </c>
      <c r="D928" s="6">
        <f t="shared" ca="1" si="59"/>
        <v>-500</v>
      </c>
    </row>
    <row r="929" spans="1:4" x14ac:dyDescent="0.25">
      <c r="A929" s="6">
        <f t="shared" ca="1" si="56"/>
        <v>0.97</v>
      </c>
      <c r="B929" s="4" t="str">
        <f t="shared" ca="1" si="57"/>
        <v>Rápida</v>
      </c>
      <c r="C929" s="3">
        <f t="shared" ca="1" si="58"/>
        <v>8000</v>
      </c>
      <c r="D929" s="6">
        <f t="shared" ca="1" si="59"/>
        <v>-1760</v>
      </c>
    </row>
    <row r="930" spans="1:4" x14ac:dyDescent="0.25">
      <c r="A930" s="6">
        <f t="shared" ca="1" si="56"/>
        <v>0.99</v>
      </c>
      <c r="B930" s="4" t="str">
        <f t="shared" ca="1" si="57"/>
        <v>Lenta</v>
      </c>
      <c r="C930" s="3">
        <f t="shared" ca="1" si="58"/>
        <v>12000</v>
      </c>
      <c r="D930" s="6">
        <f t="shared" ca="1" si="59"/>
        <v>2120</v>
      </c>
    </row>
    <row r="931" spans="1:4" x14ac:dyDescent="0.25">
      <c r="A931" s="6">
        <f t="shared" ca="1" si="56"/>
        <v>1.05</v>
      </c>
      <c r="B931" s="4" t="str">
        <f t="shared" ca="1" si="57"/>
        <v>Lenta</v>
      </c>
      <c r="C931" s="3">
        <f t="shared" ca="1" si="58"/>
        <v>12000</v>
      </c>
      <c r="D931" s="6">
        <f t="shared" ca="1" si="59"/>
        <v>1400</v>
      </c>
    </row>
    <row r="932" spans="1:4" x14ac:dyDescent="0.25">
      <c r="A932" s="6">
        <f t="shared" ca="1" si="56"/>
        <v>1.04</v>
      </c>
      <c r="B932" s="4" t="str">
        <f t="shared" ca="1" si="57"/>
        <v>Lenta</v>
      </c>
      <c r="C932" s="3">
        <f t="shared" ca="1" si="58"/>
        <v>12000</v>
      </c>
      <c r="D932" s="6">
        <f t="shared" ca="1" si="59"/>
        <v>1520</v>
      </c>
    </row>
    <row r="933" spans="1:4" x14ac:dyDescent="0.25">
      <c r="A933" s="6">
        <f t="shared" ca="1" si="56"/>
        <v>1.03</v>
      </c>
      <c r="B933" s="4" t="str">
        <f t="shared" ca="1" si="57"/>
        <v>Lenta</v>
      </c>
      <c r="C933" s="3">
        <f t="shared" ca="1" si="58"/>
        <v>11000</v>
      </c>
      <c r="D933" s="6">
        <f t="shared" ca="1" si="59"/>
        <v>670</v>
      </c>
    </row>
    <row r="934" spans="1:4" x14ac:dyDescent="0.25">
      <c r="A934" s="6">
        <f t="shared" ca="1" si="56"/>
        <v>1.05</v>
      </c>
      <c r="B934" s="4" t="str">
        <f t="shared" ca="1" si="57"/>
        <v>Lenta</v>
      </c>
      <c r="C934" s="3">
        <f t="shared" ca="1" si="58"/>
        <v>12000</v>
      </c>
      <c r="D934" s="6">
        <f t="shared" ca="1" si="59"/>
        <v>1400</v>
      </c>
    </row>
    <row r="935" spans="1:4" x14ac:dyDescent="0.25">
      <c r="A935" s="6">
        <f t="shared" ca="1" si="56"/>
        <v>0.96</v>
      </c>
      <c r="B935" s="4" t="str">
        <f t="shared" ca="1" si="57"/>
        <v>Rápida</v>
      </c>
      <c r="C935" s="3">
        <f t="shared" ca="1" si="58"/>
        <v>9000</v>
      </c>
      <c r="D935" s="6">
        <f t="shared" ca="1" si="59"/>
        <v>-640</v>
      </c>
    </row>
    <row r="936" spans="1:4" x14ac:dyDescent="0.25">
      <c r="A936" s="6">
        <f t="shared" ca="1" si="56"/>
        <v>0.98</v>
      </c>
      <c r="B936" s="4" t="str">
        <f t="shared" ca="1" si="57"/>
        <v>Rápida</v>
      </c>
      <c r="C936" s="3">
        <f t="shared" ca="1" si="58"/>
        <v>10000</v>
      </c>
      <c r="D936" s="6">
        <f t="shared" ca="1" si="59"/>
        <v>200</v>
      </c>
    </row>
    <row r="937" spans="1:4" x14ac:dyDescent="0.25">
      <c r="A937" s="6">
        <f t="shared" ca="1" si="56"/>
        <v>1.04</v>
      </c>
      <c r="B937" s="4" t="str">
        <f t="shared" ca="1" si="57"/>
        <v>Rápida</v>
      </c>
      <c r="C937" s="3">
        <f t="shared" ca="1" si="58"/>
        <v>10000</v>
      </c>
      <c r="D937" s="6">
        <f t="shared" ca="1" si="59"/>
        <v>-400</v>
      </c>
    </row>
    <row r="938" spans="1:4" x14ac:dyDescent="0.25">
      <c r="A938" s="6">
        <f t="shared" ca="1" si="56"/>
        <v>0.99</v>
      </c>
      <c r="B938" s="4" t="str">
        <f t="shared" ca="1" si="57"/>
        <v>Lenta</v>
      </c>
      <c r="C938" s="3">
        <f t="shared" ca="1" si="58"/>
        <v>10000</v>
      </c>
      <c r="D938" s="6">
        <f t="shared" ca="1" si="59"/>
        <v>100</v>
      </c>
    </row>
    <row r="939" spans="1:4" x14ac:dyDescent="0.25">
      <c r="A939" s="6">
        <f t="shared" ca="1" si="56"/>
        <v>0.99</v>
      </c>
      <c r="B939" s="4" t="str">
        <f t="shared" ca="1" si="57"/>
        <v>Rápida</v>
      </c>
      <c r="C939" s="3">
        <f t="shared" ca="1" si="58"/>
        <v>8000</v>
      </c>
      <c r="D939" s="6">
        <f t="shared" ca="1" si="59"/>
        <v>-1920</v>
      </c>
    </row>
    <row r="940" spans="1:4" x14ac:dyDescent="0.25">
      <c r="A940" s="6">
        <f t="shared" ca="1" si="56"/>
        <v>1.03</v>
      </c>
      <c r="B940" s="4" t="str">
        <f t="shared" ca="1" si="57"/>
        <v>Rápida</v>
      </c>
      <c r="C940" s="3">
        <f t="shared" ca="1" si="58"/>
        <v>10000</v>
      </c>
      <c r="D940" s="6">
        <f t="shared" ca="1" si="59"/>
        <v>-300</v>
      </c>
    </row>
    <row r="941" spans="1:4" x14ac:dyDescent="0.25">
      <c r="A941" s="6">
        <f t="shared" ca="1" si="56"/>
        <v>1.03</v>
      </c>
      <c r="B941" s="4" t="str">
        <f t="shared" ca="1" si="57"/>
        <v>Rápida</v>
      </c>
      <c r="C941" s="3">
        <f t="shared" ca="1" si="58"/>
        <v>8000</v>
      </c>
      <c r="D941" s="6">
        <f t="shared" ca="1" si="59"/>
        <v>-2240</v>
      </c>
    </row>
    <row r="942" spans="1:4" x14ac:dyDescent="0.25">
      <c r="A942" s="6">
        <f t="shared" ca="1" si="56"/>
        <v>1.01</v>
      </c>
      <c r="B942" s="4" t="str">
        <f t="shared" ca="1" si="57"/>
        <v>Rápida</v>
      </c>
      <c r="C942" s="3">
        <f t="shared" ca="1" si="58"/>
        <v>9000</v>
      </c>
      <c r="D942" s="6">
        <f t="shared" ca="1" si="59"/>
        <v>-1090</v>
      </c>
    </row>
    <row r="943" spans="1:4" x14ac:dyDescent="0.25">
      <c r="A943" s="6">
        <f t="shared" ca="1" si="56"/>
        <v>1.01</v>
      </c>
      <c r="B943" s="4" t="str">
        <f t="shared" ca="1" si="57"/>
        <v>Lenta</v>
      </c>
      <c r="C943" s="3">
        <f t="shared" ca="1" si="58"/>
        <v>11000</v>
      </c>
      <c r="D943" s="6">
        <f t="shared" ca="1" si="59"/>
        <v>890</v>
      </c>
    </row>
    <row r="944" spans="1:4" x14ac:dyDescent="0.25">
      <c r="A944" s="6">
        <f t="shared" ca="1" si="56"/>
        <v>1.01</v>
      </c>
      <c r="B944" s="4" t="str">
        <f t="shared" ca="1" si="57"/>
        <v>Rápida</v>
      </c>
      <c r="C944" s="3">
        <f t="shared" ca="1" si="58"/>
        <v>8000</v>
      </c>
      <c r="D944" s="6">
        <f t="shared" ca="1" si="59"/>
        <v>-2080</v>
      </c>
    </row>
    <row r="945" spans="1:4" x14ac:dyDescent="0.25">
      <c r="A945" s="6">
        <f t="shared" ca="1" si="56"/>
        <v>1.05</v>
      </c>
      <c r="B945" s="4" t="str">
        <f t="shared" ca="1" si="57"/>
        <v>Rápida</v>
      </c>
      <c r="C945" s="3">
        <f t="shared" ca="1" si="58"/>
        <v>8000</v>
      </c>
      <c r="D945" s="6">
        <f t="shared" ca="1" si="59"/>
        <v>-2400</v>
      </c>
    </row>
    <row r="946" spans="1:4" x14ac:dyDescent="0.25">
      <c r="A946" s="6">
        <f t="shared" ca="1" si="56"/>
        <v>1</v>
      </c>
      <c r="B946" s="4" t="str">
        <f t="shared" ca="1" si="57"/>
        <v>Rápida</v>
      </c>
      <c r="C946" s="3">
        <f t="shared" ca="1" si="58"/>
        <v>9000</v>
      </c>
      <c r="D946" s="6">
        <f t="shared" ca="1" si="59"/>
        <v>-1000</v>
      </c>
    </row>
    <row r="947" spans="1:4" x14ac:dyDescent="0.25">
      <c r="A947" s="6">
        <f t="shared" ca="1" si="56"/>
        <v>1.03</v>
      </c>
      <c r="B947" s="4" t="str">
        <f t="shared" ca="1" si="57"/>
        <v>Lenta</v>
      </c>
      <c r="C947" s="3">
        <f t="shared" ca="1" si="58"/>
        <v>10000</v>
      </c>
      <c r="D947" s="6">
        <f t="shared" ca="1" si="59"/>
        <v>-300</v>
      </c>
    </row>
    <row r="948" spans="1:4" x14ac:dyDescent="0.25">
      <c r="A948" s="6">
        <f t="shared" ca="1" si="56"/>
        <v>1.04</v>
      </c>
      <c r="B948" s="4" t="str">
        <f t="shared" ca="1" si="57"/>
        <v>Lenta</v>
      </c>
      <c r="C948" s="3">
        <f t="shared" ca="1" si="58"/>
        <v>10000</v>
      </c>
      <c r="D948" s="6">
        <f t="shared" ca="1" si="59"/>
        <v>-400</v>
      </c>
    </row>
    <row r="949" spans="1:4" x14ac:dyDescent="0.25">
      <c r="A949" s="6">
        <f t="shared" ca="1" si="56"/>
        <v>1</v>
      </c>
      <c r="B949" s="4" t="str">
        <f t="shared" ca="1" si="57"/>
        <v>Rápida</v>
      </c>
      <c r="C949" s="3">
        <f t="shared" ca="1" si="58"/>
        <v>8000</v>
      </c>
      <c r="D949" s="6">
        <f t="shared" ca="1" si="59"/>
        <v>-2000</v>
      </c>
    </row>
    <row r="950" spans="1:4" x14ac:dyDescent="0.25">
      <c r="A950" s="6">
        <f t="shared" ca="1" si="56"/>
        <v>1</v>
      </c>
      <c r="B950" s="4" t="str">
        <f t="shared" ca="1" si="57"/>
        <v>Rápida</v>
      </c>
      <c r="C950" s="3">
        <f t="shared" ca="1" si="58"/>
        <v>10000</v>
      </c>
      <c r="D950" s="6">
        <f t="shared" ca="1" si="59"/>
        <v>0</v>
      </c>
    </row>
    <row r="951" spans="1:4" x14ac:dyDescent="0.25">
      <c r="A951" s="6">
        <f t="shared" ca="1" si="56"/>
        <v>1.01</v>
      </c>
      <c r="B951" s="4" t="str">
        <f t="shared" ca="1" si="57"/>
        <v>Lenta</v>
      </c>
      <c r="C951" s="3">
        <f t="shared" ca="1" si="58"/>
        <v>11000</v>
      </c>
      <c r="D951" s="6">
        <f t="shared" ca="1" si="59"/>
        <v>890</v>
      </c>
    </row>
    <row r="952" spans="1:4" x14ac:dyDescent="0.25">
      <c r="A952" s="6">
        <f t="shared" ca="1" si="56"/>
        <v>0.99</v>
      </c>
      <c r="B952" s="4" t="str">
        <f t="shared" ca="1" si="57"/>
        <v>Lenta</v>
      </c>
      <c r="C952" s="3">
        <f t="shared" ca="1" si="58"/>
        <v>11000</v>
      </c>
      <c r="D952" s="6">
        <f t="shared" ca="1" si="59"/>
        <v>1110</v>
      </c>
    </row>
    <row r="953" spans="1:4" x14ac:dyDescent="0.25">
      <c r="A953" s="6">
        <f t="shared" ca="1" si="56"/>
        <v>1</v>
      </c>
      <c r="B953" s="4" t="str">
        <f t="shared" ca="1" si="57"/>
        <v>Rápida</v>
      </c>
      <c r="C953" s="3">
        <f t="shared" ca="1" si="58"/>
        <v>10000</v>
      </c>
      <c r="D953" s="6">
        <f t="shared" ca="1" si="59"/>
        <v>0</v>
      </c>
    </row>
    <row r="954" spans="1:4" x14ac:dyDescent="0.25">
      <c r="A954" s="6">
        <f t="shared" ca="1" si="56"/>
        <v>1.02</v>
      </c>
      <c r="B954" s="4" t="str">
        <f t="shared" ca="1" si="57"/>
        <v>Rápida</v>
      </c>
      <c r="C954" s="3">
        <f t="shared" ca="1" si="58"/>
        <v>10000</v>
      </c>
      <c r="D954" s="6">
        <f t="shared" ca="1" si="59"/>
        <v>-200</v>
      </c>
    </row>
    <row r="955" spans="1:4" x14ac:dyDescent="0.25">
      <c r="A955" s="6">
        <f t="shared" ca="1" si="56"/>
        <v>0.99</v>
      </c>
      <c r="B955" s="4" t="str">
        <f t="shared" ca="1" si="57"/>
        <v>Rápida</v>
      </c>
      <c r="C955" s="3">
        <f t="shared" ca="1" si="58"/>
        <v>8000</v>
      </c>
      <c r="D955" s="6">
        <f t="shared" ca="1" si="59"/>
        <v>-1920</v>
      </c>
    </row>
    <row r="956" spans="1:4" x14ac:dyDescent="0.25">
      <c r="A956" s="6">
        <f t="shared" ca="1" si="56"/>
        <v>0.96</v>
      </c>
      <c r="B956" s="4" t="str">
        <f t="shared" ca="1" si="57"/>
        <v>Rápida</v>
      </c>
      <c r="C956" s="3">
        <f t="shared" ca="1" si="58"/>
        <v>10000</v>
      </c>
      <c r="D956" s="6">
        <f t="shared" ca="1" si="59"/>
        <v>400</v>
      </c>
    </row>
    <row r="957" spans="1:4" x14ac:dyDescent="0.25">
      <c r="A957" s="6">
        <f t="shared" ca="1" si="56"/>
        <v>0.96</v>
      </c>
      <c r="B957" s="4" t="str">
        <f t="shared" ca="1" si="57"/>
        <v>Lenta</v>
      </c>
      <c r="C957" s="3">
        <f t="shared" ca="1" si="58"/>
        <v>12000</v>
      </c>
      <c r="D957" s="6">
        <f t="shared" ca="1" si="59"/>
        <v>2480</v>
      </c>
    </row>
    <row r="958" spans="1:4" x14ac:dyDescent="0.25">
      <c r="A958" s="6">
        <f t="shared" ca="1" si="56"/>
        <v>1.04</v>
      </c>
      <c r="B958" s="4" t="str">
        <f t="shared" ca="1" si="57"/>
        <v>Lenta</v>
      </c>
      <c r="C958" s="3">
        <f t="shared" ca="1" si="58"/>
        <v>11000</v>
      </c>
      <c r="D958" s="6">
        <f t="shared" ca="1" si="59"/>
        <v>560</v>
      </c>
    </row>
    <row r="959" spans="1:4" x14ac:dyDescent="0.25">
      <c r="A959" s="6">
        <f t="shared" ca="1" si="56"/>
        <v>0.98</v>
      </c>
      <c r="B959" s="4" t="str">
        <f t="shared" ca="1" si="57"/>
        <v>Lenta</v>
      </c>
      <c r="C959" s="3">
        <f t="shared" ca="1" si="58"/>
        <v>12000</v>
      </c>
      <c r="D959" s="6">
        <f t="shared" ca="1" si="59"/>
        <v>2240</v>
      </c>
    </row>
    <row r="960" spans="1:4" x14ac:dyDescent="0.25">
      <c r="A960" s="6">
        <f t="shared" ca="1" si="56"/>
        <v>1.03</v>
      </c>
      <c r="B960" s="4" t="str">
        <f t="shared" ca="1" si="57"/>
        <v>Rápida</v>
      </c>
      <c r="C960" s="3">
        <f t="shared" ca="1" si="58"/>
        <v>10000</v>
      </c>
      <c r="D960" s="6">
        <f t="shared" ca="1" si="59"/>
        <v>-300</v>
      </c>
    </row>
    <row r="961" spans="1:4" x14ac:dyDescent="0.25">
      <c r="A961" s="6">
        <f t="shared" ca="1" si="56"/>
        <v>1.02</v>
      </c>
      <c r="B961" s="4" t="str">
        <f t="shared" ca="1" si="57"/>
        <v>Lenta</v>
      </c>
      <c r="C961" s="3">
        <f t="shared" ca="1" si="58"/>
        <v>12000</v>
      </c>
      <c r="D961" s="6">
        <f t="shared" ca="1" si="59"/>
        <v>1760</v>
      </c>
    </row>
    <row r="962" spans="1:4" x14ac:dyDescent="0.25">
      <c r="A962" s="6">
        <f t="shared" ca="1" si="56"/>
        <v>0.97</v>
      </c>
      <c r="B962" s="4" t="str">
        <f t="shared" ca="1" si="57"/>
        <v>Rápida</v>
      </c>
      <c r="C962" s="3">
        <f t="shared" ca="1" si="58"/>
        <v>9000</v>
      </c>
      <c r="D962" s="6">
        <f t="shared" ca="1" si="59"/>
        <v>-730</v>
      </c>
    </row>
    <row r="963" spans="1:4" x14ac:dyDescent="0.25">
      <c r="A963" s="6">
        <f t="shared" ref="A963:A1001" ca="1" si="60">RANDBETWEEN(96,105)/100</f>
        <v>1.04</v>
      </c>
      <c r="B963" s="4" t="str">
        <f t="shared" ref="B963:B1001" ca="1" si="61">CHOOSE(RANDBETWEEN(1,2),"Lenta","Rápida")</f>
        <v>Rápida</v>
      </c>
      <c r="C963" s="3">
        <f t="shared" ref="C963:C1001" ca="1" si="62">IF(B963="Rápida",CHOOSE(RANDBETWEEN(1,3),8000,9000,10000),CHOOSE(RANDBETWEEN(1,3),10000,11000,12000))</f>
        <v>9000</v>
      </c>
      <c r="D963" s="6">
        <f t="shared" ref="D963:D1001" ca="1" si="63">($F$2-A963)*(C963)-$G$2</f>
        <v>-1360</v>
      </c>
    </row>
    <row r="964" spans="1:4" x14ac:dyDescent="0.25">
      <c r="A964" s="6">
        <f t="shared" ca="1" si="60"/>
        <v>0.97</v>
      </c>
      <c r="B964" s="4" t="str">
        <f t="shared" ca="1" si="61"/>
        <v>Lenta</v>
      </c>
      <c r="C964" s="3">
        <f t="shared" ca="1" si="62"/>
        <v>11000</v>
      </c>
      <c r="D964" s="6">
        <f t="shared" ca="1" si="63"/>
        <v>1330</v>
      </c>
    </row>
    <row r="965" spans="1:4" x14ac:dyDescent="0.25">
      <c r="A965" s="6">
        <f t="shared" ca="1" si="60"/>
        <v>1.04</v>
      </c>
      <c r="B965" s="4" t="str">
        <f t="shared" ca="1" si="61"/>
        <v>Lenta</v>
      </c>
      <c r="C965" s="3">
        <f t="shared" ca="1" si="62"/>
        <v>12000</v>
      </c>
      <c r="D965" s="6">
        <f t="shared" ca="1" si="63"/>
        <v>1520</v>
      </c>
    </row>
    <row r="966" spans="1:4" x14ac:dyDescent="0.25">
      <c r="A966" s="6">
        <f t="shared" ca="1" si="60"/>
        <v>0.98</v>
      </c>
      <c r="B966" s="4" t="str">
        <f t="shared" ca="1" si="61"/>
        <v>Rápida</v>
      </c>
      <c r="C966" s="3">
        <f t="shared" ca="1" si="62"/>
        <v>10000</v>
      </c>
      <c r="D966" s="6">
        <f t="shared" ca="1" si="63"/>
        <v>200</v>
      </c>
    </row>
    <row r="967" spans="1:4" x14ac:dyDescent="0.25">
      <c r="A967" s="6">
        <f t="shared" ca="1" si="60"/>
        <v>0.96</v>
      </c>
      <c r="B967" s="4" t="str">
        <f t="shared" ca="1" si="61"/>
        <v>Rápida</v>
      </c>
      <c r="C967" s="3">
        <f t="shared" ca="1" si="62"/>
        <v>9000</v>
      </c>
      <c r="D967" s="6">
        <f t="shared" ca="1" si="63"/>
        <v>-640</v>
      </c>
    </row>
    <row r="968" spans="1:4" x14ac:dyDescent="0.25">
      <c r="A968" s="6">
        <f t="shared" ca="1" si="60"/>
        <v>1.05</v>
      </c>
      <c r="B968" s="4" t="str">
        <f t="shared" ca="1" si="61"/>
        <v>Rápida</v>
      </c>
      <c r="C968" s="3">
        <f t="shared" ca="1" si="62"/>
        <v>10000</v>
      </c>
      <c r="D968" s="6">
        <f t="shared" ca="1" si="63"/>
        <v>-500</v>
      </c>
    </row>
    <row r="969" spans="1:4" x14ac:dyDescent="0.25">
      <c r="A969" s="6">
        <f t="shared" ca="1" si="60"/>
        <v>0.97</v>
      </c>
      <c r="B969" s="4" t="str">
        <f t="shared" ca="1" si="61"/>
        <v>Rápida</v>
      </c>
      <c r="C969" s="3">
        <f t="shared" ca="1" si="62"/>
        <v>10000</v>
      </c>
      <c r="D969" s="6">
        <f t="shared" ca="1" si="63"/>
        <v>300</v>
      </c>
    </row>
    <row r="970" spans="1:4" x14ac:dyDescent="0.25">
      <c r="A970" s="6">
        <f t="shared" ca="1" si="60"/>
        <v>1.05</v>
      </c>
      <c r="B970" s="4" t="str">
        <f t="shared" ca="1" si="61"/>
        <v>Rápida</v>
      </c>
      <c r="C970" s="3">
        <f t="shared" ca="1" si="62"/>
        <v>8000</v>
      </c>
      <c r="D970" s="6">
        <f t="shared" ca="1" si="63"/>
        <v>-2400</v>
      </c>
    </row>
    <row r="971" spans="1:4" x14ac:dyDescent="0.25">
      <c r="A971" s="6">
        <f t="shared" ca="1" si="60"/>
        <v>1.03</v>
      </c>
      <c r="B971" s="4" t="str">
        <f t="shared" ca="1" si="61"/>
        <v>Lenta</v>
      </c>
      <c r="C971" s="3">
        <f t="shared" ca="1" si="62"/>
        <v>10000</v>
      </c>
      <c r="D971" s="6">
        <f t="shared" ca="1" si="63"/>
        <v>-300</v>
      </c>
    </row>
    <row r="972" spans="1:4" x14ac:dyDescent="0.25">
      <c r="A972" s="6">
        <f t="shared" ca="1" si="60"/>
        <v>0.99</v>
      </c>
      <c r="B972" s="4" t="str">
        <f t="shared" ca="1" si="61"/>
        <v>Rápida</v>
      </c>
      <c r="C972" s="3">
        <f t="shared" ca="1" si="62"/>
        <v>10000</v>
      </c>
      <c r="D972" s="6">
        <f t="shared" ca="1" si="63"/>
        <v>100</v>
      </c>
    </row>
    <row r="973" spans="1:4" x14ac:dyDescent="0.25">
      <c r="A973" s="6">
        <f t="shared" ca="1" si="60"/>
        <v>0.98</v>
      </c>
      <c r="B973" s="4" t="str">
        <f t="shared" ca="1" si="61"/>
        <v>Rápida</v>
      </c>
      <c r="C973" s="3">
        <f t="shared" ca="1" si="62"/>
        <v>9000</v>
      </c>
      <c r="D973" s="6">
        <f t="shared" ca="1" si="63"/>
        <v>-820</v>
      </c>
    </row>
    <row r="974" spans="1:4" x14ac:dyDescent="0.25">
      <c r="A974" s="6">
        <f t="shared" ca="1" si="60"/>
        <v>1.02</v>
      </c>
      <c r="B974" s="4" t="str">
        <f t="shared" ca="1" si="61"/>
        <v>Lenta</v>
      </c>
      <c r="C974" s="3">
        <f t="shared" ca="1" si="62"/>
        <v>12000</v>
      </c>
      <c r="D974" s="6">
        <f t="shared" ca="1" si="63"/>
        <v>1760</v>
      </c>
    </row>
    <row r="975" spans="1:4" x14ac:dyDescent="0.25">
      <c r="A975" s="6">
        <f t="shared" ca="1" si="60"/>
        <v>1.05</v>
      </c>
      <c r="B975" s="4" t="str">
        <f t="shared" ca="1" si="61"/>
        <v>Lenta</v>
      </c>
      <c r="C975" s="3">
        <f t="shared" ca="1" si="62"/>
        <v>11000</v>
      </c>
      <c r="D975" s="6">
        <f t="shared" ca="1" si="63"/>
        <v>450</v>
      </c>
    </row>
    <row r="976" spans="1:4" x14ac:dyDescent="0.25">
      <c r="A976" s="6">
        <f t="shared" ca="1" si="60"/>
        <v>1.04</v>
      </c>
      <c r="B976" s="4" t="str">
        <f t="shared" ca="1" si="61"/>
        <v>Lenta</v>
      </c>
      <c r="C976" s="3">
        <f t="shared" ca="1" si="62"/>
        <v>10000</v>
      </c>
      <c r="D976" s="6">
        <f t="shared" ca="1" si="63"/>
        <v>-400</v>
      </c>
    </row>
    <row r="977" spans="1:4" x14ac:dyDescent="0.25">
      <c r="A977" s="6">
        <f t="shared" ca="1" si="60"/>
        <v>1.03</v>
      </c>
      <c r="B977" s="4" t="str">
        <f t="shared" ca="1" si="61"/>
        <v>Lenta</v>
      </c>
      <c r="C977" s="3">
        <f t="shared" ca="1" si="62"/>
        <v>12000</v>
      </c>
      <c r="D977" s="6">
        <f t="shared" ca="1" si="63"/>
        <v>1640</v>
      </c>
    </row>
    <row r="978" spans="1:4" x14ac:dyDescent="0.25">
      <c r="A978" s="6">
        <f t="shared" ca="1" si="60"/>
        <v>0.97</v>
      </c>
      <c r="B978" s="4" t="str">
        <f t="shared" ca="1" si="61"/>
        <v>Lenta</v>
      </c>
      <c r="C978" s="3">
        <f t="shared" ca="1" si="62"/>
        <v>10000</v>
      </c>
      <c r="D978" s="6">
        <f t="shared" ca="1" si="63"/>
        <v>300</v>
      </c>
    </row>
    <row r="979" spans="1:4" x14ac:dyDescent="0.25">
      <c r="A979" s="6">
        <f t="shared" ca="1" si="60"/>
        <v>0.96</v>
      </c>
      <c r="B979" s="4" t="str">
        <f t="shared" ca="1" si="61"/>
        <v>Lenta</v>
      </c>
      <c r="C979" s="3">
        <f t="shared" ca="1" si="62"/>
        <v>10000</v>
      </c>
      <c r="D979" s="6">
        <f t="shared" ca="1" si="63"/>
        <v>400</v>
      </c>
    </row>
    <row r="980" spans="1:4" x14ac:dyDescent="0.25">
      <c r="A980" s="6">
        <f t="shared" ca="1" si="60"/>
        <v>1.04</v>
      </c>
      <c r="B980" s="4" t="str">
        <f t="shared" ca="1" si="61"/>
        <v>Lenta</v>
      </c>
      <c r="C980" s="3">
        <f t="shared" ca="1" si="62"/>
        <v>10000</v>
      </c>
      <c r="D980" s="6">
        <f t="shared" ca="1" si="63"/>
        <v>-400</v>
      </c>
    </row>
    <row r="981" spans="1:4" x14ac:dyDescent="0.25">
      <c r="A981" s="6">
        <f t="shared" ca="1" si="60"/>
        <v>1.01</v>
      </c>
      <c r="B981" s="4" t="str">
        <f t="shared" ca="1" si="61"/>
        <v>Lenta</v>
      </c>
      <c r="C981" s="3">
        <f t="shared" ca="1" si="62"/>
        <v>10000</v>
      </c>
      <c r="D981" s="6">
        <f t="shared" ca="1" si="63"/>
        <v>-100</v>
      </c>
    </row>
    <row r="982" spans="1:4" x14ac:dyDescent="0.25">
      <c r="A982" s="6">
        <f t="shared" ca="1" si="60"/>
        <v>1.03</v>
      </c>
      <c r="B982" s="4" t="str">
        <f t="shared" ca="1" si="61"/>
        <v>Rápida</v>
      </c>
      <c r="C982" s="3">
        <f t="shared" ca="1" si="62"/>
        <v>10000</v>
      </c>
      <c r="D982" s="6">
        <f t="shared" ca="1" si="63"/>
        <v>-300</v>
      </c>
    </row>
    <row r="983" spans="1:4" x14ac:dyDescent="0.25">
      <c r="A983" s="6">
        <f t="shared" ca="1" si="60"/>
        <v>0.99</v>
      </c>
      <c r="B983" s="4" t="str">
        <f t="shared" ca="1" si="61"/>
        <v>Rápida</v>
      </c>
      <c r="C983" s="3">
        <f t="shared" ca="1" si="62"/>
        <v>8000</v>
      </c>
      <c r="D983" s="6">
        <f t="shared" ca="1" si="63"/>
        <v>-1920</v>
      </c>
    </row>
    <row r="984" spans="1:4" x14ac:dyDescent="0.25">
      <c r="A984" s="6">
        <f t="shared" ca="1" si="60"/>
        <v>0.99</v>
      </c>
      <c r="B984" s="4" t="str">
        <f t="shared" ca="1" si="61"/>
        <v>Lenta</v>
      </c>
      <c r="C984" s="3">
        <f t="shared" ca="1" si="62"/>
        <v>10000</v>
      </c>
      <c r="D984" s="6">
        <f t="shared" ca="1" si="63"/>
        <v>100</v>
      </c>
    </row>
    <row r="985" spans="1:4" x14ac:dyDescent="0.25">
      <c r="A985" s="6">
        <f t="shared" ca="1" si="60"/>
        <v>1</v>
      </c>
      <c r="B985" s="4" t="str">
        <f t="shared" ca="1" si="61"/>
        <v>Lenta</v>
      </c>
      <c r="C985" s="3">
        <f t="shared" ca="1" si="62"/>
        <v>10000</v>
      </c>
      <c r="D985" s="6">
        <f t="shared" ca="1" si="63"/>
        <v>0</v>
      </c>
    </row>
    <row r="986" spans="1:4" x14ac:dyDescent="0.25">
      <c r="A986" s="6">
        <f t="shared" ca="1" si="60"/>
        <v>1</v>
      </c>
      <c r="B986" s="4" t="str">
        <f t="shared" ca="1" si="61"/>
        <v>Rápida</v>
      </c>
      <c r="C986" s="3">
        <f t="shared" ca="1" si="62"/>
        <v>8000</v>
      </c>
      <c r="D986" s="6">
        <f t="shared" ca="1" si="63"/>
        <v>-2000</v>
      </c>
    </row>
    <row r="987" spans="1:4" x14ac:dyDescent="0.25">
      <c r="A987" s="6">
        <f t="shared" ca="1" si="60"/>
        <v>1.03</v>
      </c>
      <c r="B987" s="4" t="str">
        <f t="shared" ca="1" si="61"/>
        <v>Lenta</v>
      </c>
      <c r="C987" s="3">
        <f t="shared" ca="1" si="62"/>
        <v>10000</v>
      </c>
      <c r="D987" s="6">
        <f t="shared" ca="1" si="63"/>
        <v>-300</v>
      </c>
    </row>
    <row r="988" spans="1:4" x14ac:dyDescent="0.25">
      <c r="A988" s="6">
        <f t="shared" ca="1" si="60"/>
        <v>0.96</v>
      </c>
      <c r="B988" s="4" t="str">
        <f t="shared" ca="1" si="61"/>
        <v>Lenta</v>
      </c>
      <c r="C988" s="3">
        <f t="shared" ca="1" si="62"/>
        <v>10000</v>
      </c>
      <c r="D988" s="6">
        <f t="shared" ca="1" si="63"/>
        <v>400</v>
      </c>
    </row>
    <row r="989" spans="1:4" x14ac:dyDescent="0.25">
      <c r="A989" s="6">
        <f t="shared" ca="1" si="60"/>
        <v>1.01</v>
      </c>
      <c r="B989" s="4" t="str">
        <f t="shared" ca="1" si="61"/>
        <v>Lenta</v>
      </c>
      <c r="C989" s="3">
        <f t="shared" ca="1" si="62"/>
        <v>12000</v>
      </c>
      <c r="D989" s="6">
        <f t="shared" ca="1" si="63"/>
        <v>1880</v>
      </c>
    </row>
    <row r="990" spans="1:4" x14ac:dyDescent="0.25">
      <c r="A990" s="6">
        <f t="shared" ca="1" si="60"/>
        <v>1</v>
      </c>
      <c r="B990" s="4" t="str">
        <f t="shared" ca="1" si="61"/>
        <v>Rápida</v>
      </c>
      <c r="C990" s="3">
        <f t="shared" ca="1" si="62"/>
        <v>9000</v>
      </c>
      <c r="D990" s="6">
        <f t="shared" ca="1" si="63"/>
        <v>-1000</v>
      </c>
    </row>
    <row r="991" spans="1:4" x14ac:dyDescent="0.25">
      <c r="A991" s="6">
        <f t="shared" ca="1" si="60"/>
        <v>0.99</v>
      </c>
      <c r="B991" s="4" t="str">
        <f t="shared" ca="1" si="61"/>
        <v>Rápida</v>
      </c>
      <c r="C991" s="3">
        <f t="shared" ca="1" si="62"/>
        <v>8000</v>
      </c>
      <c r="D991" s="6">
        <f t="shared" ca="1" si="63"/>
        <v>-1920</v>
      </c>
    </row>
    <row r="992" spans="1:4" x14ac:dyDescent="0.25">
      <c r="A992" s="6">
        <f t="shared" ca="1" si="60"/>
        <v>1</v>
      </c>
      <c r="B992" s="4" t="str">
        <f t="shared" ca="1" si="61"/>
        <v>Lenta</v>
      </c>
      <c r="C992" s="3">
        <f t="shared" ca="1" si="62"/>
        <v>11000</v>
      </c>
      <c r="D992" s="6">
        <f t="shared" ca="1" si="63"/>
        <v>1000</v>
      </c>
    </row>
    <row r="993" spans="1:4" x14ac:dyDescent="0.25">
      <c r="A993" s="6">
        <f t="shared" ca="1" si="60"/>
        <v>1.03</v>
      </c>
      <c r="B993" s="4" t="str">
        <f t="shared" ca="1" si="61"/>
        <v>Rápida</v>
      </c>
      <c r="C993" s="3">
        <f t="shared" ca="1" si="62"/>
        <v>9000</v>
      </c>
      <c r="D993" s="6">
        <f t="shared" ca="1" si="63"/>
        <v>-1270</v>
      </c>
    </row>
    <row r="994" spans="1:4" x14ac:dyDescent="0.25">
      <c r="A994" s="6">
        <f t="shared" ca="1" si="60"/>
        <v>0.97</v>
      </c>
      <c r="B994" s="4" t="str">
        <f t="shared" ca="1" si="61"/>
        <v>Lenta</v>
      </c>
      <c r="C994" s="3">
        <f t="shared" ca="1" si="62"/>
        <v>11000</v>
      </c>
      <c r="D994" s="6">
        <f t="shared" ca="1" si="63"/>
        <v>1330</v>
      </c>
    </row>
    <row r="995" spans="1:4" x14ac:dyDescent="0.25">
      <c r="A995" s="6">
        <f t="shared" ca="1" si="60"/>
        <v>1.02</v>
      </c>
      <c r="B995" s="4" t="str">
        <f t="shared" ca="1" si="61"/>
        <v>Rápida</v>
      </c>
      <c r="C995" s="3">
        <f t="shared" ca="1" si="62"/>
        <v>9000</v>
      </c>
      <c r="D995" s="6">
        <f t="shared" ca="1" si="63"/>
        <v>-1180</v>
      </c>
    </row>
    <row r="996" spans="1:4" x14ac:dyDescent="0.25">
      <c r="A996" s="6">
        <f t="shared" ca="1" si="60"/>
        <v>1</v>
      </c>
      <c r="B996" s="4" t="str">
        <f t="shared" ca="1" si="61"/>
        <v>Rápida</v>
      </c>
      <c r="C996" s="3">
        <f t="shared" ca="1" si="62"/>
        <v>9000</v>
      </c>
      <c r="D996" s="6">
        <f t="shared" ca="1" si="63"/>
        <v>-1000</v>
      </c>
    </row>
    <row r="997" spans="1:4" x14ac:dyDescent="0.25">
      <c r="A997" s="6">
        <f t="shared" ca="1" si="60"/>
        <v>0.99</v>
      </c>
      <c r="B997" s="4" t="str">
        <f t="shared" ca="1" si="61"/>
        <v>Lenta</v>
      </c>
      <c r="C997" s="3">
        <f t="shared" ca="1" si="62"/>
        <v>11000</v>
      </c>
      <c r="D997" s="6">
        <f t="shared" ca="1" si="63"/>
        <v>1110</v>
      </c>
    </row>
    <row r="998" spans="1:4" x14ac:dyDescent="0.25">
      <c r="A998" s="6">
        <f t="shared" ca="1" si="60"/>
        <v>1.03</v>
      </c>
      <c r="B998" s="4" t="str">
        <f t="shared" ca="1" si="61"/>
        <v>Lenta</v>
      </c>
      <c r="C998" s="3">
        <f t="shared" ca="1" si="62"/>
        <v>12000</v>
      </c>
      <c r="D998" s="6">
        <f t="shared" ca="1" si="63"/>
        <v>1640</v>
      </c>
    </row>
    <row r="999" spans="1:4" x14ac:dyDescent="0.25">
      <c r="A999" s="6">
        <f t="shared" ca="1" si="60"/>
        <v>1.02</v>
      </c>
      <c r="B999" s="4" t="str">
        <f t="shared" ca="1" si="61"/>
        <v>Rápida</v>
      </c>
      <c r="C999" s="3">
        <f t="shared" ca="1" si="62"/>
        <v>9000</v>
      </c>
      <c r="D999" s="6">
        <f t="shared" ca="1" si="63"/>
        <v>-1180</v>
      </c>
    </row>
    <row r="1000" spans="1:4" x14ac:dyDescent="0.25">
      <c r="A1000" s="6">
        <f t="shared" ca="1" si="60"/>
        <v>0.96</v>
      </c>
      <c r="B1000" s="4" t="str">
        <f t="shared" ca="1" si="61"/>
        <v>Lenta</v>
      </c>
      <c r="C1000" s="3">
        <f t="shared" ca="1" si="62"/>
        <v>12000</v>
      </c>
      <c r="D1000" s="6">
        <f t="shared" ca="1" si="63"/>
        <v>2480</v>
      </c>
    </row>
    <row r="1001" spans="1:4" x14ac:dyDescent="0.25">
      <c r="A1001" s="6">
        <f t="shared" ca="1" si="60"/>
        <v>1</v>
      </c>
      <c r="B1001" s="4" t="str">
        <f t="shared" ca="1" si="61"/>
        <v>Rápida</v>
      </c>
      <c r="C1001" s="3">
        <f t="shared" ca="1" si="62"/>
        <v>8000</v>
      </c>
      <c r="D1001" s="6">
        <f t="shared" ca="1" si="63"/>
        <v>-2000</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E2AD-6070-504E-9095-9F58026CFCF1}">
  <dimension ref="A1:K1001"/>
  <sheetViews>
    <sheetView topLeftCell="B1" workbookViewId="0">
      <selection activeCell="J11" sqref="J11"/>
    </sheetView>
  </sheetViews>
  <sheetFormatPr baseColWidth="10" defaultColWidth="11" defaultRowHeight="15.75" x14ac:dyDescent="0.25"/>
  <cols>
    <col min="1" max="1" width="16" customWidth="1"/>
    <col min="2" max="5" width="16.375" bestFit="1" customWidth="1"/>
    <col min="6" max="6" width="21" customWidth="1"/>
    <col min="7" max="8" width="43.25" bestFit="1" customWidth="1"/>
    <col min="9" max="9" width="16.75" customWidth="1"/>
    <col min="10" max="10" width="19.75" customWidth="1"/>
    <col min="12" max="12" width="20" customWidth="1"/>
  </cols>
  <sheetData>
    <row r="1" spans="1:9" ht="18.75" x14ac:dyDescent="0.3">
      <c r="A1" s="5" t="s">
        <v>15</v>
      </c>
      <c r="B1" s="5" t="s">
        <v>11</v>
      </c>
      <c r="C1" s="5" t="s">
        <v>12</v>
      </c>
      <c r="D1" s="5" t="s">
        <v>13</v>
      </c>
      <c r="E1" s="5" t="s">
        <v>14</v>
      </c>
      <c r="G1" s="9" t="s">
        <v>0</v>
      </c>
      <c r="H1" s="19"/>
      <c r="I1" s="19"/>
    </row>
    <row r="2" spans="1:9" x14ac:dyDescent="0.25">
      <c r="A2">
        <f ca="1">(($G$2-Datos!A2)*(Datos!C2))-Datos!$G$2</f>
        <v>670</v>
      </c>
      <c r="B2">
        <f ca="1">($G$8-Datos!$A2)*(Datos!$C2)-Datos!$G$2</f>
        <v>1219.9999999999982</v>
      </c>
      <c r="C2">
        <f ca="1">($G$14-Datos!$A2)*(Datos!$C2)-Datos!$G$2</f>
        <v>1770</v>
      </c>
      <c r="D2">
        <f ca="1">($G$20-Datos!$A2)*(Datos!$C2)-Datos!$G$2</f>
        <v>2319.9999999999982</v>
      </c>
      <c r="E2">
        <f ca="1">($G$26-Datos!$A2)*(Datos!$C2)-Datos!$G$2</f>
        <v>2870.0000000000018</v>
      </c>
      <c r="G2" s="20">
        <v>2</v>
      </c>
      <c r="H2" s="13" t="s">
        <v>6</v>
      </c>
      <c r="I2" s="14">
        <f ca="1">COUNTIF($A$2:$A$1001,"&lt;0")/1000</f>
        <v>0.505</v>
      </c>
    </row>
    <row r="3" spans="1:9" x14ac:dyDescent="0.25">
      <c r="A3">
        <f ca="1">(($G$2-Datos!A3)*(Datos!C3))-Datos!$G$2</f>
        <v>100</v>
      </c>
      <c r="B3">
        <f ca="1">($G$8-Datos!$A3)*(Datos!$C3)-Datos!$G$2</f>
        <v>599.99999999999818</v>
      </c>
      <c r="C3">
        <f ca="1">($G$14-Datos!$A3)*(Datos!$C3)-Datos!$G$2</f>
        <v>1100.0000000000018</v>
      </c>
      <c r="D3">
        <f ca="1">($G$20-Datos!$A3)*(Datos!$C3)-Datos!$G$2</f>
        <v>1600</v>
      </c>
      <c r="E3">
        <f ca="1">($G$26-Datos!$A3)*(Datos!$C3)-Datos!$G$2</f>
        <v>2100.0000000000018</v>
      </c>
      <c r="G3" s="20"/>
      <c r="H3" s="13" t="s">
        <v>7</v>
      </c>
      <c r="I3" s="14">
        <f ca="1">COUNTIF($A$2:$A$1001,"&gt;0")/1000</f>
        <v>0.46200000000000002</v>
      </c>
    </row>
    <row r="4" spans="1:9" x14ac:dyDescent="0.25">
      <c r="A4">
        <f ca="1">(($G$2-Datos!A4)*(Datos!C4))-Datos!$G$2</f>
        <v>1400</v>
      </c>
      <c r="B4">
        <f ca="1">($G$8-Datos!$A4)*(Datos!$C4)-Datos!$G$2</f>
        <v>1999.9999999999982</v>
      </c>
      <c r="C4">
        <f ca="1">($G$14-Datos!$A4)*(Datos!$C4)-Datos!$G$2</f>
        <v>2600</v>
      </c>
      <c r="D4">
        <f ca="1">($G$20-Datos!$A4)*(Datos!$C4)-Datos!$G$2</f>
        <v>3199.9999999999982</v>
      </c>
      <c r="E4">
        <f ca="1">($G$26-Datos!$A4)*(Datos!$C4)-Datos!$G$2</f>
        <v>3800.0000000000018</v>
      </c>
      <c r="G4" s="20"/>
      <c r="H4" s="13" t="s">
        <v>8</v>
      </c>
      <c r="I4" s="14">
        <f ca="1">COUNTIF($A$2:$A$1001,"=0")/1000</f>
        <v>3.3000000000000002E-2</v>
      </c>
    </row>
    <row r="5" spans="1:9" x14ac:dyDescent="0.25">
      <c r="A5">
        <f ca="1">(($G$2-Datos!A5)*(Datos!C5))-Datos!$G$2</f>
        <v>1760</v>
      </c>
      <c r="B5">
        <f ca="1">($G$8-Datos!$A5)*(Datos!$C5)-Datos!$G$2</f>
        <v>2359.9999999999982</v>
      </c>
      <c r="C5">
        <f ca="1">($G$14-Datos!$A5)*(Datos!$C5)-Datos!$G$2</f>
        <v>2960</v>
      </c>
      <c r="D5">
        <f ca="1">($G$20-Datos!$A5)*(Datos!$C5)-Datos!$G$2</f>
        <v>3559.9999999999982</v>
      </c>
      <c r="E5">
        <f ca="1">($G$26-Datos!$A5)*(Datos!$C5)-Datos!$G$2</f>
        <v>4160.0000000000018</v>
      </c>
      <c r="G5" s="20"/>
      <c r="H5" s="3"/>
      <c r="I5" s="3"/>
    </row>
    <row r="6" spans="1:9" x14ac:dyDescent="0.25">
      <c r="A6">
        <f ca="1">(($G$2-Datos!A6)*(Datos!C6))-Datos!$G$2</f>
        <v>-200</v>
      </c>
      <c r="B6">
        <f ca="1">($G$8-Datos!$A6)*(Datos!$C6)-Datos!$G$2</f>
        <v>299.99999999999818</v>
      </c>
      <c r="C6">
        <f ca="1">($G$14-Datos!$A6)*(Datos!$C6)-Datos!$G$2</f>
        <v>800</v>
      </c>
      <c r="D6">
        <f ca="1">($G$20-Datos!$A6)*(Datos!$C6)-Datos!$G$2</f>
        <v>1299.9999999999982</v>
      </c>
      <c r="E6">
        <f ca="1">($G$26-Datos!$A6)*(Datos!$C6)-Datos!$G$2</f>
        <v>1800.0000000000018</v>
      </c>
      <c r="G6" s="20"/>
      <c r="H6" s="13" t="s">
        <v>9</v>
      </c>
      <c r="I6" s="6">
        <f ca="1">SUM(A2:A1001)</f>
        <v>-26150</v>
      </c>
    </row>
    <row r="7" spans="1:9" x14ac:dyDescent="0.25">
      <c r="A7">
        <f ca="1">(($G$2-Datos!A7)*(Datos!C7))-Datos!$G$2</f>
        <v>-1360</v>
      </c>
      <c r="B7">
        <f ca="1">($G$8-Datos!$A7)*(Datos!$C7)-Datos!$G$2</f>
        <v>-910.00000000000182</v>
      </c>
      <c r="C7">
        <f ca="1">($G$14-Datos!$A7)*(Datos!$C7)-Datos!$G$2</f>
        <v>-460</v>
      </c>
      <c r="D7">
        <f ca="1">($G$20-Datos!$A7)*(Datos!$C7)-Datos!$G$2</f>
        <v>-10.000000000001819</v>
      </c>
      <c r="E7">
        <f ca="1">($G$26-Datos!$A7)*(Datos!$C7)-Datos!$G$2</f>
        <v>440.00000000000182</v>
      </c>
      <c r="G7" s="16"/>
      <c r="H7" s="17"/>
      <c r="I7" s="18"/>
    </row>
    <row r="8" spans="1:9" x14ac:dyDescent="0.25">
      <c r="A8">
        <f ca="1">(($G$2-Datos!A8)*(Datos!C8))-Datos!$G$2</f>
        <v>1400</v>
      </c>
      <c r="B8">
        <f ca="1">($G$8-Datos!$A8)*(Datos!$C8)-Datos!$G$2</f>
        <v>1999.9999999999982</v>
      </c>
      <c r="C8">
        <f ca="1">($G$14-Datos!$A8)*(Datos!$C8)-Datos!$G$2</f>
        <v>2600</v>
      </c>
      <c r="D8">
        <f ca="1">($G$20-Datos!$A8)*(Datos!$C8)-Datos!$G$2</f>
        <v>3199.9999999999982</v>
      </c>
      <c r="E8">
        <f ca="1">($G$26-Datos!$A8)*(Datos!$C8)-Datos!$G$2</f>
        <v>3800.0000000000018</v>
      </c>
      <c r="G8" s="20">
        <v>2.0499999999999998</v>
      </c>
      <c r="H8" s="13" t="s">
        <v>6</v>
      </c>
      <c r="I8" s="14">
        <f ca="1">COUNTIF($B$2:$B$1001,"&lt;0")/1000</f>
        <v>0.33600000000000002</v>
      </c>
    </row>
    <row r="9" spans="1:9" x14ac:dyDescent="0.25">
      <c r="A9">
        <f ca="1">(($G$2-Datos!A9)*(Datos!C9))-Datos!$G$2</f>
        <v>780</v>
      </c>
      <c r="B9">
        <f ca="1">($G$8-Datos!$A9)*(Datos!$C9)-Datos!$G$2</f>
        <v>1329.9999999999982</v>
      </c>
      <c r="C9">
        <f ca="1">($G$14-Datos!$A9)*(Datos!$C9)-Datos!$G$2</f>
        <v>1880</v>
      </c>
      <c r="D9">
        <f ca="1">($G$20-Datos!$A9)*(Datos!$C9)-Datos!$G$2</f>
        <v>2429.9999999999982</v>
      </c>
      <c r="E9">
        <f ca="1">($G$26-Datos!$A9)*(Datos!$C9)-Datos!$G$2</f>
        <v>2980.0000000000018</v>
      </c>
      <c r="G9" s="20"/>
      <c r="H9" s="13" t="s">
        <v>7</v>
      </c>
      <c r="I9" s="14">
        <f ca="1">COUNTIF($B$2:$B$1001,"&gt;0")/1000</f>
        <v>0.63600000000000001</v>
      </c>
    </row>
    <row r="10" spans="1:9" x14ac:dyDescent="0.25">
      <c r="A10">
        <f ca="1">(($G$2-Datos!A10)*(Datos!C10))-Datos!$G$2</f>
        <v>300</v>
      </c>
      <c r="B10">
        <f ca="1">($G$8-Datos!$A10)*(Datos!$C10)-Datos!$G$2</f>
        <v>799.99999999999818</v>
      </c>
      <c r="C10">
        <f ca="1">($G$14-Datos!$A10)*(Datos!$C10)-Datos!$G$2</f>
        <v>1300.0000000000018</v>
      </c>
      <c r="D10">
        <f ca="1">($G$20-Datos!$A10)*(Datos!$C10)-Datos!$G$2</f>
        <v>1800</v>
      </c>
      <c r="E10">
        <f ca="1">($G$26-Datos!$A10)*(Datos!$C10)-Datos!$G$2</f>
        <v>2300.0000000000018</v>
      </c>
      <c r="G10" s="20"/>
      <c r="H10" s="13" t="s">
        <v>8</v>
      </c>
      <c r="I10" s="14">
        <f ca="1">COUNTIF($B$2:$B$1001,"=0")/1000</f>
        <v>2.8000000000000001E-2</v>
      </c>
    </row>
    <row r="11" spans="1:9" x14ac:dyDescent="0.25">
      <c r="A11">
        <f ca="1">(($G$2-Datos!A11)*(Datos!C11))-Datos!$G$2</f>
        <v>400</v>
      </c>
      <c r="B11">
        <f ca="1">($G$8-Datos!$A11)*(Datos!$C11)-Datos!$G$2</f>
        <v>899.99999999999818</v>
      </c>
      <c r="C11">
        <f ca="1">($G$14-Datos!$A11)*(Datos!$C11)-Datos!$G$2</f>
        <v>1400.0000000000018</v>
      </c>
      <c r="D11">
        <f ca="1">($G$20-Datos!$A11)*(Datos!$C11)-Datos!$G$2</f>
        <v>1900</v>
      </c>
      <c r="E11">
        <f ca="1">($G$26-Datos!$A11)*(Datos!$C11)-Datos!$G$2</f>
        <v>2400.0000000000018</v>
      </c>
      <c r="G11" s="20"/>
      <c r="H11" s="3"/>
      <c r="I11" s="3"/>
    </row>
    <row r="12" spans="1:9" x14ac:dyDescent="0.25">
      <c r="A12">
        <f ca="1">(($G$2-Datos!A12)*(Datos!C12))-Datos!$G$2</f>
        <v>-2160</v>
      </c>
      <c r="B12">
        <f ca="1">($G$8-Datos!$A12)*(Datos!$C12)-Datos!$G$2</f>
        <v>-1760.0000000000018</v>
      </c>
      <c r="C12">
        <f ca="1">($G$14-Datos!$A12)*(Datos!$C12)-Datos!$G$2</f>
        <v>-1360</v>
      </c>
      <c r="D12">
        <f ca="1">($G$20-Datos!$A12)*(Datos!$C12)-Datos!$G$2</f>
        <v>-960</v>
      </c>
      <c r="E12">
        <f ca="1">($G$26-Datos!$A12)*(Datos!$C12)-Datos!$G$2</f>
        <v>-559.99999999999818</v>
      </c>
      <c r="G12" s="20"/>
      <c r="H12" s="13" t="s">
        <v>9</v>
      </c>
      <c r="I12" s="6">
        <f ca="1">SUM(B2:B1001)</f>
        <v>474999.99999999983</v>
      </c>
    </row>
    <row r="13" spans="1:9" x14ac:dyDescent="0.25">
      <c r="A13">
        <f ca="1">(($G$2-Datos!A13)*(Datos!C13))-Datos!$G$2</f>
        <v>-640</v>
      </c>
      <c r="B13">
        <f ca="1">($G$8-Datos!$A13)*(Datos!$C13)-Datos!$G$2</f>
        <v>-190.00000000000182</v>
      </c>
      <c r="C13">
        <f ca="1">($G$14-Datos!$A13)*(Datos!$C13)-Datos!$G$2</f>
        <v>260.00000000000182</v>
      </c>
      <c r="D13">
        <f ca="1">($G$20-Datos!$A13)*(Datos!$C13)-Datos!$G$2</f>
        <v>710</v>
      </c>
      <c r="E13">
        <f ca="1">($G$26-Datos!$A13)*(Datos!$C13)-Datos!$G$2</f>
        <v>1160.0000000000018</v>
      </c>
      <c r="G13" s="16"/>
      <c r="H13" s="17"/>
      <c r="I13" s="18"/>
    </row>
    <row r="14" spans="1:9" x14ac:dyDescent="0.25">
      <c r="A14">
        <f ca="1">(($G$2-Datos!A14)*(Datos!C14))-Datos!$G$2</f>
        <v>0</v>
      </c>
      <c r="B14">
        <f ca="1">($G$8-Datos!$A14)*(Datos!$C14)-Datos!$G$2</f>
        <v>499.99999999999818</v>
      </c>
      <c r="C14">
        <f ca="1">($G$14-Datos!$A14)*(Datos!$C14)-Datos!$G$2</f>
        <v>1000</v>
      </c>
      <c r="D14">
        <f ca="1">($G$20-Datos!$A14)*(Datos!$C14)-Datos!$G$2</f>
        <v>1500</v>
      </c>
      <c r="E14">
        <f ca="1">($G$26-Datos!$A14)*(Datos!$C14)-Datos!$G$2</f>
        <v>2000.0000000000018</v>
      </c>
      <c r="G14" s="20">
        <v>2.1</v>
      </c>
      <c r="H14" s="13" t="s">
        <v>6</v>
      </c>
      <c r="I14" s="14">
        <f ca="1">COUNTIF($C$2:$C$1001,"&lt;0")/1000</f>
        <v>0.28199999999999997</v>
      </c>
    </row>
    <row r="15" spans="1:9" x14ac:dyDescent="0.25">
      <c r="A15">
        <f ca="1">(($G$2-Datos!A15)*(Datos!C15))-Datos!$G$2</f>
        <v>-100</v>
      </c>
      <c r="B15">
        <f ca="1">($G$8-Datos!$A15)*(Datos!$C15)-Datos!$G$2</f>
        <v>399.99999999999818</v>
      </c>
      <c r="C15">
        <f ca="1">($G$14-Datos!$A15)*(Datos!$C15)-Datos!$G$2</f>
        <v>900</v>
      </c>
      <c r="D15">
        <f ca="1">($G$20-Datos!$A15)*(Datos!$C15)-Datos!$G$2</f>
        <v>1399.9999999999982</v>
      </c>
      <c r="E15">
        <f ca="1">($G$26-Datos!$A15)*(Datos!$C15)-Datos!$G$2</f>
        <v>1900.0000000000018</v>
      </c>
      <c r="G15" s="20"/>
      <c r="H15" s="13" t="s">
        <v>7</v>
      </c>
      <c r="I15" s="14">
        <f ca="1">COUNTIF($C$2:$C$1001,"&gt;0")/1000</f>
        <v>0.71799999999999997</v>
      </c>
    </row>
    <row r="16" spans="1:9" x14ac:dyDescent="0.25">
      <c r="A16">
        <f ca="1">(($G$2-Datos!A16)*(Datos!C16))-Datos!$G$2</f>
        <v>-1920</v>
      </c>
      <c r="B16">
        <f ca="1">($G$8-Datos!$A16)*(Datos!$C16)-Datos!$G$2</f>
        <v>-1520.0000000000018</v>
      </c>
      <c r="C16">
        <f ca="1">($G$14-Datos!$A16)*(Datos!$C16)-Datos!$G$2</f>
        <v>-1120</v>
      </c>
      <c r="D16">
        <f ca="1">($G$20-Datos!$A16)*(Datos!$C16)-Datos!$G$2</f>
        <v>-720</v>
      </c>
      <c r="E16">
        <f ca="1">($G$26-Datos!$A16)*(Datos!$C16)-Datos!$G$2</f>
        <v>-319.99999999999818</v>
      </c>
      <c r="G16" s="20"/>
      <c r="H16" s="13" t="s">
        <v>8</v>
      </c>
      <c r="I16" s="14">
        <f ca="1">COUNTIF($C$2:$C$1001,"=0")/1000</f>
        <v>0</v>
      </c>
    </row>
    <row r="17" spans="1:11" x14ac:dyDescent="0.25">
      <c r="A17">
        <f ca="1">(($G$2-Datos!A17)*(Datos!C17))-Datos!$G$2</f>
        <v>-100</v>
      </c>
      <c r="B17">
        <f ca="1">($G$8-Datos!$A17)*(Datos!$C17)-Datos!$G$2</f>
        <v>399.99999999999818</v>
      </c>
      <c r="C17">
        <f ca="1">($G$14-Datos!$A17)*(Datos!$C17)-Datos!$G$2</f>
        <v>900</v>
      </c>
      <c r="D17">
        <f ca="1">($G$20-Datos!$A17)*(Datos!$C17)-Datos!$G$2</f>
        <v>1399.9999999999982</v>
      </c>
      <c r="E17">
        <f ca="1">($G$26-Datos!$A17)*(Datos!$C17)-Datos!$G$2</f>
        <v>1900.0000000000018</v>
      </c>
      <c r="G17" s="20"/>
      <c r="H17" s="3"/>
      <c r="I17" s="3"/>
    </row>
    <row r="18" spans="1:11" x14ac:dyDescent="0.25">
      <c r="A18">
        <f ca="1">(($G$2-Datos!A18)*(Datos!C18))-Datos!$G$2</f>
        <v>200</v>
      </c>
      <c r="B18">
        <f ca="1">($G$8-Datos!$A18)*(Datos!$C18)-Datos!$G$2</f>
        <v>699.99999999999818</v>
      </c>
      <c r="C18">
        <f ca="1">($G$14-Datos!$A18)*(Datos!$C18)-Datos!$G$2</f>
        <v>1200.0000000000018</v>
      </c>
      <c r="D18">
        <f ca="1">($G$20-Datos!$A18)*(Datos!$C18)-Datos!$G$2</f>
        <v>1700</v>
      </c>
      <c r="E18">
        <f ca="1">($G$26-Datos!$A18)*(Datos!$C18)-Datos!$G$2</f>
        <v>2200.0000000000018</v>
      </c>
      <c r="G18" s="20"/>
      <c r="H18" s="13" t="s">
        <v>9</v>
      </c>
      <c r="I18" s="6">
        <f ca="1">SUM(C2:C1001)</f>
        <v>976150</v>
      </c>
      <c r="J18" s="15"/>
    </row>
    <row r="19" spans="1:11" x14ac:dyDescent="0.25">
      <c r="A19">
        <f ca="1">(($G$2-Datos!A19)*(Datos!C19))-Datos!$G$2</f>
        <v>-2000</v>
      </c>
      <c r="B19">
        <f ca="1">($G$8-Datos!$A19)*(Datos!$C19)-Datos!$G$2</f>
        <v>-1600.0000000000018</v>
      </c>
      <c r="C19">
        <f ca="1">($G$14-Datos!$A19)*(Datos!$C19)-Datos!$G$2</f>
        <v>-1200</v>
      </c>
      <c r="D19">
        <f ca="1">($G$20-Datos!$A19)*(Datos!$C19)-Datos!$G$2</f>
        <v>-800</v>
      </c>
      <c r="E19">
        <f ca="1">($G$26-Datos!$A19)*(Datos!$C19)-Datos!$G$2</f>
        <v>-399.99999999999818</v>
      </c>
      <c r="G19" s="16"/>
      <c r="H19" s="17"/>
      <c r="I19" s="18"/>
    </row>
    <row r="20" spans="1:11" x14ac:dyDescent="0.25">
      <c r="A20">
        <f ca="1">(($G$2-Datos!A20)*(Datos!C20))-Datos!$G$2</f>
        <v>-100</v>
      </c>
      <c r="B20">
        <f ca="1">($G$8-Datos!$A20)*(Datos!$C20)-Datos!$G$2</f>
        <v>399.99999999999818</v>
      </c>
      <c r="C20">
        <f ca="1">($G$14-Datos!$A20)*(Datos!$C20)-Datos!$G$2</f>
        <v>900</v>
      </c>
      <c r="D20">
        <f ca="1">($G$20-Datos!$A20)*(Datos!$C20)-Datos!$G$2</f>
        <v>1399.9999999999982</v>
      </c>
      <c r="E20">
        <f ca="1">($G$26-Datos!$A20)*(Datos!$C20)-Datos!$G$2</f>
        <v>1900.0000000000018</v>
      </c>
      <c r="G20" s="20">
        <v>2.15</v>
      </c>
      <c r="H20" s="13" t="s">
        <v>6</v>
      </c>
      <c r="I20" s="14">
        <f t="shared" ref="I20" ca="1" si="0">COUNTIF($D$2:$D$1002,"&lt;0")/1000</f>
        <v>0.19600000000000001</v>
      </c>
    </row>
    <row r="21" spans="1:11" x14ac:dyDescent="0.25">
      <c r="A21">
        <f ca="1">(($G$2-Datos!A21)*(Datos!C21))-Datos!$G$2</f>
        <v>1640</v>
      </c>
      <c r="B21">
        <f ca="1">($G$8-Datos!$A21)*(Datos!$C21)-Datos!$G$2</f>
        <v>2239.9999999999982</v>
      </c>
      <c r="C21">
        <f ca="1">($G$14-Datos!$A21)*(Datos!$C21)-Datos!$G$2</f>
        <v>2840</v>
      </c>
      <c r="D21">
        <f ca="1">($G$20-Datos!$A21)*(Datos!$C21)-Datos!$G$2</f>
        <v>3439.9999999999982</v>
      </c>
      <c r="E21">
        <f ca="1">($G$26-Datos!$A21)*(Datos!$C21)-Datos!$G$2</f>
        <v>4040.0000000000018</v>
      </c>
      <c r="G21" s="20"/>
      <c r="H21" s="13" t="s">
        <v>7</v>
      </c>
      <c r="I21" s="14">
        <f t="shared" ref="I21" ca="1" si="1">COUNTIF($D$2:$D$1002,"&gt;0")/1000</f>
        <v>0.80400000000000005</v>
      </c>
    </row>
    <row r="22" spans="1:11" x14ac:dyDescent="0.25">
      <c r="A22">
        <f ca="1">(($G$2-Datos!A22)*(Datos!C22))-Datos!$G$2</f>
        <v>-2400</v>
      </c>
      <c r="B22">
        <f ca="1">($G$8-Datos!$A22)*(Datos!$C22)-Datos!$G$2</f>
        <v>-2000.0000000000018</v>
      </c>
      <c r="C22">
        <f ca="1">($G$14-Datos!$A22)*(Datos!$C22)-Datos!$G$2</f>
        <v>-1600</v>
      </c>
      <c r="D22">
        <f ca="1">($G$20-Datos!$A22)*(Datos!$C22)-Datos!$G$2</f>
        <v>-1200.0000000000018</v>
      </c>
      <c r="E22">
        <f ca="1">($G$26-Datos!$A22)*(Datos!$C22)-Datos!$G$2</f>
        <v>-799.99999999999818</v>
      </c>
      <c r="G22" s="20"/>
      <c r="H22" s="13" t="s">
        <v>8</v>
      </c>
      <c r="I22" s="14">
        <f ca="1">COUNTIF($D$2:$D$1001,"=0")/1000</f>
        <v>0</v>
      </c>
    </row>
    <row r="23" spans="1:11" x14ac:dyDescent="0.25">
      <c r="A23">
        <f ca="1">(($G$2-Datos!A23)*(Datos!C23))-Datos!$G$2</f>
        <v>-1090</v>
      </c>
      <c r="B23">
        <f ca="1">($G$8-Datos!$A23)*(Datos!$C23)-Datos!$G$2</f>
        <v>-640.00000000000182</v>
      </c>
      <c r="C23">
        <f ca="1">($G$14-Datos!$A23)*(Datos!$C23)-Datos!$G$2</f>
        <v>-190</v>
      </c>
      <c r="D23">
        <f ca="1">($G$20-Datos!$A23)*(Datos!$C23)-Datos!$G$2</f>
        <v>260</v>
      </c>
      <c r="E23">
        <f ca="1">($G$26-Datos!$A23)*(Datos!$C23)-Datos!$G$2</f>
        <v>710.00000000000182</v>
      </c>
      <c r="G23" s="20"/>
      <c r="H23" s="3"/>
      <c r="I23" s="3"/>
    </row>
    <row r="24" spans="1:11" x14ac:dyDescent="0.25">
      <c r="A24">
        <f ca="1">(($G$2-Datos!A24)*(Datos!C24))-Datos!$G$2</f>
        <v>-1180</v>
      </c>
      <c r="B24">
        <f ca="1">($G$8-Datos!$A24)*(Datos!$C24)-Datos!$G$2</f>
        <v>-730.00000000000182</v>
      </c>
      <c r="C24">
        <f ca="1">($G$14-Datos!$A24)*(Datos!$C24)-Datos!$G$2</f>
        <v>-280</v>
      </c>
      <c r="D24">
        <f ca="1">($G$20-Datos!$A24)*(Datos!$C24)-Datos!$G$2</f>
        <v>169.99999999999818</v>
      </c>
      <c r="E24">
        <f ca="1">($G$26-Datos!$A24)*(Datos!$C24)-Datos!$G$2</f>
        <v>620.00000000000182</v>
      </c>
      <c r="G24" s="20"/>
      <c r="H24" s="13" t="s">
        <v>9</v>
      </c>
      <c r="I24" s="6"/>
    </row>
    <row r="25" spans="1:11" x14ac:dyDescent="0.25">
      <c r="A25">
        <f ca="1">(($G$2-Datos!A25)*(Datos!C25))-Datos!$G$2</f>
        <v>2000</v>
      </c>
      <c r="B25">
        <f ca="1">($G$8-Datos!$A25)*(Datos!$C25)-Datos!$G$2</f>
        <v>2599.9999999999982</v>
      </c>
      <c r="C25">
        <f ca="1">($G$14-Datos!$A25)*(Datos!$C25)-Datos!$G$2</f>
        <v>3200.0000000000018</v>
      </c>
      <c r="D25">
        <f ca="1">($G$20-Datos!$A25)*(Datos!$C25)-Datos!$G$2</f>
        <v>3799.9999999999982</v>
      </c>
      <c r="E25">
        <f ca="1">($G$26-Datos!$A25)*(Datos!$C25)-Datos!$G$2</f>
        <v>4400.0000000000018</v>
      </c>
      <c r="G25" s="16"/>
      <c r="H25" s="17"/>
      <c r="I25" s="18"/>
    </row>
    <row r="26" spans="1:11" x14ac:dyDescent="0.25">
      <c r="A26">
        <f ca="1">(($G$2-Datos!A26)*(Datos!C26))-Datos!$G$2</f>
        <v>-1180</v>
      </c>
      <c r="B26">
        <f ca="1">($G$8-Datos!$A26)*(Datos!$C26)-Datos!$G$2</f>
        <v>-730.00000000000182</v>
      </c>
      <c r="C26">
        <f ca="1">($G$14-Datos!$A26)*(Datos!$C26)-Datos!$G$2</f>
        <v>-280</v>
      </c>
      <c r="D26">
        <f ca="1">($G$20-Datos!$A26)*(Datos!$C26)-Datos!$G$2</f>
        <v>169.99999999999818</v>
      </c>
      <c r="E26">
        <f ca="1">($G$26-Datos!$A26)*(Datos!$C26)-Datos!$G$2</f>
        <v>620.00000000000182</v>
      </c>
      <c r="G26" s="20">
        <v>2.2000000000000002</v>
      </c>
      <c r="H26" s="13" t="s">
        <v>6</v>
      </c>
      <c r="I26" s="14">
        <f ca="1">COUNTIF($E$2:$E$1001,"&lt;0")/1000</f>
        <v>0.16300000000000001</v>
      </c>
      <c r="K26" s="15"/>
    </row>
    <row r="27" spans="1:11" x14ac:dyDescent="0.25">
      <c r="A27">
        <f ca="1">(($G$2-Datos!A27)*(Datos!C27))-Datos!$G$2</f>
        <v>-1760</v>
      </c>
      <c r="B27">
        <f ca="1">($G$8-Datos!$A27)*(Datos!$C27)-Datos!$G$2</f>
        <v>-1360.0000000000018</v>
      </c>
      <c r="C27">
        <f ca="1">($G$14-Datos!$A27)*(Datos!$C27)-Datos!$G$2</f>
        <v>-959.99999999999818</v>
      </c>
      <c r="D27">
        <f ca="1">($G$20-Datos!$A27)*(Datos!$C27)-Datos!$G$2</f>
        <v>-560</v>
      </c>
      <c r="E27">
        <f ca="1">($G$26-Datos!$A27)*(Datos!$C27)-Datos!$G$2</f>
        <v>-159.99999999999818</v>
      </c>
      <c r="G27" s="20"/>
      <c r="H27" s="13" t="s">
        <v>7</v>
      </c>
      <c r="I27" s="14">
        <f ca="1">COUNTIF($E$2:$E$1001,"&gt;0")/1000</f>
        <v>0.83699999999999997</v>
      </c>
    </row>
    <row r="28" spans="1:11" x14ac:dyDescent="0.25">
      <c r="A28">
        <f ca="1">(($G$2-Datos!A28)*(Datos!C28))-Datos!$G$2</f>
        <v>450</v>
      </c>
      <c r="B28">
        <f ca="1">($G$8-Datos!$A28)*(Datos!$C28)-Datos!$G$2</f>
        <v>999.99999999999818</v>
      </c>
      <c r="C28">
        <f ca="1">($G$14-Datos!$A28)*(Datos!$C28)-Datos!$G$2</f>
        <v>1550</v>
      </c>
      <c r="D28">
        <f ca="1">($G$20-Datos!$A28)*(Datos!$C28)-Datos!$G$2</f>
        <v>2099.9999999999982</v>
      </c>
      <c r="E28">
        <f ca="1">($G$26-Datos!$A28)*(Datos!$C28)-Datos!$G$2</f>
        <v>2650.0000000000018</v>
      </c>
      <c r="G28" s="20"/>
      <c r="H28" s="13" t="s">
        <v>8</v>
      </c>
      <c r="I28" s="14">
        <f ca="1">COUNTIF($E$2:$E$1002,"=0")/1000</f>
        <v>0</v>
      </c>
    </row>
    <row r="29" spans="1:11" x14ac:dyDescent="0.25">
      <c r="A29">
        <f ca="1">(($G$2-Datos!A29)*(Datos!C29))-Datos!$G$2</f>
        <v>-400</v>
      </c>
      <c r="B29">
        <f ca="1">($G$8-Datos!$A29)*(Datos!$C29)-Datos!$G$2</f>
        <v>99.999999999998181</v>
      </c>
      <c r="C29">
        <f ca="1">($G$14-Datos!$A29)*(Datos!$C29)-Datos!$G$2</f>
        <v>600</v>
      </c>
      <c r="D29">
        <f ca="1">($G$20-Datos!$A29)*(Datos!$C29)-Datos!$G$2</f>
        <v>1099.9999999999982</v>
      </c>
      <c r="E29">
        <f ca="1">($G$26-Datos!$A29)*(Datos!$C29)-Datos!$G$2</f>
        <v>1600.0000000000018</v>
      </c>
      <c r="G29" s="20"/>
      <c r="H29" s="3"/>
      <c r="I29" s="3"/>
    </row>
    <row r="30" spans="1:11" x14ac:dyDescent="0.25">
      <c r="A30">
        <f ca="1">(($G$2-Datos!A30)*(Datos!C30))-Datos!$G$2</f>
        <v>-200</v>
      </c>
      <c r="B30">
        <f ca="1">($G$8-Datos!$A30)*(Datos!$C30)-Datos!$G$2</f>
        <v>299.99999999999818</v>
      </c>
      <c r="C30">
        <f ca="1">($G$14-Datos!$A30)*(Datos!$C30)-Datos!$G$2</f>
        <v>800</v>
      </c>
      <c r="D30">
        <f ca="1">($G$20-Datos!$A30)*(Datos!$C30)-Datos!$G$2</f>
        <v>1299.9999999999982</v>
      </c>
      <c r="E30">
        <f ca="1">($G$26-Datos!$A30)*(Datos!$C30)-Datos!$G$2</f>
        <v>1800.0000000000018</v>
      </c>
      <c r="G30" s="20"/>
      <c r="H30" s="13" t="s">
        <v>9</v>
      </c>
      <c r="I30" s="6">
        <f ca="1">SUM(E2:E1001)</f>
        <v>1978450.0000000002</v>
      </c>
    </row>
    <row r="31" spans="1:11" x14ac:dyDescent="0.25">
      <c r="A31">
        <f ca="1">(($G$2-Datos!A31)*(Datos!C31))-Datos!$G$2</f>
        <v>-100</v>
      </c>
      <c r="B31">
        <f ca="1">($G$8-Datos!$A31)*(Datos!$C31)-Datos!$G$2</f>
        <v>399.99999999999818</v>
      </c>
      <c r="C31">
        <f ca="1">($G$14-Datos!$A31)*(Datos!$C31)-Datos!$G$2</f>
        <v>900</v>
      </c>
      <c r="D31">
        <f ca="1">($G$20-Datos!$A31)*(Datos!$C31)-Datos!$G$2</f>
        <v>1399.9999999999982</v>
      </c>
      <c r="E31">
        <f ca="1">($G$26-Datos!$A31)*(Datos!$C31)-Datos!$G$2</f>
        <v>1900.0000000000018</v>
      </c>
      <c r="G31" s="16"/>
      <c r="H31" s="17"/>
      <c r="I31" s="18"/>
    </row>
    <row r="32" spans="1:11" x14ac:dyDescent="0.25">
      <c r="A32">
        <f ca="1">(($G$2-Datos!A32)*(Datos!C32))-Datos!$G$2</f>
        <v>-910</v>
      </c>
      <c r="B32">
        <f ca="1">($G$8-Datos!$A32)*(Datos!$C32)-Datos!$G$2</f>
        <v>-460.00000000000182</v>
      </c>
      <c r="C32">
        <f ca="1">($G$14-Datos!$A32)*(Datos!$C32)-Datos!$G$2</f>
        <v>-10</v>
      </c>
      <c r="D32">
        <f ca="1">($G$20-Datos!$A32)*(Datos!$C32)-Datos!$G$2</f>
        <v>440</v>
      </c>
      <c r="E32">
        <f ca="1">($G$26-Datos!$A32)*(Datos!$C32)-Datos!$G$2</f>
        <v>890.00000000000182</v>
      </c>
    </row>
    <row r="33" spans="1:5" x14ac:dyDescent="0.25">
      <c r="A33">
        <f ca="1">(($G$2-Datos!A33)*(Datos!C33))-Datos!$G$2</f>
        <v>-1360</v>
      </c>
      <c r="B33">
        <f ca="1">($G$8-Datos!$A33)*(Datos!$C33)-Datos!$G$2</f>
        <v>-910.00000000000182</v>
      </c>
      <c r="C33">
        <f ca="1">($G$14-Datos!$A33)*(Datos!$C33)-Datos!$G$2</f>
        <v>-460</v>
      </c>
      <c r="D33">
        <f ca="1">($G$20-Datos!$A33)*(Datos!$C33)-Datos!$G$2</f>
        <v>-10.000000000001819</v>
      </c>
      <c r="E33">
        <f ca="1">($G$26-Datos!$A33)*(Datos!$C33)-Datos!$G$2</f>
        <v>440.00000000000182</v>
      </c>
    </row>
    <row r="34" spans="1:5" x14ac:dyDescent="0.25">
      <c r="A34">
        <f ca="1">(($G$2-Datos!A34)*(Datos!C34))-Datos!$G$2</f>
        <v>1000</v>
      </c>
      <c r="B34">
        <f ca="1">($G$8-Datos!$A34)*(Datos!$C34)-Datos!$G$2</f>
        <v>1549.9999999999982</v>
      </c>
      <c r="C34">
        <f ca="1">($G$14-Datos!$A34)*(Datos!$C34)-Datos!$G$2</f>
        <v>2100.0000000000018</v>
      </c>
      <c r="D34">
        <f ca="1">($G$20-Datos!$A34)*(Datos!$C34)-Datos!$G$2</f>
        <v>2649.9999999999982</v>
      </c>
      <c r="E34">
        <f ca="1">($G$26-Datos!$A34)*(Datos!$C34)-Datos!$G$2</f>
        <v>3200.0000000000018</v>
      </c>
    </row>
    <row r="35" spans="1:5" x14ac:dyDescent="0.25">
      <c r="A35">
        <f ca="1">(($G$2-Datos!A35)*(Datos!C35))-Datos!$G$2</f>
        <v>-300</v>
      </c>
      <c r="B35">
        <f ca="1">($G$8-Datos!$A35)*(Datos!$C35)-Datos!$G$2</f>
        <v>199.99999999999818</v>
      </c>
      <c r="C35">
        <f ca="1">($G$14-Datos!$A35)*(Datos!$C35)-Datos!$G$2</f>
        <v>700</v>
      </c>
      <c r="D35">
        <f ca="1">($G$20-Datos!$A35)*(Datos!$C35)-Datos!$G$2</f>
        <v>1199.9999999999982</v>
      </c>
      <c r="E35">
        <f ca="1">($G$26-Datos!$A35)*(Datos!$C35)-Datos!$G$2</f>
        <v>1700.0000000000018</v>
      </c>
    </row>
    <row r="36" spans="1:5" x14ac:dyDescent="0.25">
      <c r="A36">
        <f ca="1">(($G$2-Datos!A36)*(Datos!C36))-Datos!$G$2</f>
        <v>-200</v>
      </c>
      <c r="B36">
        <f ca="1">($G$8-Datos!$A36)*(Datos!$C36)-Datos!$G$2</f>
        <v>299.99999999999818</v>
      </c>
      <c r="C36">
        <f ca="1">($G$14-Datos!$A36)*(Datos!$C36)-Datos!$G$2</f>
        <v>800</v>
      </c>
      <c r="D36">
        <f ca="1">($G$20-Datos!$A36)*(Datos!$C36)-Datos!$G$2</f>
        <v>1299.9999999999982</v>
      </c>
      <c r="E36">
        <f ca="1">($G$26-Datos!$A36)*(Datos!$C36)-Datos!$G$2</f>
        <v>1800.0000000000018</v>
      </c>
    </row>
    <row r="37" spans="1:5" x14ac:dyDescent="0.25">
      <c r="A37">
        <f ca="1">(($G$2-Datos!A37)*(Datos!C37))-Datos!$G$2</f>
        <v>450</v>
      </c>
      <c r="B37">
        <f ca="1">($G$8-Datos!$A37)*(Datos!$C37)-Datos!$G$2</f>
        <v>999.99999999999818</v>
      </c>
      <c r="C37">
        <f ca="1">($G$14-Datos!$A37)*(Datos!$C37)-Datos!$G$2</f>
        <v>1550</v>
      </c>
      <c r="D37">
        <f ca="1">($G$20-Datos!$A37)*(Datos!$C37)-Datos!$G$2</f>
        <v>2099.9999999999982</v>
      </c>
      <c r="E37">
        <f ca="1">($G$26-Datos!$A37)*(Datos!$C37)-Datos!$G$2</f>
        <v>2650.0000000000018</v>
      </c>
    </row>
    <row r="38" spans="1:5" x14ac:dyDescent="0.25">
      <c r="A38">
        <f ca="1">(($G$2-Datos!A38)*(Datos!C38))-Datos!$G$2</f>
        <v>-730</v>
      </c>
      <c r="B38">
        <f ca="1">($G$8-Datos!$A38)*(Datos!$C38)-Datos!$G$2</f>
        <v>-280.00000000000182</v>
      </c>
      <c r="C38">
        <f ca="1">($G$14-Datos!$A38)*(Datos!$C38)-Datos!$G$2</f>
        <v>170.00000000000182</v>
      </c>
      <c r="D38">
        <f ca="1">($G$20-Datos!$A38)*(Datos!$C38)-Datos!$G$2</f>
        <v>620</v>
      </c>
      <c r="E38">
        <f ca="1">($G$26-Datos!$A38)*(Datos!$C38)-Datos!$G$2</f>
        <v>1070.0000000000018</v>
      </c>
    </row>
    <row r="39" spans="1:5" x14ac:dyDescent="0.25">
      <c r="A39">
        <f ca="1">(($G$2-Datos!A39)*(Datos!C39))-Datos!$G$2</f>
        <v>-820</v>
      </c>
      <c r="B39">
        <f ca="1">($G$8-Datos!$A39)*(Datos!$C39)-Datos!$G$2</f>
        <v>-370.00000000000182</v>
      </c>
      <c r="C39">
        <f ca="1">($G$14-Datos!$A39)*(Datos!$C39)-Datos!$G$2</f>
        <v>80.000000000001819</v>
      </c>
      <c r="D39">
        <f ca="1">($G$20-Datos!$A39)*(Datos!$C39)-Datos!$G$2</f>
        <v>530</v>
      </c>
      <c r="E39">
        <f ca="1">($G$26-Datos!$A39)*(Datos!$C39)-Datos!$G$2</f>
        <v>980.00000000000182</v>
      </c>
    </row>
    <row r="40" spans="1:5" x14ac:dyDescent="0.25">
      <c r="A40">
        <f ca="1">(($G$2-Datos!A40)*(Datos!C40))-Datos!$G$2</f>
        <v>-2160</v>
      </c>
      <c r="B40">
        <f ca="1">($G$8-Datos!$A40)*(Datos!$C40)-Datos!$G$2</f>
        <v>-1760.0000000000018</v>
      </c>
      <c r="C40">
        <f ca="1">($G$14-Datos!$A40)*(Datos!$C40)-Datos!$G$2</f>
        <v>-1360</v>
      </c>
      <c r="D40">
        <f ca="1">($G$20-Datos!$A40)*(Datos!$C40)-Datos!$G$2</f>
        <v>-960</v>
      </c>
      <c r="E40">
        <f ca="1">($G$26-Datos!$A40)*(Datos!$C40)-Datos!$G$2</f>
        <v>-559.99999999999818</v>
      </c>
    </row>
    <row r="41" spans="1:5" x14ac:dyDescent="0.25">
      <c r="A41">
        <f ca="1">(($G$2-Datos!A41)*(Datos!C41))-Datos!$G$2</f>
        <v>400</v>
      </c>
      <c r="B41">
        <f ca="1">($G$8-Datos!$A41)*(Datos!$C41)-Datos!$G$2</f>
        <v>899.99999999999818</v>
      </c>
      <c r="C41">
        <f ca="1">($G$14-Datos!$A41)*(Datos!$C41)-Datos!$G$2</f>
        <v>1400.0000000000018</v>
      </c>
      <c r="D41">
        <f ca="1">($G$20-Datos!$A41)*(Datos!$C41)-Datos!$G$2</f>
        <v>1900</v>
      </c>
      <c r="E41">
        <f ca="1">($G$26-Datos!$A41)*(Datos!$C41)-Datos!$G$2</f>
        <v>2400.0000000000018</v>
      </c>
    </row>
    <row r="42" spans="1:5" x14ac:dyDescent="0.25">
      <c r="A42">
        <f ca="1">(($G$2-Datos!A42)*(Datos!C42))-Datos!$G$2</f>
        <v>-2240</v>
      </c>
      <c r="B42">
        <f ca="1">($G$8-Datos!$A42)*(Datos!$C42)-Datos!$G$2</f>
        <v>-1840.0000000000018</v>
      </c>
      <c r="C42">
        <f ca="1">($G$14-Datos!$A42)*(Datos!$C42)-Datos!$G$2</f>
        <v>-1440</v>
      </c>
      <c r="D42">
        <f ca="1">($G$20-Datos!$A42)*(Datos!$C42)-Datos!$G$2</f>
        <v>-1040.0000000000018</v>
      </c>
      <c r="E42">
        <f ca="1">($G$26-Datos!$A42)*(Datos!$C42)-Datos!$G$2</f>
        <v>-639.99999999999818</v>
      </c>
    </row>
    <row r="43" spans="1:5" x14ac:dyDescent="0.25">
      <c r="A43">
        <f ca="1">(($G$2-Datos!A43)*(Datos!C43))-Datos!$G$2</f>
        <v>1760</v>
      </c>
      <c r="B43">
        <f ca="1">($G$8-Datos!$A43)*(Datos!$C43)-Datos!$G$2</f>
        <v>2359.9999999999982</v>
      </c>
      <c r="C43">
        <f ca="1">($G$14-Datos!$A43)*(Datos!$C43)-Datos!$G$2</f>
        <v>2960</v>
      </c>
      <c r="D43">
        <f ca="1">($G$20-Datos!$A43)*(Datos!$C43)-Datos!$G$2</f>
        <v>3559.9999999999982</v>
      </c>
      <c r="E43">
        <f ca="1">($G$26-Datos!$A43)*(Datos!$C43)-Datos!$G$2</f>
        <v>4160.0000000000018</v>
      </c>
    </row>
    <row r="44" spans="1:5" x14ac:dyDescent="0.25">
      <c r="A44">
        <f ca="1">(($G$2-Datos!A44)*(Datos!C44))-Datos!$G$2</f>
        <v>-2320</v>
      </c>
      <c r="B44">
        <f ca="1">($G$8-Datos!$A44)*(Datos!$C44)-Datos!$G$2</f>
        <v>-1920.0000000000018</v>
      </c>
      <c r="C44">
        <f ca="1">($G$14-Datos!$A44)*(Datos!$C44)-Datos!$G$2</f>
        <v>-1520</v>
      </c>
      <c r="D44">
        <f ca="1">($G$20-Datos!$A44)*(Datos!$C44)-Datos!$G$2</f>
        <v>-1120.0000000000018</v>
      </c>
      <c r="E44">
        <f ca="1">($G$26-Datos!$A44)*(Datos!$C44)-Datos!$G$2</f>
        <v>-719.99999999999818</v>
      </c>
    </row>
    <row r="45" spans="1:5" x14ac:dyDescent="0.25">
      <c r="A45">
        <f ca="1">(($G$2-Datos!A45)*(Datos!C45))-Datos!$G$2</f>
        <v>-300</v>
      </c>
      <c r="B45">
        <f ca="1">($G$8-Datos!$A45)*(Datos!$C45)-Datos!$G$2</f>
        <v>199.99999999999818</v>
      </c>
      <c r="C45">
        <f ca="1">($G$14-Datos!$A45)*(Datos!$C45)-Datos!$G$2</f>
        <v>700</v>
      </c>
      <c r="D45">
        <f ca="1">($G$20-Datos!$A45)*(Datos!$C45)-Datos!$G$2</f>
        <v>1199.9999999999982</v>
      </c>
      <c r="E45">
        <f ca="1">($G$26-Datos!$A45)*(Datos!$C45)-Datos!$G$2</f>
        <v>1700.0000000000018</v>
      </c>
    </row>
    <row r="46" spans="1:5" x14ac:dyDescent="0.25">
      <c r="A46">
        <f ca="1">(($G$2-Datos!A46)*(Datos!C46))-Datos!$G$2</f>
        <v>2480</v>
      </c>
      <c r="B46">
        <f ca="1">($G$8-Datos!$A46)*(Datos!$C46)-Datos!$G$2</f>
        <v>3079.9999999999982</v>
      </c>
      <c r="C46">
        <f ca="1">($G$14-Datos!$A46)*(Datos!$C46)-Datos!$G$2</f>
        <v>3680.0000000000018</v>
      </c>
      <c r="D46">
        <f ca="1">($G$20-Datos!$A46)*(Datos!$C46)-Datos!$G$2</f>
        <v>4280</v>
      </c>
      <c r="E46">
        <f ca="1">($G$26-Datos!$A46)*(Datos!$C46)-Datos!$G$2</f>
        <v>4880.0000000000018</v>
      </c>
    </row>
    <row r="47" spans="1:5" x14ac:dyDescent="0.25">
      <c r="A47">
        <f ca="1">(($G$2-Datos!A47)*(Datos!C47))-Datos!$G$2</f>
        <v>-100</v>
      </c>
      <c r="B47">
        <f ca="1">($G$8-Datos!$A47)*(Datos!$C47)-Datos!$G$2</f>
        <v>399.99999999999818</v>
      </c>
      <c r="C47">
        <f ca="1">($G$14-Datos!$A47)*(Datos!$C47)-Datos!$G$2</f>
        <v>900</v>
      </c>
      <c r="D47">
        <f ca="1">($G$20-Datos!$A47)*(Datos!$C47)-Datos!$G$2</f>
        <v>1399.9999999999982</v>
      </c>
      <c r="E47">
        <f ca="1">($G$26-Datos!$A47)*(Datos!$C47)-Datos!$G$2</f>
        <v>1900.0000000000018</v>
      </c>
    </row>
    <row r="48" spans="1:5" x14ac:dyDescent="0.25">
      <c r="A48">
        <f ca="1">(($G$2-Datos!A48)*(Datos!C48))-Datos!$G$2</f>
        <v>-910</v>
      </c>
      <c r="B48">
        <f ca="1">($G$8-Datos!$A48)*(Datos!$C48)-Datos!$G$2</f>
        <v>-460.00000000000182</v>
      </c>
      <c r="C48">
        <f ca="1">($G$14-Datos!$A48)*(Datos!$C48)-Datos!$G$2</f>
        <v>-10</v>
      </c>
      <c r="D48">
        <f ca="1">($G$20-Datos!$A48)*(Datos!$C48)-Datos!$G$2</f>
        <v>440</v>
      </c>
      <c r="E48">
        <f ca="1">($G$26-Datos!$A48)*(Datos!$C48)-Datos!$G$2</f>
        <v>890.00000000000182</v>
      </c>
    </row>
    <row r="49" spans="1:5" x14ac:dyDescent="0.25">
      <c r="A49">
        <f ca="1">(($G$2-Datos!A49)*(Datos!C49))-Datos!$G$2</f>
        <v>2240</v>
      </c>
      <c r="B49">
        <f ca="1">($G$8-Datos!$A49)*(Datos!$C49)-Datos!$G$2</f>
        <v>2839.9999999999982</v>
      </c>
      <c r="C49">
        <f ca="1">($G$14-Datos!$A49)*(Datos!$C49)-Datos!$G$2</f>
        <v>3440.0000000000018</v>
      </c>
      <c r="D49">
        <f ca="1">($G$20-Datos!$A49)*(Datos!$C49)-Datos!$G$2</f>
        <v>4040</v>
      </c>
      <c r="E49">
        <f ca="1">($G$26-Datos!$A49)*(Datos!$C49)-Datos!$G$2</f>
        <v>4640.0000000000018</v>
      </c>
    </row>
    <row r="50" spans="1:5" x14ac:dyDescent="0.25">
      <c r="A50">
        <f ca="1">(($G$2-Datos!A50)*(Datos!C50))-Datos!$G$2</f>
        <v>-1270</v>
      </c>
      <c r="B50">
        <f ca="1">($G$8-Datos!$A50)*(Datos!$C50)-Datos!$G$2</f>
        <v>-820.00000000000182</v>
      </c>
      <c r="C50">
        <f ca="1">($G$14-Datos!$A50)*(Datos!$C50)-Datos!$G$2</f>
        <v>-370</v>
      </c>
      <c r="D50">
        <f ca="1">($G$20-Datos!$A50)*(Datos!$C50)-Datos!$G$2</f>
        <v>79.999999999998181</v>
      </c>
      <c r="E50">
        <f ca="1">($G$26-Datos!$A50)*(Datos!$C50)-Datos!$G$2</f>
        <v>530.00000000000182</v>
      </c>
    </row>
    <row r="51" spans="1:5" x14ac:dyDescent="0.25">
      <c r="A51">
        <f ca="1">(($G$2-Datos!A51)*(Datos!C51))-Datos!$G$2</f>
        <v>0</v>
      </c>
      <c r="B51">
        <f ca="1">($G$8-Datos!$A51)*(Datos!$C51)-Datos!$G$2</f>
        <v>499.99999999999818</v>
      </c>
      <c r="C51">
        <f ca="1">($G$14-Datos!$A51)*(Datos!$C51)-Datos!$G$2</f>
        <v>1000</v>
      </c>
      <c r="D51">
        <f ca="1">($G$20-Datos!$A51)*(Datos!$C51)-Datos!$G$2</f>
        <v>1500</v>
      </c>
      <c r="E51">
        <f ca="1">($G$26-Datos!$A51)*(Datos!$C51)-Datos!$G$2</f>
        <v>2000.0000000000018</v>
      </c>
    </row>
    <row r="52" spans="1:5" x14ac:dyDescent="0.25">
      <c r="A52">
        <f ca="1">(($G$2-Datos!A52)*(Datos!C52))-Datos!$G$2</f>
        <v>-2080</v>
      </c>
      <c r="B52">
        <f ca="1">($G$8-Datos!$A52)*(Datos!$C52)-Datos!$G$2</f>
        <v>-1680.0000000000018</v>
      </c>
      <c r="C52">
        <f ca="1">($G$14-Datos!$A52)*(Datos!$C52)-Datos!$G$2</f>
        <v>-1280</v>
      </c>
      <c r="D52">
        <f ca="1">($G$20-Datos!$A52)*(Datos!$C52)-Datos!$G$2</f>
        <v>-880</v>
      </c>
      <c r="E52">
        <f ca="1">($G$26-Datos!$A52)*(Datos!$C52)-Datos!$G$2</f>
        <v>-479.99999999999818</v>
      </c>
    </row>
    <row r="53" spans="1:5" x14ac:dyDescent="0.25">
      <c r="A53">
        <f ca="1">(($G$2-Datos!A53)*(Datos!C53))-Datos!$G$2</f>
        <v>2120</v>
      </c>
      <c r="B53">
        <f ca="1">($G$8-Datos!$A53)*(Datos!$C53)-Datos!$G$2</f>
        <v>2719.9999999999982</v>
      </c>
      <c r="C53">
        <f ca="1">($G$14-Datos!$A53)*(Datos!$C53)-Datos!$G$2</f>
        <v>3320.0000000000018</v>
      </c>
      <c r="D53">
        <f ca="1">($G$20-Datos!$A53)*(Datos!$C53)-Datos!$G$2</f>
        <v>3919.9999999999982</v>
      </c>
      <c r="E53">
        <f ca="1">($G$26-Datos!$A53)*(Datos!$C53)-Datos!$G$2</f>
        <v>4520.0000000000018</v>
      </c>
    </row>
    <row r="54" spans="1:5" x14ac:dyDescent="0.25">
      <c r="A54">
        <f ca="1">(($G$2-Datos!A54)*(Datos!C54))-Datos!$G$2</f>
        <v>560</v>
      </c>
      <c r="B54">
        <f ca="1">($G$8-Datos!$A54)*(Datos!$C54)-Datos!$G$2</f>
        <v>1109.9999999999982</v>
      </c>
      <c r="C54">
        <f ca="1">($G$14-Datos!$A54)*(Datos!$C54)-Datos!$G$2</f>
        <v>1660</v>
      </c>
      <c r="D54">
        <f ca="1">($G$20-Datos!$A54)*(Datos!$C54)-Datos!$G$2</f>
        <v>2209.9999999999982</v>
      </c>
      <c r="E54">
        <f ca="1">($G$26-Datos!$A54)*(Datos!$C54)-Datos!$G$2</f>
        <v>2760.0000000000018</v>
      </c>
    </row>
    <row r="55" spans="1:5" x14ac:dyDescent="0.25">
      <c r="A55">
        <f ca="1">(($G$2-Datos!A55)*(Datos!C55))-Datos!$G$2</f>
        <v>-1360</v>
      </c>
      <c r="B55">
        <f ca="1">($G$8-Datos!$A55)*(Datos!$C55)-Datos!$G$2</f>
        <v>-910.00000000000182</v>
      </c>
      <c r="C55">
        <f ca="1">($G$14-Datos!$A55)*(Datos!$C55)-Datos!$G$2</f>
        <v>-460</v>
      </c>
      <c r="D55">
        <f ca="1">($G$20-Datos!$A55)*(Datos!$C55)-Datos!$G$2</f>
        <v>-10.000000000001819</v>
      </c>
      <c r="E55">
        <f ca="1">($G$26-Datos!$A55)*(Datos!$C55)-Datos!$G$2</f>
        <v>440.00000000000182</v>
      </c>
    </row>
    <row r="56" spans="1:5" x14ac:dyDescent="0.25">
      <c r="A56">
        <f ca="1">(($G$2-Datos!A56)*(Datos!C56))-Datos!$G$2</f>
        <v>-300</v>
      </c>
      <c r="B56">
        <f ca="1">($G$8-Datos!$A56)*(Datos!$C56)-Datos!$G$2</f>
        <v>199.99999999999818</v>
      </c>
      <c r="C56">
        <f ca="1">($G$14-Datos!$A56)*(Datos!$C56)-Datos!$G$2</f>
        <v>700</v>
      </c>
      <c r="D56">
        <f ca="1">($G$20-Datos!$A56)*(Datos!$C56)-Datos!$G$2</f>
        <v>1199.9999999999982</v>
      </c>
      <c r="E56">
        <f ca="1">($G$26-Datos!$A56)*(Datos!$C56)-Datos!$G$2</f>
        <v>1700.0000000000018</v>
      </c>
    </row>
    <row r="57" spans="1:5" x14ac:dyDescent="0.25">
      <c r="A57">
        <f ca="1">(($G$2-Datos!A57)*(Datos!C57))-Datos!$G$2</f>
        <v>100</v>
      </c>
      <c r="B57">
        <f ca="1">($G$8-Datos!$A57)*(Datos!$C57)-Datos!$G$2</f>
        <v>599.99999999999818</v>
      </c>
      <c r="C57">
        <f ca="1">($G$14-Datos!$A57)*(Datos!$C57)-Datos!$G$2</f>
        <v>1100.0000000000018</v>
      </c>
      <c r="D57">
        <f ca="1">($G$20-Datos!$A57)*(Datos!$C57)-Datos!$G$2</f>
        <v>1600</v>
      </c>
      <c r="E57">
        <f ca="1">($G$26-Datos!$A57)*(Datos!$C57)-Datos!$G$2</f>
        <v>2100.0000000000018</v>
      </c>
    </row>
    <row r="58" spans="1:5" x14ac:dyDescent="0.25">
      <c r="A58">
        <f ca="1">(($G$2-Datos!A58)*(Datos!C58))-Datos!$G$2</f>
        <v>-1180</v>
      </c>
      <c r="B58">
        <f ca="1">($G$8-Datos!$A58)*(Datos!$C58)-Datos!$G$2</f>
        <v>-730.00000000000182</v>
      </c>
      <c r="C58">
        <f ca="1">($G$14-Datos!$A58)*(Datos!$C58)-Datos!$G$2</f>
        <v>-280</v>
      </c>
      <c r="D58">
        <f ca="1">($G$20-Datos!$A58)*(Datos!$C58)-Datos!$G$2</f>
        <v>169.99999999999818</v>
      </c>
      <c r="E58">
        <f ca="1">($G$26-Datos!$A58)*(Datos!$C58)-Datos!$G$2</f>
        <v>620.00000000000182</v>
      </c>
    </row>
    <row r="59" spans="1:5" x14ac:dyDescent="0.25">
      <c r="A59">
        <f ca="1">(($G$2-Datos!A59)*(Datos!C59))-Datos!$G$2</f>
        <v>0</v>
      </c>
      <c r="B59">
        <f ca="1">($G$8-Datos!$A59)*(Datos!$C59)-Datos!$G$2</f>
        <v>499.99999999999818</v>
      </c>
      <c r="C59">
        <f ca="1">($G$14-Datos!$A59)*(Datos!$C59)-Datos!$G$2</f>
        <v>1000</v>
      </c>
      <c r="D59">
        <f ca="1">($G$20-Datos!$A59)*(Datos!$C59)-Datos!$G$2</f>
        <v>1500</v>
      </c>
      <c r="E59">
        <f ca="1">($G$26-Datos!$A59)*(Datos!$C59)-Datos!$G$2</f>
        <v>2000.0000000000018</v>
      </c>
    </row>
    <row r="60" spans="1:5" x14ac:dyDescent="0.25">
      <c r="A60">
        <f ca="1">(($G$2-Datos!A60)*(Datos!C60))-Datos!$G$2</f>
        <v>400</v>
      </c>
      <c r="B60">
        <f ca="1">($G$8-Datos!$A60)*(Datos!$C60)-Datos!$G$2</f>
        <v>899.99999999999818</v>
      </c>
      <c r="C60">
        <f ca="1">($G$14-Datos!$A60)*(Datos!$C60)-Datos!$G$2</f>
        <v>1400.0000000000018</v>
      </c>
      <c r="D60">
        <f ca="1">($G$20-Datos!$A60)*(Datos!$C60)-Datos!$G$2</f>
        <v>1900</v>
      </c>
      <c r="E60">
        <f ca="1">($G$26-Datos!$A60)*(Datos!$C60)-Datos!$G$2</f>
        <v>2400.0000000000018</v>
      </c>
    </row>
    <row r="61" spans="1:5" x14ac:dyDescent="0.25">
      <c r="A61">
        <f ca="1">(($G$2-Datos!A61)*(Datos!C61))-Datos!$G$2</f>
        <v>1000</v>
      </c>
      <c r="B61">
        <f ca="1">($G$8-Datos!$A61)*(Datos!$C61)-Datos!$G$2</f>
        <v>1549.9999999999982</v>
      </c>
      <c r="C61">
        <f ca="1">($G$14-Datos!$A61)*(Datos!$C61)-Datos!$G$2</f>
        <v>2100.0000000000018</v>
      </c>
      <c r="D61">
        <f ca="1">($G$20-Datos!$A61)*(Datos!$C61)-Datos!$G$2</f>
        <v>2649.9999999999982</v>
      </c>
      <c r="E61">
        <f ca="1">($G$26-Datos!$A61)*(Datos!$C61)-Datos!$G$2</f>
        <v>3200.0000000000018</v>
      </c>
    </row>
    <row r="62" spans="1:5" x14ac:dyDescent="0.25">
      <c r="A62">
        <f ca="1">(($G$2-Datos!A62)*(Datos!C62))-Datos!$G$2</f>
        <v>400</v>
      </c>
      <c r="B62">
        <f ca="1">($G$8-Datos!$A62)*(Datos!$C62)-Datos!$G$2</f>
        <v>899.99999999999818</v>
      </c>
      <c r="C62">
        <f ca="1">($G$14-Datos!$A62)*(Datos!$C62)-Datos!$G$2</f>
        <v>1400.0000000000018</v>
      </c>
      <c r="D62">
        <f ca="1">($G$20-Datos!$A62)*(Datos!$C62)-Datos!$G$2</f>
        <v>1900</v>
      </c>
      <c r="E62">
        <f ca="1">($G$26-Datos!$A62)*(Datos!$C62)-Datos!$G$2</f>
        <v>2400.0000000000018</v>
      </c>
    </row>
    <row r="63" spans="1:5" x14ac:dyDescent="0.25">
      <c r="A63">
        <f ca="1">(($G$2-Datos!A63)*(Datos!C63))-Datos!$G$2</f>
        <v>0</v>
      </c>
      <c r="B63">
        <f ca="1">($G$8-Datos!$A63)*(Datos!$C63)-Datos!$G$2</f>
        <v>499.99999999999818</v>
      </c>
      <c r="C63">
        <f ca="1">($G$14-Datos!$A63)*(Datos!$C63)-Datos!$G$2</f>
        <v>1000</v>
      </c>
      <c r="D63">
        <f ca="1">($G$20-Datos!$A63)*(Datos!$C63)-Datos!$G$2</f>
        <v>1500</v>
      </c>
      <c r="E63">
        <f ca="1">($G$26-Datos!$A63)*(Datos!$C63)-Datos!$G$2</f>
        <v>2000.0000000000018</v>
      </c>
    </row>
    <row r="64" spans="1:5" x14ac:dyDescent="0.25">
      <c r="A64">
        <f ca="1">(($G$2-Datos!A64)*(Datos!C64))-Datos!$G$2</f>
        <v>200</v>
      </c>
      <c r="B64">
        <f ca="1">($G$8-Datos!$A64)*(Datos!$C64)-Datos!$G$2</f>
        <v>699.99999999999818</v>
      </c>
      <c r="C64">
        <f ca="1">($G$14-Datos!$A64)*(Datos!$C64)-Datos!$G$2</f>
        <v>1200.0000000000018</v>
      </c>
      <c r="D64">
        <f ca="1">($G$20-Datos!$A64)*(Datos!$C64)-Datos!$G$2</f>
        <v>1700</v>
      </c>
      <c r="E64">
        <f ca="1">($G$26-Datos!$A64)*(Datos!$C64)-Datos!$G$2</f>
        <v>2200.0000000000018</v>
      </c>
    </row>
    <row r="65" spans="1:5" x14ac:dyDescent="0.25">
      <c r="A65">
        <f ca="1">(($G$2-Datos!A65)*(Datos!C65))-Datos!$G$2</f>
        <v>-300</v>
      </c>
      <c r="B65">
        <f ca="1">($G$8-Datos!$A65)*(Datos!$C65)-Datos!$G$2</f>
        <v>199.99999999999818</v>
      </c>
      <c r="C65">
        <f ca="1">($G$14-Datos!$A65)*(Datos!$C65)-Datos!$G$2</f>
        <v>700</v>
      </c>
      <c r="D65">
        <f ca="1">($G$20-Datos!$A65)*(Datos!$C65)-Datos!$G$2</f>
        <v>1199.9999999999982</v>
      </c>
      <c r="E65">
        <f ca="1">($G$26-Datos!$A65)*(Datos!$C65)-Datos!$G$2</f>
        <v>1700.0000000000018</v>
      </c>
    </row>
    <row r="66" spans="1:5" x14ac:dyDescent="0.25">
      <c r="A66">
        <f ca="1">(($G$2-Datos!A66)*(Datos!C66))-Datos!$G$2</f>
        <v>-820</v>
      </c>
      <c r="B66">
        <f ca="1">($G$8-Datos!$A66)*(Datos!$C66)-Datos!$G$2</f>
        <v>-370.00000000000182</v>
      </c>
      <c r="C66">
        <f ca="1">($G$14-Datos!$A66)*(Datos!$C66)-Datos!$G$2</f>
        <v>80.000000000001819</v>
      </c>
      <c r="D66">
        <f ca="1">($G$20-Datos!$A66)*(Datos!$C66)-Datos!$G$2</f>
        <v>530</v>
      </c>
      <c r="E66">
        <f ca="1">($G$26-Datos!$A66)*(Datos!$C66)-Datos!$G$2</f>
        <v>980.00000000000182</v>
      </c>
    </row>
    <row r="67" spans="1:5" x14ac:dyDescent="0.25">
      <c r="A67">
        <f ca="1">(($G$2-Datos!A67)*(Datos!C67))-Datos!$G$2</f>
        <v>-1360</v>
      </c>
      <c r="B67">
        <f ca="1">($G$8-Datos!$A67)*(Datos!$C67)-Datos!$G$2</f>
        <v>-910.00000000000182</v>
      </c>
      <c r="C67">
        <f ca="1">($G$14-Datos!$A67)*(Datos!$C67)-Datos!$G$2</f>
        <v>-460</v>
      </c>
      <c r="D67">
        <f ca="1">($G$20-Datos!$A67)*(Datos!$C67)-Datos!$G$2</f>
        <v>-10.000000000001819</v>
      </c>
      <c r="E67">
        <f ca="1">($G$26-Datos!$A67)*(Datos!$C67)-Datos!$G$2</f>
        <v>440.00000000000182</v>
      </c>
    </row>
    <row r="68" spans="1:5" x14ac:dyDescent="0.25">
      <c r="A68">
        <f ca="1">(($G$2-Datos!A68)*(Datos!C68))-Datos!$G$2</f>
        <v>-2160</v>
      </c>
      <c r="B68">
        <f ca="1">($G$8-Datos!$A68)*(Datos!$C68)-Datos!$G$2</f>
        <v>-1760.0000000000018</v>
      </c>
      <c r="C68">
        <f ca="1">($G$14-Datos!$A68)*(Datos!$C68)-Datos!$G$2</f>
        <v>-1360</v>
      </c>
      <c r="D68">
        <f ca="1">($G$20-Datos!$A68)*(Datos!$C68)-Datos!$G$2</f>
        <v>-960</v>
      </c>
      <c r="E68">
        <f ca="1">($G$26-Datos!$A68)*(Datos!$C68)-Datos!$G$2</f>
        <v>-559.99999999999818</v>
      </c>
    </row>
    <row r="69" spans="1:5" x14ac:dyDescent="0.25">
      <c r="A69">
        <f ca="1">(($G$2-Datos!A69)*(Datos!C69))-Datos!$G$2</f>
        <v>450</v>
      </c>
      <c r="B69">
        <f ca="1">($G$8-Datos!$A69)*(Datos!$C69)-Datos!$G$2</f>
        <v>999.99999999999818</v>
      </c>
      <c r="C69">
        <f ca="1">($G$14-Datos!$A69)*(Datos!$C69)-Datos!$G$2</f>
        <v>1550</v>
      </c>
      <c r="D69">
        <f ca="1">($G$20-Datos!$A69)*(Datos!$C69)-Datos!$G$2</f>
        <v>2099.9999999999982</v>
      </c>
      <c r="E69">
        <f ca="1">($G$26-Datos!$A69)*(Datos!$C69)-Datos!$G$2</f>
        <v>2650.0000000000018</v>
      </c>
    </row>
    <row r="70" spans="1:5" x14ac:dyDescent="0.25">
      <c r="A70">
        <f ca="1">(($G$2-Datos!A70)*(Datos!C70))-Datos!$G$2</f>
        <v>-200</v>
      </c>
      <c r="B70">
        <f ca="1">($G$8-Datos!$A70)*(Datos!$C70)-Datos!$G$2</f>
        <v>299.99999999999818</v>
      </c>
      <c r="C70">
        <f ca="1">($G$14-Datos!$A70)*(Datos!$C70)-Datos!$G$2</f>
        <v>800</v>
      </c>
      <c r="D70">
        <f ca="1">($G$20-Datos!$A70)*(Datos!$C70)-Datos!$G$2</f>
        <v>1299.9999999999982</v>
      </c>
      <c r="E70">
        <f ca="1">($G$26-Datos!$A70)*(Datos!$C70)-Datos!$G$2</f>
        <v>1800.0000000000018</v>
      </c>
    </row>
    <row r="71" spans="1:5" x14ac:dyDescent="0.25">
      <c r="A71">
        <f ca="1">(($G$2-Datos!A71)*(Datos!C71))-Datos!$G$2</f>
        <v>-1680</v>
      </c>
      <c r="B71">
        <f ca="1">($G$8-Datos!$A71)*(Datos!$C71)-Datos!$G$2</f>
        <v>-1280.0000000000018</v>
      </c>
      <c r="C71">
        <f ca="1">($G$14-Datos!$A71)*(Datos!$C71)-Datos!$G$2</f>
        <v>-879.99999999999818</v>
      </c>
      <c r="D71">
        <f ca="1">($G$20-Datos!$A71)*(Datos!$C71)-Datos!$G$2</f>
        <v>-480</v>
      </c>
      <c r="E71">
        <f ca="1">($G$26-Datos!$A71)*(Datos!$C71)-Datos!$G$2</f>
        <v>-79.999999999998181</v>
      </c>
    </row>
    <row r="72" spans="1:5" x14ac:dyDescent="0.25">
      <c r="A72">
        <f ca="1">(($G$2-Datos!A72)*(Datos!C72))-Datos!$G$2</f>
        <v>-1760</v>
      </c>
      <c r="B72">
        <f ca="1">($G$8-Datos!$A72)*(Datos!$C72)-Datos!$G$2</f>
        <v>-1360.0000000000018</v>
      </c>
      <c r="C72">
        <f ca="1">($G$14-Datos!$A72)*(Datos!$C72)-Datos!$G$2</f>
        <v>-959.99999999999818</v>
      </c>
      <c r="D72">
        <f ca="1">($G$20-Datos!$A72)*(Datos!$C72)-Datos!$G$2</f>
        <v>-560</v>
      </c>
      <c r="E72">
        <f ca="1">($G$26-Datos!$A72)*(Datos!$C72)-Datos!$G$2</f>
        <v>-159.99999999999818</v>
      </c>
    </row>
    <row r="73" spans="1:5" x14ac:dyDescent="0.25">
      <c r="A73">
        <f ca="1">(($G$2-Datos!A73)*(Datos!C73))-Datos!$G$2</f>
        <v>-100</v>
      </c>
      <c r="B73">
        <f ca="1">($G$8-Datos!$A73)*(Datos!$C73)-Datos!$G$2</f>
        <v>399.99999999999818</v>
      </c>
      <c r="C73">
        <f ca="1">($G$14-Datos!$A73)*(Datos!$C73)-Datos!$G$2</f>
        <v>900</v>
      </c>
      <c r="D73">
        <f ca="1">($G$20-Datos!$A73)*(Datos!$C73)-Datos!$G$2</f>
        <v>1399.9999999999982</v>
      </c>
      <c r="E73">
        <f ca="1">($G$26-Datos!$A73)*(Datos!$C73)-Datos!$G$2</f>
        <v>1900.0000000000018</v>
      </c>
    </row>
    <row r="74" spans="1:5" x14ac:dyDescent="0.25">
      <c r="A74">
        <f ca="1">(($G$2-Datos!A74)*(Datos!C74))-Datos!$G$2</f>
        <v>-1840</v>
      </c>
      <c r="B74">
        <f ca="1">($G$8-Datos!$A74)*(Datos!$C74)-Datos!$G$2</f>
        <v>-1440.0000000000018</v>
      </c>
      <c r="C74">
        <f ca="1">($G$14-Datos!$A74)*(Datos!$C74)-Datos!$G$2</f>
        <v>-1040</v>
      </c>
      <c r="D74">
        <f ca="1">($G$20-Datos!$A74)*(Datos!$C74)-Datos!$G$2</f>
        <v>-640</v>
      </c>
      <c r="E74">
        <f ca="1">($G$26-Datos!$A74)*(Datos!$C74)-Datos!$G$2</f>
        <v>-239.99999999999818</v>
      </c>
    </row>
    <row r="75" spans="1:5" x14ac:dyDescent="0.25">
      <c r="A75">
        <f ca="1">(($G$2-Datos!A75)*(Datos!C75))-Datos!$G$2</f>
        <v>-820</v>
      </c>
      <c r="B75">
        <f ca="1">($G$8-Datos!$A75)*(Datos!$C75)-Datos!$G$2</f>
        <v>-370.00000000000182</v>
      </c>
      <c r="C75">
        <f ca="1">($G$14-Datos!$A75)*(Datos!$C75)-Datos!$G$2</f>
        <v>80.000000000001819</v>
      </c>
      <c r="D75">
        <f ca="1">($G$20-Datos!$A75)*(Datos!$C75)-Datos!$G$2</f>
        <v>530</v>
      </c>
      <c r="E75">
        <f ca="1">($G$26-Datos!$A75)*(Datos!$C75)-Datos!$G$2</f>
        <v>980.00000000000182</v>
      </c>
    </row>
    <row r="76" spans="1:5" x14ac:dyDescent="0.25">
      <c r="A76">
        <f ca="1">(($G$2-Datos!A76)*(Datos!C76))-Datos!$G$2</f>
        <v>300</v>
      </c>
      <c r="B76">
        <f ca="1">($G$8-Datos!$A76)*(Datos!$C76)-Datos!$G$2</f>
        <v>799.99999999999818</v>
      </c>
      <c r="C76">
        <f ca="1">($G$14-Datos!$A76)*(Datos!$C76)-Datos!$G$2</f>
        <v>1300.0000000000018</v>
      </c>
      <c r="D76">
        <f ca="1">($G$20-Datos!$A76)*(Datos!$C76)-Datos!$G$2</f>
        <v>1800</v>
      </c>
      <c r="E76">
        <f ca="1">($G$26-Datos!$A76)*(Datos!$C76)-Datos!$G$2</f>
        <v>2300.0000000000018</v>
      </c>
    </row>
    <row r="77" spans="1:5" x14ac:dyDescent="0.25">
      <c r="A77">
        <f ca="1">(($G$2-Datos!A77)*(Datos!C77))-Datos!$G$2</f>
        <v>2360</v>
      </c>
      <c r="B77">
        <f ca="1">($G$8-Datos!$A77)*(Datos!$C77)-Datos!$G$2</f>
        <v>2959.9999999999982</v>
      </c>
      <c r="C77">
        <f ca="1">($G$14-Datos!$A77)*(Datos!$C77)-Datos!$G$2</f>
        <v>3560.0000000000018</v>
      </c>
      <c r="D77">
        <f ca="1">($G$20-Datos!$A77)*(Datos!$C77)-Datos!$G$2</f>
        <v>4160</v>
      </c>
      <c r="E77">
        <f ca="1">($G$26-Datos!$A77)*(Datos!$C77)-Datos!$G$2</f>
        <v>4760.0000000000018</v>
      </c>
    </row>
    <row r="78" spans="1:5" x14ac:dyDescent="0.25">
      <c r="A78">
        <f ca="1">(($G$2-Datos!A78)*(Datos!C78))-Datos!$G$2</f>
        <v>-400</v>
      </c>
      <c r="B78">
        <f ca="1">($G$8-Datos!$A78)*(Datos!$C78)-Datos!$G$2</f>
        <v>99.999999999998181</v>
      </c>
      <c r="C78">
        <f ca="1">($G$14-Datos!$A78)*(Datos!$C78)-Datos!$G$2</f>
        <v>600</v>
      </c>
      <c r="D78">
        <f ca="1">($G$20-Datos!$A78)*(Datos!$C78)-Datos!$G$2</f>
        <v>1099.9999999999982</v>
      </c>
      <c r="E78">
        <f ca="1">($G$26-Datos!$A78)*(Datos!$C78)-Datos!$G$2</f>
        <v>1600.0000000000018</v>
      </c>
    </row>
    <row r="79" spans="1:5" x14ac:dyDescent="0.25">
      <c r="A79">
        <f ca="1">(($G$2-Datos!A79)*(Datos!C79))-Datos!$G$2</f>
        <v>1330</v>
      </c>
      <c r="B79">
        <f ca="1">($G$8-Datos!$A79)*(Datos!$C79)-Datos!$G$2</f>
        <v>1879.9999999999982</v>
      </c>
      <c r="C79">
        <f ca="1">($G$14-Datos!$A79)*(Datos!$C79)-Datos!$G$2</f>
        <v>2430.0000000000018</v>
      </c>
      <c r="D79">
        <f ca="1">($G$20-Datos!$A79)*(Datos!$C79)-Datos!$G$2</f>
        <v>2980</v>
      </c>
      <c r="E79">
        <f ca="1">($G$26-Datos!$A79)*(Datos!$C79)-Datos!$G$2</f>
        <v>3530.0000000000018</v>
      </c>
    </row>
    <row r="80" spans="1:5" x14ac:dyDescent="0.25">
      <c r="A80">
        <f ca="1">(($G$2-Datos!A80)*(Datos!C80))-Datos!$G$2</f>
        <v>450</v>
      </c>
      <c r="B80">
        <f ca="1">($G$8-Datos!$A80)*(Datos!$C80)-Datos!$G$2</f>
        <v>999.99999999999818</v>
      </c>
      <c r="C80">
        <f ca="1">($G$14-Datos!$A80)*(Datos!$C80)-Datos!$G$2</f>
        <v>1550</v>
      </c>
      <c r="D80">
        <f ca="1">($G$20-Datos!$A80)*(Datos!$C80)-Datos!$G$2</f>
        <v>2099.9999999999982</v>
      </c>
      <c r="E80">
        <f ca="1">($G$26-Datos!$A80)*(Datos!$C80)-Datos!$G$2</f>
        <v>2650.0000000000018</v>
      </c>
    </row>
    <row r="81" spans="1:5" x14ac:dyDescent="0.25">
      <c r="A81">
        <f ca="1">(($G$2-Datos!A81)*(Datos!C81))-Datos!$G$2</f>
        <v>-1270</v>
      </c>
      <c r="B81">
        <f ca="1">($G$8-Datos!$A81)*(Datos!$C81)-Datos!$G$2</f>
        <v>-820.00000000000182</v>
      </c>
      <c r="C81">
        <f ca="1">($G$14-Datos!$A81)*(Datos!$C81)-Datos!$G$2</f>
        <v>-370</v>
      </c>
      <c r="D81">
        <f ca="1">($G$20-Datos!$A81)*(Datos!$C81)-Datos!$G$2</f>
        <v>79.999999999998181</v>
      </c>
      <c r="E81">
        <f ca="1">($G$26-Datos!$A81)*(Datos!$C81)-Datos!$G$2</f>
        <v>530.00000000000182</v>
      </c>
    </row>
    <row r="82" spans="1:5" x14ac:dyDescent="0.25">
      <c r="A82">
        <f ca="1">(($G$2-Datos!A82)*(Datos!C82))-Datos!$G$2</f>
        <v>200</v>
      </c>
      <c r="B82">
        <f ca="1">($G$8-Datos!$A82)*(Datos!$C82)-Datos!$G$2</f>
        <v>699.99999999999818</v>
      </c>
      <c r="C82">
        <f ca="1">($G$14-Datos!$A82)*(Datos!$C82)-Datos!$G$2</f>
        <v>1200.0000000000018</v>
      </c>
      <c r="D82">
        <f ca="1">($G$20-Datos!$A82)*(Datos!$C82)-Datos!$G$2</f>
        <v>1700</v>
      </c>
      <c r="E82">
        <f ca="1">($G$26-Datos!$A82)*(Datos!$C82)-Datos!$G$2</f>
        <v>2200.0000000000018</v>
      </c>
    </row>
    <row r="83" spans="1:5" x14ac:dyDescent="0.25">
      <c r="A83">
        <f ca="1">(($G$2-Datos!A83)*(Datos!C83))-Datos!$G$2</f>
        <v>-300</v>
      </c>
      <c r="B83">
        <f ca="1">($G$8-Datos!$A83)*(Datos!$C83)-Datos!$G$2</f>
        <v>199.99999999999818</v>
      </c>
      <c r="C83">
        <f ca="1">($G$14-Datos!$A83)*(Datos!$C83)-Datos!$G$2</f>
        <v>700</v>
      </c>
      <c r="D83">
        <f ca="1">($G$20-Datos!$A83)*(Datos!$C83)-Datos!$G$2</f>
        <v>1199.9999999999982</v>
      </c>
      <c r="E83">
        <f ca="1">($G$26-Datos!$A83)*(Datos!$C83)-Datos!$G$2</f>
        <v>1700.0000000000018</v>
      </c>
    </row>
    <row r="84" spans="1:5" x14ac:dyDescent="0.25">
      <c r="A84">
        <f ca="1">(($G$2-Datos!A84)*(Datos!C84))-Datos!$G$2</f>
        <v>1400</v>
      </c>
      <c r="B84">
        <f ca="1">($G$8-Datos!$A84)*(Datos!$C84)-Datos!$G$2</f>
        <v>1999.9999999999982</v>
      </c>
      <c r="C84">
        <f ca="1">($G$14-Datos!$A84)*(Datos!$C84)-Datos!$G$2</f>
        <v>2600</v>
      </c>
      <c r="D84">
        <f ca="1">($G$20-Datos!$A84)*(Datos!$C84)-Datos!$G$2</f>
        <v>3199.9999999999982</v>
      </c>
      <c r="E84">
        <f ca="1">($G$26-Datos!$A84)*(Datos!$C84)-Datos!$G$2</f>
        <v>3800.0000000000018</v>
      </c>
    </row>
    <row r="85" spans="1:5" x14ac:dyDescent="0.25">
      <c r="A85">
        <f ca="1">(($G$2-Datos!A85)*(Datos!C85))-Datos!$G$2</f>
        <v>-1760</v>
      </c>
      <c r="B85">
        <f ca="1">($G$8-Datos!$A85)*(Datos!$C85)-Datos!$G$2</f>
        <v>-1360.0000000000018</v>
      </c>
      <c r="C85">
        <f ca="1">($G$14-Datos!$A85)*(Datos!$C85)-Datos!$G$2</f>
        <v>-959.99999999999818</v>
      </c>
      <c r="D85">
        <f ca="1">($G$20-Datos!$A85)*(Datos!$C85)-Datos!$G$2</f>
        <v>-560</v>
      </c>
      <c r="E85">
        <f ca="1">($G$26-Datos!$A85)*(Datos!$C85)-Datos!$G$2</f>
        <v>-159.99999999999818</v>
      </c>
    </row>
    <row r="86" spans="1:5" x14ac:dyDescent="0.25">
      <c r="A86">
        <f ca="1">(($G$2-Datos!A86)*(Datos!C86))-Datos!$G$2</f>
        <v>1110</v>
      </c>
      <c r="B86">
        <f ca="1">($G$8-Datos!$A86)*(Datos!$C86)-Datos!$G$2</f>
        <v>1659.9999999999982</v>
      </c>
      <c r="C86">
        <f ca="1">($G$14-Datos!$A86)*(Datos!$C86)-Datos!$G$2</f>
        <v>2210.0000000000018</v>
      </c>
      <c r="D86">
        <f ca="1">($G$20-Datos!$A86)*(Datos!$C86)-Datos!$G$2</f>
        <v>2760</v>
      </c>
      <c r="E86">
        <f ca="1">($G$26-Datos!$A86)*(Datos!$C86)-Datos!$G$2</f>
        <v>3310.0000000000018</v>
      </c>
    </row>
    <row r="87" spans="1:5" x14ac:dyDescent="0.25">
      <c r="A87">
        <f ca="1">(($G$2-Datos!A87)*(Datos!C87))-Datos!$G$2</f>
        <v>1110</v>
      </c>
      <c r="B87">
        <f ca="1">($G$8-Datos!$A87)*(Datos!$C87)-Datos!$G$2</f>
        <v>1659.9999999999982</v>
      </c>
      <c r="C87">
        <f ca="1">($G$14-Datos!$A87)*(Datos!$C87)-Datos!$G$2</f>
        <v>2210.0000000000018</v>
      </c>
      <c r="D87">
        <f ca="1">($G$20-Datos!$A87)*(Datos!$C87)-Datos!$G$2</f>
        <v>2760</v>
      </c>
      <c r="E87">
        <f ca="1">($G$26-Datos!$A87)*(Datos!$C87)-Datos!$G$2</f>
        <v>3310.0000000000018</v>
      </c>
    </row>
    <row r="88" spans="1:5" x14ac:dyDescent="0.25">
      <c r="A88">
        <f ca="1">(($G$2-Datos!A88)*(Datos!C88))-Datos!$G$2</f>
        <v>-1920</v>
      </c>
      <c r="B88">
        <f ca="1">($G$8-Datos!$A88)*(Datos!$C88)-Datos!$G$2</f>
        <v>-1520.0000000000018</v>
      </c>
      <c r="C88">
        <f ca="1">($G$14-Datos!$A88)*(Datos!$C88)-Datos!$G$2</f>
        <v>-1120</v>
      </c>
      <c r="D88">
        <f ca="1">($G$20-Datos!$A88)*(Datos!$C88)-Datos!$G$2</f>
        <v>-720</v>
      </c>
      <c r="E88">
        <f ca="1">($G$26-Datos!$A88)*(Datos!$C88)-Datos!$G$2</f>
        <v>-319.99999999999818</v>
      </c>
    </row>
    <row r="89" spans="1:5" x14ac:dyDescent="0.25">
      <c r="A89">
        <f ca="1">(($G$2-Datos!A89)*(Datos!C89))-Datos!$G$2</f>
        <v>1000</v>
      </c>
      <c r="B89">
        <f ca="1">($G$8-Datos!$A89)*(Datos!$C89)-Datos!$G$2</f>
        <v>1549.9999999999982</v>
      </c>
      <c r="C89">
        <f ca="1">($G$14-Datos!$A89)*(Datos!$C89)-Datos!$G$2</f>
        <v>2100.0000000000018</v>
      </c>
      <c r="D89">
        <f ca="1">($G$20-Datos!$A89)*(Datos!$C89)-Datos!$G$2</f>
        <v>2649.9999999999982</v>
      </c>
      <c r="E89">
        <f ca="1">($G$26-Datos!$A89)*(Datos!$C89)-Datos!$G$2</f>
        <v>3200.0000000000018</v>
      </c>
    </row>
    <row r="90" spans="1:5" x14ac:dyDescent="0.25">
      <c r="A90">
        <f ca="1">(($G$2-Datos!A90)*(Datos!C90))-Datos!$G$2</f>
        <v>-100</v>
      </c>
      <c r="B90">
        <f ca="1">($G$8-Datos!$A90)*(Datos!$C90)-Datos!$G$2</f>
        <v>399.99999999999818</v>
      </c>
      <c r="C90">
        <f ca="1">($G$14-Datos!$A90)*(Datos!$C90)-Datos!$G$2</f>
        <v>900</v>
      </c>
      <c r="D90">
        <f ca="1">($G$20-Datos!$A90)*(Datos!$C90)-Datos!$G$2</f>
        <v>1399.9999999999982</v>
      </c>
      <c r="E90">
        <f ca="1">($G$26-Datos!$A90)*(Datos!$C90)-Datos!$G$2</f>
        <v>1900.0000000000018</v>
      </c>
    </row>
    <row r="91" spans="1:5" x14ac:dyDescent="0.25">
      <c r="A91">
        <f ca="1">(($G$2-Datos!A91)*(Datos!C91))-Datos!$G$2</f>
        <v>-100</v>
      </c>
      <c r="B91">
        <f ca="1">($G$8-Datos!$A91)*(Datos!$C91)-Datos!$G$2</f>
        <v>399.99999999999818</v>
      </c>
      <c r="C91">
        <f ca="1">($G$14-Datos!$A91)*(Datos!$C91)-Datos!$G$2</f>
        <v>900</v>
      </c>
      <c r="D91">
        <f ca="1">($G$20-Datos!$A91)*(Datos!$C91)-Datos!$G$2</f>
        <v>1399.9999999999982</v>
      </c>
      <c r="E91">
        <f ca="1">($G$26-Datos!$A91)*(Datos!$C91)-Datos!$G$2</f>
        <v>1900.0000000000018</v>
      </c>
    </row>
    <row r="92" spans="1:5" x14ac:dyDescent="0.25">
      <c r="A92">
        <f ca="1">(($G$2-Datos!A92)*(Datos!C92))-Datos!$G$2</f>
        <v>-200</v>
      </c>
      <c r="B92">
        <f ca="1">($G$8-Datos!$A92)*(Datos!$C92)-Datos!$G$2</f>
        <v>299.99999999999818</v>
      </c>
      <c r="C92">
        <f ca="1">($G$14-Datos!$A92)*(Datos!$C92)-Datos!$G$2</f>
        <v>800</v>
      </c>
      <c r="D92">
        <f ca="1">($G$20-Datos!$A92)*(Datos!$C92)-Datos!$G$2</f>
        <v>1299.9999999999982</v>
      </c>
      <c r="E92">
        <f ca="1">($G$26-Datos!$A92)*(Datos!$C92)-Datos!$G$2</f>
        <v>1800.0000000000018</v>
      </c>
    </row>
    <row r="93" spans="1:5" x14ac:dyDescent="0.25">
      <c r="A93">
        <f ca="1">(($G$2-Datos!A93)*(Datos!C93))-Datos!$G$2</f>
        <v>-820</v>
      </c>
      <c r="B93">
        <f ca="1">($G$8-Datos!$A93)*(Datos!$C93)-Datos!$G$2</f>
        <v>-370.00000000000182</v>
      </c>
      <c r="C93">
        <f ca="1">($G$14-Datos!$A93)*(Datos!$C93)-Datos!$G$2</f>
        <v>80.000000000001819</v>
      </c>
      <c r="D93">
        <f ca="1">($G$20-Datos!$A93)*(Datos!$C93)-Datos!$G$2</f>
        <v>530</v>
      </c>
      <c r="E93">
        <f ca="1">($G$26-Datos!$A93)*(Datos!$C93)-Datos!$G$2</f>
        <v>980.00000000000182</v>
      </c>
    </row>
    <row r="94" spans="1:5" x14ac:dyDescent="0.25">
      <c r="A94">
        <f ca="1">(($G$2-Datos!A94)*(Datos!C94))-Datos!$G$2</f>
        <v>1330</v>
      </c>
      <c r="B94">
        <f ca="1">($G$8-Datos!$A94)*(Datos!$C94)-Datos!$G$2</f>
        <v>1879.9999999999982</v>
      </c>
      <c r="C94">
        <f ca="1">($G$14-Datos!$A94)*(Datos!$C94)-Datos!$G$2</f>
        <v>2430.0000000000018</v>
      </c>
      <c r="D94">
        <f ca="1">($G$20-Datos!$A94)*(Datos!$C94)-Datos!$G$2</f>
        <v>2980</v>
      </c>
      <c r="E94">
        <f ca="1">($G$26-Datos!$A94)*(Datos!$C94)-Datos!$G$2</f>
        <v>3530.0000000000018</v>
      </c>
    </row>
    <row r="95" spans="1:5" x14ac:dyDescent="0.25">
      <c r="A95">
        <f ca="1">(($G$2-Datos!A95)*(Datos!C95))-Datos!$G$2</f>
        <v>400</v>
      </c>
      <c r="B95">
        <f ca="1">($G$8-Datos!$A95)*(Datos!$C95)-Datos!$G$2</f>
        <v>899.99999999999818</v>
      </c>
      <c r="C95">
        <f ca="1">($G$14-Datos!$A95)*(Datos!$C95)-Datos!$G$2</f>
        <v>1400.0000000000018</v>
      </c>
      <c r="D95">
        <f ca="1">($G$20-Datos!$A95)*(Datos!$C95)-Datos!$G$2</f>
        <v>1900</v>
      </c>
      <c r="E95">
        <f ca="1">($G$26-Datos!$A95)*(Datos!$C95)-Datos!$G$2</f>
        <v>2400.0000000000018</v>
      </c>
    </row>
    <row r="96" spans="1:5" x14ac:dyDescent="0.25">
      <c r="A96">
        <f ca="1">(($G$2-Datos!A96)*(Datos!C96))-Datos!$G$2</f>
        <v>-910</v>
      </c>
      <c r="B96">
        <f ca="1">($G$8-Datos!$A96)*(Datos!$C96)-Datos!$G$2</f>
        <v>-460.00000000000182</v>
      </c>
      <c r="C96">
        <f ca="1">($G$14-Datos!$A96)*(Datos!$C96)-Datos!$G$2</f>
        <v>-10</v>
      </c>
      <c r="D96">
        <f ca="1">($G$20-Datos!$A96)*(Datos!$C96)-Datos!$G$2</f>
        <v>440</v>
      </c>
      <c r="E96">
        <f ca="1">($G$26-Datos!$A96)*(Datos!$C96)-Datos!$G$2</f>
        <v>890.00000000000182</v>
      </c>
    </row>
    <row r="97" spans="1:5" x14ac:dyDescent="0.25">
      <c r="A97">
        <f ca="1">(($G$2-Datos!A97)*(Datos!C97))-Datos!$G$2</f>
        <v>1520</v>
      </c>
      <c r="B97">
        <f ca="1">($G$8-Datos!$A97)*(Datos!$C97)-Datos!$G$2</f>
        <v>2119.9999999999982</v>
      </c>
      <c r="C97">
        <f ca="1">($G$14-Datos!$A97)*(Datos!$C97)-Datos!$G$2</f>
        <v>2720</v>
      </c>
      <c r="D97">
        <f ca="1">($G$20-Datos!$A97)*(Datos!$C97)-Datos!$G$2</f>
        <v>3319.9999999999982</v>
      </c>
      <c r="E97">
        <f ca="1">($G$26-Datos!$A97)*(Datos!$C97)-Datos!$G$2</f>
        <v>3920.0000000000018</v>
      </c>
    </row>
    <row r="98" spans="1:5" x14ac:dyDescent="0.25">
      <c r="A98">
        <f ca="1">(($G$2-Datos!A98)*(Datos!C98))-Datos!$G$2</f>
        <v>-200</v>
      </c>
      <c r="B98">
        <f ca="1">($G$8-Datos!$A98)*(Datos!$C98)-Datos!$G$2</f>
        <v>299.99999999999818</v>
      </c>
      <c r="C98">
        <f ca="1">($G$14-Datos!$A98)*(Datos!$C98)-Datos!$G$2</f>
        <v>800</v>
      </c>
      <c r="D98">
        <f ca="1">($G$20-Datos!$A98)*(Datos!$C98)-Datos!$G$2</f>
        <v>1299.9999999999982</v>
      </c>
      <c r="E98">
        <f ca="1">($G$26-Datos!$A98)*(Datos!$C98)-Datos!$G$2</f>
        <v>1800.0000000000018</v>
      </c>
    </row>
    <row r="99" spans="1:5" x14ac:dyDescent="0.25">
      <c r="A99">
        <f ca="1">(($G$2-Datos!A99)*(Datos!C99))-Datos!$G$2</f>
        <v>-400</v>
      </c>
      <c r="B99">
        <f ca="1">($G$8-Datos!$A99)*(Datos!$C99)-Datos!$G$2</f>
        <v>99.999999999998181</v>
      </c>
      <c r="C99">
        <f ca="1">($G$14-Datos!$A99)*(Datos!$C99)-Datos!$G$2</f>
        <v>600</v>
      </c>
      <c r="D99">
        <f ca="1">($G$20-Datos!$A99)*(Datos!$C99)-Datos!$G$2</f>
        <v>1099.9999999999982</v>
      </c>
      <c r="E99">
        <f ca="1">($G$26-Datos!$A99)*(Datos!$C99)-Datos!$G$2</f>
        <v>1600.0000000000018</v>
      </c>
    </row>
    <row r="100" spans="1:5" x14ac:dyDescent="0.25">
      <c r="A100">
        <f ca="1">(($G$2-Datos!A100)*(Datos!C100))-Datos!$G$2</f>
        <v>1220</v>
      </c>
      <c r="B100">
        <f ca="1">($G$8-Datos!$A100)*(Datos!$C100)-Datos!$G$2</f>
        <v>1769.9999999999982</v>
      </c>
      <c r="C100">
        <f ca="1">($G$14-Datos!$A100)*(Datos!$C100)-Datos!$G$2</f>
        <v>2320.0000000000018</v>
      </c>
      <c r="D100">
        <f ca="1">($G$20-Datos!$A100)*(Datos!$C100)-Datos!$G$2</f>
        <v>2870</v>
      </c>
      <c r="E100">
        <f ca="1">($G$26-Datos!$A100)*(Datos!$C100)-Datos!$G$2</f>
        <v>3420.0000000000018</v>
      </c>
    </row>
    <row r="101" spans="1:5" x14ac:dyDescent="0.25">
      <c r="A101">
        <f ca="1">(($G$2-Datos!A101)*(Datos!C101))-Datos!$G$2</f>
        <v>1520</v>
      </c>
      <c r="B101">
        <f ca="1">($G$8-Datos!$A101)*(Datos!$C101)-Datos!$G$2</f>
        <v>2119.9999999999982</v>
      </c>
      <c r="C101">
        <f ca="1">($G$14-Datos!$A101)*(Datos!$C101)-Datos!$G$2</f>
        <v>2720</v>
      </c>
      <c r="D101">
        <f ca="1">($G$20-Datos!$A101)*(Datos!$C101)-Datos!$G$2</f>
        <v>3319.9999999999982</v>
      </c>
      <c r="E101">
        <f ca="1">($G$26-Datos!$A101)*(Datos!$C101)-Datos!$G$2</f>
        <v>3920.0000000000018</v>
      </c>
    </row>
    <row r="102" spans="1:5" x14ac:dyDescent="0.25">
      <c r="A102">
        <f ca="1">(($G$2-Datos!A102)*(Datos!C102))-Datos!$G$2</f>
        <v>1330</v>
      </c>
      <c r="B102">
        <f ca="1">($G$8-Datos!$A102)*(Datos!$C102)-Datos!$G$2</f>
        <v>1879.9999999999982</v>
      </c>
      <c r="C102">
        <f ca="1">($G$14-Datos!$A102)*(Datos!$C102)-Datos!$G$2</f>
        <v>2430.0000000000018</v>
      </c>
      <c r="D102">
        <f ca="1">($G$20-Datos!$A102)*(Datos!$C102)-Datos!$G$2</f>
        <v>2980</v>
      </c>
      <c r="E102">
        <f ca="1">($G$26-Datos!$A102)*(Datos!$C102)-Datos!$G$2</f>
        <v>3530.0000000000018</v>
      </c>
    </row>
    <row r="103" spans="1:5" x14ac:dyDescent="0.25">
      <c r="A103">
        <f ca="1">(($G$2-Datos!A103)*(Datos!C103))-Datos!$G$2</f>
        <v>2240</v>
      </c>
      <c r="B103">
        <f ca="1">($G$8-Datos!$A103)*(Datos!$C103)-Datos!$G$2</f>
        <v>2839.9999999999982</v>
      </c>
      <c r="C103">
        <f ca="1">($G$14-Datos!$A103)*(Datos!$C103)-Datos!$G$2</f>
        <v>3440.0000000000018</v>
      </c>
      <c r="D103">
        <f ca="1">($G$20-Datos!$A103)*(Datos!$C103)-Datos!$G$2</f>
        <v>4040</v>
      </c>
      <c r="E103">
        <f ca="1">($G$26-Datos!$A103)*(Datos!$C103)-Datos!$G$2</f>
        <v>4640.0000000000018</v>
      </c>
    </row>
    <row r="104" spans="1:5" x14ac:dyDescent="0.25">
      <c r="A104">
        <f ca="1">(($G$2-Datos!A104)*(Datos!C104))-Datos!$G$2</f>
        <v>1880</v>
      </c>
      <c r="B104">
        <f ca="1">($G$8-Datos!$A104)*(Datos!$C104)-Datos!$G$2</f>
        <v>2479.9999999999982</v>
      </c>
      <c r="C104">
        <f ca="1">($G$14-Datos!$A104)*(Datos!$C104)-Datos!$G$2</f>
        <v>3080.0000000000018</v>
      </c>
      <c r="D104">
        <f ca="1">($G$20-Datos!$A104)*(Datos!$C104)-Datos!$G$2</f>
        <v>3679.9999999999982</v>
      </c>
      <c r="E104">
        <f ca="1">($G$26-Datos!$A104)*(Datos!$C104)-Datos!$G$2</f>
        <v>4280.0000000000018</v>
      </c>
    </row>
    <row r="105" spans="1:5" x14ac:dyDescent="0.25">
      <c r="A105">
        <f ca="1">(($G$2-Datos!A105)*(Datos!C105))-Datos!$G$2</f>
        <v>1520</v>
      </c>
      <c r="B105">
        <f ca="1">($G$8-Datos!$A105)*(Datos!$C105)-Datos!$G$2</f>
        <v>2119.9999999999982</v>
      </c>
      <c r="C105">
        <f ca="1">($G$14-Datos!$A105)*(Datos!$C105)-Datos!$G$2</f>
        <v>2720</v>
      </c>
      <c r="D105">
        <f ca="1">($G$20-Datos!$A105)*(Datos!$C105)-Datos!$G$2</f>
        <v>3319.9999999999982</v>
      </c>
      <c r="E105">
        <f ca="1">($G$26-Datos!$A105)*(Datos!$C105)-Datos!$G$2</f>
        <v>3920.0000000000018</v>
      </c>
    </row>
    <row r="106" spans="1:5" x14ac:dyDescent="0.25">
      <c r="A106">
        <f ca="1">(($G$2-Datos!A106)*(Datos!C106))-Datos!$G$2</f>
        <v>-1090</v>
      </c>
      <c r="B106">
        <f ca="1">($G$8-Datos!$A106)*(Datos!$C106)-Datos!$G$2</f>
        <v>-640.00000000000182</v>
      </c>
      <c r="C106">
        <f ca="1">($G$14-Datos!$A106)*(Datos!$C106)-Datos!$G$2</f>
        <v>-190</v>
      </c>
      <c r="D106">
        <f ca="1">($G$20-Datos!$A106)*(Datos!$C106)-Datos!$G$2</f>
        <v>260</v>
      </c>
      <c r="E106">
        <f ca="1">($G$26-Datos!$A106)*(Datos!$C106)-Datos!$G$2</f>
        <v>710.00000000000182</v>
      </c>
    </row>
    <row r="107" spans="1:5" x14ac:dyDescent="0.25">
      <c r="A107">
        <f ca="1">(($G$2-Datos!A107)*(Datos!C107))-Datos!$G$2</f>
        <v>-200</v>
      </c>
      <c r="B107">
        <f ca="1">($G$8-Datos!$A107)*(Datos!$C107)-Datos!$G$2</f>
        <v>299.99999999999818</v>
      </c>
      <c r="C107">
        <f ca="1">($G$14-Datos!$A107)*(Datos!$C107)-Datos!$G$2</f>
        <v>800</v>
      </c>
      <c r="D107">
        <f ca="1">($G$20-Datos!$A107)*(Datos!$C107)-Datos!$G$2</f>
        <v>1299.9999999999982</v>
      </c>
      <c r="E107">
        <f ca="1">($G$26-Datos!$A107)*(Datos!$C107)-Datos!$G$2</f>
        <v>1800.0000000000018</v>
      </c>
    </row>
    <row r="108" spans="1:5" x14ac:dyDescent="0.25">
      <c r="A108">
        <f ca="1">(($G$2-Datos!A108)*(Datos!C108))-Datos!$G$2</f>
        <v>-500</v>
      </c>
      <c r="B108">
        <f ca="1">($G$8-Datos!$A108)*(Datos!$C108)-Datos!$G$2</f>
        <v>0</v>
      </c>
      <c r="C108">
        <f ca="1">($G$14-Datos!$A108)*(Datos!$C108)-Datos!$G$2</f>
        <v>500</v>
      </c>
      <c r="D108">
        <f ca="1">($G$20-Datos!$A108)*(Datos!$C108)-Datos!$G$2</f>
        <v>999.99999999999818</v>
      </c>
      <c r="E108">
        <f ca="1">($G$26-Datos!$A108)*(Datos!$C108)-Datos!$G$2</f>
        <v>1500.0000000000018</v>
      </c>
    </row>
    <row r="109" spans="1:5" x14ac:dyDescent="0.25">
      <c r="A109">
        <f ca="1">(($G$2-Datos!A109)*(Datos!C109))-Datos!$G$2</f>
        <v>-1270</v>
      </c>
      <c r="B109">
        <f ca="1">($G$8-Datos!$A109)*(Datos!$C109)-Datos!$G$2</f>
        <v>-820.00000000000182</v>
      </c>
      <c r="C109">
        <f ca="1">($G$14-Datos!$A109)*(Datos!$C109)-Datos!$G$2</f>
        <v>-370</v>
      </c>
      <c r="D109">
        <f ca="1">($G$20-Datos!$A109)*(Datos!$C109)-Datos!$G$2</f>
        <v>79.999999999998181</v>
      </c>
      <c r="E109">
        <f ca="1">($G$26-Datos!$A109)*(Datos!$C109)-Datos!$G$2</f>
        <v>530.00000000000182</v>
      </c>
    </row>
    <row r="110" spans="1:5" x14ac:dyDescent="0.25">
      <c r="A110">
        <f ca="1">(($G$2-Datos!A110)*(Datos!C110))-Datos!$G$2</f>
        <v>-1000</v>
      </c>
      <c r="B110">
        <f ca="1">($G$8-Datos!$A110)*(Datos!$C110)-Datos!$G$2</f>
        <v>-550.00000000000182</v>
      </c>
      <c r="C110">
        <f ca="1">($G$14-Datos!$A110)*(Datos!$C110)-Datos!$G$2</f>
        <v>-100</v>
      </c>
      <c r="D110">
        <f ca="1">($G$20-Datos!$A110)*(Datos!$C110)-Datos!$G$2</f>
        <v>350</v>
      </c>
      <c r="E110">
        <f ca="1">($G$26-Datos!$A110)*(Datos!$C110)-Datos!$G$2</f>
        <v>800.00000000000182</v>
      </c>
    </row>
    <row r="111" spans="1:5" x14ac:dyDescent="0.25">
      <c r="A111">
        <f ca="1">(($G$2-Datos!A111)*(Datos!C111))-Datos!$G$2</f>
        <v>1440</v>
      </c>
      <c r="B111">
        <f ca="1">($G$8-Datos!$A111)*(Datos!$C111)-Datos!$G$2</f>
        <v>1989.9999999999982</v>
      </c>
      <c r="C111">
        <f ca="1">($G$14-Datos!$A111)*(Datos!$C111)-Datos!$G$2</f>
        <v>2540.0000000000018</v>
      </c>
      <c r="D111">
        <f ca="1">($G$20-Datos!$A111)*(Datos!$C111)-Datos!$G$2</f>
        <v>3090</v>
      </c>
      <c r="E111">
        <f ca="1">($G$26-Datos!$A111)*(Datos!$C111)-Datos!$G$2</f>
        <v>3640.0000000000018</v>
      </c>
    </row>
    <row r="112" spans="1:5" x14ac:dyDescent="0.25">
      <c r="A112">
        <f ca="1">(($G$2-Datos!A112)*(Datos!C112))-Datos!$G$2</f>
        <v>890</v>
      </c>
      <c r="B112">
        <f ca="1">($G$8-Datos!$A112)*(Datos!$C112)-Datos!$G$2</f>
        <v>1439.9999999999982</v>
      </c>
      <c r="C112">
        <f ca="1">($G$14-Datos!$A112)*(Datos!$C112)-Datos!$G$2</f>
        <v>1990</v>
      </c>
      <c r="D112">
        <f ca="1">($G$20-Datos!$A112)*(Datos!$C112)-Datos!$G$2</f>
        <v>2539.9999999999982</v>
      </c>
      <c r="E112">
        <f ca="1">($G$26-Datos!$A112)*(Datos!$C112)-Datos!$G$2</f>
        <v>3090.0000000000018</v>
      </c>
    </row>
    <row r="113" spans="1:5" x14ac:dyDescent="0.25">
      <c r="A113">
        <f ca="1">(($G$2-Datos!A113)*(Datos!C113))-Datos!$G$2</f>
        <v>-640</v>
      </c>
      <c r="B113">
        <f ca="1">($G$8-Datos!$A113)*(Datos!$C113)-Datos!$G$2</f>
        <v>-190.00000000000182</v>
      </c>
      <c r="C113">
        <f ca="1">($G$14-Datos!$A113)*(Datos!$C113)-Datos!$G$2</f>
        <v>260.00000000000182</v>
      </c>
      <c r="D113">
        <f ca="1">($G$20-Datos!$A113)*(Datos!$C113)-Datos!$G$2</f>
        <v>710</v>
      </c>
      <c r="E113">
        <f ca="1">($G$26-Datos!$A113)*(Datos!$C113)-Datos!$G$2</f>
        <v>1160.0000000000018</v>
      </c>
    </row>
    <row r="114" spans="1:5" x14ac:dyDescent="0.25">
      <c r="A114">
        <f ca="1">(($G$2-Datos!A114)*(Datos!C114))-Datos!$G$2</f>
        <v>100</v>
      </c>
      <c r="B114">
        <f ca="1">($G$8-Datos!$A114)*(Datos!$C114)-Datos!$G$2</f>
        <v>599.99999999999818</v>
      </c>
      <c r="C114">
        <f ca="1">($G$14-Datos!$A114)*(Datos!$C114)-Datos!$G$2</f>
        <v>1100.0000000000018</v>
      </c>
      <c r="D114">
        <f ca="1">($G$20-Datos!$A114)*(Datos!$C114)-Datos!$G$2</f>
        <v>1600</v>
      </c>
      <c r="E114">
        <f ca="1">($G$26-Datos!$A114)*(Datos!$C114)-Datos!$G$2</f>
        <v>2100.0000000000018</v>
      </c>
    </row>
    <row r="115" spans="1:5" x14ac:dyDescent="0.25">
      <c r="A115">
        <f ca="1">(($G$2-Datos!A115)*(Datos!C115))-Datos!$G$2</f>
        <v>0</v>
      </c>
      <c r="B115">
        <f ca="1">($G$8-Datos!$A115)*(Datos!$C115)-Datos!$G$2</f>
        <v>499.99999999999818</v>
      </c>
      <c r="C115">
        <f ca="1">($G$14-Datos!$A115)*(Datos!$C115)-Datos!$G$2</f>
        <v>1000</v>
      </c>
      <c r="D115">
        <f ca="1">($G$20-Datos!$A115)*(Datos!$C115)-Datos!$G$2</f>
        <v>1500</v>
      </c>
      <c r="E115">
        <f ca="1">($G$26-Datos!$A115)*(Datos!$C115)-Datos!$G$2</f>
        <v>2000.0000000000018</v>
      </c>
    </row>
    <row r="116" spans="1:5" x14ac:dyDescent="0.25">
      <c r="A116">
        <f ca="1">(($G$2-Datos!A116)*(Datos!C116))-Datos!$G$2</f>
        <v>-1760</v>
      </c>
      <c r="B116">
        <f ca="1">($G$8-Datos!$A116)*(Datos!$C116)-Datos!$G$2</f>
        <v>-1360.0000000000018</v>
      </c>
      <c r="C116">
        <f ca="1">($G$14-Datos!$A116)*(Datos!$C116)-Datos!$G$2</f>
        <v>-959.99999999999818</v>
      </c>
      <c r="D116">
        <f ca="1">($G$20-Datos!$A116)*(Datos!$C116)-Datos!$G$2</f>
        <v>-560</v>
      </c>
      <c r="E116">
        <f ca="1">($G$26-Datos!$A116)*(Datos!$C116)-Datos!$G$2</f>
        <v>-159.99999999999818</v>
      </c>
    </row>
    <row r="117" spans="1:5" x14ac:dyDescent="0.25">
      <c r="A117">
        <f ca="1">(($G$2-Datos!A117)*(Datos!C117))-Datos!$G$2</f>
        <v>-1680</v>
      </c>
      <c r="B117">
        <f ca="1">($G$8-Datos!$A117)*(Datos!$C117)-Datos!$G$2</f>
        <v>-1280.0000000000018</v>
      </c>
      <c r="C117">
        <f ca="1">($G$14-Datos!$A117)*(Datos!$C117)-Datos!$G$2</f>
        <v>-879.99999999999818</v>
      </c>
      <c r="D117">
        <f ca="1">($G$20-Datos!$A117)*(Datos!$C117)-Datos!$G$2</f>
        <v>-480</v>
      </c>
      <c r="E117">
        <f ca="1">($G$26-Datos!$A117)*(Datos!$C117)-Datos!$G$2</f>
        <v>-79.999999999998181</v>
      </c>
    </row>
    <row r="118" spans="1:5" x14ac:dyDescent="0.25">
      <c r="A118">
        <f ca="1">(($G$2-Datos!A118)*(Datos!C118))-Datos!$G$2</f>
        <v>-1360</v>
      </c>
      <c r="B118">
        <f ca="1">($G$8-Datos!$A118)*(Datos!$C118)-Datos!$G$2</f>
        <v>-910.00000000000182</v>
      </c>
      <c r="C118">
        <f ca="1">($G$14-Datos!$A118)*(Datos!$C118)-Datos!$G$2</f>
        <v>-460</v>
      </c>
      <c r="D118">
        <f ca="1">($G$20-Datos!$A118)*(Datos!$C118)-Datos!$G$2</f>
        <v>-10.000000000001819</v>
      </c>
      <c r="E118">
        <f ca="1">($G$26-Datos!$A118)*(Datos!$C118)-Datos!$G$2</f>
        <v>440.00000000000182</v>
      </c>
    </row>
    <row r="119" spans="1:5" x14ac:dyDescent="0.25">
      <c r="A119">
        <f ca="1">(($G$2-Datos!A119)*(Datos!C119))-Datos!$G$2</f>
        <v>2240</v>
      </c>
      <c r="B119">
        <f ca="1">($G$8-Datos!$A119)*(Datos!$C119)-Datos!$G$2</f>
        <v>2839.9999999999982</v>
      </c>
      <c r="C119">
        <f ca="1">($G$14-Datos!$A119)*(Datos!$C119)-Datos!$G$2</f>
        <v>3440.0000000000018</v>
      </c>
      <c r="D119">
        <f ca="1">($G$20-Datos!$A119)*(Datos!$C119)-Datos!$G$2</f>
        <v>4040</v>
      </c>
      <c r="E119">
        <f ca="1">($G$26-Datos!$A119)*(Datos!$C119)-Datos!$G$2</f>
        <v>4640.0000000000018</v>
      </c>
    </row>
    <row r="120" spans="1:5" x14ac:dyDescent="0.25">
      <c r="A120">
        <f ca="1">(($G$2-Datos!A120)*(Datos!C120))-Datos!$G$2</f>
        <v>-2400</v>
      </c>
      <c r="B120">
        <f ca="1">($G$8-Datos!$A120)*(Datos!$C120)-Datos!$G$2</f>
        <v>-2000.0000000000018</v>
      </c>
      <c r="C120">
        <f ca="1">($G$14-Datos!$A120)*(Datos!$C120)-Datos!$G$2</f>
        <v>-1600</v>
      </c>
      <c r="D120">
        <f ca="1">($G$20-Datos!$A120)*(Datos!$C120)-Datos!$G$2</f>
        <v>-1200.0000000000018</v>
      </c>
      <c r="E120">
        <f ca="1">($G$26-Datos!$A120)*(Datos!$C120)-Datos!$G$2</f>
        <v>-799.99999999999818</v>
      </c>
    </row>
    <row r="121" spans="1:5" x14ac:dyDescent="0.25">
      <c r="A121">
        <f ca="1">(($G$2-Datos!A121)*(Datos!C121))-Datos!$G$2</f>
        <v>1400</v>
      </c>
      <c r="B121">
        <f ca="1">($G$8-Datos!$A121)*(Datos!$C121)-Datos!$G$2</f>
        <v>1999.9999999999982</v>
      </c>
      <c r="C121">
        <f ca="1">($G$14-Datos!$A121)*(Datos!$C121)-Datos!$G$2</f>
        <v>2600</v>
      </c>
      <c r="D121">
        <f ca="1">($G$20-Datos!$A121)*(Datos!$C121)-Datos!$G$2</f>
        <v>3199.9999999999982</v>
      </c>
      <c r="E121">
        <f ca="1">($G$26-Datos!$A121)*(Datos!$C121)-Datos!$G$2</f>
        <v>3800.0000000000018</v>
      </c>
    </row>
    <row r="122" spans="1:5" x14ac:dyDescent="0.25">
      <c r="A122">
        <f ca="1">(($G$2-Datos!A122)*(Datos!C122))-Datos!$G$2</f>
        <v>2120</v>
      </c>
      <c r="B122">
        <f ca="1">($G$8-Datos!$A122)*(Datos!$C122)-Datos!$G$2</f>
        <v>2719.9999999999982</v>
      </c>
      <c r="C122">
        <f ca="1">($G$14-Datos!$A122)*(Datos!$C122)-Datos!$G$2</f>
        <v>3320.0000000000018</v>
      </c>
      <c r="D122">
        <f ca="1">($G$20-Datos!$A122)*(Datos!$C122)-Datos!$G$2</f>
        <v>3919.9999999999982</v>
      </c>
      <c r="E122">
        <f ca="1">($G$26-Datos!$A122)*(Datos!$C122)-Datos!$G$2</f>
        <v>4520.0000000000018</v>
      </c>
    </row>
    <row r="123" spans="1:5" x14ac:dyDescent="0.25">
      <c r="A123">
        <f ca="1">(($G$2-Datos!A123)*(Datos!C123))-Datos!$G$2</f>
        <v>1760</v>
      </c>
      <c r="B123">
        <f ca="1">($G$8-Datos!$A123)*(Datos!$C123)-Datos!$G$2</f>
        <v>2359.9999999999982</v>
      </c>
      <c r="C123">
        <f ca="1">($G$14-Datos!$A123)*(Datos!$C123)-Datos!$G$2</f>
        <v>2960</v>
      </c>
      <c r="D123">
        <f ca="1">($G$20-Datos!$A123)*(Datos!$C123)-Datos!$G$2</f>
        <v>3559.9999999999982</v>
      </c>
      <c r="E123">
        <f ca="1">($G$26-Datos!$A123)*(Datos!$C123)-Datos!$G$2</f>
        <v>4160.0000000000018</v>
      </c>
    </row>
    <row r="124" spans="1:5" x14ac:dyDescent="0.25">
      <c r="A124">
        <f ca="1">(($G$2-Datos!A124)*(Datos!C124))-Datos!$G$2</f>
        <v>1440</v>
      </c>
      <c r="B124">
        <f ca="1">($G$8-Datos!$A124)*(Datos!$C124)-Datos!$G$2</f>
        <v>1989.9999999999982</v>
      </c>
      <c r="C124">
        <f ca="1">($G$14-Datos!$A124)*(Datos!$C124)-Datos!$G$2</f>
        <v>2540.0000000000018</v>
      </c>
      <c r="D124">
        <f ca="1">($G$20-Datos!$A124)*(Datos!$C124)-Datos!$G$2</f>
        <v>3090</v>
      </c>
      <c r="E124">
        <f ca="1">($G$26-Datos!$A124)*(Datos!$C124)-Datos!$G$2</f>
        <v>3640.0000000000018</v>
      </c>
    </row>
    <row r="125" spans="1:5" x14ac:dyDescent="0.25">
      <c r="A125">
        <f ca="1">(($G$2-Datos!A125)*(Datos!C125))-Datos!$G$2</f>
        <v>-640</v>
      </c>
      <c r="B125">
        <f ca="1">($G$8-Datos!$A125)*(Datos!$C125)-Datos!$G$2</f>
        <v>-190.00000000000182</v>
      </c>
      <c r="C125">
        <f ca="1">($G$14-Datos!$A125)*(Datos!$C125)-Datos!$G$2</f>
        <v>260.00000000000182</v>
      </c>
      <c r="D125">
        <f ca="1">($G$20-Datos!$A125)*(Datos!$C125)-Datos!$G$2</f>
        <v>710</v>
      </c>
      <c r="E125">
        <f ca="1">($G$26-Datos!$A125)*(Datos!$C125)-Datos!$G$2</f>
        <v>1160.0000000000018</v>
      </c>
    </row>
    <row r="126" spans="1:5" x14ac:dyDescent="0.25">
      <c r="A126">
        <f ca="1">(($G$2-Datos!A126)*(Datos!C126))-Datos!$G$2</f>
        <v>-1450</v>
      </c>
      <c r="B126">
        <f ca="1">($G$8-Datos!$A126)*(Datos!$C126)-Datos!$G$2</f>
        <v>-1000.0000000000018</v>
      </c>
      <c r="C126">
        <f ca="1">($G$14-Datos!$A126)*(Datos!$C126)-Datos!$G$2</f>
        <v>-550</v>
      </c>
      <c r="D126">
        <f ca="1">($G$20-Datos!$A126)*(Datos!$C126)-Datos!$G$2</f>
        <v>-100.00000000000182</v>
      </c>
      <c r="E126">
        <f ca="1">($G$26-Datos!$A126)*(Datos!$C126)-Datos!$G$2</f>
        <v>350.00000000000182</v>
      </c>
    </row>
    <row r="127" spans="1:5" x14ac:dyDescent="0.25">
      <c r="A127">
        <f ca="1">(($G$2-Datos!A127)*(Datos!C127))-Datos!$G$2</f>
        <v>1440</v>
      </c>
      <c r="B127">
        <f ca="1">($G$8-Datos!$A127)*(Datos!$C127)-Datos!$G$2</f>
        <v>1989.9999999999982</v>
      </c>
      <c r="C127">
        <f ca="1">($G$14-Datos!$A127)*(Datos!$C127)-Datos!$G$2</f>
        <v>2540.0000000000018</v>
      </c>
      <c r="D127">
        <f ca="1">($G$20-Datos!$A127)*(Datos!$C127)-Datos!$G$2</f>
        <v>3090</v>
      </c>
      <c r="E127">
        <f ca="1">($G$26-Datos!$A127)*(Datos!$C127)-Datos!$G$2</f>
        <v>3640.0000000000018</v>
      </c>
    </row>
    <row r="128" spans="1:5" x14ac:dyDescent="0.25">
      <c r="A128">
        <f ca="1">(($G$2-Datos!A128)*(Datos!C128))-Datos!$G$2</f>
        <v>1440</v>
      </c>
      <c r="B128">
        <f ca="1">($G$8-Datos!$A128)*(Datos!$C128)-Datos!$G$2</f>
        <v>1989.9999999999982</v>
      </c>
      <c r="C128">
        <f ca="1">($G$14-Datos!$A128)*(Datos!$C128)-Datos!$G$2</f>
        <v>2540.0000000000018</v>
      </c>
      <c r="D128">
        <f ca="1">($G$20-Datos!$A128)*(Datos!$C128)-Datos!$G$2</f>
        <v>3090</v>
      </c>
      <c r="E128">
        <f ca="1">($G$26-Datos!$A128)*(Datos!$C128)-Datos!$G$2</f>
        <v>3640.0000000000018</v>
      </c>
    </row>
    <row r="129" spans="1:5" x14ac:dyDescent="0.25">
      <c r="A129">
        <f ca="1">(($G$2-Datos!A129)*(Datos!C129))-Datos!$G$2</f>
        <v>-2240</v>
      </c>
      <c r="B129">
        <f ca="1">($G$8-Datos!$A129)*(Datos!$C129)-Datos!$G$2</f>
        <v>-1840.0000000000018</v>
      </c>
      <c r="C129">
        <f ca="1">($G$14-Datos!$A129)*(Datos!$C129)-Datos!$G$2</f>
        <v>-1440</v>
      </c>
      <c r="D129">
        <f ca="1">($G$20-Datos!$A129)*(Datos!$C129)-Datos!$G$2</f>
        <v>-1040.0000000000018</v>
      </c>
      <c r="E129">
        <f ca="1">($G$26-Datos!$A129)*(Datos!$C129)-Datos!$G$2</f>
        <v>-639.99999999999818</v>
      </c>
    </row>
    <row r="130" spans="1:5" x14ac:dyDescent="0.25">
      <c r="A130">
        <f ca="1">(($G$2-Datos!A130)*(Datos!C130))-Datos!$G$2</f>
        <v>-200</v>
      </c>
      <c r="B130">
        <f ca="1">($G$8-Datos!$A130)*(Datos!$C130)-Datos!$G$2</f>
        <v>299.99999999999818</v>
      </c>
      <c r="C130">
        <f ca="1">($G$14-Datos!$A130)*(Datos!$C130)-Datos!$G$2</f>
        <v>800</v>
      </c>
      <c r="D130">
        <f ca="1">($G$20-Datos!$A130)*(Datos!$C130)-Datos!$G$2</f>
        <v>1299.9999999999982</v>
      </c>
      <c r="E130">
        <f ca="1">($G$26-Datos!$A130)*(Datos!$C130)-Datos!$G$2</f>
        <v>1800.0000000000018</v>
      </c>
    </row>
    <row r="131" spans="1:5" x14ac:dyDescent="0.25">
      <c r="A131">
        <f ca="1">(($G$2-Datos!A131)*(Datos!C131))-Datos!$G$2</f>
        <v>-200</v>
      </c>
      <c r="B131">
        <f ca="1">($G$8-Datos!$A131)*(Datos!$C131)-Datos!$G$2</f>
        <v>299.99999999999818</v>
      </c>
      <c r="C131">
        <f ca="1">($G$14-Datos!$A131)*(Datos!$C131)-Datos!$G$2</f>
        <v>800</v>
      </c>
      <c r="D131">
        <f ca="1">($G$20-Datos!$A131)*(Datos!$C131)-Datos!$G$2</f>
        <v>1299.9999999999982</v>
      </c>
      <c r="E131">
        <f ca="1">($G$26-Datos!$A131)*(Datos!$C131)-Datos!$G$2</f>
        <v>1800.0000000000018</v>
      </c>
    </row>
    <row r="132" spans="1:5" x14ac:dyDescent="0.25">
      <c r="A132">
        <f ca="1">(($G$2-Datos!A132)*(Datos!C132))-Datos!$G$2</f>
        <v>-910</v>
      </c>
      <c r="B132">
        <f ca="1">($G$8-Datos!$A132)*(Datos!$C132)-Datos!$G$2</f>
        <v>-460.00000000000182</v>
      </c>
      <c r="C132">
        <f ca="1">($G$14-Datos!$A132)*(Datos!$C132)-Datos!$G$2</f>
        <v>-10</v>
      </c>
      <c r="D132">
        <f ca="1">($G$20-Datos!$A132)*(Datos!$C132)-Datos!$G$2</f>
        <v>440</v>
      </c>
      <c r="E132">
        <f ca="1">($G$26-Datos!$A132)*(Datos!$C132)-Datos!$G$2</f>
        <v>890.00000000000182</v>
      </c>
    </row>
    <row r="133" spans="1:5" x14ac:dyDescent="0.25">
      <c r="A133">
        <f ca="1">(($G$2-Datos!A133)*(Datos!C133))-Datos!$G$2</f>
        <v>-1450</v>
      </c>
      <c r="B133">
        <f ca="1">($G$8-Datos!$A133)*(Datos!$C133)-Datos!$G$2</f>
        <v>-1000.0000000000018</v>
      </c>
      <c r="C133">
        <f ca="1">($G$14-Datos!$A133)*(Datos!$C133)-Datos!$G$2</f>
        <v>-550</v>
      </c>
      <c r="D133">
        <f ca="1">($G$20-Datos!$A133)*(Datos!$C133)-Datos!$G$2</f>
        <v>-100.00000000000182</v>
      </c>
      <c r="E133">
        <f ca="1">($G$26-Datos!$A133)*(Datos!$C133)-Datos!$G$2</f>
        <v>350.00000000000182</v>
      </c>
    </row>
    <row r="134" spans="1:5" x14ac:dyDescent="0.25">
      <c r="A134">
        <f ca="1">(($G$2-Datos!A134)*(Datos!C134))-Datos!$G$2</f>
        <v>1520</v>
      </c>
      <c r="B134">
        <f ca="1">($G$8-Datos!$A134)*(Datos!$C134)-Datos!$G$2</f>
        <v>2119.9999999999982</v>
      </c>
      <c r="C134">
        <f ca="1">($G$14-Datos!$A134)*(Datos!$C134)-Datos!$G$2</f>
        <v>2720</v>
      </c>
      <c r="D134">
        <f ca="1">($G$20-Datos!$A134)*(Datos!$C134)-Datos!$G$2</f>
        <v>3319.9999999999982</v>
      </c>
      <c r="E134">
        <f ca="1">($G$26-Datos!$A134)*(Datos!$C134)-Datos!$G$2</f>
        <v>3920.0000000000018</v>
      </c>
    </row>
    <row r="135" spans="1:5" x14ac:dyDescent="0.25">
      <c r="A135">
        <f ca="1">(($G$2-Datos!A135)*(Datos!C135))-Datos!$G$2</f>
        <v>-1000</v>
      </c>
      <c r="B135">
        <f ca="1">($G$8-Datos!$A135)*(Datos!$C135)-Datos!$G$2</f>
        <v>-550.00000000000182</v>
      </c>
      <c r="C135">
        <f ca="1">($G$14-Datos!$A135)*(Datos!$C135)-Datos!$G$2</f>
        <v>-100</v>
      </c>
      <c r="D135">
        <f ca="1">($G$20-Datos!$A135)*(Datos!$C135)-Datos!$G$2</f>
        <v>350</v>
      </c>
      <c r="E135">
        <f ca="1">($G$26-Datos!$A135)*(Datos!$C135)-Datos!$G$2</f>
        <v>800.00000000000182</v>
      </c>
    </row>
    <row r="136" spans="1:5" x14ac:dyDescent="0.25">
      <c r="A136">
        <f ca="1">(($G$2-Datos!A136)*(Datos!C136))-Datos!$G$2</f>
        <v>1220</v>
      </c>
      <c r="B136">
        <f ca="1">($G$8-Datos!$A136)*(Datos!$C136)-Datos!$G$2</f>
        <v>1769.9999999999982</v>
      </c>
      <c r="C136">
        <f ca="1">($G$14-Datos!$A136)*(Datos!$C136)-Datos!$G$2</f>
        <v>2320.0000000000018</v>
      </c>
      <c r="D136">
        <f ca="1">($G$20-Datos!$A136)*(Datos!$C136)-Datos!$G$2</f>
        <v>2870</v>
      </c>
      <c r="E136">
        <f ca="1">($G$26-Datos!$A136)*(Datos!$C136)-Datos!$G$2</f>
        <v>3420.0000000000018</v>
      </c>
    </row>
    <row r="137" spans="1:5" x14ac:dyDescent="0.25">
      <c r="A137">
        <f ca="1">(($G$2-Datos!A137)*(Datos!C137))-Datos!$G$2</f>
        <v>-1680</v>
      </c>
      <c r="B137">
        <f ca="1">($G$8-Datos!$A137)*(Datos!$C137)-Datos!$G$2</f>
        <v>-1280.0000000000018</v>
      </c>
      <c r="C137">
        <f ca="1">($G$14-Datos!$A137)*(Datos!$C137)-Datos!$G$2</f>
        <v>-879.99999999999818</v>
      </c>
      <c r="D137">
        <f ca="1">($G$20-Datos!$A137)*(Datos!$C137)-Datos!$G$2</f>
        <v>-480</v>
      </c>
      <c r="E137">
        <f ca="1">($G$26-Datos!$A137)*(Datos!$C137)-Datos!$G$2</f>
        <v>-79.999999999998181</v>
      </c>
    </row>
    <row r="138" spans="1:5" x14ac:dyDescent="0.25">
      <c r="A138">
        <f ca="1">(($G$2-Datos!A138)*(Datos!C138))-Datos!$G$2</f>
        <v>1760</v>
      </c>
      <c r="B138">
        <f ca="1">($G$8-Datos!$A138)*(Datos!$C138)-Datos!$G$2</f>
        <v>2359.9999999999982</v>
      </c>
      <c r="C138">
        <f ca="1">($G$14-Datos!$A138)*(Datos!$C138)-Datos!$G$2</f>
        <v>2960</v>
      </c>
      <c r="D138">
        <f ca="1">($G$20-Datos!$A138)*(Datos!$C138)-Datos!$G$2</f>
        <v>3559.9999999999982</v>
      </c>
      <c r="E138">
        <f ca="1">($G$26-Datos!$A138)*(Datos!$C138)-Datos!$G$2</f>
        <v>4160.0000000000018</v>
      </c>
    </row>
    <row r="139" spans="1:5" x14ac:dyDescent="0.25">
      <c r="A139">
        <f ca="1">(($G$2-Datos!A139)*(Datos!C139))-Datos!$G$2</f>
        <v>-1000</v>
      </c>
      <c r="B139">
        <f ca="1">($G$8-Datos!$A139)*(Datos!$C139)-Datos!$G$2</f>
        <v>-550.00000000000182</v>
      </c>
      <c r="C139">
        <f ca="1">($G$14-Datos!$A139)*(Datos!$C139)-Datos!$G$2</f>
        <v>-100</v>
      </c>
      <c r="D139">
        <f ca="1">($G$20-Datos!$A139)*(Datos!$C139)-Datos!$G$2</f>
        <v>350</v>
      </c>
      <c r="E139">
        <f ca="1">($G$26-Datos!$A139)*(Datos!$C139)-Datos!$G$2</f>
        <v>800.00000000000182</v>
      </c>
    </row>
    <row r="140" spans="1:5" x14ac:dyDescent="0.25">
      <c r="A140">
        <f ca="1">(($G$2-Datos!A140)*(Datos!C140))-Datos!$G$2</f>
        <v>-200</v>
      </c>
      <c r="B140">
        <f ca="1">($G$8-Datos!$A140)*(Datos!$C140)-Datos!$G$2</f>
        <v>299.99999999999818</v>
      </c>
      <c r="C140">
        <f ca="1">($G$14-Datos!$A140)*(Datos!$C140)-Datos!$G$2</f>
        <v>800</v>
      </c>
      <c r="D140">
        <f ca="1">($G$20-Datos!$A140)*(Datos!$C140)-Datos!$G$2</f>
        <v>1299.9999999999982</v>
      </c>
      <c r="E140">
        <f ca="1">($G$26-Datos!$A140)*(Datos!$C140)-Datos!$G$2</f>
        <v>1800.0000000000018</v>
      </c>
    </row>
    <row r="141" spans="1:5" x14ac:dyDescent="0.25">
      <c r="A141">
        <f ca="1">(($G$2-Datos!A141)*(Datos!C141))-Datos!$G$2</f>
        <v>100</v>
      </c>
      <c r="B141">
        <f ca="1">($G$8-Datos!$A141)*(Datos!$C141)-Datos!$G$2</f>
        <v>599.99999999999818</v>
      </c>
      <c r="C141">
        <f ca="1">($G$14-Datos!$A141)*(Datos!$C141)-Datos!$G$2</f>
        <v>1100.0000000000018</v>
      </c>
      <c r="D141">
        <f ca="1">($G$20-Datos!$A141)*(Datos!$C141)-Datos!$G$2</f>
        <v>1600</v>
      </c>
      <c r="E141">
        <f ca="1">($G$26-Datos!$A141)*(Datos!$C141)-Datos!$G$2</f>
        <v>2100.0000000000018</v>
      </c>
    </row>
    <row r="142" spans="1:5" x14ac:dyDescent="0.25">
      <c r="A142">
        <f ca="1">(($G$2-Datos!A142)*(Datos!C142))-Datos!$G$2</f>
        <v>2240</v>
      </c>
      <c r="B142">
        <f ca="1">($G$8-Datos!$A142)*(Datos!$C142)-Datos!$G$2</f>
        <v>2839.9999999999982</v>
      </c>
      <c r="C142">
        <f ca="1">($G$14-Datos!$A142)*(Datos!$C142)-Datos!$G$2</f>
        <v>3440.0000000000018</v>
      </c>
      <c r="D142">
        <f ca="1">($G$20-Datos!$A142)*(Datos!$C142)-Datos!$G$2</f>
        <v>4040</v>
      </c>
      <c r="E142">
        <f ca="1">($G$26-Datos!$A142)*(Datos!$C142)-Datos!$G$2</f>
        <v>4640.0000000000018</v>
      </c>
    </row>
    <row r="143" spans="1:5" x14ac:dyDescent="0.25">
      <c r="A143">
        <f ca="1">(($G$2-Datos!A143)*(Datos!C143))-Datos!$G$2</f>
        <v>300</v>
      </c>
      <c r="B143">
        <f ca="1">($G$8-Datos!$A143)*(Datos!$C143)-Datos!$G$2</f>
        <v>799.99999999999818</v>
      </c>
      <c r="C143">
        <f ca="1">($G$14-Datos!$A143)*(Datos!$C143)-Datos!$G$2</f>
        <v>1300.0000000000018</v>
      </c>
      <c r="D143">
        <f ca="1">($G$20-Datos!$A143)*(Datos!$C143)-Datos!$G$2</f>
        <v>1800</v>
      </c>
      <c r="E143">
        <f ca="1">($G$26-Datos!$A143)*(Datos!$C143)-Datos!$G$2</f>
        <v>2300.0000000000018</v>
      </c>
    </row>
    <row r="144" spans="1:5" x14ac:dyDescent="0.25">
      <c r="A144">
        <f ca="1">(($G$2-Datos!A144)*(Datos!C144))-Datos!$G$2</f>
        <v>-1090</v>
      </c>
      <c r="B144">
        <f ca="1">($G$8-Datos!$A144)*(Datos!$C144)-Datos!$G$2</f>
        <v>-640.00000000000182</v>
      </c>
      <c r="C144">
        <f ca="1">($G$14-Datos!$A144)*(Datos!$C144)-Datos!$G$2</f>
        <v>-190</v>
      </c>
      <c r="D144">
        <f ca="1">($G$20-Datos!$A144)*(Datos!$C144)-Datos!$G$2</f>
        <v>260</v>
      </c>
      <c r="E144">
        <f ca="1">($G$26-Datos!$A144)*(Datos!$C144)-Datos!$G$2</f>
        <v>710.00000000000182</v>
      </c>
    </row>
    <row r="145" spans="1:5" x14ac:dyDescent="0.25">
      <c r="A145">
        <f ca="1">(($G$2-Datos!A145)*(Datos!C145))-Datos!$G$2</f>
        <v>1880</v>
      </c>
      <c r="B145">
        <f ca="1">($G$8-Datos!$A145)*(Datos!$C145)-Datos!$G$2</f>
        <v>2479.9999999999982</v>
      </c>
      <c r="C145">
        <f ca="1">($G$14-Datos!$A145)*(Datos!$C145)-Datos!$G$2</f>
        <v>3080.0000000000018</v>
      </c>
      <c r="D145">
        <f ca="1">($G$20-Datos!$A145)*(Datos!$C145)-Datos!$G$2</f>
        <v>3679.9999999999982</v>
      </c>
      <c r="E145">
        <f ca="1">($G$26-Datos!$A145)*(Datos!$C145)-Datos!$G$2</f>
        <v>4280.0000000000018</v>
      </c>
    </row>
    <row r="146" spans="1:5" x14ac:dyDescent="0.25">
      <c r="A146">
        <f ca="1">(($G$2-Datos!A146)*(Datos!C146))-Datos!$G$2</f>
        <v>300</v>
      </c>
      <c r="B146">
        <f ca="1">($G$8-Datos!$A146)*(Datos!$C146)-Datos!$G$2</f>
        <v>799.99999999999818</v>
      </c>
      <c r="C146">
        <f ca="1">($G$14-Datos!$A146)*(Datos!$C146)-Datos!$G$2</f>
        <v>1300.0000000000018</v>
      </c>
      <c r="D146">
        <f ca="1">($G$20-Datos!$A146)*(Datos!$C146)-Datos!$G$2</f>
        <v>1800</v>
      </c>
      <c r="E146">
        <f ca="1">($G$26-Datos!$A146)*(Datos!$C146)-Datos!$G$2</f>
        <v>2300.0000000000018</v>
      </c>
    </row>
    <row r="147" spans="1:5" x14ac:dyDescent="0.25">
      <c r="A147">
        <f ca="1">(($G$2-Datos!A147)*(Datos!C147))-Datos!$G$2</f>
        <v>-2400</v>
      </c>
      <c r="B147">
        <f ca="1">($G$8-Datos!$A147)*(Datos!$C147)-Datos!$G$2</f>
        <v>-2000.0000000000018</v>
      </c>
      <c r="C147">
        <f ca="1">($G$14-Datos!$A147)*(Datos!$C147)-Datos!$G$2</f>
        <v>-1600</v>
      </c>
      <c r="D147">
        <f ca="1">($G$20-Datos!$A147)*(Datos!$C147)-Datos!$G$2</f>
        <v>-1200.0000000000018</v>
      </c>
      <c r="E147">
        <f ca="1">($G$26-Datos!$A147)*(Datos!$C147)-Datos!$G$2</f>
        <v>-799.99999999999818</v>
      </c>
    </row>
    <row r="148" spans="1:5" x14ac:dyDescent="0.25">
      <c r="A148">
        <f ca="1">(($G$2-Datos!A148)*(Datos!C148))-Datos!$G$2</f>
        <v>1440</v>
      </c>
      <c r="B148">
        <f ca="1">($G$8-Datos!$A148)*(Datos!$C148)-Datos!$G$2</f>
        <v>1989.9999999999982</v>
      </c>
      <c r="C148">
        <f ca="1">($G$14-Datos!$A148)*(Datos!$C148)-Datos!$G$2</f>
        <v>2540.0000000000018</v>
      </c>
      <c r="D148">
        <f ca="1">($G$20-Datos!$A148)*(Datos!$C148)-Datos!$G$2</f>
        <v>3090</v>
      </c>
      <c r="E148">
        <f ca="1">($G$26-Datos!$A148)*(Datos!$C148)-Datos!$G$2</f>
        <v>3640.0000000000018</v>
      </c>
    </row>
    <row r="149" spans="1:5" x14ac:dyDescent="0.25">
      <c r="A149">
        <f ca="1">(($G$2-Datos!A149)*(Datos!C149))-Datos!$G$2</f>
        <v>-500</v>
      </c>
      <c r="B149">
        <f ca="1">($G$8-Datos!$A149)*(Datos!$C149)-Datos!$G$2</f>
        <v>0</v>
      </c>
      <c r="C149">
        <f ca="1">($G$14-Datos!$A149)*(Datos!$C149)-Datos!$G$2</f>
        <v>500</v>
      </c>
      <c r="D149">
        <f ca="1">($G$20-Datos!$A149)*(Datos!$C149)-Datos!$G$2</f>
        <v>999.99999999999818</v>
      </c>
      <c r="E149">
        <f ca="1">($G$26-Datos!$A149)*(Datos!$C149)-Datos!$G$2</f>
        <v>1500.0000000000018</v>
      </c>
    </row>
    <row r="150" spans="1:5" x14ac:dyDescent="0.25">
      <c r="A150">
        <f ca="1">(($G$2-Datos!A150)*(Datos!C150))-Datos!$G$2</f>
        <v>-640</v>
      </c>
      <c r="B150">
        <f ca="1">($G$8-Datos!$A150)*(Datos!$C150)-Datos!$G$2</f>
        <v>-190.00000000000182</v>
      </c>
      <c r="C150">
        <f ca="1">($G$14-Datos!$A150)*(Datos!$C150)-Datos!$G$2</f>
        <v>260.00000000000182</v>
      </c>
      <c r="D150">
        <f ca="1">($G$20-Datos!$A150)*(Datos!$C150)-Datos!$G$2</f>
        <v>710</v>
      </c>
      <c r="E150">
        <f ca="1">($G$26-Datos!$A150)*(Datos!$C150)-Datos!$G$2</f>
        <v>1160.0000000000018</v>
      </c>
    </row>
    <row r="151" spans="1:5" x14ac:dyDescent="0.25">
      <c r="A151">
        <f ca="1">(($G$2-Datos!A151)*(Datos!C151))-Datos!$G$2</f>
        <v>-1840</v>
      </c>
      <c r="B151">
        <f ca="1">($G$8-Datos!$A151)*(Datos!$C151)-Datos!$G$2</f>
        <v>-1440.0000000000018</v>
      </c>
      <c r="C151">
        <f ca="1">($G$14-Datos!$A151)*(Datos!$C151)-Datos!$G$2</f>
        <v>-1040</v>
      </c>
      <c r="D151">
        <f ca="1">($G$20-Datos!$A151)*(Datos!$C151)-Datos!$G$2</f>
        <v>-640</v>
      </c>
      <c r="E151">
        <f ca="1">($G$26-Datos!$A151)*(Datos!$C151)-Datos!$G$2</f>
        <v>-239.99999999999818</v>
      </c>
    </row>
    <row r="152" spans="1:5" x14ac:dyDescent="0.25">
      <c r="A152">
        <f ca="1">(($G$2-Datos!A152)*(Datos!C152))-Datos!$G$2</f>
        <v>-1680</v>
      </c>
      <c r="B152">
        <f ca="1">($G$8-Datos!$A152)*(Datos!$C152)-Datos!$G$2</f>
        <v>-1280.0000000000018</v>
      </c>
      <c r="C152">
        <f ca="1">($G$14-Datos!$A152)*(Datos!$C152)-Datos!$G$2</f>
        <v>-879.99999999999818</v>
      </c>
      <c r="D152">
        <f ca="1">($G$20-Datos!$A152)*(Datos!$C152)-Datos!$G$2</f>
        <v>-480</v>
      </c>
      <c r="E152">
        <f ca="1">($G$26-Datos!$A152)*(Datos!$C152)-Datos!$G$2</f>
        <v>-79.999999999998181</v>
      </c>
    </row>
    <row r="153" spans="1:5" x14ac:dyDescent="0.25">
      <c r="A153">
        <f ca="1">(($G$2-Datos!A153)*(Datos!C153))-Datos!$G$2</f>
        <v>1760</v>
      </c>
      <c r="B153">
        <f ca="1">($G$8-Datos!$A153)*(Datos!$C153)-Datos!$G$2</f>
        <v>2359.9999999999982</v>
      </c>
      <c r="C153">
        <f ca="1">($G$14-Datos!$A153)*(Datos!$C153)-Datos!$G$2</f>
        <v>2960</v>
      </c>
      <c r="D153">
        <f ca="1">($G$20-Datos!$A153)*(Datos!$C153)-Datos!$G$2</f>
        <v>3559.9999999999982</v>
      </c>
      <c r="E153">
        <f ca="1">($G$26-Datos!$A153)*(Datos!$C153)-Datos!$G$2</f>
        <v>4160.0000000000018</v>
      </c>
    </row>
    <row r="154" spans="1:5" x14ac:dyDescent="0.25">
      <c r="A154">
        <f ca="1">(($G$2-Datos!A154)*(Datos!C154))-Datos!$G$2</f>
        <v>1400</v>
      </c>
      <c r="B154">
        <f ca="1">($G$8-Datos!$A154)*(Datos!$C154)-Datos!$G$2</f>
        <v>1999.9999999999982</v>
      </c>
      <c r="C154">
        <f ca="1">($G$14-Datos!$A154)*(Datos!$C154)-Datos!$G$2</f>
        <v>2600</v>
      </c>
      <c r="D154">
        <f ca="1">($G$20-Datos!$A154)*(Datos!$C154)-Datos!$G$2</f>
        <v>3199.9999999999982</v>
      </c>
      <c r="E154">
        <f ca="1">($G$26-Datos!$A154)*(Datos!$C154)-Datos!$G$2</f>
        <v>3800.0000000000018</v>
      </c>
    </row>
    <row r="155" spans="1:5" x14ac:dyDescent="0.25">
      <c r="A155">
        <f ca="1">(($G$2-Datos!A155)*(Datos!C155))-Datos!$G$2</f>
        <v>1640</v>
      </c>
      <c r="B155">
        <f ca="1">($G$8-Datos!$A155)*(Datos!$C155)-Datos!$G$2</f>
        <v>2239.9999999999982</v>
      </c>
      <c r="C155">
        <f ca="1">($G$14-Datos!$A155)*(Datos!$C155)-Datos!$G$2</f>
        <v>2840</v>
      </c>
      <c r="D155">
        <f ca="1">($G$20-Datos!$A155)*(Datos!$C155)-Datos!$G$2</f>
        <v>3439.9999999999982</v>
      </c>
      <c r="E155">
        <f ca="1">($G$26-Datos!$A155)*(Datos!$C155)-Datos!$G$2</f>
        <v>4040.0000000000018</v>
      </c>
    </row>
    <row r="156" spans="1:5" x14ac:dyDescent="0.25">
      <c r="A156">
        <f ca="1">(($G$2-Datos!A156)*(Datos!C156))-Datos!$G$2</f>
        <v>-1000</v>
      </c>
      <c r="B156">
        <f ca="1">($G$8-Datos!$A156)*(Datos!$C156)-Datos!$G$2</f>
        <v>-550.00000000000182</v>
      </c>
      <c r="C156">
        <f ca="1">($G$14-Datos!$A156)*(Datos!$C156)-Datos!$G$2</f>
        <v>-100</v>
      </c>
      <c r="D156">
        <f ca="1">($G$20-Datos!$A156)*(Datos!$C156)-Datos!$G$2</f>
        <v>350</v>
      </c>
      <c r="E156">
        <f ca="1">($G$26-Datos!$A156)*(Datos!$C156)-Datos!$G$2</f>
        <v>800.00000000000182</v>
      </c>
    </row>
    <row r="157" spans="1:5" x14ac:dyDescent="0.25">
      <c r="A157">
        <f ca="1">(($G$2-Datos!A157)*(Datos!C157))-Datos!$G$2</f>
        <v>1640</v>
      </c>
      <c r="B157">
        <f ca="1">($G$8-Datos!$A157)*(Datos!$C157)-Datos!$G$2</f>
        <v>2239.9999999999982</v>
      </c>
      <c r="C157">
        <f ca="1">($G$14-Datos!$A157)*(Datos!$C157)-Datos!$G$2</f>
        <v>2840</v>
      </c>
      <c r="D157">
        <f ca="1">($G$20-Datos!$A157)*(Datos!$C157)-Datos!$G$2</f>
        <v>3439.9999999999982</v>
      </c>
      <c r="E157">
        <f ca="1">($G$26-Datos!$A157)*(Datos!$C157)-Datos!$G$2</f>
        <v>4040.0000000000018</v>
      </c>
    </row>
    <row r="158" spans="1:5" x14ac:dyDescent="0.25">
      <c r="A158">
        <f ca="1">(($G$2-Datos!A158)*(Datos!C158))-Datos!$G$2</f>
        <v>-500</v>
      </c>
      <c r="B158">
        <f ca="1">($G$8-Datos!$A158)*(Datos!$C158)-Datos!$G$2</f>
        <v>0</v>
      </c>
      <c r="C158">
        <f ca="1">($G$14-Datos!$A158)*(Datos!$C158)-Datos!$G$2</f>
        <v>500</v>
      </c>
      <c r="D158">
        <f ca="1">($G$20-Datos!$A158)*(Datos!$C158)-Datos!$G$2</f>
        <v>999.99999999999818</v>
      </c>
      <c r="E158">
        <f ca="1">($G$26-Datos!$A158)*(Datos!$C158)-Datos!$G$2</f>
        <v>1500.0000000000018</v>
      </c>
    </row>
    <row r="159" spans="1:5" x14ac:dyDescent="0.25">
      <c r="A159">
        <f ca="1">(($G$2-Datos!A159)*(Datos!C159))-Datos!$G$2</f>
        <v>2120</v>
      </c>
      <c r="B159">
        <f ca="1">($G$8-Datos!$A159)*(Datos!$C159)-Datos!$G$2</f>
        <v>2719.9999999999982</v>
      </c>
      <c r="C159">
        <f ca="1">($G$14-Datos!$A159)*(Datos!$C159)-Datos!$G$2</f>
        <v>3320.0000000000018</v>
      </c>
      <c r="D159">
        <f ca="1">($G$20-Datos!$A159)*(Datos!$C159)-Datos!$G$2</f>
        <v>3919.9999999999982</v>
      </c>
      <c r="E159">
        <f ca="1">($G$26-Datos!$A159)*(Datos!$C159)-Datos!$G$2</f>
        <v>4520.0000000000018</v>
      </c>
    </row>
    <row r="160" spans="1:5" x14ac:dyDescent="0.25">
      <c r="A160">
        <f ca="1">(($G$2-Datos!A160)*(Datos!C160))-Datos!$G$2</f>
        <v>1880</v>
      </c>
      <c r="B160">
        <f ca="1">($G$8-Datos!$A160)*(Datos!$C160)-Datos!$G$2</f>
        <v>2479.9999999999982</v>
      </c>
      <c r="C160">
        <f ca="1">($G$14-Datos!$A160)*(Datos!$C160)-Datos!$G$2</f>
        <v>3080.0000000000018</v>
      </c>
      <c r="D160">
        <f ca="1">($G$20-Datos!$A160)*(Datos!$C160)-Datos!$G$2</f>
        <v>3679.9999999999982</v>
      </c>
      <c r="E160">
        <f ca="1">($G$26-Datos!$A160)*(Datos!$C160)-Datos!$G$2</f>
        <v>4280.0000000000018</v>
      </c>
    </row>
    <row r="161" spans="1:5" x14ac:dyDescent="0.25">
      <c r="A161">
        <f ca="1">(($G$2-Datos!A161)*(Datos!C161))-Datos!$G$2</f>
        <v>-1360</v>
      </c>
      <c r="B161">
        <f ca="1">($G$8-Datos!$A161)*(Datos!$C161)-Datos!$G$2</f>
        <v>-910.00000000000182</v>
      </c>
      <c r="C161">
        <f ca="1">($G$14-Datos!$A161)*(Datos!$C161)-Datos!$G$2</f>
        <v>-460</v>
      </c>
      <c r="D161">
        <f ca="1">($G$20-Datos!$A161)*(Datos!$C161)-Datos!$G$2</f>
        <v>-10.000000000001819</v>
      </c>
      <c r="E161">
        <f ca="1">($G$26-Datos!$A161)*(Datos!$C161)-Datos!$G$2</f>
        <v>440.00000000000182</v>
      </c>
    </row>
    <row r="162" spans="1:5" x14ac:dyDescent="0.25">
      <c r="A162">
        <f ca="1">(($G$2-Datos!A162)*(Datos!C162))-Datos!$G$2</f>
        <v>-200</v>
      </c>
      <c r="B162">
        <f ca="1">($G$8-Datos!$A162)*(Datos!$C162)-Datos!$G$2</f>
        <v>299.99999999999818</v>
      </c>
      <c r="C162">
        <f ca="1">($G$14-Datos!$A162)*(Datos!$C162)-Datos!$G$2</f>
        <v>800</v>
      </c>
      <c r="D162">
        <f ca="1">($G$20-Datos!$A162)*(Datos!$C162)-Datos!$G$2</f>
        <v>1299.9999999999982</v>
      </c>
      <c r="E162">
        <f ca="1">($G$26-Datos!$A162)*(Datos!$C162)-Datos!$G$2</f>
        <v>1800.0000000000018</v>
      </c>
    </row>
    <row r="163" spans="1:5" x14ac:dyDescent="0.25">
      <c r="A163">
        <f ca="1">(($G$2-Datos!A163)*(Datos!C163))-Datos!$G$2</f>
        <v>1440</v>
      </c>
      <c r="B163">
        <f ca="1">($G$8-Datos!$A163)*(Datos!$C163)-Datos!$G$2</f>
        <v>1989.9999999999982</v>
      </c>
      <c r="C163">
        <f ca="1">($G$14-Datos!$A163)*(Datos!$C163)-Datos!$G$2</f>
        <v>2540.0000000000018</v>
      </c>
      <c r="D163">
        <f ca="1">($G$20-Datos!$A163)*(Datos!$C163)-Datos!$G$2</f>
        <v>3090</v>
      </c>
      <c r="E163">
        <f ca="1">($G$26-Datos!$A163)*(Datos!$C163)-Datos!$G$2</f>
        <v>3640.0000000000018</v>
      </c>
    </row>
    <row r="164" spans="1:5" x14ac:dyDescent="0.25">
      <c r="A164">
        <f ca="1">(($G$2-Datos!A164)*(Datos!C164))-Datos!$G$2</f>
        <v>-910</v>
      </c>
      <c r="B164">
        <f ca="1">($G$8-Datos!$A164)*(Datos!$C164)-Datos!$G$2</f>
        <v>-460.00000000000182</v>
      </c>
      <c r="C164">
        <f ca="1">($G$14-Datos!$A164)*(Datos!$C164)-Datos!$G$2</f>
        <v>-10</v>
      </c>
      <c r="D164">
        <f ca="1">($G$20-Datos!$A164)*(Datos!$C164)-Datos!$G$2</f>
        <v>440</v>
      </c>
      <c r="E164">
        <f ca="1">($G$26-Datos!$A164)*(Datos!$C164)-Datos!$G$2</f>
        <v>890.00000000000182</v>
      </c>
    </row>
    <row r="165" spans="1:5" x14ac:dyDescent="0.25">
      <c r="A165">
        <f ca="1">(($G$2-Datos!A165)*(Datos!C165))-Datos!$G$2</f>
        <v>-100</v>
      </c>
      <c r="B165">
        <f ca="1">($G$8-Datos!$A165)*(Datos!$C165)-Datos!$G$2</f>
        <v>399.99999999999818</v>
      </c>
      <c r="C165">
        <f ca="1">($G$14-Datos!$A165)*(Datos!$C165)-Datos!$G$2</f>
        <v>900</v>
      </c>
      <c r="D165">
        <f ca="1">($G$20-Datos!$A165)*(Datos!$C165)-Datos!$G$2</f>
        <v>1399.9999999999982</v>
      </c>
      <c r="E165">
        <f ca="1">($G$26-Datos!$A165)*(Datos!$C165)-Datos!$G$2</f>
        <v>1900.0000000000018</v>
      </c>
    </row>
    <row r="166" spans="1:5" x14ac:dyDescent="0.25">
      <c r="A166">
        <f ca="1">(($G$2-Datos!A166)*(Datos!C166))-Datos!$G$2</f>
        <v>-100</v>
      </c>
      <c r="B166">
        <f ca="1">($G$8-Datos!$A166)*(Datos!$C166)-Datos!$G$2</f>
        <v>399.99999999999818</v>
      </c>
      <c r="C166">
        <f ca="1">($G$14-Datos!$A166)*(Datos!$C166)-Datos!$G$2</f>
        <v>900</v>
      </c>
      <c r="D166">
        <f ca="1">($G$20-Datos!$A166)*(Datos!$C166)-Datos!$G$2</f>
        <v>1399.9999999999982</v>
      </c>
      <c r="E166">
        <f ca="1">($G$26-Datos!$A166)*(Datos!$C166)-Datos!$G$2</f>
        <v>1900.0000000000018</v>
      </c>
    </row>
    <row r="167" spans="1:5" x14ac:dyDescent="0.25">
      <c r="A167">
        <f ca="1">(($G$2-Datos!A167)*(Datos!C167))-Datos!$G$2</f>
        <v>2120</v>
      </c>
      <c r="B167">
        <f ca="1">($G$8-Datos!$A167)*(Datos!$C167)-Datos!$G$2</f>
        <v>2719.9999999999982</v>
      </c>
      <c r="C167">
        <f ca="1">($G$14-Datos!$A167)*(Datos!$C167)-Datos!$G$2</f>
        <v>3320.0000000000018</v>
      </c>
      <c r="D167">
        <f ca="1">($G$20-Datos!$A167)*(Datos!$C167)-Datos!$G$2</f>
        <v>3919.9999999999982</v>
      </c>
      <c r="E167">
        <f ca="1">($G$26-Datos!$A167)*(Datos!$C167)-Datos!$G$2</f>
        <v>4520.0000000000018</v>
      </c>
    </row>
    <row r="168" spans="1:5" x14ac:dyDescent="0.25">
      <c r="A168">
        <f ca="1">(($G$2-Datos!A168)*(Datos!C168))-Datos!$G$2</f>
        <v>-1760</v>
      </c>
      <c r="B168">
        <f ca="1">($G$8-Datos!$A168)*(Datos!$C168)-Datos!$G$2</f>
        <v>-1360.0000000000018</v>
      </c>
      <c r="C168">
        <f ca="1">($G$14-Datos!$A168)*(Datos!$C168)-Datos!$G$2</f>
        <v>-959.99999999999818</v>
      </c>
      <c r="D168">
        <f ca="1">($G$20-Datos!$A168)*(Datos!$C168)-Datos!$G$2</f>
        <v>-560</v>
      </c>
      <c r="E168">
        <f ca="1">($G$26-Datos!$A168)*(Datos!$C168)-Datos!$G$2</f>
        <v>-159.99999999999818</v>
      </c>
    </row>
    <row r="169" spans="1:5" x14ac:dyDescent="0.25">
      <c r="A169">
        <f ca="1">(($G$2-Datos!A169)*(Datos!C169))-Datos!$G$2</f>
        <v>-1450</v>
      </c>
      <c r="B169">
        <f ca="1">($G$8-Datos!$A169)*(Datos!$C169)-Datos!$G$2</f>
        <v>-1000.0000000000018</v>
      </c>
      <c r="C169">
        <f ca="1">($G$14-Datos!$A169)*(Datos!$C169)-Datos!$G$2</f>
        <v>-550</v>
      </c>
      <c r="D169">
        <f ca="1">($G$20-Datos!$A169)*(Datos!$C169)-Datos!$G$2</f>
        <v>-100.00000000000182</v>
      </c>
      <c r="E169">
        <f ca="1">($G$26-Datos!$A169)*(Datos!$C169)-Datos!$G$2</f>
        <v>350.00000000000182</v>
      </c>
    </row>
    <row r="170" spans="1:5" x14ac:dyDescent="0.25">
      <c r="A170">
        <f ca="1">(($G$2-Datos!A170)*(Datos!C170))-Datos!$G$2</f>
        <v>1330</v>
      </c>
      <c r="B170">
        <f ca="1">($G$8-Datos!$A170)*(Datos!$C170)-Datos!$G$2</f>
        <v>1879.9999999999982</v>
      </c>
      <c r="C170">
        <f ca="1">($G$14-Datos!$A170)*(Datos!$C170)-Datos!$G$2</f>
        <v>2430.0000000000018</v>
      </c>
      <c r="D170">
        <f ca="1">($G$20-Datos!$A170)*(Datos!$C170)-Datos!$G$2</f>
        <v>2980</v>
      </c>
      <c r="E170">
        <f ca="1">($G$26-Datos!$A170)*(Datos!$C170)-Datos!$G$2</f>
        <v>3530.0000000000018</v>
      </c>
    </row>
    <row r="171" spans="1:5" x14ac:dyDescent="0.25">
      <c r="A171">
        <f ca="1">(($G$2-Datos!A171)*(Datos!C171))-Datos!$G$2</f>
        <v>1220</v>
      </c>
      <c r="B171">
        <f ca="1">($G$8-Datos!$A171)*(Datos!$C171)-Datos!$G$2</f>
        <v>1769.9999999999982</v>
      </c>
      <c r="C171">
        <f ca="1">($G$14-Datos!$A171)*(Datos!$C171)-Datos!$G$2</f>
        <v>2320.0000000000018</v>
      </c>
      <c r="D171">
        <f ca="1">($G$20-Datos!$A171)*(Datos!$C171)-Datos!$G$2</f>
        <v>2870</v>
      </c>
      <c r="E171">
        <f ca="1">($G$26-Datos!$A171)*(Datos!$C171)-Datos!$G$2</f>
        <v>3420.0000000000018</v>
      </c>
    </row>
    <row r="172" spans="1:5" x14ac:dyDescent="0.25">
      <c r="A172">
        <f ca="1">(($G$2-Datos!A172)*(Datos!C172))-Datos!$G$2</f>
        <v>-1000</v>
      </c>
      <c r="B172">
        <f ca="1">($G$8-Datos!$A172)*(Datos!$C172)-Datos!$G$2</f>
        <v>-550.00000000000182</v>
      </c>
      <c r="C172">
        <f ca="1">($G$14-Datos!$A172)*(Datos!$C172)-Datos!$G$2</f>
        <v>-100</v>
      </c>
      <c r="D172">
        <f ca="1">($G$20-Datos!$A172)*(Datos!$C172)-Datos!$G$2</f>
        <v>350</v>
      </c>
      <c r="E172">
        <f ca="1">($G$26-Datos!$A172)*(Datos!$C172)-Datos!$G$2</f>
        <v>800.00000000000182</v>
      </c>
    </row>
    <row r="173" spans="1:5" x14ac:dyDescent="0.25">
      <c r="A173">
        <f ca="1">(($G$2-Datos!A173)*(Datos!C173))-Datos!$G$2</f>
        <v>300</v>
      </c>
      <c r="B173">
        <f ca="1">($G$8-Datos!$A173)*(Datos!$C173)-Datos!$G$2</f>
        <v>799.99999999999818</v>
      </c>
      <c r="C173">
        <f ca="1">($G$14-Datos!$A173)*(Datos!$C173)-Datos!$G$2</f>
        <v>1300.0000000000018</v>
      </c>
      <c r="D173">
        <f ca="1">($G$20-Datos!$A173)*(Datos!$C173)-Datos!$G$2</f>
        <v>1800</v>
      </c>
      <c r="E173">
        <f ca="1">($G$26-Datos!$A173)*(Datos!$C173)-Datos!$G$2</f>
        <v>2300.0000000000018</v>
      </c>
    </row>
    <row r="174" spans="1:5" x14ac:dyDescent="0.25">
      <c r="A174">
        <f ca="1">(($G$2-Datos!A174)*(Datos!C174))-Datos!$G$2</f>
        <v>1400</v>
      </c>
      <c r="B174">
        <f ca="1">($G$8-Datos!$A174)*(Datos!$C174)-Datos!$G$2</f>
        <v>1999.9999999999982</v>
      </c>
      <c r="C174">
        <f ca="1">($G$14-Datos!$A174)*(Datos!$C174)-Datos!$G$2</f>
        <v>2600</v>
      </c>
      <c r="D174">
        <f ca="1">($G$20-Datos!$A174)*(Datos!$C174)-Datos!$G$2</f>
        <v>3199.9999999999982</v>
      </c>
      <c r="E174">
        <f ca="1">($G$26-Datos!$A174)*(Datos!$C174)-Datos!$G$2</f>
        <v>3800.0000000000018</v>
      </c>
    </row>
    <row r="175" spans="1:5" x14ac:dyDescent="0.25">
      <c r="A175">
        <f ca="1">(($G$2-Datos!A175)*(Datos!C175))-Datos!$G$2</f>
        <v>400</v>
      </c>
      <c r="B175">
        <f ca="1">($G$8-Datos!$A175)*(Datos!$C175)-Datos!$G$2</f>
        <v>899.99999999999818</v>
      </c>
      <c r="C175">
        <f ca="1">($G$14-Datos!$A175)*(Datos!$C175)-Datos!$G$2</f>
        <v>1400.0000000000018</v>
      </c>
      <c r="D175">
        <f ca="1">($G$20-Datos!$A175)*(Datos!$C175)-Datos!$G$2</f>
        <v>1900</v>
      </c>
      <c r="E175">
        <f ca="1">($G$26-Datos!$A175)*(Datos!$C175)-Datos!$G$2</f>
        <v>2400.0000000000018</v>
      </c>
    </row>
    <row r="176" spans="1:5" x14ac:dyDescent="0.25">
      <c r="A176">
        <f ca="1">(($G$2-Datos!A176)*(Datos!C176))-Datos!$G$2</f>
        <v>-400</v>
      </c>
      <c r="B176">
        <f ca="1">($G$8-Datos!$A176)*(Datos!$C176)-Datos!$G$2</f>
        <v>99.999999999998181</v>
      </c>
      <c r="C176">
        <f ca="1">($G$14-Datos!$A176)*(Datos!$C176)-Datos!$G$2</f>
        <v>600</v>
      </c>
      <c r="D176">
        <f ca="1">($G$20-Datos!$A176)*(Datos!$C176)-Datos!$G$2</f>
        <v>1099.9999999999982</v>
      </c>
      <c r="E176">
        <f ca="1">($G$26-Datos!$A176)*(Datos!$C176)-Datos!$G$2</f>
        <v>1600.0000000000018</v>
      </c>
    </row>
    <row r="177" spans="1:5" x14ac:dyDescent="0.25">
      <c r="A177">
        <f ca="1">(($G$2-Datos!A177)*(Datos!C177))-Datos!$G$2</f>
        <v>2360</v>
      </c>
      <c r="B177">
        <f ca="1">($G$8-Datos!$A177)*(Datos!$C177)-Datos!$G$2</f>
        <v>2959.9999999999982</v>
      </c>
      <c r="C177">
        <f ca="1">($G$14-Datos!$A177)*(Datos!$C177)-Datos!$G$2</f>
        <v>3560.0000000000018</v>
      </c>
      <c r="D177">
        <f ca="1">($G$20-Datos!$A177)*(Datos!$C177)-Datos!$G$2</f>
        <v>4160</v>
      </c>
      <c r="E177">
        <f ca="1">($G$26-Datos!$A177)*(Datos!$C177)-Datos!$G$2</f>
        <v>4760.0000000000018</v>
      </c>
    </row>
    <row r="178" spans="1:5" x14ac:dyDescent="0.25">
      <c r="A178">
        <f ca="1">(($G$2-Datos!A178)*(Datos!C178))-Datos!$G$2</f>
        <v>-2160</v>
      </c>
      <c r="B178">
        <f ca="1">($G$8-Datos!$A178)*(Datos!$C178)-Datos!$G$2</f>
        <v>-1760.0000000000018</v>
      </c>
      <c r="C178">
        <f ca="1">($G$14-Datos!$A178)*(Datos!$C178)-Datos!$G$2</f>
        <v>-1360</v>
      </c>
      <c r="D178">
        <f ca="1">($G$20-Datos!$A178)*(Datos!$C178)-Datos!$G$2</f>
        <v>-960</v>
      </c>
      <c r="E178">
        <f ca="1">($G$26-Datos!$A178)*(Datos!$C178)-Datos!$G$2</f>
        <v>-559.99999999999818</v>
      </c>
    </row>
    <row r="179" spans="1:5" x14ac:dyDescent="0.25">
      <c r="A179">
        <f ca="1">(($G$2-Datos!A179)*(Datos!C179))-Datos!$G$2</f>
        <v>1880</v>
      </c>
      <c r="B179">
        <f ca="1">($G$8-Datos!$A179)*(Datos!$C179)-Datos!$G$2</f>
        <v>2479.9999999999982</v>
      </c>
      <c r="C179">
        <f ca="1">($G$14-Datos!$A179)*(Datos!$C179)-Datos!$G$2</f>
        <v>3080.0000000000018</v>
      </c>
      <c r="D179">
        <f ca="1">($G$20-Datos!$A179)*(Datos!$C179)-Datos!$G$2</f>
        <v>3679.9999999999982</v>
      </c>
      <c r="E179">
        <f ca="1">($G$26-Datos!$A179)*(Datos!$C179)-Datos!$G$2</f>
        <v>4280.0000000000018</v>
      </c>
    </row>
    <row r="180" spans="1:5" x14ac:dyDescent="0.25">
      <c r="A180">
        <f ca="1">(($G$2-Datos!A180)*(Datos!C180))-Datos!$G$2</f>
        <v>2120</v>
      </c>
      <c r="B180">
        <f ca="1">($G$8-Datos!$A180)*(Datos!$C180)-Datos!$G$2</f>
        <v>2719.9999999999982</v>
      </c>
      <c r="C180">
        <f ca="1">($G$14-Datos!$A180)*(Datos!$C180)-Datos!$G$2</f>
        <v>3320.0000000000018</v>
      </c>
      <c r="D180">
        <f ca="1">($G$20-Datos!$A180)*(Datos!$C180)-Datos!$G$2</f>
        <v>3919.9999999999982</v>
      </c>
      <c r="E180">
        <f ca="1">($G$26-Datos!$A180)*(Datos!$C180)-Datos!$G$2</f>
        <v>4520.0000000000018</v>
      </c>
    </row>
    <row r="181" spans="1:5" x14ac:dyDescent="0.25">
      <c r="A181">
        <f ca="1">(($G$2-Datos!A181)*(Datos!C181))-Datos!$G$2</f>
        <v>-1840</v>
      </c>
      <c r="B181">
        <f ca="1">($G$8-Datos!$A181)*(Datos!$C181)-Datos!$G$2</f>
        <v>-1440.0000000000018</v>
      </c>
      <c r="C181">
        <f ca="1">($G$14-Datos!$A181)*(Datos!$C181)-Datos!$G$2</f>
        <v>-1040</v>
      </c>
      <c r="D181">
        <f ca="1">($G$20-Datos!$A181)*(Datos!$C181)-Datos!$G$2</f>
        <v>-640</v>
      </c>
      <c r="E181">
        <f ca="1">($G$26-Datos!$A181)*(Datos!$C181)-Datos!$G$2</f>
        <v>-239.99999999999818</v>
      </c>
    </row>
    <row r="182" spans="1:5" x14ac:dyDescent="0.25">
      <c r="A182">
        <f ca="1">(($G$2-Datos!A182)*(Datos!C182))-Datos!$G$2</f>
        <v>1640</v>
      </c>
      <c r="B182">
        <f ca="1">($G$8-Datos!$A182)*(Datos!$C182)-Datos!$G$2</f>
        <v>2239.9999999999982</v>
      </c>
      <c r="C182">
        <f ca="1">($G$14-Datos!$A182)*(Datos!$C182)-Datos!$G$2</f>
        <v>2840</v>
      </c>
      <c r="D182">
        <f ca="1">($G$20-Datos!$A182)*(Datos!$C182)-Datos!$G$2</f>
        <v>3439.9999999999982</v>
      </c>
      <c r="E182">
        <f ca="1">($G$26-Datos!$A182)*(Datos!$C182)-Datos!$G$2</f>
        <v>4040.0000000000018</v>
      </c>
    </row>
    <row r="183" spans="1:5" x14ac:dyDescent="0.25">
      <c r="A183">
        <f ca="1">(($G$2-Datos!A183)*(Datos!C183))-Datos!$G$2</f>
        <v>100</v>
      </c>
      <c r="B183">
        <f ca="1">($G$8-Datos!$A183)*(Datos!$C183)-Datos!$G$2</f>
        <v>599.99999999999818</v>
      </c>
      <c r="C183">
        <f ca="1">($G$14-Datos!$A183)*(Datos!$C183)-Datos!$G$2</f>
        <v>1100.0000000000018</v>
      </c>
      <c r="D183">
        <f ca="1">($G$20-Datos!$A183)*(Datos!$C183)-Datos!$G$2</f>
        <v>1600</v>
      </c>
      <c r="E183">
        <f ca="1">($G$26-Datos!$A183)*(Datos!$C183)-Datos!$G$2</f>
        <v>2100.0000000000018</v>
      </c>
    </row>
    <row r="184" spans="1:5" x14ac:dyDescent="0.25">
      <c r="A184">
        <f ca="1">(($G$2-Datos!A184)*(Datos!C184))-Datos!$G$2</f>
        <v>-500</v>
      </c>
      <c r="B184">
        <f ca="1">($G$8-Datos!$A184)*(Datos!$C184)-Datos!$G$2</f>
        <v>0</v>
      </c>
      <c r="C184">
        <f ca="1">($G$14-Datos!$A184)*(Datos!$C184)-Datos!$G$2</f>
        <v>500</v>
      </c>
      <c r="D184">
        <f ca="1">($G$20-Datos!$A184)*(Datos!$C184)-Datos!$G$2</f>
        <v>999.99999999999818</v>
      </c>
      <c r="E184">
        <f ca="1">($G$26-Datos!$A184)*(Datos!$C184)-Datos!$G$2</f>
        <v>1500.0000000000018</v>
      </c>
    </row>
    <row r="185" spans="1:5" x14ac:dyDescent="0.25">
      <c r="A185">
        <f ca="1">(($G$2-Datos!A185)*(Datos!C185))-Datos!$G$2</f>
        <v>-2240</v>
      </c>
      <c r="B185">
        <f ca="1">($G$8-Datos!$A185)*(Datos!$C185)-Datos!$G$2</f>
        <v>-1840.0000000000018</v>
      </c>
      <c r="C185">
        <f ca="1">($G$14-Datos!$A185)*(Datos!$C185)-Datos!$G$2</f>
        <v>-1440</v>
      </c>
      <c r="D185">
        <f ca="1">($G$20-Datos!$A185)*(Datos!$C185)-Datos!$G$2</f>
        <v>-1040.0000000000018</v>
      </c>
      <c r="E185">
        <f ca="1">($G$26-Datos!$A185)*(Datos!$C185)-Datos!$G$2</f>
        <v>-639.99999999999818</v>
      </c>
    </row>
    <row r="186" spans="1:5" x14ac:dyDescent="0.25">
      <c r="A186">
        <f ca="1">(($G$2-Datos!A186)*(Datos!C186))-Datos!$G$2</f>
        <v>1440</v>
      </c>
      <c r="B186">
        <f ca="1">($G$8-Datos!$A186)*(Datos!$C186)-Datos!$G$2</f>
        <v>1989.9999999999982</v>
      </c>
      <c r="C186">
        <f ca="1">($G$14-Datos!$A186)*(Datos!$C186)-Datos!$G$2</f>
        <v>2540.0000000000018</v>
      </c>
      <c r="D186">
        <f ca="1">($G$20-Datos!$A186)*(Datos!$C186)-Datos!$G$2</f>
        <v>3090</v>
      </c>
      <c r="E186">
        <f ca="1">($G$26-Datos!$A186)*(Datos!$C186)-Datos!$G$2</f>
        <v>3640.0000000000018</v>
      </c>
    </row>
    <row r="187" spans="1:5" x14ac:dyDescent="0.25">
      <c r="A187">
        <f ca="1">(($G$2-Datos!A187)*(Datos!C187))-Datos!$G$2</f>
        <v>890</v>
      </c>
      <c r="B187">
        <f ca="1">($G$8-Datos!$A187)*(Datos!$C187)-Datos!$G$2</f>
        <v>1439.9999999999982</v>
      </c>
      <c r="C187">
        <f ca="1">($G$14-Datos!$A187)*(Datos!$C187)-Datos!$G$2</f>
        <v>1990</v>
      </c>
      <c r="D187">
        <f ca="1">($G$20-Datos!$A187)*(Datos!$C187)-Datos!$G$2</f>
        <v>2539.9999999999982</v>
      </c>
      <c r="E187">
        <f ca="1">($G$26-Datos!$A187)*(Datos!$C187)-Datos!$G$2</f>
        <v>3090.0000000000018</v>
      </c>
    </row>
    <row r="188" spans="1:5" x14ac:dyDescent="0.25">
      <c r="A188">
        <f ca="1">(($G$2-Datos!A188)*(Datos!C188))-Datos!$G$2</f>
        <v>2360</v>
      </c>
      <c r="B188">
        <f ca="1">($G$8-Datos!$A188)*(Datos!$C188)-Datos!$G$2</f>
        <v>2959.9999999999982</v>
      </c>
      <c r="C188">
        <f ca="1">($G$14-Datos!$A188)*(Datos!$C188)-Datos!$G$2</f>
        <v>3560.0000000000018</v>
      </c>
      <c r="D188">
        <f ca="1">($G$20-Datos!$A188)*(Datos!$C188)-Datos!$G$2</f>
        <v>4160</v>
      </c>
      <c r="E188">
        <f ca="1">($G$26-Datos!$A188)*(Datos!$C188)-Datos!$G$2</f>
        <v>4760.0000000000018</v>
      </c>
    </row>
    <row r="189" spans="1:5" x14ac:dyDescent="0.25">
      <c r="A189">
        <f ca="1">(($G$2-Datos!A189)*(Datos!C189))-Datos!$G$2</f>
        <v>1440</v>
      </c>
      <c r="B189">
        <f ca="1">($G$8-Datos!$A189)*(Datos!$C189)-Datos!$G$2</f>
        <v>1989.9999999999982</v>
      </c>
      <c r="C189">
        <f ca="1">($G$14-Datos!$A189)*(Datos!$C189)-Datos!$G$2</f>
        <v>2540.0000000000018</v>
      </c>
      <c r="D189">
        <f ca="1">($G$20-Datos!$A189)*(Datos!$C189)-Datos!$G$2</f>
        <v>3090</v>
      </c>
      <c r="E189">
        <f ca="1">($G$26-Datos!$A189)*(Datos!$C189)-Datos!$G$2</f>
        <v>3640.0000000000018</v>
      </c>
    </row>
    <row r="190" spans="1:5" x14ac:dyDescent="0.25">
      <c r="A190">
        <f ca="1">(($G$2-Datos!A190)*(Datos!C190))-Datos!$G$2</f>
        <v>-2320</v>
      </c>
      <c r="B190">
        <f ca="1">($G$8-Datos!$A190)*(Datos!$C190)-Datos!$G$2</f>
        <v>-1920.0000000000018</v>
      </c>
      <c r="C190">
        <f ca="1">($G$14-Datos!$A190)*(Datos!$C190)-Datos!$G$2</f>
        <v>-1520</v>
      </c>
      <c r="D190">
        <f ca="1">($G$20-Datos!$A190)*(Datos!$C190)-Datos!$G$2</f>
        <v>-1120.0000000000018</v>
      </c>
      <c r="E190">
        <f ca="1">($G$26-Datos!$A190)*(Datos!$C190)-Datos!$G$2</f>
        <v>-719.99999999999818</v>
      </c>
    </row>
    <row r="191" spans="1:5" x14ac:dyDescent="0.25">
      <c r="A191">
        <f ca="1">(($G$2-Datos!A191)*(Datos!C191))-Datos!$G$2</f>
        <v>1400</v>
      </c>
      <c r="B191">
        <f ca="1">($G$8-Datos!$A191)*(Datos!$C191)-Datos!$G$2</f>
        <v>1999.9999999999982</v>
      </c>
      <c r="C191">
        <f ca="1">($G$14-Datos!$A191)*(Datos!$C191)-Datos!$G$2</f>
        <v>2600</v>
      </c>
      <c r="D191">
        <f ca="1">($G$20-Datos!$A191)*(Datos!$C191)-Datos!$G$2</f>
        <v>3199.9999999999982</v>
      </c>
      <c r="E191">
        <f ca="1">($G$26-Datos!$A191)*(Datos!$C191)-Datos!$G$2</f>
        <v>3800.0000000000018</v>
      </c>
    </row>
    <row r="192" spans="1:5" x14ac:dyDescent="0.25">
      <c r="A192">
        <f ca="1">(($G$2-Datos!A192)*(Datos!C192))-Datos!$G$2</f>
        <v>-2320</v>
      </c>
      <c r="B192">
        <f ca="1">($G$8-Datos!$A192)*(Datos!$C192)-Datos!$G$2</f>
        <v>-1920.0000000000018</v>
      </c>
      <c r="C192">
        <f ca="1">($G$14-Datos!$A192)*(Datos!$C192)-Datos!$G$2</f>
        <v>-1520</v>
      </c>
      <c r="D192">
        <f ca="1">($G$20-Datos!$A192)*(Datos!$C192)-Datos!$G$2</f>
        <v>-1120.0000000000018</v>
      </c>
      <c r="E192">
        <f ca="1">($G$26-Datos!$A192)*(Datos!$C192)-Datos!$G$2</f>
        <v>-719.99999999999818</v>
      </c>
    </row>
    <row r="193" spans="1:5" x14ac:dyDescent="0.25">
      <c r="A193">
        <f ca="1">(($G$2-Datos!A193)*(Datos!C193))-Datos!$G$2</f>
        <v>1000</v>
      </c>
      <c r="B193">
        <f ca="1">($G$8-Datos!$A193)*(Datos!$C193)-Datos!$G$2</f>
        <v>1549.9999999999982</v>
      </c>
      <c r="C193">
        <f ca="1">($G$14-Datos!$A193)*(Datos!$C193)-Datos!$G$2</f>
        <v>2100.0000000000018</v>
      </c>
      <c r="D193">
        <f ca="1">($G$20-Datos!$A193)*(Datos!$C193)-Datos!$G$2</f>
        <v>2649.9999999999982</v>
      </c>
      <c r="E193">
        <f ca="1">($G$26-Datos!$A193)*(Datos!$C193)-Datos!$G$2</f>
        <v>3200.0000000000018</v>
      </c>
    </row>
    <row r="194" spans="1:5" x14ac:dyDescent="0.25">
      <c r="A194">
        <f ca="1">(($G$2-Datos!A194)*(Datos!C194))-Datos!$G$2</f>
        <v>2120</v>
      </c>
      <c r="B194">
        <f ca="1">($G$8-Datos!$A194)*(Datos!$C194)-Datos!$G$2</f>
        <v>2719.9999999999982</v>
      </c>
      <c r="C194">
        <f ca="1">($G$14-Datos!$A194)*(Datos!$C194)-Datos!$G$2</f>
        <v>3320.0000000000018</v>
      </c>
      <c r="D194">
        <f ca="1">($G$20-Datos!$A194)*(Datos!$C194)-Datos!$G$2</f>
        <v>3919.9999999999982</v>
      </c>
      <c r="E194">
        <f ca="1">($G$26-Datos!$A194)*(Datos!$C194)-Datos!$G$2</f>
        <v>4520.0000000000018</v>
      </c>
    </row>
    <row r="195" spans="1:5" x14ac:dyDescent="0.25">
      <c r="A195">
        <f ca="1">(($G$2-Datos!A195)*(Datos!C195))-Datos!$G$2</f>
        <v>450</v>
      </c>
      <c r="B195">
        <f ca="1">($G$8-Datos!$A195)*(Datos!$C195)-Datos!$G$2</f>
        <v>999.99999999999818</v>
      </c>
      <c r="C195">
        <f ca="1">($G$14-Datos!$A195)*(Datos!$C195)-Datos!$G$2</f>
        <v>1550</v>
      </c>
      <c r="D195">
        <f ca="1">($G$20-Datos!$A195)*(Datos!$C195)-Datos!$G$2</f>
        <v>2099.9999999999982</v>
      </c>
      <c r="E195">
        <f ca="1">($G$26-Datos!$A195)*(Datos!$C195)-Datos!$G$2</f>
        <v>2650.0000000000018</v>
      </c>
    </row>
    <row r="196" spans="1:5" x14ac:dyDescent="0.25">
      <c r="A196">
        <f ca="1">(($G$2-Datos!A196)*(Datos!C196))-Datos!$G$2</f>
        <v>2480</v>
      </c>
      <c r="B196">
        <f ca="1">($G$8-Datos!$A196)*(Datos!$C196)-Datos!$G$2</f>
        <v>3079.9999999999982</v>
      </c>
      <c r="C196">
        <f ca="1">($G$14-Datos!$A196)*(Datos!$C196)-Datos!$G$2</f>
        <v>3680.0000000000018</v>
      </c>
      <c r="D196">
        <f ca="1">($G$20-Datos!$A196)*(Datos!$C196)-Datos!$G$2</f>
        <v>4280</v>
      </c>
      <c r="E196">
        <f ca="1">($G$26-Datos!$A196)*(Datos!$C196)-Datos!$G$2</f>
        <v>4880.0000000000018</v>
      </c>
    </row>
    <row r="197" spans="1:5" x14ac:dyDescent="0.25">
      <c r="A197">
        <f ca="1">(($G$2-Datos!A197)*(Datos!C197))-Datos!$G$2</f>
        <v>2120</v>
      </c>
      <c r="B197">
        <f ca="1">($G$8-Datos!$A197)*(Datos!$C197)-Datos!$G$2</f>
        <v>2719.9999999999982</v>
      </c>
      <c r="C197">
        <f ca="1">($G$14-Datos!$A197)*(Datos!$C197)-Datos!$G$2</f>
        <v>3320.0000000000018</v>
      </c>
      <c r="D197">
        <f ca="1">($G$20-Datos!$A197)*(Datos!$C197)-Datos!$G$2</f>
        <v>3919.9999999999982</v>
      </c>
      <c r="E197">
        <f ca="1">($G$26-Datos!$A197)*(Datos!$C197)-Datos!$G$2</f>
        <v>4520.0000000000018</v>
      </c>
    </row>
    <row r="198" spans="1:5" x14ac:dyDescent="0.25">
      <c r="A198">
        <f ca="1">(($G$2-Datos!A198)*(Datos!C198))-Datos!$G$2</f>
        <v>1000</v>
      </c>
      <c r="B198">
        <f ca="1">($G$8-Datos!$A198)*(Datos!$C198)-Datos!$G$2</f>
        <v>1549.9999999999982</v>
      </c>
      <c r="C198">
        <f ca="1">($G$14-Datos!$A198)*(Datos!$C198)-Datos!$G$2</f>
        <v>2100.0000000000018</v>
      </c>
      <c r="D198">
        <f ca="1">($G$20-Datos!$A198)*(Datos!$C198)-Datos!$G$2</f>
        <v>2649.9999999999982</v>
      </c>
      <c r="E198">
        <f ca="1">($G$26-Datos!$A198)*(Datos!$C198)-Datos!$G$2</f>
        <v>3200.0000000000018</v>
      </c>
    </row>
    <row r="199" spans="1:5" x14ac:dyDescent="0.25">
      <c r="A199">
        <f ca="1">(($G$2-Datos!A199)*(Datos!C199))-Datos!$G$2</f>
        <v>2480</v>
      </c>
      <c r="B199">
        <f ca="1">($G$8-Datos!$A199)*(Datos!$C199)-Datos!$G$2</f>
        <v>3079.9999999999982</v>
      </c>
      <c r="C199">
        <f ca="1">($G$14-Datos!$A199)*(Datos!$C199)-Datos!$G$2</f>
        <v>3680.0000000000018</v>
      </c>
      <c r="D199">
        <f ca="1">($G$20-Datos!$A199)*(Datos!$C199)-Datos!$G$2</f>
        <v>4280</v>
      </c>
      <c r="E199">
        <f ca="1">($G$26-Datos!$A199)*(Datos!$C199)-Datos!$G$2</f>
        <v>4880.0000000000018</v>
      </c>
    </row>
    <row r="200" spans="1:5" x14ac:dyDescent="0.25">
      <c r="A200">
        <f ca="1">(($G$2-Datos!A200)*(Datos!C200))-Datos!$G$2</f>
        <v>1220</v>
      </c>
      <c r="B200">
        <f ca="1">($G$8-Datos!$A200)*(Datos!$C200)-Datos!$G$2</f>
        <v>1769.9999999999982</v>
      </c>
      <c r="C200">
        <f ca="1">($G$14-Datos!$A200)*(Datos!$C200)-Datos!$G$2</f>
        <v>2320.0000000000018</v>
      </c>
      <c r="D200">
        <f ca="1">($G$20-Datos!$A200)*(Datos!$C200)-Datos!$G$2</f>
        <v>2870</v>
      </c>
      <c r="E200">
        <f ca="1">($G$26-Datos!$A200)*(Datos!$C200)-Datos!$G$2</f>
        <v>3420.0000000000018</v>
      </c>
    </row>
    <row r="201" spans="1:5" x14ac:dyDescent="0.25">
      <c r="A201">
        <f ca="1">(($G$2-Datos!A201)*(Datos!C201))-Datos!$G$2</f>
        <v>-100</v>
      </c>
      <c r="B201">
        <f ca="1">($G$8-Datos!$A201)*(Datos!$C201)-Datos!$G$2</f>
        <v>399.99999999999818</v>
      </c>
      <c r="C201">
        <f ca="1">($G$14-Datos!$A201)*(Datos!$C201)-Datos!$G$2</f>
        <v>900</v>
      </c>
      <c r="D201">
        <f ca="1">($G$20-Datos!$A201)*(Datos!$C201)-Datos!$G$2</f>
        <v>1399.9999999999982</v>
      </c>
      <c r="E201">
        <f ca="1">($G$26-Datos!$A201)*(Datos!$C201)-Datos!$G$2</f>
        <v>1900.0000000000018</v>
      </c>
    </row>
    <row r="202" spans="1:5" x14ac:dyDescent="0.25">
      <c r="A202">
        <f ca="1">(($G$2-Datos!A202)*(Datos!C202))-Datos!$G$2</f>
        <v>-500</v>
      </c>
      <c r="B202">
        <f ca="1">($G$8-Datos!$A202)*(Datos!$C202)-Datos!$G$2</f>
        <v>0</v>
      </c>
      <c r="C202">
        <f ca="1">($G$14-Datos!$A202)*(Datos!$C202)-Datos!$G$2</f>
        <v>500</v>
      </c>
      <c r="D202">
        <f ca="1">($G$20-Datos!$A202)*(Datos!$C202)-Datos!$G$2</f>
        <v>999.99999999999818</v>
      </c>
      <c r="E202">
        <f ca="1">($G$26-Datos!$A202)*(Datos!$C202)-Datos!$G$2</f>
        <v>1500.0000000000018</v>
      </c>
    </row>
    <row r="203" spans="1:5" x14ac:dyDescent="0.25">
      <c r="A203">
        <f ca="1">(($G$2-Datos!A203)*(Datos!C203))-Datos!$G$2</f>
        <v>-500</v>
      </c>
      <c r="B203">
        <f ca="1">($G$8-Datos!$A203)*(Datos!$C203)-Datos!$G$2</f>
        <v>0</v>
      </c>
      <c r="C203">
        <f ca="1">($G$14-Datos!$A203)*(Datos!$C203)-Datos!$G$2</f>
        <v>500</v>
      </c>
      <c r="D203">
        <f ca="1">($G$20-Datos!$A203)*(Datos!$C203)-Datos!$G$2</f>
        <v>999.99999999999818</v>
      </c>
      <c r="E203">
        <f ca="1">($G$26-Datos!$A203)*(Datos!$C203)-Datos!$G$2</f>
        <v>1500.0000000000018</v>
      </c>
    </row>
    <row r="204" spans="1:5" x14ac:dyDescent="0.25">
      <c r="A204">
        <f ca="1">(($G$2-Datos!A204)*(Datos!C204))-Datos!$G$2</f>
        <v>-1920</v>
      </c>
      <c r="B204">
        <f ca="1">($G$8-Datos!$A204)*(Datos!$C204)-Datos!$G$2</f>
        <v>-1520.0000000000018</v>
      </c>
      <c r="C204">
        <f ca="1">($G$14-Datos!$A204)*(Datos!$C204)-Datos!$G$2</f>
        <v>-1120</v>
      </c>
      <c r="D204">
        <f ca="1">($G$20-Datos!$A204)*(Datos!$C204)-Datos!$G$2</f>
        <v>-720</v>
      </c>
      <c r="E204">
        <f ca="1">($G$26-Datos!$A204)*(Datos!$C204)-Datos!$G$2</f>
        <v>-319.99999999999818</v>
      </c>
    </row>
    <row r="205" spans="1:5" x14ac:dyDescent="0.25">
      <c r="A205">
        <f ca="1">(($G$2-Datos!A205)*(Datos!C205))-Datos!$G$2</f>
        <v>1110</v>
      </c>
      <c r="B205">
        <f ca="1">($G$8-Datos!$A205)*(Datos!$C205)-Datos!$G$2</f>
        <v>1659.9999999999982</v>
      </c>
      <c r="C205">
        <f ca="1">($G$14-Datos!$A205)*(Datos!$C205)-Datos!$G$2</f>
        <v>2210.0000000000018</v>
      </c>
      <c r="D205">
        <f ca="1">($G$20-Datos!$A205)*(Datos!$C205)-Datos!$G$2</f>
        <v>2760</v>
      </c>
      <c r="E205">
        <f ca="1">($G$26-Datos!$A205)*(Datos!$C205)-Datos!$G$2</f>
        <v>3310.0000000000018</v>
      </c>
    </row>
    <row r="206" spans="1:5" x14ac:dyDescent="0.25">
      <c r="A206">
        <f ca="1">(($G$2-Datos!A206)*(Datos!C206))-Datos!$G$2</f>
        <v>-1180</v>
      </c>
      <c r="B206">
        <f ca="1">($G$8-Datos!$A206)*(Datos!$C206)-Datos!$G$2</f>
        <v>-730.00000000000182</v>
      </c>
      <c r="C206">
        <f ca="1">($G$14-Datos!$A206)*(Datos!$C206)-Datos!$G$2</f>
        <v>-280</v>
      </c>
      <c r="D206">
        <f ca="1">($G$20-Datos!$A206)*(Datos!$C206)-Datos!$G$2</f>
        <v>169.99999999999818</v>
      </c>
      <c r="E206">
        <f ca="1">($G$26-Datos!$A206)*(Datos!$C206)-Datos!$G$2</f>
        <v>620.00000000000182</v>
      </c>
    </row>
    <row r="207" spans="1:5" x14ac:dyDescent="0.25">
      <c r="A207">
        <f ca="1">(($G$2-Datos!A207)*(Datos!C207))-Datos!$G$2</f>
        <v>-2400</v>
      </c>
      <c r="B207">
        <f ca="1">($G$8-Datos!$A207)*(Datos!$C207)-Datos!$G$2</f>
        <v>-2000.0000000000018</v>
      </c>
      <c r="C207">
        <f ca="1">($G$14-Datos!$A207)*(Datos!$C207)-Datos!$G$2</f>
        <v>-1600</v>
      </c>
      <c r="D207">
        <f ca="1">($G$20-Datos!$A207)*(Datos!$C207)-Datos!$G$2</f>
        <v>-1200.0000000000018</v>
      </c>
      <c r="E207">
        <f ca="1">($G$26-Datos!$A207)*(Datos!$C207)-Datos!$G$2</f>
        <v>-799.99999999999818</v>
      </c>
    </row>
    <row r="208" spans="1:5" x14ac:dyDescent="0.25">
      <c r="A208">
        <f ca="1">(($G$2-Datos!A208)*(Datos!C208))-Datos!$G$2</f>
        <v>2120</v>
      </c>
      <c r="B208">
        <f ca="1">($G$8-Datos!$A208)*(Datos!$C208)-Datos!$G$2</f>
        <v>2719.9999999999982</v>
      </c>
      <c r="C208">
        <f ca="1">($G$14-Datos!$A208)*(Datos!$C208)-Datos!$G$2</f>
        <v>3320.0000000000018</v>
      </c>
      <c r="D208">
        <f ca="1">($G$20-Datos!$A208)*(Datos!$C208)-Datos!$G$2</f>
        <v>3919.9999999999982</v>
      </c>
      <c r="E208">
        <f ca="1">($G$26-Datos!$A208)*(Datos!$C208)-Datos!$G$2</f>
        <v>4520.0000000000018</v>
      </c>
    </row>
    <row r="209" spans="1:5" x14ac:dyDescent="0.25">
      <c r="A209">
        <f ca="1">(($G$2-Datos!A209)*(Datos!C209))-Datos!$G$2</f>
        <v>300</v>
      </c>
      <c r="B209">
        <f ca="1">($G$8-Datos!$A209)*(Datos!$C209)-Datos!$G$2</f>
        <v>799.99999999999818</v>
      </c>
      <c r="C209">
        <f ca="1">($G$14-Datos!$A209)*(Datos!$C209)-Datos!$G$2</f>
        <v>1300.0000000000018</v>
      </c>
      <c r="D209">
        <f ca="1">($G$20-Datos!$A209)*(Datos!$C209)-Datos!$G$2</f>
        <v>1800</v>
      </c>
      <c r="E209">
        <f ca="1">($G$26-Datos!$A209)*(Datos!$C209)-Datos!$G$2</f>
        <v>2300.0000000000018</v>
      </c>
    </row>
    <row r="210" spans="1:5" x14ac:dyDescent="0.25">
      <c r="A210">
        <f ca="1">(($G$2-Datos!A210)*(Datos!C210))-Datos!$G$2</f>
        <v>-1920</v>
      </c>
      <c r="B210">
        <f ca="1">($G$8-Datos!$A210)*(Datos!$C210)-Datos!$G$2</f>
        <v>-1520.0000000000018</v>
      </c>
      <c r="C210">
        <f ca="1">($G$14-Datos!$A210)*(Datos!$C210)-Datos!$G$2</f>
        <v>-1120</v>
      </c>
      <c r="D210">
        <f ca="1">($G$20-Datos!$A210)*(Datos!$C210)-Datos!$G$2</f>
        <v>-720</v>
      </c>
      <c r="E210">
        <f ca="1">($G$26-Datos!$A210)*(Datos!$C210)-Datos!$G$2</f>
        <v>-319.99999999999818</v>
      </c>
    </row>
    <row r="211" spans="1:5" x14ac:dyDescent="0.25">
      <c r="A211">
        <f ca="1">(($G$2-Datos!A211)*(Datos!C211))-Datos!$G$2</f>
        <v>-820</v>
      </c>
      <c r="B211">
        <f ca="1">($G$8-Datos!$A211)*(Datos!$C211)-Datos!$G$2</f>
        <v>-370.00000000000182</v>
      </c>
      <c r="C211">
        <f ca="1">($G$14-Datos!$A211)*(Datos!$C211)-Datos!$G$2</f>
        <v>80.000000000001819</v>
      </c>
      <c r="D211">
        <f ca="1">($G$20-Datos!$A211)*(Datos!$C211)-Datos!$G$2</f>
        <v>530</v>
      </c>
      <c r="E211">
        <f ca="1">($G$26-Datos!$A211)*(Datos!$C211)-Datos!$G$2</f>
        <v>980.00000000000182</v>
      </c>
    </row>
    <row r="212" spans="1:5" x14ac:dyDescent="0.25">
      <c r="A212">
        <f ca="1">(($G$2-Datos!A212)*(Datos!C212))-Datos!$G$2</f>
        <v>300</v>
      </c>
      <c r="B212">
        <f ca="1">($G$8-Datos!$A212)*(Datos!$C212)-Datos!$G$2</f>
        <v>799.99999999999818</v>
      </c>
      <c r="C212">
        <f ca="1">($G$14-Datos!$A212)*(Datos!$C212)-Datos!$G$2</f>
        <v>1300.0000000000018</v>
      </c>
      <c r="D212">
        <f ca="1">($G$20-Datos!$A212)*(Datos!$C212)-Datos!$G$2</f>
        <v>1800</v>
      </c>
      <c r="E212">
        <f ca="1">($G$26-Datos!$A212)*(Datos!$C212)-Datos!$G$2</f>
        <v>2300.0000000000018</v>
      </c>
    </row>
    <row r="213" spans="1:5" x14ac:dyDescent="0.25">
      <c r="A213">
        <f ca="1">(($G$2-Datos!A213)*(Datos!C213))-Datos!$G$2</f>
        <v>2240</v>
      </c>
      <c r="B213">
        <f ca="1">($G$8-Datos!$A213)*(Datos!$C213)-Datos!$G$2</f>
        <v>2839.9999999999982</v>
      </c>
      <c r="C213">
        <f ca="1">($G$14-Datos!$A213)*(Datos!$C213)-Datos!$G$2</f>
        <v>3440.0000000000018</v>
      </c>
      <c r="D213">
        <f ca="1">($G$20-Datos!$A213)*(Datos!$C213)-Datos!$G$2</f>
        <v>4040</v>
      </c>
      <c r="E213">
        <f ca="1">($G$26-Datos!$A213)*(Datos!$C213)-Datos!$G$2</f>
        <v>4640.0000000000018</v>
      </c>
    </row>
    <row r="214" spans="1:5" x14ac:dyDescent="0.25">
      <c r="A214">
        <f ca="1">(($G$2-Datos!A214)*(Datos!C214))-Datos!$G$2</f>
        <v>2240</v>
      </c>
      <c r="B214">
        <f ca="1">($G$8-Datos!$A214)*(Datos!$C214)-Datos!$G$2</f>
        <v>2839.9999999999982</v>
      </c>
      <c r="C214">
        <f ca="1">($G$14-Datos!$A214)*(Datos!$C214)-Datos!$G$2</f>
        <v>3440.0000000000018</v>
      </c>
      <c r="D214">
        <f ca="1">($G$20-Datos!$A214)*(Datos!$C214)-Datos!$G$2</f>
        <v>4040</v>
      </c>
      <c r="E214">
        <f ca="1">($G$26-Datos!$A214)*(Datos!$C214)-Datos!$G$2</f>
        <v>4640.0000000000018</v>
      </c>
    </row>
    <row r="215" spans="1:5" x14ac:dyDescent="0.25">
      <c r="A215">
        <f ca="1">(($G$2-Datos!A215)*(Datos!C215))-Datos!$G$2</f>
        <v>1520</v>
      </c>
      <c r="B215">
        <f ca="1">($G$8-Datos!$A215)*(Datos!$C215)-Datos!$G$2</f>
        <v>2119.9999999999982</v>
      </c>
      <c r="C215">
        <f ca="1">($G$14-Datos!$A215)*(Datos!$C215)-Datos!$G$2</f>
        <v>2720</v>
      </c>
      <c r="D215">
        <f ca="1">($G$20-Datos!$A215)*(Datos!$C215)-Datos!$G$2</f>
        <v>3319.9999999999982</v>
      </c>
      <c r="E215">
        <f ca="1">($G$26-Datos!$A215)*(Datos!$C215)-Datos!$G$2</f>
        <v>3920.0000000000018</v>
      </c>
    </row>
    <row r="216" spans="1:5" x14ac:dyDescent="0.25">
      <c r="A216">
        <f ca="1">(($G$2-Datos!A216)*(Datos!C216))-Datos!$G$2</f>
        <v>-2400</v>
      </c>
      <c r="B216">
        <f ca="1">($G$8-Datos!$A216)*(Datos!$C216)-Datos!$G$2</f>
        <v>-2000.0000000000018</v>
      </c>
      <c r="C216">
        <f ca="1">($G$14-Datos!$A216)*(Datos!$C216)-Datos!$G$2</f>
        <v>-1600</v>
      </c>
      <c r="D216">
        <f ca="1">($G$20-Datos!$A216)*(Datos!$C216)-Datos!$G$2</f>
        <v>-1200.0000000000018</v>
      </c>
      <c r="E216">
        <f ca="1">($G$26-Datos!$A216)*(Datos!$C216)-Datos!$G$2</f>
        <v>-799.99999999999818</v>
      </c>
    </row>
    <row r="217" spans="1:5" x14ac:dyDescent="0.25">
      <c r="A217">
        <f ca="1">(($G$2-Datos!A217)*(Datos!C217))-Datos!$G$2</f>
        <v>1400</v>
      </c>
      <c r="B217">
        <f ca="1">($G$8-Datos!$A217)*(Datos!$C217)-Datos!$G$2</f>
        <v>1999.9999999999982</v>
      </c>
      <c r="C217">
        <f ca="1">($G$14-Datos!$A217)*(Datos!$C217)-Datos!$G$2</f>
        <v>2600</v>
      </c>
      <c r="D217">
        <f ca="1">($G$20-Datos!$A217)*(Datos!$C217)-Datos!$G$2</f>
        <v>3199.9999999999982</v>
      </c>
      <c r="E217">
        <f ca="1">($G$26-Datos!$A217)*(Datos!$C217)-Datos!$G$2</f>
        <v>3800.0000000000018</v>
      </c>
    </row>
    <row r="218" spans="1:5" x14ac:dyDescent="0.25">
      <c r="A218">
        <f ca="1">(($G$2-Datos!A218)*(Datos!C218))-Datos!$G$2</f>
        <v>2480</v>
      </c>
      <c r="B218">
        <f ca="1">($G$8-Datos!$A218)*(Datos!$C218)-Datos!$G$2</f>
        <v>3079.9999999999982</v>
      </c>
      <c r="C218">
        <f ca="1">($G$14-Datos!$A218)*(Datos!$C218)-Datos!$G$2</f>
        <v>3680.0000000000018</v>
      </c>
      <c r="D218">
        <f ca="1">($G$20-Datos!$A218)*(Datos!$C218)-Datos!$G$2</f>
        <v>4280</v>
      </c>
      <c r="E218">
        <f ca="1">($G$26-Datos!$A218)*(Datos!$C218)-Datos!$G$2</f>
        <v>4880.0000000000018</v>
      </c>
    </row>
    <row r="219" spans="1:5" x14ac:dyDescent="0.25">
      <c r="A219">
        <f ca="1">(($G$2-Datos!A219)*(Datos!C219))-Datos!$G$2</f>
        <v>400</v>
      </c>
      <c r="B219">
        <f ca="1">($G$8-Datos!$A219)*(Datos!$C219)-Datos!$G$2</f>
        <v>899.99999999999818</v>
      </c>
      <c r="C219">
        <f ca="1">($G$14-Datos!$A219)*(Datos!$C219)-Datos!$G$2</f>
        <v>1400.0000000000018</v>
      </c>
      <c r="D219">
        <f ca="1">($G$20-Datos!$A219)*(Datos!$C219)-Datos!$G$2</f>
        <v>1900</v>
      </c>
      <c r="E219">
        <f ca="1">($G$26-Datos!$A219)*(Datos!$C219)-Datos!$G$2</f>
        <v>2400.0000000000018</v>
      </c>
    </row>
    <row r="220" spans="1:5" x14ac:dyDescent="0.25">
      <c r="A220">
        <f ca="1">(($G$2-Datos!A220)*(Datos!C220))-Datos!$G$2</f>
        <v>-730</v>
      </c>
      <c r="B220">
        <f ca="1">($G$8-Datos!$A220)*(Datos!$C220)-Datos!$G$2</f>
        <v>-280.00000000000182</v>
      </c>
      <c r="C220">
        <f ca="1">($G$14-Datos!$A220)*(Datos!$C220)-Datos!$G$2</f>
        <v>170.00000000000182</v>
      </c>
      <c r="D220">
        <f ca="1">($G$20-Datos!$A220)*(Datos!$C220)-Datos!$G$2</f>
        <v>620</v>
      </c>
      <c r="E220">
        <f ca="1">($G$26-Datos!$A220)*(Datos!$C220)-Datos!$G$2</f>
        <v>1070.0000000000018</v>
      </c>
    </row>
    <row r="221" spans="1:5" x14ac:dyDescent="0.25">
      <c r="A221">
        <f ca="1">(($G$2-Datos!A221)*(Datos!C221))-Datos!$G$2</f>
        <v>-1920</v>
      </c>
      <c r="B221">
        <f ca="1">($G$8-Datos!$A221)*(Datos!$C221)-Datos!$G$2</f>
        <v>-1520.0000000000018</v>
      </c>
      <c r="C221">
        <f ca="1">($G$14-Datos!$A221)*(Datos!$C221)-Datos!$G$2</f>
        <v>-1120</v>
      </c>
      <c r="D221">
        <f ca="1">($G$20-Datos!$A221)*(Datos!$C221)-Datos!$G$2</f>
        <v>-720</v>
      </c>
      <c r="E221">
        <f ca="1">($G$26-Datos!$A221)*(Datos!$C221)-Datos!$G$2</f>
        <v>-319.99999999999818</v>
      </c>
    </row>
    <row r="222" spans="1:5" x14ac:dyDescent="0.25">
      <c r="A222">
        <f ca="1">(($G$2-Datos!A222)*(Datos!C222))-Datos!$G$2</f>
        <v>2360</v>
      </c>
      <c r="B222">
        <f ca="1">($G$8-Datos!$A222)*(Datos!$C222)-Datos!$G$2</f>
        <v>2959.9999999999982</v>
      </c>
      <c r="C222">
        <f ca="1">($G$14-Datos!$A222)*(Datos!$C222)-Datos!$G$2</f>
        <v>3560.0000000000018</v>
      </c>
      <c r="D222">
        <f ca="1">($G$20-Datos!$A222)*(Datos!$C222)-Datos!$G$2</f>
        <v>4160</v>
      </c>
      <c r="E222">
        <f ca="1">($G$26-Datos!$A222)*(Datos!$C222)-Datos!$G$2</f>
        <v>4760.0000000000018</v>
      </c>
    </row>
    <row r="223" spans="1:5" x14ac:dyDescent="0.25">
      <c r="A223">
        <f ca="1">(($G$2-Datos!A223)*(Datos!C223))-Datos!$G$2</f>
        <v>-400</v>
      </c>
      <c r="B223">
        <f ca="1">($G$8-Datos!$A223)*(Datos!$C223)-Datos!$G$2</f>
        <v>99.999999999998181</v>
      </c>
      <c r="C223">
        <f ca="1">($G$14-Datos!$A223)*(Datos!$C223)-Datos!$G$2</f>
        <v>600</v>
      </c>
      <c r="D223">
        <f ca="1">($G$20-Datos!$A223)*(Datos!$C223)-Datos!$G$2</f>
        <v>1099.9999999999982</v>
      </c>
      <c r="E223">
        <f ca="1">($G$26-Datos!$A223)*(Datos!$C223)-Datos!$G$2</f>
        <v>1600.0000000000018</v>
      </c>
    </row>
    <row r="224" spans="1:5" x14ac:dyDescent="0.25">
      <c r="A224">
        <f ca="1">(($G$2-Datos!A224)*(Datos!C224))-Datos!$G$2</f>
        <v>-1270</v>
      </c>
      <c r="B224">
        <f ca="1">($G$8-Datos!$A224)*(Datos!$C224)-Datos!$G$2</f>
        <v>-820.00000000000182</v>
      </c>
      <c r="C224">
        <f ca="1">($G$14-Datos!$A224)*(Datos!$C224)-Datos!$G$2</f>
        <v>-370</v>
      </c>
      <c r="D224">
        <f ca="1">($G$20-Datos!$A224)*(Datos!$C224)-Datos!$G$2</f>
        <v>79.999999999998181</v>
      </c>
      <c r="E224">
        <f ca="1">($G$26-Datos!$A224)*(Datos!$C224)-Datos!$G$2</f>
        <v>530.00000000000182</v>
      </c>
    </row>
    <row r="225" spans="1:5" x14ac:dyDescent="0.25">
      <c r="A225">
        <f ca="1">(($G$2-Datos!A225)*(Datos!C225))-Datos!$G$2</f>
        <v>1520</v>
      </c>
      <c r="B225">
        <f ca="1">($G$8-Datos!$A225)*(Datos!$C225)-Datos!$G$2</f>
        <v>2119.9999999999982</v>
      </c>
      <c r="C225">
        <f ca="1">($G$14-Datos!$A225)*(Datos!$C225)-Datos!$G$2</f>
        <v>2720</v>
      </c>
      <c r="D225">
        <f ca="1">($G$20-Datos!$A225)*(Datos!$C225)-Datos!$G$2</f>
        <v>3319.9999999999982</v>
      </c>
      <c r="E225">
        <f ca="1">($G$26-Datos!$A225)*(Datos!$C225)-Datos!$G$2</f>
        <v>3920.0000000000018</v>
      </c>
    </row>
    <row r="226" spans="1:5" x14ac:dyDescent="0.25">
      <c r="A226">
        <f ca="1">(($G$2-Datos!A226)*(Datos!C226))-Datos!$G$2</f>
        <v>400</v>
      </c>
      <c r="B226">
        <f ca="1">($G$8-Datos!$A226)*(Datos!$C226)-Datos!$G$2</f>
        <v>899.99999999999818</v>
      </c>
      <c r="C226">
        <f ca="1">($G$14-Datos!$A226)*(Datos!$C226)-Datos!$G$2</f>
        <v>1400.0000000000018</v>
      </c>
      <c r="D226">
        <f ca="1">($G$20-Datos!$A226)*(Datos!$C226)-Datos!$G$2</f>
        <v>1900</v>
      </c>
      <c r="E226">
        <f ca="1">($G$26-Datos!$A226)*(Datos!$C226)-Datos!$G$2</f>
        <v>2400.0000000000018</v>
      </c>
    </row>
    <row r="227" spans="1:5" x14ac:dyDescent="0.25">
      <c r="A227">
        <f ca="1">(($G$2-Datos!A227)*(Datos!C227))-Datos!$G$2</f>
        <v>200</v>
      </c>
      <c r="B227">
        <f ca="1">($G$8-Datos!$A227)*(Datos!$C227)-Datos!$G$2</f>
        <v>699.99999999999818</v>
      </c>
      <c r="C227">
        <f ca="1">($G$14-Datos!$A227)*(Datos!$C227)-Datos!$G$2</f>
        <v>1200.0000000000018</v>
      </c>
      <c r="D227">
        <f ca="1">($G$20-Datos!$A227)*(Datos!$C227)-Datos!$G$2</f>
        <v>1700</v>
      </c>
      <c r="E227">
        <f ca="1">($G$26-Datos!$A227)*(Datos!$C227)-Datos!$G$2</f>
        <v>2200.0000000000018</v>
      </c>
    </row>
    <row r="228" spans="1:5" x14ac:dyDescent="0.25">
      <c r="A228">
        <f ca="1">(($G$2-Datos!A228)*(Datos!C228))-Datos!$G$2</f>
        <v>200</v>
      </c>
      <c r="B228">
        <f ca="1">($G$8-Datos!$A228)*(Datos!$C228)-Datos!$G$2</f>
        <v>699.99999999999818</v>
      </c>
      <c r="C228">
        <f ca="1">($G$14-Datos!$A228)*(Datos!$C228)-Datos!$G$2</f>
        <v>1200.0000000000018</v>
      </c>
      <c r="D228">
        <f ca="1">($G$20-Datos!$A228)*(Datos!$C228)-Datos!$G$2</f>
        <v>1700</v>
      </c>
      <c r="E228">
        <f ca="1">($G$26-Datos!$A228)*(Datos!$C228)-Datos!$G$2</f>
        <v>2200.0000000000018</v>
      </c>
    </row>
    <row r="229" spans="1:5" x14ac:dyDescent="0.25">
      <c r="A229">
        <f ca="1">(($G$2-Datos!A229)*(Datos!C229))-Datos!$G$2</f>
        <v>-640</v>
      </c>
      <c r="B229">
        <f ca="1">($G$8-Datos!$A229)*(Datos!$C229)-Datos!$G$2</f>
        <v>-190.00000000000182</v>
      </c>
      <c r="C229">
        <f ca="1">($G$14-Datos!$A229)*(Datos!$C229)-Datos!$G$2</f>
        <v>260.00000000000182</v>
      </c>
      <c r="D229">
        <f ca="1">($G$20-Datos!$A229)*(Datos!$C229)-Datos!$G$2</f>
        <v>710</v>
      </c>
      <c r="E229">
        <f ca="1">($G$26-Datos!$A229)*(Datos!$C229)-Datos!$G$2</f>
        <v>1160.0000000000018</v>
      </c>
    </row>
    <row r="230" spans="1:5" x14ac:dyDescent="0.25">
      <c r="A230">
        <f ca="1">(($G$2-Datos!A230)*(Datos!C230))-Datos!$G$2</f>
        <v>-2080</v>
      </c>
      <c r="B230">
        <f ca="1">($G$8-Datos!$A230)*(Datos!$C230)-Datos!$G$2</f>
        <v>-1680.0000000000018</v>
      </c>
      <c r="C230">
        <f ca="1">($G$14-Datos!$A230)*(Datos!$C230)-Datos!$G$2</f>
        <v>-1280</v>
      </c>
      <c r="D230">
        <f ca="1">($G$20-Datos!$A230)*(Datos!$C230)-Datos!$G$2</f>
        <v>-880</v>
      </c>
      <c r="E230">
        <f ca="1">($G$26-Datos!$A230)*(Datos!$C230)-Datos!$G$2</f>
        <v>-479.99999999999818</v>
      </c>
    </row>
    <row r="231" spans="1:5" x14ac:dyDescent="0.25">
      <c r="A231">
        <f ca="1">(($G$2-Datos!A231)*(Datos!C231))-Datos!$G$2</f>
        <v>-2240</v>
      </c>
      <c r="B231">
        <f ca="1">($G$8-Datos!$A231)*(Datos!$C231)-Datos!$G$2</f>
        <v>-1840.0000000000018</v>
      </c>
      <c r="C231">
        <f ca="1">($G$14-Datos!$A231)*(Datos!$C231)-Datos!$G$2</f>
        <v>-1440</v>
      </c>
      <c r="D231">
        <f ca="1">($G$20-Datos!$A231)*(Datos!$C231)-Datos!$G$2</f>
        <v>-1040.0000000000018</v>
      </c>
      <c r="E231">
        <f ca="1">($G$26-Datos!$A231)*(Datos!$C231)-Datos!$G$2</f>
        <v>-639.99999999999818</v>
      </c>
    </row>
    <row r="232" spans="1:5" x14ac:dyDescent="0.25">
      <c r="A232">
        <f ca="1">(($G$2-Datos!A232)*(Datos!C232))-Datos!$G$2</f>
        <v>-640</v>
      </c>
      <c r="B232">
        <f ca="1">($G$8-Datos!$A232)*(Datos!$C232)-Datos!$G$2</f>
        <v>-190.00000000000182</v>
      </c>
      <c r="C232">
        <f ca="1">($G$14-Datos!$A232)*(Datos!$C232)-Datos!$G$2</f>
        <v>260.00000000000182</v>
      </c>
      <c r="D232">
        <f ca="1">($G$20-Datos!$A232)*(Datos!$C232)-Datos!$G$2</f>
        <v>710</v>
      </c>
      <c r="E232">
        <f ca="1">($G$26-Datos!$A232)*(Datos!$C232)-Datos!$G$2</f>
        <v>1160.0000000000018</v>
      </c>
    </row>
    <row r="233" spans="1:5" x14ac:dyDescent="0.25">
      <c r="A233">
        <f ca="1">(($G$2-Datos!A233)*(Datos!C233))-Datos!$G$2</f>
        <v>-2240</v>
      </c>
      <c r="B233">
        <f ca="1">($G$8-Datos!$A233)*(Datos!$C233)-Datos!$G$2</f>
        <v>-1840.0000000000018</v>
      </c>
      <c r="C233">
        <f ca="1">($G$14-Datos!$A233)*(Datos!$C233)-Datos!$G$2</f>
        <v>-1440</v>
      </c>
      <c r="D233">
        <f ca="1">($G$20-Datos!$A233)*(Datos!$C233)-Datos!$G$2</f>
        <v>-1040.0000000000018</v>
      </c>
      <c r="E233">
        <f ca="1">($G$26-Datos!$A233)*(Datos!$C233)-Datos!$G$2</f>
        <v>-639.99999999999818</v>
      </c>
    </row>
    <row r="234" spans="1:5" x14ac:dyDescent="0.25">
      <c r="A234">
        <f ca="1">(($G$2-Datos!A234)*(Datos!C234))-Datos!$G$2</f>
        <v>1000</v>
      </c>
      <c r="B234">
        <f ca="1">($G$8-Datos!$A234)*(Datos!$C234)-Datos!$G$2</f>
        <v>1549.9999999999982</v>
      </c>
      <c r="C234">
        <f ca="1">($G$14-Datos!$A234)*(Datos!$C234)-Datos!$G$2</f>
        <v>2100.0000000000018</v>
      </c>
      <c r="D234">
        <f ca="1">($G$20-Datos!$A234)*(Datos!$C234)-Datos!$G$2</f>
        <v>2649.9999999999982</v>
      </c>
      <c r="E234">
        <f ca="1">($G$26-Datos!$A234)*(Datos!$C234)-Datos!$G$2</f>
        <v>3200.0000000000018</v>
      </c>
    </row>
    <row r="235" spans="1:5" x14ac:dyDescent="0.25">
      <c r="A235">
        <f ca="1">(($G$2-Datos!A235)*(Datos!C235))-Datos!$G$2</f>
        <v>-500</v>
      </c>
      <c r="B235">
        <f ca="1">($G$8-Datos!$A235)*(Datos!$C235)-Datos!$G$2</f>
        <v>0</v>
      </c>
      <c r="C235">
        <f ca="1">($G$14-Datos!$A235)*(Datos!$C235)-Datos!$G$2</f>
        <v>500</v>
      </c>
      <c r="D235">
        <f ca="1">($G$20-Datos!$A235)*(Datos!$C235)-Datos!$G$2</f>
        <v>999.99999999999818</v>
      </c>
      <c r="E235">
        <f ca="1">($G$26-Datos!$A235)*(Datos!$C235)-Datos!$G$2</f>
        <v>1500.0000000000018</v>
      </c>
    </row>
    <row r="236" spans="1:5" x14ac:dyDescent="0.25">
      <c r="A236">
        <f ca="1">(($G$2-Datos!A236)*(Datos!C236))-Datos!$G$2</f>
        <v>1220</v>
      </c>
      <c r="B236">
        <f ca="1">($G$8-Datos!$A236)*(Datos!$C236)-Datos!$G$2</f>
        <v>1769.9999999999982</v>
      </c>
      <c r="C236">
        <f ca="1">($G$14-Datos!$A236)*(Datos!$C236)-Datos!$G$2</f>
        <v>2320.0000000000018</v>
      </c>
      <c r="D236">
        <f ca="1">($G$20-Datos!$A236)*(Datos!$C236)-Datos!$G$2</f>
        <v>2870</v>
      </c>
      <c r="E236">
        <f ca="1">($G$26-Datos!$A236)*(Datos!$C236)-Datos!$G$2</f>
        <v>3420.0000000000018</v>
      </c>
    </row>
    <row r="237" spans="1:5" x14ac:dyDescent="0.25">
      <c r="A237">
        <f ca="1">(($G$2-Datos!A237)*(Datos!C237))-Datos!$G$2</f>
        <v>100</v>
      </c>
      <c r="B237">
        <f ca="1">($G$8-Datos!$A237)*(Datos!$C237)-Datos!$G$2</f>
        <v>599.99999999999818</v>
      </c>
      <c r="C237">
        <f ca="1">($G$14-Datos!$A237)*(Datos!$C237)-Datos!$G$2</f>
        <v>1100.0000000000018</v>
      </c>
      <c r="D237">
        <f ca="1">($G$20-Datos!$A237)*(Datos!$C237)-Datos!$G$2</f>
        <v>1600</v>
      </c>
      <c r="E237">
        <f ca="1">($G$26-Datos!$A237)*(Datos!$C237)-Datos!$G$2</f>
        <v>2100.0000000000018</v>
      </c>
    </row>
    <row r="238" spans="1:5" x14ac:dyDescent="0.25">
      <c r="A238">
        <f ca="1">(($G$2-Datos!A238)*(Datos!C238))-Datos!$G$2</f>
        <v>-200</v>
      </c>
      <c r="B238">
        <f ca="1">($G$8-Datos!$A238)*(Datos!$C238)-Datos!$G$2</f>
        <v>299.99999999999818</v>
      </c>
      <c r="C238">
        <f ca="1">($G$14-Datos!$A238)*(Datos!$C238)-Datos!$G$2</f>
        <v>800</v>
      </c>
      <c r="D238">
        <f ca="1">($G$20-Datos!$A238)*(Datos!$C238)-Datos!$G$2</f>
        <v>1299.9999999999982</v>
      </c>
      <c r="E238">
        <f ca="1">($G$26-Datos!$A238)*(Datos!$C238)-Datos!$G$2</f>
        <v>1800.0000000000018</v>
      </c>
    </row>
    <row r="239" spans="1:5" x14ac:dyDescent="0.25">
      <c r="A239">
        <f ca="1">(($G$2-Datos!A239)*(Datos!C239))-Datos!$G$2</f>
        <v>-1270</v>
      </c>
      <c r="B239">
        <f ca="1">($G$8-Datos!$A239)*(Datos!$C239)-Datos!$G$2</f>
        <v>-820.00000000000182</v>
      </c>
      <c r="C239">
        <f ca="1">($G$14-Datos!$A239)*(Datos!$C239)-Datos!$G$2</f>
        <v>-370</v>
      </c>
      <c r="D239">
        <f ca="1">($G$20-Datos!$A239)*(Datos!$C239)-Datos!$G$2</f>
        <v>79.999999999998181</v>
      </c>
      <c r="E239">
        <f ca="1">($G$26-Datos!$A239)*(Datos!$C239)-Datos!$G$2</f>
        <v>530.00000000000182</v>
      </c>
    </row>
    <row r="240" spans="1:5" x14ac:dyDescent="0.25">
      <c r="A240">
        <f ca="1">(($G$2-Datos!A240)*(Datos!C240))-Datos!$G$2</f>
        <v>-100</v>
      </c>
      <c r="B240">
        <f ca="1">($G$8-Datos!$A240)*(Datos!$C240)-Datos!$G$2</f>
        <v>399.99999999999818</v>
      </c>
      <c r="C240">
        <f ca="1">($G$14-Datos!$A240)*(Datos!$C240)-Datos!$G$2</f>
        <v>900</v>
      </c>
      <c r="D240">
        <f ca="1">($G$20-Datos!$A240)*(Datos!$C240)-Datos!$G$2</f>
        <v>1399.9999999999982</v>
      </c>
      <c r="E240">
        <f ca="1">($G$26-Datos!$A240)*(Datos!$C240)-Datos!$G$2</f>
        <v>1900.0000000000018</v>
      </c>
    </row>
    <row r="241" spans="1:5" x14ac:dyDescent="0.25">
      <c r="A241">
        <f ca="1">(($G$2-Datos!A241)*(Datos!C241))-Datos!$G$2</f>
        <v>-400</v>
      </c>
      <c r="B241">
        <f ca="1">($G$8-Datos!$A241)*(Datos!$C241)-Datos!$G$2</f>
        <v>99.999999999998181</v>
      </c>
      <c r="C241">
        <f ca="1">($G$14-Datos!$A241)*(Datos!$C241)-Datos!$G$2</f>
        <v>600</v>
      </c>
      <c r="D241">
        <f ca="1">($G$20-Datos!$A241)*(Datos!$C241)-Datos!$G$2</f>
        <v>1099.9999999999982</v>
      </c>
      <c r="E241">
        <f ca="1">($G$26-Datos!$A241)*(Datos!$C241)-Datos!$G$2</f>
        <v>1600.0000000000018</v>
      </c>
    </row>
    <row r="242" spans="1:5" x14ac:dyDescent="0.25">
      <c r="A242">
        <f ca="1">(($G$2-Datos!A242)*(Datos!C242))-Datos!$G$2</f>
        <v>2000</v>
      </c>
      <c r="B242">
        <f ca="1">($G$8-Datos!$A242)*(Datos!$C242)-Datos!$G$2</f>
        <v>2599.9999999999982</v>
      </c>
      <c r="C242">
        <f ca="1">($G$14-Datos!$A242)*(Datos!$C242)-Datos!$G$2</f>
        <v>3200.0000000000018</v>
      </c>
      <c r="D242">
        <f ca="1">($G$20-Datos!$A242)*(Datos!$C242)-Datos!$G$2</f>
        <v>3799.9999999999982</v>
      </c>
      <c r="E242">
        <f ca="1">($G$26-Datos!$A242)*(Datos!$C242)-Datos!$G$2</f>
        <v>4400.0000000000018</v>
      </c>
    </row>
    <row r="243" spans="1:5" x14ac:dyDescent="0.25">
      <c r="A243">
        <f ca="1">(($G$2-Datos!A243)*(Datos!C243))-Datos!$G$2</f>
        <v>-1680</v>
      </c>
      <c r="B243">
        <f ca="1">($G$8-Datos!$A243)*(Datos!$C243)-Datos!$G$2</f>
        <v>-1280.0000000000018</v>
      </c>
      <c r="C243">
        <f ca="1">($G$14-Datos!$A243)*(Datos!$C243)-Datos!$G$2</f>
        <v>-879.99999999999818</v>
      </c>
      <c r="D243">
        <f ca="1">($G$20-Datos!$A243)*(Datos!$C243)-Datos!$G$2</f>
        <v>-480</v>
      </c>
      <c r="E243">
        <f ca="1">($G$26-Datos!$A243)*(Datos!$C243)-Datos!$G$2</f>
        <v>-79.999999999998181</v>
      </c>
    </row>
    <row r="244" spans="1:5" x14ac:dyDescent="0.25">
      <c r="A244">
        <f ca="1">(($G$2-Datos!A244)*(Datos!C244))-Datos!$G$2</f>
        <v>-820</v>
      </c>
      <c r="B244">
        <f ca="1">($G$8-Datos!$A244)*(Datos!$C244)-Datos!$G$2</f>
        <v>-370.00000000000182</v>
      </c>
      <c r="C244">
        <f ca="1">($G$14-Datos!$A244)*(Datos!$C244)-Datos!$G$2</f>
        <v>80.000000000001819</v>
      </c>
      <c r="D244">
        <f ca="1">($G$20-Datos!$A244)*(Datos!$C244)-Datos!$G$2</f>
        <v>530</v>
      </c>
      <c r="E244">
        <f ca="1">($G$26-Datos!$A244)*(Datos!$C244)-Datos!$G$2</f>
        <v>980.00000000000182</v>
      </c>
    </row>
    <row r="245" spans="1:5" x14ac:dyDescent="0.25">
      <c r="A245">
        <f ca="1">(($G$2-Datos!A245)*(Datos!C245))-Datos!$G$2</f>
        <v>-1180</v>
      </c>
      <c r="B245">
        <f ca="1">($G$8-Datos!$A245)*(Datos!$C245)-Datos!$G$2</f>
        <v>-730.00000000000182</v>
      </c>
      <c r="C245">
        <f ca="1">($G$14-Datos!$A245)*(Datos!$C245)-Datos!$G$2</f>
        <v>-280</v>
      </c>
      <c r="D245">
        <f ca="1">($G$20-Datos!$A245)*(Datos!$C245)-Datos!$G$2</f>
        <v>169.99999999999818</v>
      </c>
      <c r="E245">
        <f ca="1">($G$26-Datos!$A245)*(Datos!$C245)-Datos!$G$2</f>
        <v>620.00000000000182</v>
      </c>
    </row>
    <row r="246" spans="1:5" x14ac:dyDescent="0.25">
      <c r="A246">
        <f ca="1">(($G$2-Datos!A246)*(Datos!C246))-Datos!$G$2</f>
        <v>2480</v>
      </c>
      <c r="B246">
        <f ca="1">($G$8-Datos!$A246)*(Datos!$C246)-Datos!$G$2</f>
        <v>3079.9999999999982</v>
      </c>
      <c r="C246">
        <f ca="1">($G$14-Datos!$A246)*(Datos!$C246)-Datos!$G$2</f>
        <v>3680.0000000000018</v>
      </c>
      <c r="D246">
        <f ca="1">($G$20-Datos!$A246)*(Datos!$C246)-Datos!$G$2</f>
        <v>4280</v>
      </c>
      <c r="E246">
        <f ca="1">($G$26-Datos!$A246)*(Datos!$C246)-Datos!$G$2</f>
        <v>4880.0000000000018</v>
      </c>
    </row>
    <row r="247" spans="1:5" x14ac:dyDescent="0.25">
      <c r="A247">
        <f ca="1">(($G$2-Datos!A247)*(Datos!C247))-Datos!$G$2</f>
        <v>-500</v>
      </c>
      <c r="B247">
        <f ca="1">($G$8-Datos!$A247)*(Datos!$C247)-Datos!$G$2</f>
        <v>0</v>
      </c>
      <c r="C247">
        <f ca="1">($G$14-Datos!$A247)*(Datos!$C247)-Datos!$G$2</f>
        <v>500</v>
      </c>
      <c r="D247">
        <f ca="1">($G$20-Datos!$A247)*(Datos!$C247)-Datos!$G$2</f>
        <v>999.99999999999818</v>
      </c>
      <c r="E247">
        <f ca="1">($G$26-Datos!$A247)*(Datos!$C247)-Datos!$G$2</f>
        <v>1500.0000000000018</v>
      </c>
    </row>
    <row r="248" spans="1:5" x14ac:dyDescent="0.25">
      <c r="A248">
        <f ca="1">(($G$2-Datos!A248)*(Datos!C248))-Datos!$G$2</f>
        <v>-910</v>
      </c>
      <c r="B248">
        <f ca="1">($G$8-Datos!$A248)*(Datos!$C248)-Datos!$G$2</f>
        <v>-460.00000000000182</v>
      </c>
      <c r="C248">
        <f ca="1">($G$14-Datos!$A248)*(Datos!$C248)-Datos!$G$2</f>
        <v>-10</v>
      </c>
      <c r="D248">
        <f ca="1">($G$20-Datos!$A248)*(Datos!$C248)-Datos!$G$2</f>
        <v>440</v>
      </c>
      <c r="E248">
        <f ca="1">($G$26-Datos!$A248)*(Datos!$C248)-Datos!$G$2</f>
        <v>890.00000000000182</v>
      </c>
    </row>
    <row r="249" spans="1:5" x14ac:dyDescent="0.25">
      <c r="A249">
        <f ca="1">(($G$2-Datos!A249)*(Datos!C249))-Datos!$G$2</f>
        <v>-1360</v>
      </c>
      <c r="B249">
        <f ca="1">($G$8-Datos!$A249)*(Datos!$C249)-Datos!$G$2</f>
        <v>-910.00000000000182</v>
      </c>
      <c r="C249">
        <f ca="1">($G$14-Datos!$A249)*(Datos!$C249)-Datos!$G$2</f>
        <v>-460</v>
      </c>
      <c r="D249">
        <f ca="1">($G$20-Datos!$A249)*(Datos!$C249)-Datos!$G$2</f>
        <v>-10.000000000001819</v>
      </c>
      <c r="E249">
        <f ca="1">($G$26-Datos!$A249)*(Datos!$C249)-Datos!$G$2</f>
        <v>440.00000000000182</v>
      </c>
    </row>
    <row r="250" spans="1:5" x14ac:dyDescent="0.25">
      <c r="A250">
        <f ca="1">(($G$2-Datos!A250)*(Datos!C250))-Datos!$G$2</f>
        <v>2120</v>
      </c>
      <c r="B250">
        <f ca="1">($G$8-Datos!$A250)*(Datos!$C250)-Datos!$G$2</f>
        <v>2719.9999999999982</v>
      </c>
      <c r="C250">
        <f ca="1">($G$14-Datos!$A250)*(Datos!$C250)-Datos!$G$2</f>
        <v>3320.0000000000018</v>
      </c>
      <c r="D250">
        <f ca="1">($G$20-Datos!$A250)*(Datos!$C250)-Datos!$G$2</f>
        <v>3919.9999999999982</v>
      </c>
      <c r="E250">
        <f ca="1">($G$26-Datos!$A250)*(Datos!$C250)-Datos!$G$2</f>
        <v>4520.0000000000018</v>
      </c>
    </row>
    <row r="251" spans="1:5" x14ac:dyDescent="0.25">
      <c r="A251">
        <f ca="1">(($G$2-Datos!A251)*(Datos!C251))-Datos!$G$2</f>
        <v>1110</v>
      </c>
      <c r="B251">
        <f ca="1">($G$8-Datos!$A251)*(Datos!$C251)-Datos!$G$2</f>
        <v>1659.9999999999982</v>
      </c>
      <c r="C251">
        <f ca="1">($G$14-Datos!$A251)*(Datos!$C251)-Datos!$G$2</f>
        <v>2210.0000000000018</v>
      </c>
      <c r="D251">
        <f ca="1">($G$20-Datos!$A251)*(Datos!$C251)-Datos!$G$2</f>
        <v>2760</v>
      </c>
      <c r="E251">
        <f ca="1">($G$26-Datos!$A251)*(Datos!$C251)-Datos!$G$2</f>
        <v>3310.0000000000018</v>
      </c>
    </row>
    <row r="252" spans="1:5" x14ac:dyDescent="0.25">
      <c r="A252">
        <f ca="1">(($G$2-Datos!A252)*(Datos!C252))-Datos!$G$2</f>
        <v>100</v>
      </c>
      <c r="B252">
        <f ca="1">($G$8-Datos!$A252)*(Datos!$C252)-Datos!$G$2</f>
        <v>599.99999999999818</v>
      </c>
      <c r="C252">
        <f ca="1">($G$14-Datos!$A252)*(Datos!$C252)-Datos!$G$2</f>
        <v>1100.0000000000018</v>
      </c>
      <c r="D252">
        <f ca="1">($G$20-Datos!$A252)*(Datos!$C252)-Datos!$G$2</f>
        <v>1600</v>
      </c>
      <c r="E252">
        <f ca="1">($G$26-Datos!$A252)*(Datos!$C252)-Datos!$G$2</f>
        <v>2100.0000000000018</v>
      </c>
    </row>
    <row r="253" spans="1:5" x14ac:dyDescent="0.25">
      <c r="A253">
        <f ca="1">(($G$2-Datos!A253)*(Datos!C253))-Datos!$G$2</f>
        <v>0</v>
      </c>
      <c r="B253">
        <f ca="1">($G$8-Datos!$A253)*(Datos!$C253)-Datos!$G$2</f>
        <v>499.99999999999818</v>
      </c>
      <c r="C253">
        <f ca="1">($G$14-Datos!$A253)*(Datos!$C253)-Datos!$G$2</f>
        <v>1000</v>
      </c>
      <c r="D253">
        <f ca="1">($G$20-Datos!$A253)*(Datos!$C253)-Datos!$G$2</f>
        <v>1500</v>
      </c>
      <c r="E253">
        <f ca="1">($G$26-Datos!$A253)*(Datos!$C253)-Datos!$G$2</f>
        <v>2000.0000000000018</v>
      </c>
    </row>
    <row r="254" spans="1:5" x14ac:dyDescent="0.25">
      <c r="A254">
        <f ca="1">(($G$2-Datos!A254)*(Datos!C254))-Datos!$G$2</f>
        <v>-2240</v>
      </c>
      <c r="B254">
        <f ca="1">($G$8-Datos!$A254)*(Datos!$C254)-Datos!$G$2</f>
        <v>-1840.0000000000018</v>
      </c>
      <c r="C254">
        <f ca="1">($G$14-Datos!$A254)*(Datos!$C254)-Datos!$G$2</f>
        <v>-1440</v>
      </c>
      <c r="D254">
        <f ca="1">($G$20-Datos!$A254)*(Datos!$C254)-Datos!$G$2</f>
        <v>-1040.0000000000018</v>
      </c>
      <c r="E254">
        <f ca="1">($G$26-Datos!$A254)*(Datos!$C254)-Datos!$G$2</f>
        <v>-639.99999999999818</v>
      </c>
    </row>
    <row r="255" spans="1:5" x14ac:dyDescent="0.25">
      <c r="A255">
        <f ca="1">(($G$2-Datos!A255)*(Datos!C255))-Datos!$G$2</f>
        <v>2120</v>
      </c>
      <c r="B255">
        <f ca="1">($G$8-Datos!$A255)*(Datos!$C255)-Datos!$G$2</f>
        <v>2719.9999999999982</v>
      </c>
      <c r="C255">
        <f ca="1">($G$14-Datos!$A255)*(Datos!$C255)-Datos!$G$2</f>
        <v>3320.0000000000018</v>
      </c>
      <c r="D255">
        <f ca="1">($G$20-Datos!$A255)*(Datos!$C255)-Datos!$G$2</f>
        <v>3919.9999999999982</v>
      </c>
      <c r="E255">
        <f ca="1">($G$26-Datos!$A255)*(Datos!$C255)-Datos!$G$2</f>
        <v>4520.0000000000018</v>
      </c>
    </row>
    <row r="256" spans="1:5" x14ac:dyDescent="0.25">
      <c r="A256">
        <f ca="1">(($G$2-Datos!A256)*(Datos!C256))-Datos!$G$2</f>
        <v>-300</v>
      </c>
      <c r="B256">
        <f ca="1">($G$8-Datos!$A256)*(Datos!$C256)-Datos!$G$2</f>
        <v>199.99999999999818</v>
      </c>
      <c r="C256">
        <f ca="1">($G$14-Datos!$A256)*(Datos!$C256)-Datos!$G$2</f>
        <v>700</v>
      </c>
      <c r="D256">
        <f ca="1">($G$20-Datos!$A256)*(Datos!$C256)-Datos!$G$2</f>
        <v>1199.9999999999982</v>
      </c>
      <c r="E256">
        <f ca="1">($G$26-Datos!$A256)*(Datos!$C256)-Datos!$G$2</f>
        <v>1700.0000000000018</v>
      </c>
    </row>
    <row r="257" spans="1:5" x14ac:dyDescent="0.25">
      <c r="A257">
        <f ca="1">(($G$2-Datos!A257)*(Datos!C257))-Datos!$G$2</f>
        <v>2480</v>
      </c>
      <c r="B257">
        <f ca="1">($G$8-Datos!$A257)*(Datos!$C257)-Datos!$G$2</f>
        <v>3079.9999999999982</v>
      </c>
      <c r="C257">
        <f ca="1">($G$14-Datos!$A257)*(Datos!$C257)-Datos!$G$2</f>
        <v>3680.0000000000018</v>
      </c>
      <c r="D257">
        <f ca="1">($G$20-Datos!$A257)*(Datos!$C257)-Datos!$G$2</f>
        <v>4280</v>
      </c>
      <c r="E257">
        <f ca="1">($G$26-Datos!$A257)*(Datos!$C257)-Datos!$G$2</f>
        <v>4880.0000000000018</v>
      </c>
    </row>
    <row r="258" spans="1:5" x14ac:dyDescent="0.25">
      <c r="A258">
        <f ca="1">(($G$2-Datos!A258)*(Datos!C258))-Datos!$G$2</f>
        <v>2360</v>
      </c>
      <c r="B258">
        <f ca="1">($G$8-Datos!$A258)*(Datos!$C258)-Datos!$G$2</f>
        <v>2959.9999999999982</v>
      </c>
      <c r="C258">
        <f ca="1">($G$14-Datos!$A258)*(Datos!$C258)-Datos!$G$2</f>
        <v>3560.0000000000018</v>
      </c>
      <c r="D258">
        <f ca="1">($G$20-Datos!$A258)*(Datos!$C258)-Datos!$G$2</f>
        <v>4160</v>
      </c>
      <c r="E258">
        <f ca="1">($G$26-Datos!$A258)*(Datos!$C258)-Datos!$G$2</f>
        <v>4760.0000000000018</v>
      </c>
    </row>
    <row r="259" spans="1:5" x14ac:dyDescent="0.25">
      <c r="A259">
        <f ca="1">(($G$2-Datos!A259)*(Datos!C259))-Datos!$G$2</f>
        <v>2240</v>
      </c>
      <c r="B259">
        <f ca="1">($G$8-Datos!$A259)*(Datos!$C259)-Datos!$G$2</f>
        <v>2839.9999999999982</v>
      </c>
      <c r="C259">
        <f ca="1">($G$14-Datos!$A259)*(Datos!$C259)-Datos!$G$2</f>
        <v>3440.0000000000018</v>
      </c>
      <c r="D259">
        <f ca="1">($G$20-Datos!$A259)*(Datos!$C259)-Datos!$G$2</f>
        <v>4040</v>
      </c>
      <c r="E259">
        <f ca="1">($G$26-Datos!$A259)*(Datos!$C259)-Datos!$G$2</f>
        <v>4640.0000000000018</v>
      </c>
    </row>
    <row r="260" spans="1:5" x14ac:dyDescent="0.25">
      <c r="A260">
        <f ca="1">(($G$2-Datos!A260)*(Datos!C260))-Datos!$G$2</f>
        <v>100</v>
      </c>
      <c r="B260">
        <f ca="1">($G$8-Datos!$A260)*(Datos!$C260)-Datos!$G$2</f>
        <v>599.99999999999818</v>
      </c>
      <c r="C260">
        <f ca="1">($G$14-Datos!$A260)*(Datos!$C260)-Datos!$G$2</f>
        <v>1100.0000000000018</v>
      </c>
      <c r="D260">
        <f ca="1">($G$20-Datos!$A260)*(Datos!$C260)-Datos!$G$2</f>
        <v>1600</v>
      </c>
      <c r="E260">
        <f ca="1">($G$26-Datos!$A260)*(Datos!$C260)-Datos!$G$2</f>
        <v>2100.0000000000018</v>
      </c>
    </row>
    <row r="261" spans="1:5" x14ac:dyDescent="0.25">
      <c r="A261">
        <f ca="1">(($G$2-Datos!A261)*(Datos!C261))-Datos!$G$2</f>
        <v>-1180</v>
      </c>
      <c r="B261">
        <f ca="1">($G$8-Datos!$A261)*(Datos!$C261)-Datos!$G$2</f>
        <v>-730.00000000000182</v>
      </c>
      <c r="C261">
        <f ca="1">($G$14-Datos!$A261)*(Datos!$C261)-Datos!$G$2</f>
        <v>-280</v>
      </c>
      <c r="D261">
        <f ca="1">($G$20-Datos!$A261)*(Datos!$C261)-Datos!$G$2</f>
        <v>169.99999999999818</v>
      </c>
      <c r="E261">
        <f ca="1">($G$26-Datos!$A261)*(Datos!$C261)-Datos!$G$2</f>
        <v>620.00000000000182</v>
      </c>
    </row>
    <row r="262" spans="1:5" x14ac:dyDescent="0.25">
      <c r="A262">
        <f ca="1">(($G$2-Datos!A262)*(Datos!C262))-Datos!$G$2</f>
        <v>-1680</v>
      </c>
      <c r="B262">
        <f ca="1">($G$8-Datos!$A262)*(Datos!$C262)-Datos!$G$2</f>
        <v>-1280.0000000000018</v>
      </c>
      <c r="C262">
        <f ca="1">($G$14-Datos!$A262)*(Datos!$C262)-Datos!$G$2</f>
        <v>-879.99999999999818</v>
      </c>
      <c r="D262">
        <f ca="1">($G$20-Datos!$A262)*(Datos!$C262)-Datos!$G$2</f>
        <v>-480</v>
      </c>
      <c r="E262">
        <f ca="1">($G$26-Datos!$A262)*(Datos!$C262)-Datos!$G$2</f>
        <v>-79.999999999998181</v>
      </c>
    </row>
    <row r="263" spans="1:5" x14ac:dyDescent="0.25">
      <c r="A263">
        <f ca="1">(($G$2-Datos!A263)*(Datos!C263))-Datos!$G$2</f>
        <v>-1920</v>
      </c>
      <c r="B263">
        <f ca="1">($G$8-Datos!$A263)*(Datos!$C263)-Datos!$G$2</f>
        <v>-1520.0000000000018</v>
      </c>
      <c r="C263">
        <f ca="1">($G$14-Datos!$A263)*(Datos!$C263)-Datos!$G$2</f>
        <v>-1120</v>
      </c>
      <c r="D263">
        <f ca="1">($G$20-Datos!$A263)*(Datos!$C263)-Datos!$G$2</f>
        <v>-720</v>
      </c>
      <c r="E263">
        <f ca="1">($G$26-Datos!$A263)*(Datos!$C263)-Datos!$G$2</f>
        <v>-319.99999999999818</v>
      </c>
    </row>
    <row r="264" spans="1:5" x14ac:dyDescent="0.25">
      <c r="A264">
        <f ca="1">(($G$2-Datos!A264)*(Datos!C264))-Datos!$G$2</f>
        <v>-400</v>
      </c>
      <c r="B264">
        <f ca="1">($G$8-Datos!$A264)*(Datos!$C264)-Datos!$G$2</f>
        <v>99.999999999998181</v>
      </c>
      <c r="C264">
        <f ca="1">($G$14-Datos!$A264)*(Datos!$C264)-Datos!$G$2</f>
        <v>600</v>
      </c>
      <c r="D264">
        <f ca="1">($G$20-Datos!$A264)*(Datos!$C264)-Datos!$G$2</f>
        <v>1099.9999999999982</v>
      </c>
      <c r="E264">
        <f ca="1">($G$26-Datos!$A264)*(Datos!$C264)-Datos!$G$2</f>
        <v>1600.0000000000018</v>
      </c>
    </row>
    <row r="265" spans="1:5" x14ac:dyDescent="0.25">
      <c r="A265">
        <f ca="1">(($G$2-Datos!A265)*(Datos!C265))-Datos!$G$2</f>
        <v>0</v>
      </c>
      <c r="B265">
        <f ca="1">($G$8-Datos!$A265)*(Datos!$C265)-Datos!$G$2</f>
        <v>499.99999999999818</v>
      </c>
      <c r="C265">
        <f ca="1">($G$14-Datos!$A265)*(Datos!$C265)-Datos!$G$2</f>
        <v>1000</v>
      </c>
      <c r="D265">
        <f ca="1">($G$20-Datos!$A265)*(Datos!$C265)-Datos!$G$2</f>
        <v>1500</v>
      </c>
      <c r="E265">
        <f ca="1">($G$26-Datos!$A265)*(Datos!$C265)-Datos!$G$2</f>
        <v>2000.0000000000018</v>
      </c>
    </row>
    <row r="266" spans="1:5" x14ac:dyDescent="0.25">
      <c r="A266">
        <f ca="1">(($G$2-Datos!A266)*(Datos!C266))-Datos!$G$2</f>
        <v>1220</v>
      </c>
      <c r="B266">
        <f ca="1">($G$8-Datos!$A266)*(Datos!$C266)-Datos!$G$2</f>
        <v>1769.9999999999982</v>
      </c>
      <c r="C266">
        <f ca="1">($G$14-Datos!$A266)*(Datos!$C266)-Datos!$G$2</f>
        <v>2320.0000000000018</v>
      </c>
      <c r="D266">
        <f ca="1">($G$20-Datos!$A266)*(Datos!$C266)-Datos!$G$2</f>
        <v>2870</v>
      </c>
      <c r="E266">
        <f ca="1">($G$26-Datos!$A266)*(Datos!$C266)-Datos!$G$2</f>
        <v>3420.0000000000018</v>
      </c>
    </row>
    <row r="267" spans="1:5" x14ac:dyDescent="0.25">
      <c r="A267">
        <f ca="1">(($G$2-Datos!A267)*(Datos!C267))-Datos!$G$2</f>
        <v>1760</v>
      </c>
      <c r="B267">
        <f ca="1">($G$8-Datos!$A267)*(Datos!$C267)-Datos!$G$2</f>
        <v>2359.9999999999982</v>
      </c>
      <c r="C267">
        <f ca="1">($G$14-Datos!$A267)*(Datos!$C267)-Datos!$G$2</f>
        <v>2960</v>
      </c>
      <c r="D267">
        <f ca="1">($G$20-Datos!$A267)*(Datos!$C267)-Datos!$G$2</f>
        <v>3559.9999999999982</v>
      </c>
      <c r="E267">
        <f ca="1">($G$26-Datos!$A267)*(Datos!$C267)-Datos!$G$2</f>
        <v>4160.0000000000018</v>
      </c>
    </row>
    <row r="268" spans="1:5" x14ac:dyDescent="0.25">
      <c r="A268">
        <f ca="1">(($G$2-Datos!A268)*(Datos!C268))-Datos!$G$2</f>
        <v>-2400</v>
      </c>
      <c r="B268">
        <f ca="1">($G$8-Datos!$A268)*(Datos!$C268)-Datos!$G$2</f>
        <v>-2000.0000000000018</v>
      </c>
      <c r="C268">
        <f ca="1">($G$14-Datos!$A268)*(Datos!$C268)-Datos!$G$2</f>
        <v>-1600</v>
      </c>
      <c r="D268">
        <f ca="1">($G$20-Datos!$A268)*(Datos!$C268)-Datos!$G$2</f>
        <v>-1200.0000000000018</v>
      </c>
      <c r="E268">
        <f ca="1">($G$26-Datos!$A268)*(Datos!$C268)-Datos!$G$2</f>
        <v>-799.99999999999818</v>
      </c>
    </row>
    <row r="269" spans="1:5" x14ac:dyDescent="0.25">
      <c r="A269">
        <f ca="1">(($G$2-Datos!A269)*(Datos!C269))-Datos!$G$2</f>
        <v>200</v>
      </c>
      <c r="B269">
        <f ca="1">($G$8-Datos!$A269)*(Datos!$C269)-Datos!$G$2</f>
        <v>699.99999999999818</v>
      </c>
      <c r="C269">
        <f ca="1">($G$14-Datos!$A269)*(Datos!$C269)-Datos!$G$2</f>
        <v>1200.0000000000018</v>
      </c>
      <c r="D269">
        <f ca="1">($G$20-Datos!$A269)*(Datos!$C269)-Datos!$G$2</f>
        <v>1700</v>
      </c>
      <c r="E269">
        <f ca="1">($G$26-Datos!$A269)*(Datos!$C269)-Datos!$G$2</f>
        <v>2200.0000000000018</v>
      </c>
    </row>
    <row r="270" spans="1:5" x14ac:dyDescent="0.25">
      <c r="A270">
        <f ca="1">(($G$2-Datos!A270)*(Datos!C270))-Datos!$G$2</f>
        <v>-400</v>
      </c>
      <c r="B270">
        <f ca="1">($G$8-Datos!$A270)*(Datos!$C270)-Datos!$G$2</f>
        <v>99.999999999998181</v>
      </c>
      <c r="C270">
        <f ca="1">($G$14-Datos!$A270)*(Datos!$C270)-Datos!$G$2</f>
        <v>600</v>
      </c>
      <c r="D270">
        <f ca="1">($G$20-Datos!$A270)*(Datos!$C270)-Datos!$G$2</f>
        <v>1099.9999999999982</v>
      </c>
      <c r="E270">
        <f ca="1">($G$26-Datos!$A270)*(Datos!$C270)-Datos!$G$2</f>
        <v>1600.0000000000018</v>
      </c>
    </row>
    <row r="271" spans="1:5" x14ac:dyDescent="0.25">
      <c r="A271">
        <f ca="1">(($G$2-Datos!A271)*(Datos!C271))-Datos!$G$2</f>
        <v>-2240</v>
      </c>
      <c r="B271">
        <f ca="1">($G$8-Datos!$A271)*(Datos!$C271)-Datos!$G$2</f>
        <v>-1840.0000000000018</v>
      </c>
      <c r="C271">
        <f ca="1">($G$14-Datos!$A271)*(Datos!$C271)-Datos!$G$2</f>
        <v>-1440</v>
      </c>
      <c r="D271">
        <f ca="1">($G$20-Datos!$A271)*(Datos!$C271)-Datos!$G$2</f>
        <v>-1040.0000000000018</v>
      </c>
      <c r="E271">
        <f ca="1">($G$26-Datos!$A271)*(Datos!$C271)-Datos!$G$2</f>
        <v>-639.99999999999818</v>
      </c>
    </row>
    <row r="272" spans="1:5" x14ac:dyDescent="0.25">
      <c r="A272">
        <f ca="1">(($G$2-Datos!A272)*(Datos!C272))-Datos!$G$2</f>
        <v>-1000</v>
      </c>
      <c r="B272">
        <f ca="1">($G$8-Datos!$A272)*(Datos!$C272)-Datos!$G$2</f>
        <v>-550.00000000000182</v>
      </c>
      <c r="C272">
        <f ca="1">($G$14-Datos!$A272)*(Datos!$C272)-Datos!$G$2</f>
        <v>-100</v>
      </c>
      <c r="D272">
        <f ca="1">($G$20-Datos!$A272)*(Datos!$C272)-Datos!$G$2</f>
        <v>350</v>
      </c>
      <c r="E272">
        <f ca="1">($G$26-Datos!$A272)*(Datos!$C272)-Datos!$G$2</f>
        <v>800.00000000000182</v>
      </c>
    </row>
    <row r="273" spans="1:5" x14ac:dyDescent="0.25">
      <c r="A273">
        <f ca="1">(($G$2-Datos!A273)*(Datos!C273))-Datos!$G$2</f>
        <v>2000</v>
      </c>
      <c r="B273">
        <f ca="1">($G$8-Datos!$A273)*(Datos!$C273)-Datos!$G$2</f>
        <v>2599.9999999999982</v>
      </c>
      <c r="C273">
        <f ca="1">($G$14-Datos!$A273)*(Datos!$C273)-Datos!$G$2</f>
        <v>3200.0000000000018</v>
      </c>
      <c r="D273">
        <f ca="1">($G$20-Datos!$A273)*(Datos!$C273)-Datos!$G$2</f>
        <v>3799.9999999999982</v>
      </c>
      <c r="E273">
        <f ca="1">($G$26-Datos!$A273)*(Datos!$C273)-Datos!$G$2</f>
        <v>4400.0000000000018</v>
      </c>
    </row>
    <row r="274" spans="1:5" x14ac:dyDescent="0.25">
      <c r="A274">
        <f ca="1">(($G$2-Datos!A274)*(Datos!C274))-Datos!$G$2</f>
        <v>-200</v>
      </c>
      <c r="B274">
        <f ca="1">($G$8-Datos!$A274)*(Datos!$C274)-Datos!$G$2</f>
        <v>299.99999999999818</v>
      </c>
      <c r="C274">
        <f ca="1">($G$14-Datos!$A274)*(Datos!$C274)-Datos!$G$2</f>
        <v>800</v>
      </c>
      <c r="D274">
        <f ca="1">($G$20-Datos!$A274)*(Datos!$C274)-Datos!$G$2</f>
        <v>1299.9999999999982</v>
      </c>
      <c r="E274">
        <f ca="1">($G$26-Datos!$A274)*(Datos!$C274)-Datos!$G$2</f>
        <v>1800.0000000000018</v>
      </c>
    </row>
    <row r="275" spans="1:5" x14ac:dyDescent="0.25">
      <c r="A275">
        <f ca="1">(($G$2-Datos!A275)*(Datos!C275))-Datos!$G$2</f>
        <v>-820</v>
      </c>
      <c r="B275">
        <f ca="1">($G$8-Datos!$A275)*(Datos!$C275)-Datos!$G$2</f>
        <v>-370.00000000000182</v>
      </c>
      <c r="C275">
        <f ca="1">($G$14-Datos!$A275)*(Datos!$C275)-Datos!$G$2</f>
        <v>80.000000000001819</v>
      </c>
      <c r="D275">
        <f ca="1">($G$20-Datos!$A275)*(Datos!$C275)-Datos!$G$2</f>
        <v>530</v>
      </c>
      <c r="E275">
        <f ca="1">($G$26-Datos!$A275)*(Datos!$C275)-Datos!$G$2</f>
        <v>980.00000000000182</v>
      </c>
    </row>
    <row r="276" spans="1:5" x14ac:dyDescent="0.25">
      <c r="A276">
        <f ca="1">(($G$2-Datos!A276)*(Datos!C276))-Datos!$G$2</f>
        <v>1520</v>
      </c>
      <c r="B276">
        <f ca="1">($G$8-Datos!$A276)*(Datos!$C276)-Datos!$G$2</f>
        <v>2119.9999999999982</v>
      </c>
      <c r="C276">
        <f ca="1">($G$14-Datos!$A276)*(Datos!$C276)-Datos!$G$2</f>
        <v>2720</v>
      </c>
      <c r="D276">
        <f ca="1">($G$20-Datos!$A276)*(Datos!$C276)-Datos!$G$2</f>
        <v>3319.9999999999982</v>
      </c>
      <c r="E276">
        <f ca="1">($G$26-Datos!$A276)*(Datos!$C276)-Datos!$G$2</f>
        <v>3920.0000000000018</v>
      </c>
    </row>
    <row r="277" spans="1:5" x14ac:dyDescent="0.25">
      <c r="A277">
        <f ca="1">(($G$2-Datos!A277)*(Datos!C277))-Datos!$G$2</f>
        <v>-500</v>
      </c>
      <c r="B277">
        <f ca="1">($G$8-Datos!$A277)*(Datos!$C277)-Datos!$G$2</f>
        <v>0</v>
      </c>
      <c r="C277">
        <f ca="1">($G$14-Datos!$A277)*(Datos!$C277)-Datos!$G$2</f>
        <v>500</v>
      </c>
      <c r="D277">
        <f ca="1">($G$20-Datos!$A277)*(Datos!$C277)-Datos!$G$2</f>
        <v>999.99999999999818</v>
      </c>
      <c r="E277">
        <f ca="1">($G$26-Datos!$A277)*(Datos!$C277)-Datos!$G$2</f>
        <v>1500.0000000000018</v>
      </c>
    </row>
    <row r="278" spans="1:5" x14ac:dyDescent="0.25">
      <c r="A278">
        <f ca="1">(($G$2-Datos!A278)*(Datos!C278))-Datos!$G$2</f>
        <v>-1090</v>
      </c>
      <c r="B278">
        <f ca="1">($G$8-Datos!$A278)*(Datos!$C278)-Datos!$G$2</f>
        <v>-640.00000000000182</v>
      </c>
      <c r="C278">
        <f ca="1">($G$14-Datos!$A278)*(Datos!$C278)-Datos!$G$2</f>
        <v>-190</v>
      </c>
      <c r="D278">
        <f ca="1">($G$20-Datos!$A278)*(Datos!$C278)-Datos!$G$2</f>
        <v>260</v>
      </c>
      <c r="E278">
        <f ca="1">($G$26-Datos!$A278)*(Datos!$C278)-Datos!$G$2</f>
        <v>710.00000000000182</v>
      </c>
    </row>
    <row r="279" spans="1:5" x14ac:dyDescent="0.25">
      <c r="A279">
        <f ca="1">(($G$2-Datos!A279)*(Datos!C279))-Datos!$G$2</f>
        <v>2000</v>
      </c>
      <c r="B279">
        <f ca="1">($G$8-Datos!$A279)*(Datos!$C279)-Datos!$G$2</f>
        <v>2599.9999999999982</v>
      </c>
      <c r="C279">
        <f ca="1">($G$14-Datos!$A279)*(Datos!$C279)-Datos!$G$2</f>
        <v>3200.0000000000018</v>
      </c>
      <c r="D279">
        <f ca="1">($G$20-Datos!$A279)*(Datos!$C279)-Datos!$G$2</f>
        <v>3799.9999999999982</v>
      </c>
      <c r="E279">
        <f ca="1">($G$26-Datos!$A279)*(Datos!$C279)-Datos!$G$2</f>
        <v>4400.0000000000018</v>
      </c>
    </row>
    <row r="280" spans="1:5" x14ac:dyDescent="0.25">
      <c r="A280">
        <f ca="1">(($G$2-Datos!A280)*(Datos!C280))-Datos!$G$2</f>
        <v>-1760</v>
      </c>
      <c r="B280">
        <f ca="1">($G$8-Datos!$A280)*(Datos!$C280)-Datos!$G$2</f>
        <v>-1360.0000000000018</v>
      </c>
      <c r="C280">
        <f ca="1">($G$14-Datos!$A280)*(Datos!$C280)-Datos!$G$2</f>
        <v>-959.99999999999818</v>
      </c>
      <c r="D280">
        <f ca="1">($G$20-Datos!$A280)*(Datos!$C280)-Datos!$G$2</f>
        <v>-560</v>
      </c>
      <c r="E280">
        <f ca="1">($G$26-Datos!$A280)*(Datos!$C280)-Datos!$G$2</f>
        <v>-159.99999999999818</v>
      </c>
    </row>
    <row r="281" spans="1:5" x14ac:dyDescent="0.25">
      <c r="A281">
        <f ca="1">(($G$2-Datos!A281)*(Datos!C281))-Datos!$G$2</f>
        <v>-730</v>
      </c>
      <c r="B281">
        <f ca="1">($G$8-Datos!$A281)*(Datos!$C281)-Datos!$G$2</f>
        <v>-280.00000000000182</v>
      </c>
      <c r="C281">
        <f ca="1">($G$14-Datos!$A281)*(Datos!$C281)-Datos!$G$2</f>
        <v>170.00000000000182</v>
      </c>
      <c r="D281">
        <f ca="1">($G$20-Datos!$A281)*(Datos!$C281)-Datos!$G$2</f>
        <v>620</v>
      </c>
      <c r="E281">
        <f ca="1">($G$26-Datos!$A281)*(Datos!$C281)-Datos!$G$2</f>
        <v>1070.0000000000018</v>
      </c>
    </row>
    <row r="282" spans="1:5" x14ac:dyDescent="0.25">
      <c r="A282">
        <f ca="1">(($G$2-Datos!A282)*(Datos!C282))-Datos!$G$2</f>
        <v>-1180</v>
      </c>
      <c r="B282">
        <f ca="1">($G$8-Datos!$A282)*(Datos!$C282)-Datos!$G$2</f>
        <v>-730.00000000000182</v>
      </c>
      <c r="C282">
        <f ca="1">($G$14-Datos!$A282)*(Datos!$C282)-Datos!$G$2</f>
        <v>-280</v>
      </c>
      <c r="D282">
        <f ca="1">($G$20-Datos!$A282)*(Datos!$C282)-Datos!$G$2</f>
        <v>169.99999999999818</v>
      </c>
      <c r="E282">
        <f ca="1">($G$26-Datos!$A282)*(Datos!$C282)-Datos!$G$2</f>
        <v>620.00000000000182</v>
      </c>
    </row>
    <row r="283" spans="1:5" x14ac:dyDescent="0.25">
      <c r="A283">
        <f ca="1">(($G$2-Datos!A283)*(Datos!C283))-Datos!$G$2</f>
        <v>400</v>
      </c>
      <c r="B283">
        <f ca="1">($G$8-Datos!$A283)*(Datos!$C283)-Datos!$G$2</f>
        <v>899.99999999999818</v>
      </c>
      <c r="C283">
        <f ca="1">($G$14-Datos!$A283)*(Datos!$C283)-Datos!$G$2</f>
        <v>1400.0000000000018</v>
      </c>
      <c r="D283">
        <f ca="1">($G$20-Datos!$A283)*(Datos!$C283)-Datos!$G$2</f>
        <v>1900</v>
      </c>
      <c r="E283">
        <f ca="1">($G$26-Datos!$A283)*(Datos!$C283)-Datos!$G$2</f>
        <v>2400.0000000000018</v>
      </c>
    </row>
    <row r="284" spans="1:5" x14ac:dyDescent="0.25">
      <c r="A284">
        <f ca="1">(($G$2-Datos!A284)*(Datos!C284))-Datos!$G$2</f>
        <v>-400</v>
      </c>
      <c r="B284">
        <f ca="1">($G$8-Datos!$A284)*(Datos!$C284)-Datos!$G$2</f>
        <v>99.999999999998181</v>
      </c>
      <c r="C284">
        <f ca="1">($G$14-Datos!$A284)*(Datos!$C284)-Datos!$G$2</f>
        <v>600</v>
      </c>
      <c r="D284">
        <f ca="1">($G$20-Datos!$A284)*(Datos!$C284)-Datos!$G$2</f>
        <v>1099.9999999999982</v>
      </c>
      <c r="E284">
        <f ca="1">($G$26-Datos!$A284)*(Datos!$C284)-Datos!$G$2</f>
        <v>1600.0000000000018</v>
      </c>
    </row>
    <row r="285" spans="1:5" x14ac:dyDescent="0.25">
      <c r="A285">
        <f ca="1">(($G$2-Datos!A285)*(Datos!C285))-Datos!$G$2</f>
        <v>200</v>
      </c>
      <c r="B285">
        <f ca="1">($G$8-Datos!$A285)*(Datos!$C285)-Datos!$G$2</f>
        <v>699.99999999999818</v>
      </c>
      <c r="C285">
        <f ca="1">($G$14-Datos!$A285)*(Datos!$C285)-Datos!$G$2</f>
        <v>1200.0000000000018</v>
      </c>
      <c r="D285">
        <f ca="1">($G$20-Datos!$A285)*(Datos!$C285)-Datos!$G$2</f>
        <v>1700</v>
      </c>
      <c r="E285">
        <f ca="1">($G$26-Datos!$A285)*(Datos!$C285)-Datos!$G$2</f>
        <v>2200.0000000000018</v>
      </c>
    </row>
    <row r="286" spans="1:5" x14ac:dyDescent="0.25">
      <c r="A286">
        <f ca="1">(($G$2-Datos!A286)*(Datos!C286))-Datos!$G$2</f>
        <v>100</v>
      </c>
      <c r="B286">
        <f ca="1">($G$8-Datos!$A286)*(Datos!$C286)-Datos!$G$2</f>
        <v>599.99999999999818</v>
      </c>
      <c r="C286">
        <f ca="1">($G$14-Datos!$A286)*(Datos!$C286)-Datos!$G$2</f>
        <v>1100.0000000000018</v>
      </c>
      <c r="D286">
        <f ca="1">($G$20-Datos!$A286)*(Datos!$C286)-Datos!$G$2</f>
        <v>1600</v>
      </c>
      <c r="E286">
        <f ca="1">($G$26-Datos!$A286)*(Datos!$C286)-Datos!$G$2</f>
        <v>2100.0000000000018</v>
      </c>
    </row>
    <row r="287" spans="1:5" x14ac:dyDescent="0.25">
      <c r="A287">
        <f ca="1">(($G$2-Datos!A287)*(Datos!C287))-Datos!$G$2</f>
        <v>2240</v>
      </c>
      <c r="B287">
        <f ca="1">($G$8-Datos!$A287)*(Datos!$C287)-Datos!$G$2</f>
        <v>2839.9999999999982</v>
      </c>
      <c r="C287">
        <f ca="1">($G$14-Datos!$A287)*(Datos!$C287)-Datos!$G$2</f>
        <v>3440.0000000000018</v>
      </c>
      <c r="D287">
        <f ca="1">($G$20-Datos!$A287)*(Datos!$C287)-Datos!$G$2</f>
        <v>4040</v>
      </c>
      <c r="E287">
        <f ca="1">($G$26-Datos!$A287)*(Datos!$C287)-Datos!$G$2</f>
        <v>4640.0000000000018</v>
      </c>
    </row>
    <row r="288" spans="1:5" x14ac:dyDescent="0.25">
      <c r="A288">
        <f ca="1">(($G$2-Datos!A288)*(Datos!C288))-Datos!$G$2</f>
        <v>-1090</v>
      </c>
      <c r="B288">
        <f ca="1">($G$8-Datos!$A288)*(Datos!$C288)-Datos!$G$2</f>
        <v>-640.00000000000182</v>
      </c>
      <c r="C288">
        <f ca="1">($G$14-Datos!$A288)*(Datos!$C288)-Datos!$G$2</f>
        <v>-190</v>
      </c>
      <c r="D288">
        <f ca="1">($G$20-Datos!$A288)*(Datos!$C288)-Datos!$G$2</f>
        <v>260</v>
      </c>
      <c r="E288">
        <f ca="1">($G$26-Datos!$A288)*(Datos!$C288)-Datos!$G$2</f>
        <v>710.00000000000182</v>
      </c>
    </row>
    <row r="289" spans="1:5" x14ac:dyDescent="0.25">
      <c r="A289">
        <f ca="1">(($G$2-Datos!A289)*(Datos!C289))-Datos!$G$2</f>
        <v>-1920</v>
      </c>
      <c r="B289">
        <f ca="1">($G$8-Datos!$A289)*(Datos!$C289)-Datos!$G$2</f>
        <v>-1520.0000000000018</v>
      </c>
      <c r="C289">
        <f ca="1">($G$14-Datos!$A289)*(Datos!$C289)-Datos!$G$2</f>
        <v>-1120</v>
      </c>
      <c r="D289">
        <f ca="1">($G$20-Datos!$A289)*(Datos!$C289)-Datos!$G$2</f>
        <v>-720</v>
      </c>
      <c r="E289">
        <f ca="1">($G$26-Datos!$A289)*(Datos!$C289)-Datos!$G$2</f>
        <v>-319.99999999999818</v>
      </c>
    </row>
    <row r="290" spans="1:5" x14ac:dyDescent="0.25">
      <c r="A290">
        <f ca="1">(($G$2-Datos!A290)*(Datos!C290))-Datos!$G$2</f>
        <v>2240</v>
      </c>
      <c r="B290">
        <f ca="1">($G$8-Datos!$A290)*(Datos!$C290)-Datos!$G$2</f>
        <v>2839.9999999999982</v>
      </c>
      <c r="C290">
        <f ca="1">($G$14-Datos!$A290)*(Datos!$C290)-Datos!$G$2</f>
        <v>3440.0000000000018</v>
      </c>
      <c r="D290">
        <f ca="1">($G$20-Datos!$A290)*(Datos!$C290)-Datos!$G$2</f>
        <v>4040</v>
      </c>
      <c r="E290">
        <f ca="1">($G$26-Datos!$A290)*(Datos!$C290)-Datos!$G$2</f>
        <v>4640.0000000000018</v>
      </c>
    </row>
    <row r="291" spans="1:5" x14ac:dyDescent="0.25">
      <c r="A291">
        <f ca="1">(($G$2-Datos!A291)*(Datos!C291))-Datos!$G$2</f>
        <v>-2080</v>
      </c>
      <c r="B291">
        <f ca="1">($G$8-Datos!$A291)*(Datos!$C291)-Datos!$G$2</f>
        <v>-1680.0000000000018</v>
      </c>
      <c r="C291">
        <f ca="1">($G$14-Datos!$A291)*(Datos!$C291)-Datos!$G$2</f>
        <v>-1280</v>
      </c>
      <c r="D291">
        <f ca="1">($G$20-Datos!$A291)*(Datos!$C291)-Datos!$G$2</f>
        <v>-880</v>
      </c>
      <c r="E291">
        <f ca="1">($G$26-Datos!$A291)*(Datos!$C291)-Datos!$G$2</f>
        <v>-479.99999999999818</v>
      </c>
    </row>
    <row r="292" spans="1:5" x14ac:dyDescent="0.25">
      <c r="A292">
        <f ca="1">(($G$2-Datos!A292)*(Datos!C292))-Datos!$G$2</f>
        <v>-500</v>
      </c>
      <c r="B292">
        <f ca="1">($G$8-Datos!$A292)*(Datos!$C292)-Datos!$G$2</f>
        <v>0</v>
      </c>
      <c r="C292">
        <f ca="1">($G$14-Datos!$A292)*(Datos!$C292)-Datos!$G$2</f>
        <v>500</v>
      </c>
      <c r="D292">
        <f ca="1">($G$20-Datos!$A292)*(Datos!$C292)-Datos!$G$2</f>
        <v>999.99999999999818</v>
      </c>
      <c r="E292">
        <f ca="1">($G$26-Datos!$A292)*(Datos!$C292)-Datos!$G$2</f>
        <v>1500.0000000000018</v>
      </c>
    </row>
    <row r="293" spans="1:5" x14ac:dyDescent="0.25">
      <c r="A293">
        <f ca="1">(($G$2-Datos!A293)*(Datos!C293))-Datos!$G$2</f>
        <v>400</v>
      </c>
      <c r="B293">
        <f ca="1">($G$8-Datos!$A293)*(Datos!$C293)-Datos!$G$2</f>
        <v>899.99999999999818</v>
      </c>
      <c r="C293">
        <f ca="1">($G$14-Datos!$A293)*(Datos!$C293)-Datos!$G$2</f>
        <v>1400.0000000000018</v>
      </c>
      <c r="D293">
        <f ca="1">($G$20-Datos!$A293)*(Datos!$C293)-Datos!$G$2</f>
        <v>1900</v>
      </c>
      <c r="E293">
        <f ca="1">($G$26-Datos!$A293)*(Datos!$C293)-Datos!$G$2</f>
        <v>2400.0000000000018</v>
      </c>
    </row>
    <row r="294" spans="1:5" x14ac:dyDescent="0.25">
      <c r="A294">
        <f ca="1">(($G$2-Datos!A294)*(Datos!C294))-Datos!$G$2</f>
        <v>-730</v>
      </c>
      <c r="B294">
        <f ca="1">($G$8-Datos!$A294)*(Datos!$C294)-Datos!$G$2</f>
        <v>-280.00000000000182</v>
      </c>
      <c r="C294">
        <f ca="1">($G$14-Datos!$A294)*(Datos!$C294)-Datos!$G$2</f>
        <v>170.00000000000182</v>
      </c>
      <c r="D294">
        <f ca="1">($G$20-Datos!$A294)*(Datos!$C294)-Datos!$G$2</f>
        <v>620</v>
      </c>
      <c r="E294">
        <f ca="1">($G$26-Datos!$A294)*(Datos!$C294)-Datos!$G$2</f>
        <v>1070.0000000000018</v>
      </c>
    </row>
    <row r="295" spans="1:5" x14ac:dyDescent="0.25">
      <c r="A295">
        <f ca="1">(($G$2-Datos!A295)*(Datos!C295))-Datos!$G$2</f>
        <v>-2000</v>
      </c>
      <c r="B295">
        <f ca="1">($G$8-Datos!$A295)*(Datos!$C295)-Datos!$G$2</f>
        <v>-1600.0000000000018</v>
      </c>
      <c r="C295">
        <f ca="1">($G$14-Datos!$A295)*(Datos!$C295)-Datos!$G$2</f>
        <v>-1200</v>
      </c>
      <c r="D295">
        <f ca="1">($G$20-Datos!$A295)*(Datos!$C295)-Datos!$G$2</f>
        <v>-800</v>
      </c>
      <c r="E295">
        <f ca="1">($G$26-Datos!$A295)*(Datos!$C295)-Datos!$G$2</f>
        <v>-399.99999999999818</v>
      </c>
    </row>
    <row r="296" spans="1:5" x14ac:dyDescent="0.25">
      <c r="A296">
        <f ca="1">(($G$2-Datos!A296)*(Datos!C296))-Datos!$G$2</f>
        <v>0</v>
      </c>
      <c r="B296">
        <f ca="1">($G$8-Datos!$A296)*(Datos!$C296)-Datos!$G$2</f>
        <v>499.99999999999818</v>
      </c>
      <c r="C296">
        <f ca="1">($G$14-Datos!$A296)*(Datos!$C296)-Datos!$G$2</f>
        <v>1000</v>
      </c>
      <c r="D296">
        <f ca="1">($G$20-Datos!$A296)*(Datos!$C296)-Datos!$G$2</f>
        <v>1500</v>
      </c>
      <c r="E296">
        <f ca="1">($G$26-Datos!$A296)*(Datos!$C296)-Datos!$G$2</f>
        <v>2000.0000000000018</v>
      </c>
    </row>
    <row r="297" spans="1:5" x14ac:dyDescent="0.25">
      <c r="A297">
        <f ca="1">(($G$2-Datos!A297)*(Datos!C297))-Datos!$G$2</f>
        <v>-400</v>
      </c>
      <c r="B297">
        <f ca="1">($G$8-Datos!$A297)*(Datos!$C297)-Datos!$G$2</f>
        <v>99.999999999998181</v>
      </c>
      <c r="C297">
        <f ca="1">($G$14-Datos!$A297)*(Datos!$C297)-Datos!$G$2</f>
        <v>600</v>
      </c>
      <c r="D297">
        <f ca="1">($G$20-Datos!$A297)*(Datos!$C297)-Datos!$G$2</f>
        <v>1099.9999999999982</v>
      </c>
      <c r="E297">
        <f ca="1">($G$26-Datos!$A297)*(Datos!$C297)-Datos!$G$2</f>
        <v>1600.0000000000018</v>
      </c>
    </row>
    <row r="298" spans="1:5" x14ac:dyDescent="0.25">
      <c r="A298">
        <f ca="1">(($G$2-Datos!A298)*(Datos!C298))-Datos!$G$2</f>
        <v>2240</v>
      </c>
      <c r="B298">
        <f ca="1">($G$8-Datos!$A298)*(Datos!$C298)-Datos!$G$2</f>
        <v>2839.9999999999982</v>
      </c>
      <c r="C298">
        <f ca="1">($G$14-Datos!$A298)*(Datos!$C298)-Datos!$G$2</f>
        <v>3440.0000000000018</v>
      </c>
      <c r="D298">
        <f ca="1">($G$20-Datos!$A298)*(Datos!$C298)-Datos!$G$2</f>
        <v>4040</v>
      </c>
      <c r="E298">
        <f ca="1">($G$26-Datos!$A298)*(Datos!$C298)-Datos!$G$2</f>
        <v>4640.0000000000018</v>
      </c>
    </row>
    <row r="299" spans="1:5" x14ac:dyDescent="0.25">
      <c r="A299">
        <f ca="1">(($G$2-Datos!A299)*(Datos!C299))-Datos!$G$2</f>
        <v>-500</v>
      </c>
      <c r="B299">
        <f ca="1">($G$8-Datos!$A299)*(Datos!$C299)-Datos!$G$2</f>
        <v>0</v>
      </c>
      <c r="C299">
        <f ca="1">($G$14-Datos!$A299)*(Datos!$C299)-Datos!$G$2</f>
        <v>500</v>
      </c>
      <c r="D299">
        <f ca="1">($G$20-Datos!$A299)*(Datos!$C299)-Datos!$G$2</f>
        <v>999.99999999999818</v>
      </c>
      <c r="E299">
        <f ca="1">($G$26-Datos!$A299)*(Datos!$C299)-Datos!$G$2</f>
        <v>1500.0000000000018</v>
      </c>
    </row>
    <row r="300" spans="1:5" x14ac:dyDescent="0.25">
      <c r="A300">
        <f ca="1">(($G$2-Datos!A300)*(Datos!C300))-Datos!$G$2</f>
        <v>-1000</v>
      </c>
      <c r="B300">
        <f ca="1">($G$8-Datos!$A300)*(Datos!$C300)-Datos!$G$2</f>
        <v>-550.00000000000182</v>
      </c>
      <c r="C300">
        <f ca="1">($G$14-Datos!$A300)*(Datos!$C300)-Datos!$G$2</f>
        <v>-100</v>
      </c>
      <c r="D300">
        <f ca="1">($G$20-Datos!$A300)*(Datos!$C300)-Datos!$G$2</f>
        <v>350</v>
      </c>
      <c r="E300">
        <f ca="1">($G$26-Datos!$A300)*(Datos!$C300)-Datos!$G$2</f>
        <v>800.00000000000182</v>
      </c>
    </row>
    <row r="301" spans="1:5" x14ac:dyDescent="0.25">
      <c r="A301">
        <f ca="1">(($G$2-Datos!A301)*(Datos!C301))-Datos!$G$2</f>
        <v>1220</v>
      </c>
      <c r="B301">
        <f ca="1">($G$8-Datos!$A301)*(Datos!$C301)-Datos!$G$2</f>
        <v>1769.9999999999982</v>
      </c>
      <c r="C301">
        <f ca="1">($G$14-Datos!$A301)*(Datos!$C301)-Datos!$G$2</f>
        <v>2320.0000000000018</v>
      </c>
      <c r="D301">
        <f ca="1">($G$20-Datos!$A301)*(Datos!$C301)-Datos!$G$2</f>
        <v>2870</v>
      </c>
      <c r="E301">
        <f ca="1">($G$26-Datos!$A301)*(Datos!$C301)-Datos!$G$2</f>
        <v>3420.0000000000018</v>
      </c>
    </row>
    <row r="302" spans="1:5" x14ac:dyDescent="0.25">
      <c r="A302">
        <f ca="1">(($G$2-Datos!A302)*(Datos!C302))-Datos!$G$2</f>
        <v>-640</v>
      </c>
      <c r="B302">
        <f ca="1">($G$8-Datos!$A302)*(Datos!$C302)-Datos!$G$2</f>
        <v>-190.00000000000182</v>
      </c>
      <c r="C302">
        <f ca="1">($G$14-Datos!$A302)*(Datos!$C302)-Datos!$G$2</f>
        <v>260.00000000000182</v>
      </c>
      <c r="D302">
        <f ca="1">($G$20-Datos!$A302)*(Datos!$C302)-Datos!$G$2</f>
        <v>710</v>
      </c>
      <c r="E302">
        <f ca="1">($G$26-Datos!$A302)*(Datos!$C302)-Datos!$G$2</f>
        <v>1160.0000000000018</v>
      </c>
    </row>
    <row r="303" spans="1:5" x14ac:dyDescent="0.25">
      <c r="A303">
        <f ca="1">(($G$2-Datos!A303)*(Datos!C303))-Datos!$G$2</f>
        <v>1760</v>
      </c>
      <c r="B303">
        <f ca="1">($G$8-Datos!$A303)*(Datos!$C303)-Datos!$G$2</f>
        <v>2359.9999999999982</v>
      </c>
      <c r="C303">
        <f ca="1">($G$14-Datos!$A303)*(Datos!$C303)-Datos!$G$2</f>
        <v>2960</v>
      </c>
      <c r="D303">
        <f ca="1">($G$20-Datos!$A303)*(Datos!$C303)-Datos!$G$2</f>
        <v>3559.9999999999982</v>
      </c>
      <c r="E303">
        <f ca="1">($G$26-Datos!$A303)*(Datos!$C303)-Datos!$G$2</f>
        <v>4160.0000000000018</v>
      </c>
    </row>
    <row r="304" spans="1:5" x14ac:dyDescent="0.25">
      <c r="A304">
        <f ca="1">(($G$2-Datos!A304)*(Datos!C304))-Datos!$G$2</f>
        <v>-730</v>
      </c>
      <c r="B304">
        <f ca="1">($G$8-Datos!$A304)*(Datos!$C304)-Datos!$G$2</f>
        <v>-280.00000000000182</v>
      </c>
      <c r="C304">
        <f ca="1">($G$14-Datos!$A304)*(Datos!$C304)-Datos!$G$2</f>
        <v>170.00000000000182</v>
      </c>
      <c r="D304">
        <f ca="1">($G$20-Datos!$A304)*(Datos!$C304)-Datos!$G$2</f>
        <v>620</v>
      </c>
      <c r="E304">
        <f ca="1">($G$26-Datos!$A304)*(Datos!$C304)-Datos!$G$2</f>
        <v>1070.0000000000018</v>
      </c>
    </row>
    <row r="305" spans="1:5" x14ac:dyDescent="0.25">
      <c r="A305">
        <f ca="1">(($G$2-Datos!A305)*(Datos!C305))-Datos!$G$2</f>
        <v>-100</v>
      </c>
      <c r="B305">
        <f ca="1">($G$8-Datos!$A305)*(Datos!$C305)-Datos!$G$2</f>
        <v>399.99999999999818</v>
      </c>
      <c r="C305">
        <f ca="1">($G$14-Datos!$A305)*(Datos!$C305)-Datos!$G$2</f>
        <v>900</v>
      </c>
      <c r="D305">
        <f ca="1">($G$20-Datos!$A305)*(Datos!$C305)-Datos!$G$2</f>
        <v>1399.9999999999982</v>
      </c>
      <c r="E305">
        <f ca="1">($G$26-Datos!$A305)*(Datos!$C305)-Datos!$G$2</f>
        <v>1900.0000000000018</v>
      </c>
    </row>
    <row r="306" spans="1:5" x14ac:dyDescent="0.25">
      <c r="A306">
        <f ca="1">(($G$2-Datos!A306)*(Datos!C306))-Datos!$G$2</f>
        <v>-910</v>
      </c>
      <c r="B306">
        <f ca="1">($G$8-Datos!$A306)*(Datos!$C306)-Datos!$G$2</f>
        <v>-460.00000000000182</v>
      </c>
      <c r="C306">
        <f ca="1">($G$14-Datos!$A306)*(Datos!$C306)-Datos!$G$2</f>
        <v>-10</v>
      </c>
      <c r="D306">
        <f ca="1">($G$20-Datos!$A306)*(Datos!$C306)-Datos!$G$2</f>
        <v>440</v>
      </c>
      <c r="E306">
        <f ca="1">($G$26-Datos!$A306)*(Datos!$C306)-Datos!$G$2</f>
        <v>890.00000000000182</v>
      </c>
    </row>
    <row r="307" spans="1:5" x14ac:dyDescent="0.25">
      <c r="A307">
        <f ca="1">(($G$2-Datos!A307)*(Datos!C307))-Datos!$G$2</f>
        <v>2120</v>
      </c>
      <c r="B307">
        <f ca="1">($G$8-Datos!$A307)*(Datos!$C307)-Datos!$G$2</f>
        <v>2719.9999999999982</v>
      </c>
      <c r="C307">
        <f ca="1">($G$14-Datos!$A307)*(Datos!$C307)-Datos!$G$2</f>
        <v>3320.0000000000018</v>
      </c>
      <c r="D307">
        <f ca="1">($G$20-Datos!$A307)*(Datos!$C307)-Datos!$G$2</f>
        <v>3919.9999999999982</v>
      </c>
      <c r="E307">
        <f ca="1">($G$26-Datos!$A307)*(Datos!$C307)-Datos!$G$2</f>
        <v>4520.0000000000018</v>
      </c>
    </row>
    <row r="308" spans="1:5" x14ac:dyDescent="0.25">
      <c r="A308">
        <f ca="1">(($G$2-Datos!A308)*(Datos!C308))-Datos!$G$2</f>
        <v>1760</v>
      </c>
      <c r="B308">
        <f ca="1">($G$8-Datos!$A308)*(Datos!$C308)-Datos!$G$2</f>
        <v>2359.9999999999982</v>
      </c>
      <c r="C308">
        <f ca="1">($G$14-Datos!$A308)*(Datos!$C308)-Datos!$G$2</f>
        <v>2960</v>
      </c>
      <c r="D308">
        <f ca="1">($G$20-Datos!$A308)*(Datos!$C308)-Datos!$G$2</f>
        <v>3559.9999999999982</v>
      </c>
      <c r="E308">
        <f ca="1">($G$26-Datos!$A308)*(Datos!$C308)-Datos!$G$2</f>
        <v>4160.0000000000018</v>
      </c>
    </row>
    <row r="309" spans="1:5" x14ac:dyDescent="0.25">
      <c r="A309">
        <f ca="1">(($G$2-Datos!A309)*(Datos!C309))-Datos!$G$2</f>
        <v>-500</v>
      </c>
      <c r="B309">
        <f ca="1">($G$8-Datos!$A309)*(Datos!$C309)-Datos!$G$2</f>
        <v>0</v>
      </c>
      <c r="C309">
        <f ca="1">($G$14-Datos!$A309)*(Datos!$C309)-Datos!$G$2</f>
        <v>500</v>
      </c>
      <c r="D309">
        <f ca="1">($G$20-Datos!$A309)*(Datos!$C309)-Datos!$G$2</f>
        <v>999.99999999999818</v>
      </c>
      <c r="E309">
        <f ca="1">($G$26-Datos!$A309)*(Datos!$C309)-Datos!$G$2</f>
        <v>1500.0000000000018</v>
      </c>
    </row>
    <row r="310" spans="1:5" x14ac:dyDescent="0.25">
      <c r="A310">
        <f ca="1">(($G$2-Datos!A310)*(Datos!C310))-Datos!$G$2</f>
        <v>2480</v>
      </c>
      <c r="B310">
        <f ca="1">($G$8-Datos!$A310)*(Datos!$C310)-Datos!$G$2</f>
        <v>3079.9999999999982</v>
      </c>
      <c r="C310">
        <f ca="1">($G$14-Datos!$A310)*(Datos!$C310)-Datos!$G$2</f>
        <v>3680.0000000000018</v>
      </c>
      <c r="D310">
        <f ca="1">($G$20-Datos!$A310)*(Datos!$C310)-Datos!$G$2</f>
        <v>4280</v>
      </c>
      <c r="E310">
        <f ca="1">($G$26-Datos!$A310)*(Datos!$C310)-Datos!$G$2</f>
        <v>4880.0000000000018</v>
      </c>
    </row>
    <row r="311" spans="1:5" x14ac:dyDescent="0.25">
      <c r="A311">
        <f ca="1">(($G$2-Datos!A311)*(Datos!C311))-Datos!$G$2</f>
        <v>-2240</v>
      </c>
      <c r="B311">
        <f ca="1">($G$8-Datos!$A311)*(Datos!$C311)-Datos!$G$2</f>
        <v>-1840.0000000000018</v>
      </c>
      <c r="C311">
        <f ca="1">($G$14-Datos!$A311)*(Datos!$C311)-Datos!$G$2</f>
        <v>-1440</v>
      </c>
      <c r="D311">
        <f ca="1">($G$20-Datos!$A311)*(Datos!$C311)-Datos!$G$2</f>
        <v>-1040.0000000000018</v>
      </c>
      <c r="E311">
        <f ca="1">($G$26-Datos!$A311)*(Datos!$C311)-Datos!$G$2</f>
        <v>-639.99999999999818</v>
      </c>
    </row>
    <row r="312" spans="1:5" x14ac:dyDescent="0.25">
      <c r="A312">
        <f ca="1">(($G$2-Datos!A312)*(Datos!C312))-Datos!$G$2</f>
        <v>-2160</v>
      </c>
      <c r="B312">
        <f ca="1">($G$8-Datos!$A312)*(Datos!$C312)-Datos!$G$2</f>
        <v>-1760.0000000000018</v>
      </c>
      <c r="C312">
        <f ca="1">($G$14-Datos!$A312)*(Datos!$C312)-Datos!$G$2</f>
        <v>-1360</v>
      </c>
      <c r="D312">
        <f ca="1">($G$20-Datos!$A312)*(Datos!$C312)-Datos!$G$2</f>
        <v>-960</v>
      </c>
      <c r="E312">
        <f ca="1">($G$26-Datos!$A312)*(Datos!$C312)-Datos!$G$2</f>
        <v>-559.99999999999818</v>
      </c>
    </row>
    <row r="313" spans="1:5" x14ac:dyDescent="0.25">
      <c r="A313">
        <f ca="1">(($G$2-Datos!A313)*(Datos!C313))-Datos!$G$2</f>
        <v>-2400</v>
      </c>
      <c r="B313">
        <f ca="1">($G$8-Datos!$A313)*(Datos!$C313)-Datos!$G$2</f>
        <v>-2000.0000000000018</v>
      </c>
      <c r="C313">
        <f ca="1">($G$14-Datos!$A313)*(Datos!$C313)-Datos!$G$2</f>
        <v>-1600</v>
      </c>
      <c r="D313">
        <f ca="1">($G$20-Datos!$A313)*(Datos!$C313)-Datos!$G$2</f>
        <v>-1200.0000000000018</v>
      </c>
      <c r="E313">
        <f ca="1">($G$26-Datos!$A313)*(Datos!$C313)-Datos!$G$2</f>
        <v>-799.99999999999818</v>
      </c>
    </row>
    <row r="314" spans="1:5" x14ac:dyDescent="0.25">
      <c r="A314">
        <f ca="1">(($G$2-Datos!A314)*(Datos!C314))-Datos!$G$2</f>
        <v>890</v>
      </c>
      <c r="B314">
        <f ca="1">($G$8-Datos!$A314)*(Datos!$C314)-Datos!$G$2</f>
        <v>1439.9999999999982</v>
      </c>
      <c r="C314">
        <f ca="1">($G$14-Datos!$A314)*(Datos!$C314)-Datos!$G$2</f>
        <v>1990</v>
      </c>
      <c r="D314">
        <f ca="1">($G$20-Datos!$A314)*(Datos!$C314)-Datos!$G$2</f>
        <v>2539.9999999999982</v>
      </c>
      <c r="E314">
        <f ca="1">($G$26-Datos!$A314)*(Datos!$C314)-Datos!$G$2</f>
        <v>3090.0000000000018</v>
      </c>
    </row>
    <row r="315" spans="1:5" x14ac:dyDescent="0.25">
      <c r="A315">
        <f ca="1">(($G$2-Datos!A315)*(Datos!C315))-Datos!$G$2</f>
        <v>300</v>
      </c>
      <c r="B315">
        <f ca="1">($G$8-Datos!$A315)*(Datos!$C315)-Datos!$G$2</f>
        <v>799.99999999999818</v>
      </c>
      <c r="C315">
        <f ca="1">($G$14-Datos!$A315)*(Datos!$C315)-Datos!$G$2</f>
        <v>1300.0000000000018</v>
      </c>
      <c r="D315">
        <f ca="1">($G$20-Datos!$A315)*(Datos!$C315)-Datos!$G$2</f>
        <v>1800</v>
      </c>
      <c r="E315">
        <f ca="1">($G$26-Datos!$A315)*(Datos!$C315)-Datos!$G$2</f>
        <v>2300.0000000000018</v>
      </c>
    </row>
    <row r="316" spans="1:5" x14ac:dyDescent="0.25">
      <c r="A316">
        <f ca="1">(($G$2-Datos!A316)*(Datos!C316))-Datos!$G$2</f>
        <v>-1270</v>
      </c>
      <c r="B316">
        <f ca="1">($G$8-Datos!$A316)*(Datos!$C316)-Datos!$G$2</f>
        <v>-820.00000000000182</v>
      </c>
      <c r="C316">
        <f ca="1">($G$14-Datos!$A316)*(Datos!$C316)-Datos!$G$2</f>
        <v>-370</v>
      </c>
      <c r="D316">
        <f ca="1">($G$20-Datos!$A316)*(Datos!$C316)-Datos!$G$2</f>
        <v>79.999999999998181</v>
      </c>
      <c r="E316">
        <f ca="1">($G$26-Datos!$A316)*(Datos!$C316)-Datos!$G$2</f>
        <v>530.00000000000182</v>
      </c>
    </row>
    <row r="317" spans="1:5" x14ac:dyDescent="0.25">
      <c r="A317">
        <f ca="1">(($G$2-Datos!A317)*(Datos!C317))-Datos!$G$2</f>
        <v>100</v>
      </c>
      <c r="B317">
        <f ca="1">($G$8-Datos!$A317)*(Datos!$C317)-Datos!$G$2</f>
        <v>599.99999999999818</v>
      </c>
      <c r="C317">
        <f ca="1">($G$14-Datos!$A317)*(Datos!$C317)-Datos!$G$2</f>
        <v>1100.0000000000018</v>
      </c>
      <c r="D317">
        <f ca="1">($G$20-Datos!$A317)*(Datos!$C317)-Datos!$G$2</f>
        <v>1600</v>
      </c>
      <c r="E317">
        <f ca="1">($G$26-Datos!$A317)*(Datos!$C317)-Datos!$G$2</f>
        <v>2100.0000000000018</v>
      </c>
    </row>
    <row r="318" spans="1:5" x14ac:dyDescent="0.25">
      <c r="A318">
        <f ca="1">(($G$2-Datos!A318)*(Datos!C318))-Datos!$G$2</f>
        <v>1880</v>
      </c>
      <c r="B318">
        <f ca="1">($G$8-Datos!$A318)*(Datos!$C318)-Datos!$G$2</f>
        <v>2479.9999999999982</v>
      </c>
      <c r="C318">
        <f ca="1">($G$14-Datos!$A318)*(Datos!$C318)-Datos!$G$2</f>
        <v>3080.0000000000018</v>
      </c>
      <c r="D318">
        <f ca="1">($G$20-Datos!$A318)*(Datos!$C318)-Datos!$G$2</f>
        <v>3679.9999999999982</v>
      </c>
      <c r="E318">
        <f ca="1">($G$26-Datos!$A318)*(Datos!$C318)-Datos!$G$2</f>
        <v>4280.0000000000018</v>
      </c>
    </row>
    <row r="319" spans="1:5" x14ac:dyDescent="0.25">
      <c r="A319">
        <f ca="1">(($G$2-Datos!A319)*(Datos!C319))-Datos!$G$2</f>
        <v>-640</v>
      </c>
      <c r="B319">
        <f ca="1">($G$8-Datos!$A319)*(Datos!$C319)-Datos!$G$2</f>
        <v>-190.00000000000182</v>
      </c>
      <c r="C319">
        <f ca="1">($G$14-Datos!$A319)*(Datos!$C319)-Datos!$G$2</f>
        <v>260.00000000000182</v>
      </c>
      <c r="D319">
        <f ca="1">($G$20-Datos!$A319)*(Datos!$C319)-Datos!$G$2</f>
        <v>710</v>
      </c>
      <c r="E319">
        <f ca="1">($G$26-Datos!$A319)*(Datos!$C319)-Datos!$G$2</f>
        <v>1160.0000000000018</v>
      </c>
    </row>
    <row r="320" spans="1:5" x14ac:dyDescent="0.25">
      <c r="A320">
        <f ca="1">(($G$2-Datos!A320)*(Datos!C320))-Datos!$G$2</f>
        <v>-1840</v>
      </c>
      <c r="B320">
        <f ca="1">($G$8-Datos!$A320)*(Datos!$C320)-Datos!$G$2</f>
        <v>-1440.0000000000018</v>
      </c>
      <c r="C320">
        <f ca="1">($G$14-Datos!$A320)*(Datos!$C320)-Datos!$G$2</f>
        <v>-1040</v>
      </c>
      <c r="D320">
        <f ca="1">($G$20-Datos!$A320)*(Datos!$C320)-Datos!$G$2</f>
        <v>-640</v>
      </c>
      <c r="E320">
        <f ca="1">($G$26-Datos!$A320)*(Datos!$C320)-Datos!$G$2</f>
        <v>-239.99999999999818</v>
      </c>
    </row>
    <row r="321" spans="1:5" x14ac:dyDescent="0.25">
      <c r="A321">
        <f ca="1">(($G$2-Datos!A321)*(Datos!C321))-Datos!$G$2</f>
        <v>-1180</v>
      </c>
      <c r="B321">
        <f ca="1">($G$8-Datos!$A321)*(Datos!$C321)-Datos!$G$2</f>
        <v>-730.00000000000182</v>
      </c>
      <c r="C321">
        <f ca="1">($G$14-Datos!$A321)*(Datos!$C321)-Datos!$G$2</f>
        <v>-280</v>
      </c>
      <c r="D321">
        <f ca="1">($G$20-Datos!$A321)*(Datos!$C321)-Datos!$G$2</f>
        <v>169.99999999999818</v>
      </c>
      <c r="E321">
        <f ca="1">($G$26-Datos!$A321)*(Datos!$C321)-Datos!$G$2</f>
        <v>620.00000000000182</v>
      </c>
    </row>
    <row r="322" spans="1:5" x14ac:dyDescent="0.25">
      <c r="A322">
        <f ca="1">(($G$2-Datos!A322)*(Datos!C322))-Datos!$G$2</f>
        <v>-1450</v>
      </c>
      <c r="B322">
        <f ca="1">($G$8-Datos!$A322)*(Datos!$C322)-Datos!$G$2</f>
        <v>-1000.0000000000018</v>
      </c>
      <c r="C322">
        <f ca="1">($G$14-Datos!$A322)*(Datos!$C322)-Datos!$G$2</f>
        <v>-550</v>
      </c>
      <c r="D322">
        <f ca="1">($G$20-Datos!$A322)*(Datos!$C322)-Datos!$G$2</f>
        <v>-100.00000000000182</v>
      </c>
      <c r="E322">
        <f ca="1">($G$26-Datos!$A322)*(Datos!$C322)-Datos!$G$2</f>
        <v>350.00000000000182</v>
      </c>
    </row>
    <row r="323" spans="1:5" x14ac:dyDescent="0.25">
      <c r="A323">
        <f ca="1">(($G$2-Datos!A323)*(Datos!C323))-Datos!$G$2</f>
        <v>2480</v>
      </c>
      <c r="B323">
        <f ca="1">($G$8-Datos!$A323)*(Datos!$C323)-Datos!$G$2</f>
        <v>3079.9999999999982</v>
      </c>
      <c r="C323">
        <f ca="1">($G$14-Datos!$A323)*(Datos!$C323)-Datos!$G$2</f>
        <v>3680.0000000000018</v>
      </c>
      <c r="D323">
        <f ca="1">($G$20-Datos!$A323)*(Datos!$C323)-Datos!$G$2</f>
        <v>4280</v>
      </c>
      <c r="E323">
        <f ca="1">($G$26-Datos!$A323)*(Datos!$C323)-Datos!$G$2</f>
        <v>4880.0000000000018</v>
      </c>
    </row>
    <row r="324" spans="1:5" x14ac:dyDescent="0.25">
      <c r="A324">
        <f ca="1">(($G$2-Datos!A324)*(Datos!C324))-Datos!$G$2</f>
        <v>-300</v>
      </c>
      <c r="B324">
        <f ca="1">($G$8-Datos!$A324)*(Datos!$C324)-Datos!$G$2</f>
        <v>199.99999999999818</v>
      </c>
      <c r="C324">
        <f ca="1">($G$14-Datos!$A324)*(Datos!$C324)-Datos!$G$2</f>
        <v>700</v>
      </c>
      <c r="D324">
        <f ca="1">($G$20-Datos!$A324)*(Datos!$C324)-Datos!$G$2</f>
        <v>1199.9999999999982</v>
      </c>
      <c r="E324">
        <f ca="1">($G$26-Datos!$A324)*(Datos!$C324)-Datos!$G$2</f>
        <v>1700.0000000000018</v>
      </c>
    </row>
    <row r="325" spans="1:5" x14ac:dyDescent="0.25">
      <c r="A325">
        <f ca="1">(($G$2-Datos!A325)*(Datos!C325))-Datos!$G$2</f>
        <v>2000</v>
      </c>
      <c r="B325">
        <f ca="1">($G$8-Datos!$A325)*(Datos!$C325)-Datos!$G$2</f>
        <v>2599.9999999999982</v>
      </c>
      <c r="C325">
        <f ca="1">($G$14-Datos!$A325)*(Datos!$C325)-Datos!$G$2</f>
        <v>3200.0000000000018</v>
      </c>
      <c r="D325">
        <f ca="1">($G$20-Datos!$A325)*(Datos!$C325)-Datos!$G$2</f>
        <v>3799.9999999999982</v>
      </c>
      <c r="E325">
        <f ca="1">($G$26-Datos!$A325)*(Datos!$C325)-Datos!$G$2</f>
        <v>4400.0000000000018</v>
      </c>
    </row>
    <row r="326" spans="1:5" x14ac:dyDescent="0.25">
      <c r="A326">
        <f ca="1">(($G$2-Datos!A326)*(Datos!C326))-Datos!$G$2</f>
        <v>-400</v>
      </c>
      <c r="B326">
        <f ca="1">($G$8-Datos!$A326)*(Datos!$C326)-Datos!$G$2</f>
        <v>99.999999999998181</v>
      </c>
      <c r="C326">
        <f ca="1">($G$14-Datos!$A326)*(Datos!$C326)-Datos!$G$2</f>
        <v>600</v>
      </c>
      <c r="D326">
        <f ca="1">($G$20-Datos!$A326)*(Datos!$C326)-Datos!$G$2</f>
        <v>1099.9999999999982</v>
      </c>
      <c r="E326">
        <f ca="1">($G$26-Datos!$A326)*(Datos!$C326)-Datos!$G$2</f>
        <v>1600.0000000000018</v>
      </c>
    </row>
    <row r="327" spans="1:5" x14ac:dyDescent="0.25">
      <c r="A327">
        <f ca="1">(($G$2-Datos!A327)*(Datos!C327))-Datos!$G$2</f>
        <v>-1180</v>
      </c>
      <c r="B327">
        <f ca="1">($G$8-Datos!$A327)*(Datos!$C327)-Datos!$G$2</f>
        <v>-730.00000000000182</v>
      </c>
      <c r="C327">
        <f ca="1">($G$14-Datos!$A327)*(Datos!$C327)-Datos!$G$2</f>
        <v>-280</v>
      </c>
      <c r="D327">
        <f ca="1">($G$20-Datos!$A327)*(Datos!$C327)-Datos!$G$2</f>
        <v>169.99999999999818</v>
      </c>
      <c r="E327">
        <f ca="1">($G$26-Datos!$A327)*(Datos!$C327)-Datos!$G$2</f>
        <v>620.00000000000182</v>
      </c>
    </row>
    <row r="328" spans="1:5" x14ac:dyDescent="0.25">
      <c r="A328">
        <f ca="1">(($G$2-Datos!A328)*(Datos!C328))-Datos!$G$2</f>
        <v>-1270</v>
      </c>
      <c r="B328">
        <f ca="1">($G$8-Datos!$A328)*(Datos!$C328)-Datos!$G$2</f>
        <v>-820.00000000000182</v>
      </c>
      <c r="C328">
        <f ca="1">($G$14-Datos!$A328)*(Datos!$C328)-Datos!$G$2</f>
        <v>-370</v>
      </c>
      <c r="D328">
        <f ca="1">($G$20-Datos!$A328)*(Datos!$C328)-Datos!$G$2</f>
        <v>79.999999999998181</v>
      </c>
      <c r="E328">
        <f ca="1">($G$26-Datos!$A328)*(Datos!$C328)-Datos!$G$2</f>
        <v>530.00000000000182</v>
      </c>
    </row>
    <row r="329" spans="1:5" x14ac:dyDescent="0.25">
      <c r="A329">
        <f ca="1">(($G$2-Datos!A329)*(Datos!C329))-Datos!$G$2</f>
        <v>-2320</v>
      </c>
      <c r="B329">
        <f ca="1">($G$8-Datos!$A329)*(Datos!$C329)-Datos!$G$2</f>
        <v>-1920.0000000000018</v>
      </c>
      <c r="C329">
        <f ca="1">($G$14-Datos!$A329)*(Datos!$C329)-Datos!$G$2</f>
        <v>-1520</v>
      </c>
      <c r="D329">
        <f ca="1">($G$20-Datos!$A329)*(Datos!$C329)-Datos!$G$2</f>
        <v>-1120.0000000000018</v>
      </c>
      <c r="E329">
        <f ca="1">($G$26-Datos!$A329)*(Datos!$C329)-Datos!$G$2</f>
        <v>-719.99999999999818</v>
      </c>
    </row>
    <row r="330" spans="1:5" x14ac:dyDescent="0.25">
      <c r="A330">
        <f ca="1">(($G$2-Datos!A330)*(Datos!C330))-Datos!$G$2</f>
        <v>-100</v>
      </c>
      <c r="B330">
        <f ca="1">($G$8-Datos!$A330)*(Datos!$C330)-Datos!$G$2</f>
        <v>399.99999999999818</v>
      </c>
      <c r="C330">
        <f ca="1">($G$14-Datos!$A330)*(Datos!$C330)-Datos!$G$2</f>
        <v>900</v>
      </c>
      <c r="D330">
        <f ca="1">($G$20-Datos!$A330)*(Datos!$C330)-Datos!$G$2</f>
        <v>1399.9999999999982</v>
      </c>
      <c r="E330">
        <f ca="1">($G$26-Datos!$A330)*(Datos!$C330)-Datos!$G$2</f>
        <v>1900.0000000000018</v>
      </c>
    </row>
    <row r="331" spans="1:5" x14ac:dyDescent="0.25">
      <c r="A331">
        <f ca="1">(($G$2-Datos!A331)*(Datos!C331))-Datos!$G$2</f>
        <v>-640</v>
      </c>
      <c r="B331">
        <f ca="1">($G$8-Datos!$A331)*(Datos!$C331)-Datos!$G$2</f>
        <v>-190.00000000000182</v>
      </c>
      <c r="C331">
        <f ca="1">($G$14-Datos!$A331)*(Datos!$C331)-Datos!$G$2</f>
        <v>260.00000000000182</v>
      </c>
      <c r="D331">
        <f ca="1">($G$20-Datos!$A331)*(Datos!$C331)-Datos!$G$2</f>
        <v>710</v>
      </c>
      <c r="E331">
        <f ca="1">($G$26-Datos!$A331)*(Datos!$C331)-Datos!$G$2</f>
        <v>1160.0000000000018</v>
      </c>
    </row>
    <row r="332" spans="1:5" x14ac:dyDescent="0.25">
      <c r="A332">
        <f ca="1">(($G$2-Datos!A332)*(Datos!C332))-Datos!$G$2</f>
        <v>2240</v>
      </c>
      <c r="B332">
        <f ca="1">($G$8-Datos!$A332)*(Datos!$C332)-Datos!$G$2</f>
        <v>2839.9999999999982</v>
      </c>
      <c r="C332">
        <f ca="1">($G$14-Datos!$A332)*(Datos!$C332)-Datos!$G$2</f>
        <v>3440.0000000000018</v>
      </c>
      <c r="D332">
        <f ca="1">($G$20-Datos!$A332)*(Datos!$C332)-Datos!$G$2</f>
        <v>4040</v>
      </c>
      <c r="E332">
        <f ca="1">($G$26-Datos!$A332)*(Datos!$C332)-Datos!$G$2</f>
        <v>4640.0000000000018</v>
      </c>
    </row>
    <row r="333" spans="1:5" x14ac:dyDescent="0.25">
      <c r="A333">
        <f ca="1">(($G$2-Datos!A333)*(Datos!C333))-Datos!$G$2</f>
        <v>300</v>
      </c>
      <c r="B333">
        <f ca="1">($G$8-Datos!$A333)*(Datos!$C333)-Datos!$G$2</f>
        <v>799.99999999999818</v>
      </c>
      <c r="C333">
        <f ca="1">($G$14-Datos!$A333)*(Datos!$C333)-Datos!$G$2</f>
        <v>1300.0000000000018</v>
      </c>
      <c r="D333">
        <f ca="1">($G$20-Datos!$A333)*(Datos!$C333)-Datos!$G$2</f>
        <v>1800</v>
      </c>
      <c r="E333">
        <f ca="1">($G$26-Datos!$A333)*(Datos!$C333)-Datos!$G$2</f>
        <v>2300.0000000000018</v>
      </c>
    </row>
    <row r="334" spans="1:5" x14ac:dyDescent="0.25">
      <c r="A334">
        <f ca="1">(($G$2-Datos!A334)*(Datos!C334))-Datos!$G$2</f>
        <v>-200</v>
      </c>
      <c r="B334">
        <f ca="1">($G$8-Datos!$A334)*(Datos!$C334)-Datos!$G$2</f>
        <v>299.99999999999818</v>
      </c>
      <c r="C334">
        <f ca="1">($G$14-Datos!$A334)*(Datos!$C334)-Datos!$G$2</f>
        <v>800</v>
      </c>
      <c r="D334">
        <f ca="1">($G$20-Datos!$A334)*(Datos!$C334)-Datos!$G$2</f>
        <v>1299.9999999999982</v>
      </c>
      <c r="E334">
        <f ca="1">($G$26-Datos!$A334)*(Datos!$C334)-Datos!$G$2</f>
        <v>1800.0000000000018</v>
      </c>
    </row>
    <row r="335" spans="1:5" x14ac:dyDescent="0.25">
      <c r="A335">
        <f ca="1">(($G$2-Datos!A335)*(Datos!C335))-Datos!$G$2</f>
        <v>1640</v>
      </c>
      <c r="B335">
        <f ca="1">($G$8-Datos!$A335)*(Datos!$C335)-Datos!$G$2</f>
        <v>2239.9999999999982</v>
      </c>
      <c r="C335">
        <f ca="1">($G$14-Datos!$A335)*(Datos!$C335)-Datos!$G$2</f>
        <v>2840</v>
      </c>
      <c r="D335">
        <f ca="1">($G$20-Datos!$A335)*(Datos!$C335)-Datos!$G$2</f>
        <v>3439.9999999999982</v>
      </c>
      <c r="E335">
        <f ca="1">($G$26-Datos!$A335)*(Datos!$C335)-Datos!$G$2</f>
        <v>4040.0000000000018</v>
      </c>
    </row>
    <row r="336" spans="1:5" x14ac:dyDescent="0.25">
      <c r="A336">
        <f ca="1">(($G$2-Datos!A336)*(Datos!C336))-Datos!$G$2</f>
        <v>100</v>
      </c>
      <c r="B336">
        <f ca="1">($G$8-Datos!$A336)*(Datos!$C336)-Datos!$G$2</f>
        <v>599.99999999999818</v>
      </c>
      <c r="C336">
        <f ca="1">($G$14-Datos!$A336)*(Datos!$C336)-Datos!$G$2</f>
        <v>1100.0000000000018</v>
      </c>
      <c r="D336">
        <f ca="1">($G$20-Datos!$A336)*(Datos!$C336)-Datos!$G$2</f>
        <v>1600</v>
      </c>
      <c r="E336">
        <f ca="1">($G$26-Datos!$A336)*(Datos!$C336)-Datos!$G$2</f>
        <v>2100.0000000000018</v>
      </c>
    </row>
    <row r="337" spans="1:5" x14ac:dyDescent="0.25">
      <c r="A337">
        <f ca="1">(($G$2-Datos!A337)*(Datos!C337))-Datos!$G$2</f>
        <v>-1360</v>
      </c>
      <c r="B337">
        <f ca="1">($G$8-Datos!$A337)*(Datos!$C337)-Datos!$G$2</f>
        <v>-910.00000000000182</v>
      </c>
      <c r="C337">
        <f ca="1">($G$14-Datos!$A337)*(Datos!$C337)-Datos!$G$2</f>
        <v>-460</v>
      </c>
      <c r="D337">
        <f ca="1">($G$20-Datos!$A337)*(Datos!$C337)-Datos!$G$2</f>
        <v>-10.000000000001819</v>
      </c>
      <c r="E337">
        <f ca="1">($G$26-Datos!$A337)*(Datos!$C337)-Datos!$G$2</f>
        <v>440.00000000000182</v>
      </c>
    </row>
    <row r="338" spans="1:5" x14ac:dyDescent="0.25">
      <c r="A338">
        <f ca="1">(($G$2-Datos!A338)*(Datos!C338))-Datos!$G$2</f>
        <v>-300</v>
      </c>
      <c r="B338">
        <f ca="1">($G$8-Datos!$A338)*(Datos!$C338)-Datos!$G$2</f>
        <v>199.99999999999818</v>
      </c>
      <c r="C338">
        <f ca="1">($G$14-Datos!$A338)*(Datos!$C338)-Datos!$G$2</f>
        <v>700</v>
      </c>
      <c r="D338">
        <f ca="1">($G$20-Datos!$A338)*(Datos!$C338)-Datos!$G$2</f>
        <v>1199.9999999999982</v>
      </c>
      <c r="E338">
        <f ca="1">($G$26-Datos!$A338)*(Datos!$C338)-Datos!$G$2</f>
        <v>1700.0000000000018</v>
      </c>
    </row>
    <row r="339" spans="1:5" x14ac:dyDescent="0.25">
      <c r="A339">
        <f ca="1">(($G$2-Datos!A339)*(Datos!C339))-Datos!$G$2</f>
        <v>300</v>
      </c>
      <c r="B339">
        <f ca="1">($G$8-Datos!$A339)*(Datos!$C339)-Datos!$G$2</f>
        <v>799.99999999999818</v>
      </c>
      <c r="C339">
        <f ca="1">($G$14-Datos!$A339)*(Datos!$C339)-Datos!$G$2</f>
        <v>1300.0000000000018</v>
      </c>
      <c r="D339">
        <f ca="1">($G$20-Datos!$A339)*(Datos!$C339)-Datos!$G$2</f>
        <v>1800</v>
      </c>
      <c r="E339">
        <f ca="1">($G$26-Datos!$A339)*(Datos!$C339)-Datos!$G$2</f>
        <v>2300.0000000000018</v>
      </c>
    </row>
    <row r="340" spans="1:5" x14ac:dyDescent="0.25">
      <c r="A340">
        <f ca="1">(($G$2-Datos!A340)*(Datos!C340))-Datos!$G$2</f>
        <v>1520</v>
      </c>
      <c r="B340">
        <f ca="1">($G$8-Datos!$A340)*(Datos!$C340)-Datos!$G$2</f>
        <v>2119.9999999999982</v>
      </c>
      <c r="C340">
        <f ca="1">($G$14-Datos!$A340)*(Datos!$C340)-Datos!$G$2</f>
        <v>2720</v>
      </c>
      <c r="D340">
        <f ca="1">($G$20-Datos!$A340)*(Datos!$C340)-Datos!$G$2</f>
        <v>3319.9999999999982</v>
      </c>
      <c r="E340">
        <f ca="1">($G$26-Datos!$A340)*(Datos!$C340)-Datos!$G$2</f>
        <v>3920.0000000000018</v>
      </c>
    </row>
    <row r="341" spans="1:5" x14ac:dyDescent="0.25">
      <c r="A341">
        <f ca="1">(($G$2-Datos!A341)*(Datos!C341))-Datos!$G$2</f>
        <v>-2320</v>
      </c>
      <c r="B341">
        <f ca="1">($G$8-Datos!$A341)*(Datos!$C341)-Datos!$G$2</f>
        <v>-1920.0000000000018</v>
      </c>
      <c r="C341">
        <f ca="1">($G$14-Datos!$A341)*(Datos!$C341)-Datos!$G$2</f>
        <v>-1520</v>
      </c>
      <c r="D341">
        <f ca="1">($G$20-Datos!$A341)*(Datos!$C341)-Datos!$G$2</f>
        <v>-1120.0000000000018</v>
      </c>
      <c r="E341">
        <f ca="1">($G$26-Datos!$A341)*(Datos!$C341)-Datos!$G$2</f>
        <v>-719.99999999999818</v>
      </c>
    </row>
    <row r="342" spans="1:5" x14ac:dyDescent="0.25">
      <c r="A342">
        <f ca="1">(($G$2-Datos!A342)*(Datos!C342))-Datos!$G$2</f>
        <v>450</v>
      </c>
      <c r="B342">
        <f ca="1">($G$8-Datos!$A342)*(Datos!$C342)-Datos!$G$2</f>
        <v>999.99999999999818</v>
      </c>
      <c r="C342">
        <f ca="1">($G$14-Datos!$A342)*(Datos!$C342)-Datos!$G$2</f>
        <v>1550</v>
      </c>
      <c r="D342">
        <f ca="1">($G$20-Datos!$A342)*(Datos!$C342)-Datos!$G$2</f>
        <v>2099.9999999999982</v>
      </c>
      <c r="E342">
        <f ca="1">($G$26-Datos!$A342)*(Datos!$C342)-Datos!$G$2</f>
        <v>2650.0000000000018</v>
      </c>
    </row>
    <row r="343" spans="1:5" x14ac:dyDescent="0.25">
      <c r="A343">
        <f ca="1">(($G$2-Datos!A343)*(Datos!C343))-Datos!$G$2</f>
        <v>-2000</v>
      </c>
      <c r="B343">
        <f ca="1">($G$8-Datos!$A343)*(Datos!$C343)-Datos!$G$2</f>
        <v>-1600.0000000000018</v>
      </c>
      <c r="C343">
        <f ca="1">($G$14-Datos!$A343)*(Datos!$C343)-Datos!$G$2</f>
        <v>-1200</v>
      </c>
      <c r="D343">
        <f ca="1">($G$20-Datos!$A343)*(Datos!$C343)-Datos!$G$2</f>
        <v>-800</v>
      </c>
      <c r="E343">
        <f ca="1">($G$26-Datos!$A343)*(Datos!$C343)-Datos!$G$2</f>
        <v>-399.99999999999818</v>
      </c>
    </row>
    <row r="344" spans="1:5" x14ac:dyDescent="0.25">
      <c r="A344">
        <f ca="1">(($G$2-Datos!A344)*(Datos!C344))-Datos!$G$2</f>
        <v>-2080</v>
      </c>
      <c r="B344">
        <f ca="1">($G$8-Datos!$A344)*(Datos!$C344)-Datos!$G$2</f>
        <v>-1680.0000000000018</v>
      </c>
      <c r="C344">
        <f ca="1">($G$14-Datos!$A344)*(Datos!$C344)-Datos!$G$2</f>
        <v>-1280</v>
      </c>
      <c r="D344">
        <f ca="1">($G$20-Datos!$A344)*(Datos!$C344)-Datos!$G$2</f>
        <v>-880</v>
      </c>
      <c r="E344">
        <f ca="1">($G$26-Datos!$A344)*(Datos!$C344)-Datos!$G$2</f>
        <v>-479.99999999999818</v>
      </c>
    </row>
    <row r="345" spans="1:5" x14ac:dyDescent="0.25">
      <c r="A345">
        <f ca="1">(($G$2-Datos!A345)*(Datos!C345))-Datos!$G$2</f>
        <v>1330</v>
      </c>
      <c r="B345">
        <f ca="1">($G$8-Datos!$A345)*(Datos!$C345)-Datos!$G$2</f>
        <v>1879.9999999999982</v>
      </c>
      <c r="C345">
        <f ca="1">($G$14-Datos!$A345)*(Datos!$C345)-Datos!$G$2</f>
        <v>2430.0000000000018</v>
      </c>
      <c r="D345">
        <f ca="1">($G$20-Datos!$A345)*(Datos!$C345)-Datos!$G$2</f>
        <v>2980</v>
      </c>
      <c r="E345">
        <f ca="1">($G$26-Datos!$A345)*(Datos!$C345)-Datos!$G$2</f>
        <v>3530.0000000000018</v>
      </c>
    </row>
    <row r="346" spans="1:5" x14ac:dyDescent="0.25">
      <c r="A346">
        <f ca="1">(($G$2-Datos!A346)*(Datos!C346))-Datos!$G$2</f>
        <v>-1450</v>
      </c>
      <c r="B346">
        <f ca="1">($G$8-Datos!$A346)*(Datos!$C346)-Datos!$G$2</f>
        <v>-1000.0000000000018</v>
      </c>
      <c r="C346">
        <f ca="1">($G$14-Datos!$A346)*(Datos!$C346)-Datos!$G$2</f>
        <v>-550</v>
      </c>
      <c r="D346">
        <f ca="1">($G$20-Datos!$A346)*(Datos!$C346)-Datos!$G$2</f>
        <v>-100.00000000000182</v>
      </c>
      <c r="E346">
        <f ca="1">($G$26-Datos!$A346)*(Datos!$C346)-Datos!$G$2</f>
        <v>350.00000000000182</v>
      </c>
    </row>
    <row r="347" spans="1:5" x14ac:dyDescent="0.25">
      <c r="A347">
        <f ca="1">(($G$2-Datos!A347)*(Datos!C347))-Datos!$G$2</f>
        <v>100</v>
      </c>
      <c r="B347">
        <f ca="1">($G$8-Datos!$A347)*(Datos!$C347)-Datos!$G$2</f>
        <v>599.99999999999818</v>
      </c>
      <c r="C347">
        <f ca="1">($G$14-Datos!$A347)*(Datos!$C347)-Datos!$G$2</f>
        <v>1100.0000000000018</v>
      </c>
      <c r="D347">
        <f ca="1">($G$20-Datos!$A347)*(Datos!$C347)-Datos!$G$2</f>
        <v>1600</v>
      </c>
      <c r="E347">
        <f ca="1">($G$26-Datos!$A347)*(Datos!$C347)-Datos!$G$2</f>
        <v>2100.0000000000018</v>
      </c>
    </row>
    <row r="348" spans="1:5" x14ac:dyDescent="0.25">
      <c r="A348">
        <f ca="1">(($G$2-Datos!A348)*(Datos!C348))-Datos!$G$2</f>
        <v>-1090</v>
      </c>
      <c r="B348">
        <f ca="1">($G$8-Datos!$A348)*(Datos!$C348)-Datos!$G$2</f>
        <v>-640.00000000000182</v>
      </c>
      <c r="C348">
        <f ca="1">($G$14-Datos!$A348)*(Datos!$C348)-Datos!$G$2</f>
        <v>-190</v>
      </c>
      <c r="D348">
        <f ca="1">($G$20-Datos!$A348)*(Datos!$C348)-Datos!$G$2</f>
        <v>260</v>
      </c>
      <c r="E348">
        <f ca="1">($G$26-Datos!$A348)*(Datos!$C348)-Datos!$G$2</f>
        <v>710.00000000000182</v>
      </c>
    </row>
    <row r="349" spans="1:5" x14ac:dyDescent="0.25">
      <c r="A349">
        <f ca="1">(($G$2-Datos!A349)*(Datos!C349))-Datos!$G$2</f>
        <v>100</v>
      </c>
      <c r="B349">
        <f ca="1">($G$8-Datos!$A349)*(Datos!$C349)-Datos!$G$2</f>
        <v>599.99999999999818</v>
      </c>
      <c r="C349">
        <f ca="1">($G$14-Datos!$A349)*(Datos!$C349)-Datos!$G$2</f>
        <v>1100.0000000000018</v>
      </c>
      <c r="D349">
        <f ca="1">($G$20-Datos!$A349)*(Datos!$C349)-Datos!$G$2</f>
        <v>1600</v>
      </c>
      <c r="E349">
        <f ca="1">($G$26-Datos!$A349)*(Datos!$C349)-Datos!$G$2</f>
        <v>2100.0000000000018</v>
      </c>
    </row>
    <row r="350" spans="1:5" x14ac:dyDescent="0.25">
      <c r="A350">
        <f ca="1">(($G$2-Datos!A350)*(Datos!C350))-Datos!$G$2</f>
        <v>670</v>
      </c>
      <c r="B350">
        <f ca="1">($G$8-Datos!$A350)*(Datos!$C350)-Datos!$G$2</f>
        <v>1219.9999999999982</v>
      </c>
      <c r="C350">
        <f ca="1">($G$14-Datos!$A350)*(Datos!$C350)-Datos!$G$2</f>
        <v>1770</v>
      </c>
      <c r="D350">
        <f ca="1">($G$20-Datos!$A350)*(Datos!$C350)-Datos!$G$2</f>
        <v>2319.9999999999982</v>
      </c>
      <c r="E350">
        <f ca="1">($G$26-Datos!$A350)*(Datos!$C350)-Datos!$G$2</f>
        <v>2870.0000000000018</v>
      </c>
    </row>
    <row r="351" spans="1:5" x14ac:dyDescent="0.25">
      <c r="A351">
        <f ca="1">(($G$2-Datos!A351)*(Datos!C351))-Datos!$G$2</f>
        <v>-1090</v>
      </c>
      <c r="B351">
        <f ca="1">($G$8-Datos!$A351)*(Datos!$C351)-Datos!$G$2</f>
        <v>-640.00000000000182</v>
      </c>
      <c r="C351">
        <f ca="1">($G$14-Datos!$A351)*(Datos!$C351)-Datos!$G$2</f>
        <v>-190</v>
      </c>
      <c r="D351">
        <f ca="1">($G$20-Datos!$A351)*(Datos!$C351)-Datos!$G$2</f>
        <v>260</v>
      </c>
      <c r="E351">
        <f ca="1">($G$26-Datos!$A351)*(Datos!$C351)-Datos!$G$2</f>
        <v>710.00000000000182</v>
      </c>
    </row>
    <row r="352" spans="1:5" x14ac:dyDescent="0.25">
      <c r="A352">
        <f ca="1">(($G$2-Datos!A352)*(Datos!C352))-Datos!$G$2</f>
        <v>400</v>
      </c>
      <c r="B352">
        <f ca="1">($G$8-Datos!$A352)*(Datos!$C352)-Datos!$G$2</f>
        <v>899.99999999999818</v>
      </c>
      <c r="C352">
        <f ca="1">($G$14-Datos!$A352)*(Datos!$C352)-Datos!$G$2</f>
        <v>1400.0000000000018</v>
      </c>
      <c r="D352">
        <f ca="1">($G$20-Datos!$A352)*(Datos!$C352)-Datos!$G$2</f>
        <v>1900</v>
      </c>
      <c r="E352">
        <f ca="1">($G$26-Datos!$A352)*(Datos!$C352)-Datos!$G$2</f>
        <v>2400.0000000000018</v>
      </c>
    </row>
    <row r="353" spans="1:5" x14ac:dyDescent="0.25">
      <c r="A353">
        <f ca="1">(($G$2-Datos!A353)*(Datos!C353))-Datos!$G$2</f>
        <v>-100</v>
      </c>
      <c r="B353">
        <f ca="1">($G$8-Datos!$A353)*(Datos!$C353)-Datos!$G$2</f>
        <v>399.99999999999818</v>
      </c>
      <c r="C353">
        <f ca="1">($G$14-Datos!$A353)*(Datos!$C353)-Datos!$G$2</f>
        <v>900</v>
      </c>
      <c r="D353">
        <f ca="1">($G$20-Datos!$A353)*(Datos!$C353)-Datos!$G$2</f>
        <v>1399.9999999999982</v>
      </c>
      <c r="E353">
        <f ca="1">($G$26-Datos!$A353)*(Datos!$C353)-Datos!$G$2</f>
        <v>1900.0000000000018</v>
      </c>
    </row>
    <row r="354" spans="1:5" x14ac:dyDescent="0.25">
      <c r="A354">
        <f ca="1">(($G$2-Datos!A354)*(Datos!C354))-Datos!$G$2</f>
        <v>2000</v>
      </c>
      <c r="B354">
        <f ca="1">($G$8-Datos!$A354)*(Datos!$C354)-Datos!$G$2</f>
        <v>2599.9999999999982</v>
      </c>
      <c r="C354">
        <f ca="1">($G$14-Datos!$A354)*(Datos!$C354)-Datos!$G$2</f>
        <v>3200.0000000000018</v>
      </c>
      <c r="D354">
        <f ca="1">($G$20-Datos!$A354)*(Datos!$C354)-Datos!$G$2</f>
        <v>3799.9999999999982</v>
      </c>
      <c r="E354">
        <f ca="1">($G$26-Datos!$A354)*(Datos!$C354)-Datos!$G$2</f>
        <v>4400.0000000000018</v>
      </c>
    </row>
    <row r="355" spans="1:5" x14ac:dyDescent="0.25">
      <c r="A355">
        <f ca="1">(($G$2-Datos!A355)*(Datos!C355))-Datos!$G$2</f>
        <v>0</v>
      </c>
      <c r="B355">
        <f ca="1">($G$8-Datos!$A355)*(Datos!$C355)-Datos!$G$2</f>
        <v>499.99999999999818</v>
      </c>
      <c r="C355">
        <f ca="1">($G$14-Datos!$A355)*(Datos!$C355)-Datos!$G$2</f>
        <v>1000</v>
      </c>
      <c r="D355">
        <f ca="1">($G$20-Datos!$A355)*(Datos!$C355)-Datos!$G$2</f>
        <v>1500</v>
      </c>
      <c r="E355">
        <f ca="1">($G$26-Datos!$A355)*(Datos!$C355)-Datos!$G$2</f>
        <v>2000.0000000000018</v>
      </c>
    </row>
    <row r="356" spans="1:5" x14ac:dyDescent="0.25">
      <c r="A356">
        <f ca="1">(($G$2-Datos!A356)*(Datos!C356))-Datos!$G$2</f>
        <v>-2080</v>
      </c>
      <c r="B356">
        <f ca="1">($G$8-Datos!$A356)*(Datos!$C356)-Datos!$G$2</f>
        <v>-1680.0000000000018</v>
      </c>
      <c r="C356">
        <f ca="1">($G$14-Datos!$A356)*(Datos!$C356)-Datos!$G$2</f>
        <v>-1280</v>
      </c>
      <c r="D356">
        <f ca="1">($G$20-Datos!$A356)*(Datos!$C356)-Datos!$G$2</f>
        <v>-880</v>
      </c>
      <c r="E356">
        <f ca="1">($G$26-Datos!$A356)*(Datos!$C356)-Datos!$G$2</f>
        <v>-479.99999999999818</v>
      </c>
    </row>
    <row r="357" spans="1:5" x14ac:dyDescent="0.25">
      <c r="A357">
        <f ca="1">(($G$2-Datos!A357)*(Datos!C357))-Datos!$G$2</f>
        <v>-1090</v>
      </c>
      <c r="B357">
        <f ca="1">($G$8-Datos!$A357)*(Datos!$C357)-Datos!$G$2</f>
        <v>-640.00000000000182</v>
      </c>
      <c r="C357">
        <f ca="1">($G$14-Datos!$A357)*(Datos!$C357)-Datos!$G$2</f>
        <v>-190</v>
      </c>
      <c r="D357">
        <f ca="1">($G$20-Datos!$A357)*(Datos!$C357)-Datos!$G$2</f>
        <v>260</v>
      </c>
      <c r="E357">
        <f ca="1">($G$26-Datos!$A357)*(Datos!$C357)-Datos!$G$2</f>
        <v>710.00000000000182</v>
      </c>
    </row>
    <row r="358" spans="1:5" x14ac:dyDescent="0.25">
      <c r="A358">
        <f ca="1">(($G$2-Datos!A358)*(Datos!C358))-Datos!$G$2</f>
        <v>-300</v>
      </c>
      <c r="B358">
        <f ca="1">($G$8-Datos!$A358)*(Datos!$C358)-Datos!$G$2</f>
        <v>199.99999999999818</v>
      </c>
      <c r="C358">
        <f ca="1">($G$14-Datos!$A358)*(Datos!$C358)-Datos!$G$2</f>
        <v>700</v>
      </c>
      <c r="D358">
        <f ca="1">($G$20-Datos!$A358)*(Datos!$C358)-Datos!$G$2</f>
        <v>1199.9999999999982</v>
      </c>
      <c r="E358">
        <f ca="1">($G$26-Datos!$A358)*(Datos!$C358)-Datos!$G$2</f>
        <v>1700.0000000000018</v>
      </c>
    </row>
    <row r="359" spans="1:5" x14ac:dyDescent="0.25">
      <c r="A359">
        <f ca="1">(($G$2-Datos!A359)*(Datos!C359))-Datos!$G$2</f>
        <v>-1920</v>
      </c>
      <c r="B359">
        <f ca="1">($G$8-Datos!$A359)*(Datos!$C359)-Datos!$G$2</f>
        <v>-1520.0000000000018</v>
      </c>
      <c r="C359">
        <f ca="1">($G$14-Datos!$A359)*(Datos!$C359)-Datos!$G$2</f>
        <v>-1120</v>
      </c>
      <c r="D359">
        <f ca="1">($G$20-Datos!$A359)*(Datos!$C359)-Datos!$G$2</f>
        <v>-720</v>
      </c>
      <c r="E359">
        <f ca="1">($G$26-Datos!$A359)*(Datos!$C359)-Datos!$G$2</f>
        <v>-319.99999999999818</v>
      </c>
    </row>
    <row r="360" spans="1:5" x14ac:dyDescent="0.25">
      <c r="A360">
        <f ca="1">(($G$2-Datos!A360)*(Datos!C360))-Datos!$G$2</f>
        <v>-910</v>
      </c>
      <c r="B360">
        <f ca="1">($G$8-Datos!$A360)*(Datos!$C360)-Datos!$G$2</f>
        <v>-460.00000000000182</v>
      </c>
      <c r="C360">
        <f ca="1">($G$14-Datos!$A360)*(Datos!$C360)-Datos!$G$2</f>
        <v>-10</v>
      </c>
      <c r="D360">
        <f ca="1">($G$20-Datos!$A360)*(Datos!$C360)-Datos!$G$2</f>
        <v>440</v>
      </c>
      <c r="E360">
        <f ca="1">($G$26-Datos!$A360)*(Datos!$C360)-Datos!$G$2</f>
        <v>890.00000000000182</v>
      </c>
    </row>
    <row r="361" spans="1:5" x14ac:dyDescent="0.25">
      <c r="A361">
        <f ca="1">(($G$2-Datos!A361)*(Datos!C361))-Datos!$G$2</f>
        <v>-640</v>
      </c>
      <c r="B361">
        <f ca="1">($G$8-Datos!$A361)*(Datos!$C361)-Datos!$G$2</f>
        <v>-190.00000000000182</v>
      </c>
      <c r="C361">
        <f ca="1">($G$14-Datos!$A361)*(Datos!$C361)-Datos!$G$2</f>
        <v>260.00000000000182</v>
      </c>
      <c r="D361">
        <f ca="1">($G$20-Datos!$A361)*(Datos!$C361)-Datos!$G$2</f>
        <v>710</v>
      </c>
      <c r="E361">
        <f ca="1">($G$26-Datos!$A361)*(Datos!$C361)-Datos!$G$2</f>
        <v>1160.0000000000018</v>
      </c>
    </row>
    <row r="362" spans="1:5" x14ac:dyDescent="0.25">
      <c r="A362">
        <f ca="1">(($G$2-Datos!A362)*(Datos!C362))-Datos!$G$2</f>
        <v>-2240</v>
      </c>
      <c r="B362">
        <f ca="1">($G$8-Datos!$A362)*(Datos!$C362)-Datos!$G$2</f>
        <v>-1840.0000000000018</v>
      </c>
      <c r="C362">
        <f ca="1">($G$14-Datos!$A362)*(Datos!$C362)-Datos!$G$2</f>
        <v>-1440</v>
      </c>
      <c r="D362">
        <f ca="1">($G$20-Datos!$A362)*(Datos!$C362)-Datos!$G$2</f>
        <v>-1040.0000000000018</v>
      </c>
      <c r="E362">
        <f ca="1">($G$26-Datos!$A362)*(Datos!$C362)-Datos!$G$2</f>
        <v>-639.99999999999818</v>
      </c>
    </row>
    <row r="363" spans="1:5" x14ac:dyDescent="0.25">
      <c r="A363">
        <f ca="1">(($G$2-Datos!A363)*(Datos!C363))-Datos!$G$2</f>
        <v>2000</v>
      </c>
      <c r="B363">
        <f ca="1">($G$8-Datos!$A363)*(Datos!$C363)-Datos!$G$2</f>
        <v>2599.9999999999982</v>
      </c>
      <c r="C363">
        <f ca="1">($G$14-Datos!$A363)*(Datos!$C363)-Datos!$G$2</f>
        <v>3200.0000000000018</v>
      </c>
      <c r="D363">
        <f ca="1">($G$20-Datos!$A363)*(Datos!$C363)-Datos!$G$2</f>
        <v>3799.9999999999982</v>
      </c>
      <c r="E363">
        <f ca="1">($G$26-Datos!$A363)*(Datos!$C363)-Datos!$G$2</f>
        <v>4400.0000000000018</v>
      </c>
    </row>
    <row r="364" spans="1:5" x14ac:dyDescent="0.25">
      <c r="A364">
        <f ca="1">(($G$2-Datos!A364)*(Datos!C364))-Datos!$G$2</f>
        <v>-910</v>
      </c>
      <c r="B364">
        <f ca="1">($G$8-Datos!$A364)*(Datos!$C364)-Datos!$G$2</f>
        <v>-460.00000000000182</v>
      </c>
      <c r="C364">
        <f ca="1">($G$14-Datos!$A364)*(Datos!$C364)-Datos!$G$2</f>
        <v>-10</v>
      </c>
      <c r="D364">
        <f ca="1">($G$20-Datos!$A364)*(Datos!$C364)-Datos!$G$2</f>
        <v>440</v>
      </c>
      <c r="E364">
        <f ca="1">($G$26-Datos!$A364)*(Datos!$C364)-Datos!$G$2</f>
        <v>890.00000000000182</v>
      </c>
    </row>
    <row r="365" spans="1:5" x14ac:dyDescent="0.25">
      <c r="A365">
        <f ca="1">(($G$2-Datos!A365)*(Datos!C365))-Datos!$G$2</f>
        <v>-820</v>
      </c>
      <c r="B365">
        <f ca="1">($G$8-Datos!$A365)*(Datos!$C365)-Datos!$G$2</f>
        <v>-370.00000000000182</v>
      </c>
      <c r="C365">
        <f ca="1">($G$14-Datos!$A365)*(Datos!$C365)-Datos!$G$2</f>
        <v>80.000000000001819</v>
      </c>
      <c r="D365">
        <f ca="1">($G$20-Datos!$A365)*(Datos!$C365)-Datos!$G$2</f>
        <v>530</v>
      </c>
      <c r="E365">
        <f ca="1">($G$26-Datos!$A365)*(Datos!$C365)-Datos!$G$2</f>
        <v>980.00000000000182</v>
      </c>
    </row>
    <row r="366" spans="1:5" x14ac:dyDescent="0.25">
      <c r="A366">
        <f ca="1">(($G$2-Datos!A366)*(Datos!C366))-Datos!$G$2</f>
        <v>200</v>
      </c>
      <c r="B366">
        <f ca="1">($G$8-Datos!$A366)*(Datos!$C366)-Datos!$G$2</f>
        <v>699.99999999999818</v>
      </c>
      <c r="C366">
        <f ca="1">($G$14-Datos!$A366)*(Datos!$C366)-Datos!$G$2</f>
        <v>1200.0000000000018</v>
      </c>
      <c r="D366">
        <f ca="1">($G$20-Datos!$A366)*(Datos!$C366)-Datos!$G$2</f>
        <v>1700</v>
      </c>
      <c r="E366">
        <f ca="1">($G$26-Datos!$A366)*(Datos!$C366)-Datos!$G$2</f>
        <v>2200.0000000000018</v>
      </c>
    </row>
    <row r="367" spans="1:5" x14ac:dyDescent="0.25">
      <c r="A367">
        <f ca="1">(($G$2-Datos!A367)*(Datos!C367))-Datos!$G$2</f>
        <v>-100</v>
      </c>
      <c r="B367">
        <f ca="1">($G$8-Datos!$A367)*(Datos!$C367)-Datos!$G$2</f>
        <v>399.99999999999818</v>
      </c>
      <c r="C367">
        <f ca="1">($G$14-Datos!$A367)*(Datos!$C367)-Datos!$G$2</f>
        <v>900</v>
      </c>
      <c r="D367">
        <f ca="1">($G$20-Datos!$A367)*(Datos!$C367)-Datos!$G$2</f>
        <v>1399.9999999999982</v>
      </c>
      <c r="E367">
        <f ca="1">($G$26-Datos!$A367)*(Datos!$C367)-Datos!$G$2</f>
        <v>1900.0000000000018</v>
      </c>
    </row>
    <row r="368" spans="1:5" x14ac:dyDescent="0.25">
      <c r="A368">
        <f ca="1">(($G$2-Datos!A368)*(Datos!C368))-Datos!$G$2</f>
        <v>1880</v>
      </c>
      <c r="B368">
        <f ca="1">($G$8-Datos!$A368)*(Datos!$C368)-Datos!$G$2</f>
        <v>2479.9999999999982</v>
      </c>
      <c r="C368">
        <f ca="1">($G$14-Datos!$A368)*(Datos!$C368)-Datos!$G$2</f>
        <v>3080.0000000000018</v>
      </c>
      <c r="D368">
        <f ca="1">($G$20-Datos!$A368)*(Datos!$C368)-Datos!$G$2</f>
        <v>3679.9999999999982</v>
      </c>
      <c r="E368">
        <f ca="1">($G$26-Datos!$A368)*(Datos!$C368)-Datos!$G$2</f>
        <v>4280.0000000000018</v>
      </c>
    </row>
    <row r="369" spans="1:5" x14ac:dyDescent="0.25">
      <c r="A369">
        <f ca="1">(($G$2-Datos!A369)*(Datos!C369))-Datos!$G$2</f>
        <v>-1090</v>
      </c>
      <c r="B369">
        <f ca="1">($G$8-Datos!$A369)*(Datos!$C369)-Datos!$G$2</f>
        <v>-640.00000000000182</v>
      </c>
      <c r="C369">
        <f ca="1">($G$14-Datos!$A369)*(Datos!$C369)-Datos!$G$2</f>
        <v>-190</v>
      </c>
      <c r="D369">
        <f ca="1">($G$20-Datos!$A369)*(Datos!$C369)-Datos!$G$2</f>
        <v>260</v>
      </c>
      <c r="E369">
        <f ca="1">($G$26-Datos!$A369)*(Datos!$C369)-Datos!$G$2</f>
        <v>710.00000000000182</v>
      </c>
    </row>
    <row r="370" spans="1:5" x14ac:dyDescent="0.25">
      <c r="A370">
        <f ca="1">(($G$2-Datos!A370)*(Datos!C370))-Datos!$G$2</f>
        <v>1760</v>
      </c>
      <c r="B370">
        <f ca="1">($G$8-Datos!$A370)*(Datos!$C370)-Datos!$G$2</f>
        <v>2359.9999999999982</v>
      </c>
      <c r="C370">
        <f ca="1">($G$14-Datos!$A370)*(Datos!$C370)-Datos!$G$2</f>
        <v>2960</v>
      </c>
      <c r="D370">
        <f ca="1">($G$20-Datos!$A370)*(Datos!$C370)-Datos!$G$2</f>
        <v>3559.9999999999982</v>
      </c>
      <c r="E370">
        <f ca="1">($G$26-Datos!$A370)*(Datos!$C370)-Datos!$G$2</f>
        <v>4160.0000000000018</v>
      </c>
    </row>
    <row r="371" spans="1:5" x14ac:dyDescent="0.25">
      <c r="A371">
        <f ca="1">(($G$2-Datos!A371)*(Datos!C371))-Datos!$G$2</f>
        <v>-1090</v>
      </c>
      <c r="B371">
        <f ca="1">($G$8-Datos!$A371)*(Datos!$C371)-Datos!$G$2</f>
        <v>-640.00000000000182</v>
      </c>
      <c r="C371">
        <f ca="1">($G$14-Datos!$A371)*(Datos!$C371)-Datos!$G$2</f>
        <v>-190</v>
      </c>
      <c r="D371">
        <f ca="1">($G$20-Datos!$A371)*(Datos!$C371)-Datos!$G$2</f>
        <v>260</v>
      </c>
      <c r="E371">
        <f ca="1">($G$26-Datos!$A371)*(Datos!$C371)-Datos!$G$2</f>
        <v>710.00000000000182</v>
      </c>
    </row>
    <row r="372" spans="1:5" x14ac:dyDescent="0.25">
      <c r="A372">
        <f ca="1">(($G$2-Datos!A372)*(Datos!C372))-Datos!$G$2</f>
        <v>-100</v>
      </c>
      <c r="B372">
        <f ca="1">($G$8-Datos!$A372)*(Datos!$C372)-Datos!$G$2</f>
        <v>399.99999999999818</v>
      </c>
      <c r="C372">
        <f ca="1">($G$14-Datos!$A372)*(Datos!$C372)-Datos!$G$2</f>
        <v>900</v>
      </c>
      <c r="D372">
        <f ca="1">($G$20-Datos!$A372)*(Datos!$C372)-Datos!$G$2</f>
        <v>1399.9999999999982</v>
      </c>
      <c r="E372">
        <f ca="1">($G$26-Datos!$A372)*(Datos!$C372)-Datos!$G$2</f>
        <v>1900.0000000000018</v>
      </c>
    </row>
    <row r="373" spans="1:5" x14ac:dyDescent="0.25">
      <c r="A373">
        <f ca="1">(($G$2-Datos!A373)*(Datos!C373))-Datos!$G$2</f>
        <v>1000</v>
      </c>
      <c r="B373">
        <f ca="1">($G$8-Datos!$A373)*(Datos!$C373)-Datos!$G$2</f>
        <v>1549.9999999999982</v>
      </c>
      <c r="C373">
        <f ca="1">($G$14-Datos!$A373)*(Datos!$C373)-Datos!$G$2</f>
        <v>2100.0000000000018</v>
      </c>
      <c r="D373">
        <f ca="1">($G$20-Datos!$A373)*(Datos!$C373)-Datos!$G$2</f>
        <v>2649.9999999999982</v>
      </c>
      <c r="E373">
        <f ca="1">($G$26-Datos!$A373)*(Datos!$C373)-Datos!$G$2</f>
        <v>3200.0000000000018</v>
      </c>
    </row>
    <row r="374" spans="1:5" x14ac:dyDescent="0.25">
      <c r="A374">
        <f ca="1">(($G$2-Datos!A374)*(Datos!C374))-Datos!$G$2</f>
        <v>-1180</v>
      </c>
      <c r="B374">
        <f ca="1">($G$8-Datos!$A374)*(Datos!$C374)-Datos!$G$2</f>
        <v>-730.00000000000182</v>
      </c>
      <c r="C374">
        <f ca="1">($G$14-Datos!$A374)*(Datos!$C374)-Datos!$G$2</f>
        <v>-280</v>
      </c>
      <c r="D374">
        <f ca="1">($G$20-Datos!$A374)*(Datos!$C374)-Datos!$G$2</f>
        <v>169.99999999999818</v>
      </c>
      <c r="E374">
        <f ca="1">($G$26-Datos!$A374)*(Datos!$C374)-Datos!$G$2</f>
        <v>620.00000000000182</v>
      </c>
    </row>
    <row r="375" spans="1:5" x14ac:dyDescent="0.25">
      <c r="A375">
        <f ca="1">(($G$2-Datos!A375)*(Datos!C375))-Datos!$G$2</f>
        <v>-1450</v>
      </c>
      <c r="B375">
        <f ca="1">($G$8-Datos!$A375)*(Datos!$C375)-Datos!$G$2</f>
        <v>-1000.0000000000018</v>
      </c>
      <c r="C375">
        <f ca="1">($G$14-Datos!$A375)*(Datos!$C375)-Datos!$G$2</f>
        <v>-550</v>
      </c>
      <c r="D375">
        <f ca="1">($G$20-Datos!$A375)*(Datos!$C375)-Datos!$G$2</f>
        <v>-100.00000000000182</v>
      </c>
      <c r="E375">
        <f ca="1">($G$26-Datos!$A375)*(Datos!$C375)-Datos!$G$2</f>
        <v>350.00000000000182</v>
      </c>
    </row>
    <row r="376" spans="1:5" x14ac:dyDescent="0.25">
      <c r="A376">
        <f ca="1">(($G$2-Datos!A376)*(Datos!C376))-Datos!$G$2</f>
        <v>-1270</v>
      </c>
      <c r="B376">
        <f ca="1">($G$8-Datos!$A376)*(Datos!$C376)-Datos!$G$2</f>
        <v>-820.00000000000182</v>
      </c>
      <c r="C376">
        <f ca="1">($G$14-Datos!$A376)*(Datos!$C376)-Datos!$G$2</f>
        <v>-370</v>
      </c>
      <c r="D376">
        <f ca="1">($G$20-Datos!$A376)*(Datos!$C376)-Datos!$G$2</f>
        <v>79.999999999998181</v>
      </c>
      <c r="E376">
        <f ca="1">($G$26-Datos!$A376)*(Datos!$C376)-Datos!$G$2</f>
        <v>530.00000000000182</v>
      </c>
    </row>
    <row r="377" spans="1:5" x14ac:dyDescent="0.25">
      <c r="A377">
        <f ca="1">(($G$2-Datos!A377)*(Datos!C377))-Datos!$G$2</f>
        <v>-300</v>
      </c>
      <c r="B377">
        <f ca="1">($G$8-Datos!$A377)*(Datos!$C377)-Datos!$G$2</f>
        <v>199.99999999999818</v>
      </c>
      <c r="C377">
        <f ca="1">($G$14-Datos!$A377)*(Datos!$C377)-Datos!$G$2</f>
        <v>700</v>
      </c>
      <c r="D377">
        <f ca="1">($G$20-Datos!$A377)*(Datos!$C377)-Datos!$G$2</f>
        <v>1199.9999999999982</v>
      </c>
      <c r="E377">
        <f ca="1">($G$26-Datos!$A377)*(Datos!$C377)-Datos!$G$2</f>
        <v>1700.0000000000018</v>
      </c>
    </row>
    <row r="378" spans="1:5" x14ac:dyDescent="0.25">
      <c r="A378">
        <f ca="1">(($G$2-Datos!A378)*(Datos!C378))-Datos!$G$2</f>
        <v>-1920</v>
      </c>
      <c r="B378">
        <f ca="1">($G$8-Datos!$A378)*(Datos!$C378)-Datos!$G$2</f>
        <v>-1520.0000000000018</v>
      </c>
      <c r="C378">
        <f ca="1">($G$14-Datos!$A378)*(Datos!$C378)-Datos!$G$2</f>
        <v>-1120</v>
      </c>
      <c r="D378">
        <f ca="1">($G$20-Datos!$A378)*(Datos!$C378)-Datos!$G$2</f>
        <v>-720</v>
      </c>
      <c r="E378">
        <f ca="1">($G$26-Datos!$A378)*(Datos!$C378)-Datos!$G$2</f>
        <v>-319.99999999999818</v>
      </c>
    </row>
    <row r="379" spans="1:5" x14ac:dyDescent="0.25">
      <c r="A379">
        <f ca="1">(($G$2-Datos!A379)*(Datos!C379))-Datos!$G$2</f>
        <v>2000</v>
      </c>
      <c r="B379">
        <f ca="1">($G$8-Datos!$A379)*(Datos!$C379)-Datos!$G$2</f>
        <v>2599.9999999999982</v>
      </c>
      <c r="C379">
        <f ca="1">($G$14-Datos!$A379)*(Datos!$C379)-Datos!$G$2</f>
        <v>3200.0000000000018</v>
      </c>
      <c r="D379">
        <f ca="1">($G$20-Datos!$A379)*(Datos!$C379)-Datos!$G$2</f>
        <v>3799.9999999999982</v>
      </c>
      <c r="E379">
        <f ca="1">($G$26-Datos!$A379)*(Datos!$C379)-Datos!$G$2</f>
        <v>4400.0000000000018</v>
      </c>
    </row>
    <row r="380" spans="1:5" x14ac:dyDescent="0.25">
      <c r="A380">
        <f ca="1">(($G$2-Datos!A380)*(Datos!C380))-Datos!$G$2</f>
        <v>-2400</v>
      </c>
      <c r="B380">
        <f ca="1">($G$8-Datos!$A380)*(Datos!$C380)-Datos!$G$2</f>
        <v>-2000.0000000000018</v>
      </c>
      <c r="C380">
        <f ca="1">($G$14-Datos!$A380)*(Datos!$C380)-Datos!$G$2</f>
        <v>-1600</v>
      </c>
      <c r="D380">
        <f ca="1">($G$20-Datos!$A380)*(Datos!$C380)-Datos!$G$2</f>
        <v>-1200.0000000000018</v>
      </c>
      <c r="E380">
        <f ca="1">($G$26-Datos!$A380)*(Datos!$C380)-Datos!$G$2</f>
        <v>-799.99999999999818</v>
      </c>
    </row>
    <row r="381" spans="1:5" x14ac:dyDescent="0.25">
      <c r="A381">
        <f ca="1">(($G$2-Datos!A381)*(Datos!C381))-Datos!$G$2</f>
        <v>300</v>
      </c>
      <c r="B381">
        <f ca="1">($G$8-Datos!$A381)*(Datos!$C381)-Datos!$G$2</f>
        <v>799.99999999999818</v>
      </c>
      <c r="C381">
        <f ca="1">($G$14-Datos!$A381)*(Datos!$C381)-Datos!$G$2</f>
        <v>1300.0000000000018</v>
      </c>
      <c r="D381">
        <f ca="1">($G$20-Datos!$A381)*(Datos!$C381)-Datos!$G$2</f>
        <v>1800</v>
      </c>
      <c r="E381">
        <f ca="1">($G$26-Datos!$A381)*(Datos!$C381)-Datos!$G$2</f>
        <v>2300.0000000000018</v>
      </c>
    </row>
    <row r="382" spans="1:5" x14ac:dyDescent="0.25">
      <c r="A382">
        <f ca="1">(($G$2-Datos!A382)*(Datos!C382))-Datos!$G$2</f>
        <v>1000</v>
      </c>
      <c r="B382">
        <f ca="1">($G$8-Datos!$A382)*(Datos!$C382)-Datos!$G$2</f>
        <v>1549.9999999999982</v>
      </c>
      <c r="C382">
        <f ca="1">($G$14-Datos!$A382)*(Datos!$C382)-Datos!$G$2</f>
        <v>2100.0000000000018</v>
      </c>
      <c r="D382">
        <f ca="1">($G$20-Datos!$A382)*(Datos!$C382)-Datos!$G$2</f>
        <v>2649.9999999999982</v>
      </c>
      <c r="E382">
        <f ca="1">($G$26-Datos!$A382)*(Datos!$C382)-Datos!$G$2</f>
        <v>3200.0000000000018</v>
      </c>
    </row>
    <row r="383" spans="1:5" x14ac:dyDescent="0.25">
      <c r="A383">
        <f ca="1">(($G$2-Datos!A383)*(Datos!C383))-Datos!$G$2</f>
        <v>200</v>
      </c>
      <c r="B383">
        <f ca="1">($G$8-Datos!$A383)*(Datos!$C383)-Datos!$G$2</f>
        <v>699.99999999999818</v>
      </c>
      <c r="C383">
        <f ca="1">($G$14-Datos!$A383)*(Datos!$C383)-Datos!$G$2</f>
        <v>1200.0000000000018</v>
      </c>
      <c r="D383">
        <f ca="1">($G$20-Datos!$A383)*(Datos!$C383)-Datos!$G$2</f>
        <v>1700</v>
      </c>
      <c r="E383">
        <f ca="1">($G$26-Datos!$A383)*(Datos!$C383)-Datos!$G$2</f>
        <v>2200.0000000000018</v>
      </c>
    </row>
    <row r="384" spans="1:5" x14ac:dyDescent="0.25">
      <c r="A384">
        <f ca="1">(($G$2-Datos!A384)*(Datos!C384))-Datos!$G$2</f>
        <v>1440</v>
      </c>
      <c r="B384">
        <f ca="1">($G$8-Datos!$A384)*(Datos!$C384)-Datos!$G$2</f>
        <v>1989.9999999999982</v>
      </c>
      <c r="C384">
        <f ca="1">($G$14-Datos!$A384)*(Datos!$C384)-Datos!$G$2</f>
        <v>2540.0000000000018</v>
      </c>
      <c r="D384">
        <f ca="1">($G$20-Datos!$A384)*(Datos!$C384)-Datos!$G$2</f>
        <v>3090</v>
      </c>
      <c r="E384">
        <f ca="1">($G$26-Datos!$A384)*(Datos!$C384)-Datos!$G$2</f>
        <v>3640.0000000000018</v>
      </c>
    </row>
    <row r="385" spans="1:5" x14ac:dyDescent="0.25">
      <c r="A385">
        <f ca="1">(($G$2-Datos!A385)*(Datos!C385))-Datos!$G$2</f>
        <v>-200</v>
      </c>
      <c r="B385">
        <f ca="1">($G$8-Datos!$A385)*(Datos!$C385)-Datos!$G$2</f>
        <v>299.99999999999818</v>
      </c>
      <c r="C385">
        <f ca="1">($G$14-Datos!$A385)*(Datos!$C385)-Datos!$G$2</f>
        <v>800</v>
      </c>
      <c r="D385">
        <f ca="1">($G$20-Datos!$A385)*(Datos!$C385)-Datos!$G$2</f>
        <v>1299.9999999999982</v>
      </c>
      <c r="E385">
        <f ca="1">($G$26-Datos!$A385)*(Datos!$C385)-Datos!$G$2</f>
        <v>1800.0000000000018</v>
      </c>
    </row>
    <row r="386" spans="1:5" x14ac:dyDescent="0.25">
      <c r="A386">
        <f ca="1">(($G$2-Datos!A386)*(Datos!C386))-Datos!$G$2</f>
        <v>1880</v>
      </c>
      <c r="B386">
        <f ca="1">($G$8-Datos!$A386)*(Datos!$C386)-Datos!$G$2</f>
        <v>2479.9999999999982</v>
      </c>
      <c r="C386">
        <f ca="1">($G$14-Datos!$A386)*(Datos!$C386)-Datos!$G$2</f>
        <v>3080.0000000000018</v>
      </c>
      <c r="D386">
        <f ca="1">($G$20-Datos!$A386)*(Datos!$C386)-Datos!$G$2</f>
        <v>3679.9999999999982</v>
      </c>
      <c r="E386">
        <f ca="1">($G$26-Datos!$A386)*(Datos!$C386)-Datos!$G$2</f>
        <v>4280.0000000000018</v>
      </c>
    </row>
    <row r="387" spans="1:5" x14ac:dyDescent="0.25">
      <c r="A387">
        <f ca="1">(($G$2-Datos!A387)*(Datos!C387))-Datos!$G$2</f>
        <v>1880</v>
      </c>
      <c r="B387">
        <f ca="1">($G$8-Datos!$A387)*(Datos!$C387)-Datos!$G$2</f>
        <v>2479.9999999999982</v>
      </c>
      <c r="C387">
        <f ca="1">($G$14-Datos!$A387)*(Datos!$C387)-Datos!$G$2</f>
        <v>3080.0000000000018</v>
      </c>
      <c r="D387">
        <f ca="1">($G$20-Datos!$A387)*(Datos!$C387)-Datos!$G$2</f>
        <v>3679.9999999999982</v>
      </c>
      <c r="E387">
        <f ca="1">($G$26-Datos!$A387)*(Datos!$C387)-Datos!$G$2</f>
        <v>4280.0000000000018</v>
      </c>
    </row>
    <row r="388" spans="1:5" x14ac:dyDescent="0.25">
      <c r="A388">
        <f ca="1">(($G$2-Datos!A388)*(Datos!C388))-Datos!$G$2</f>
        <v>-1760</v>
      </c>
      <c r="B388">
        <f ca="1">($G$8-Datos!$A388)*(Datos!$C388)-Datos!$G$2</f>
        <v>-1360.0000000000018</v>
      </c>
      <c r="C388">
        <f ca="1">($G$14-Datos!$A388)*(Datos!$C388)-Datos!$G$2</f>
        <v>-959.99999999999818</v>
      </c>
      <c r="D388">
        <f ca="1">($G$20-Datos!$A388)*(Datos!$C388)-Datos!$G$2</f>
        <v>-560</v>
      </c>
      <c r="E388">
        <f ca="1">($G$26-Datos!$A388)*(Datos!$C388)-Datos!$G$2</f>
        <v>-159.99999999999818</v>
      </c>
    </row>
    <row r="389" spans="1:5" x14ac:dyDescent="0.25">
      <c r="A389">
        <f ca="1">(($G$2-Datos!A389)*(Datos!C389))-Datos!$G$2</f>
        <v>-500</v>
      </c>
      <c r="B389">
        <f ca="1">($G$8-Datos!$A389)*(Datos!$C389)-Datos!$G$2</f>
        <v>0</v>
      </c>
      <c r="C389">
        <f ca="1">($G$14-Datos!$A389)*(Datos!$C389)-Datos!$G$2</f>
        <v>500</v>
      </c>
      <c r="D389">
        <f ca="1">($G$20-Datos!$A389)*(Datos!$C389)-Datos!$G$2</f>
        <v>999.99999999999818</v>
      </c>
      <c r="E389">
        <f ca="1">($G$26-Datos!$A389)*(Datos!$C389)-Datos!$G$2</f>
        <v>1500.0000000000018</v>
      </c>
    </row>
    <row r="390" spans="1:5" x14ac:dyDescent="0.25">
      <c r="A390">
        <f ca="1">(($G$2-Datos!A390)*(Datos!C390))-Datos!$G$2</f>
        <v>2360</v>
      </c>
      <c r="B390">
        <f ca="1">($G$8-Datos!$A390)*(Datos!$C390)-Datos!$G$2</f>
        <v>2959.9999999999982</v>
      </c>
      <c r="C390">
        <f ca="1">($G$14-Datos!$A390)*(Datos!$C390)-Datos!$G$2</f>
        <v>3560.0000000000018</v>
      </c>
      <c r="D390">
        <f ca="1">($G$20-Datos!$A390)*(Datos!$C390)-Datos!$G$2</f>
        <v>4160</v>
      </c>
      <c r="E390">
        <f ca="1">($G$26-Datos!$A390)*(Datos!$C390)-Datos!$G$2</f>
        <v>4760.0000000000018</v>
      </c>
    </row>
    <row r="391" spans="1:5" x14ac:dyDescent="0.25">
      <c r="A391">
        <f ca="1">(($G$2-Datos!A391)*(Datos!C391))-Datos!$G$2</f>
        <v>890</v>
      </c>
      <c r="B391">
        <f ca="1">($G$8-Datos!$A391)*(Datos!$C391)-Datos!$G$2</f>
        <v>1439.9999999999982</v>
      </c>
      <c r="C391">
        <f ca="1">($G$14-Datos!$A391)*(Datos!$C391)-Datos!$G$2</f>
        <v>1990</v>
      </c>
      <c r="D391">
        <f ca="1">($G$20-Datos!$A391)*(Datos!$C391)-Datos!$G$2</f>
        <v>2539.9999999999982</v>
      </c>
      <c r="E391">
        <f ca="1">($G$26-Datos!$A391)*(Datos!$C391)-Datos!$G$2</f>
        <v>3090.0000000000018</v>
      </c>
    </row>
    <row r="392" spans="1:5" x14ac:dyDescent="0.25">
      <c r="A392">
        <f ca="1">(($G$2-Datos!A392)*(Datos!C392))-Datos!$G$2</f>
        <v>-910</v>
      </c>
      <c r="B392">
        <f ca="1">($G$8-Datos!$A392)*(Datos!$C392)-Datos!$G$2</f>
        <v>-460.00000000000182</v>
      </c>
      <c r="C392">
        <f ca="1">($G$14-Datos!$A392)*(Datos!$C392)-Datos!$G$2</f>
        <v>-10</v>
      </c>
      <c r="D392">
        <f ca="1">($G$20-Datos!$A392)*(Datos!$C392)-Datos!$G$2</f>
        <v>440</v>
      </c>
      <c r="E392">
        <f ca="1">($G$26-Datos!$A392)*(Datos!$C392)-Datos!$G$2</f>
        <v>890.00000000000182</v>
      </c>
    </row>
    <row r="393" spans="1:5" x14ac:dyDescent="0.25">
      <c r="A393">
        <f ca="1">(($G$2-Datos!A393)*(Datos!C393))-Datos!$G$2</f>
        <v>1400</v>
      </c>
      <c r="B393">
        <f ca="1">($G$8-Datos!$A393)*(Datos!$C393)-Datos!$G$2</f>
        <v>1999.9999999999982</v>
      </c>
      <c r="C393">
        <f ca="1">($G$14-Datos!$A393)*(Datos!$C393)-Datos!$G$2</f>
        <v>2600</v>
      </c>
      <c r="D393">
        <f ca="1">($G$20-Datos!$A393)*(Datos!$C393)-Datos!$G$2</f>
        <v>3199.9999999999982</v>
      </c>
      <c r="E393">
        <f ca="1">($G$26-Datos!$A393)*(Datos!$C393)-Datos!$G$2</f>
        <v>3800.0000000000018</v>
      </c>
    </row>
    <row r="394" spans="1:5" x14ac:dyDescent="0.25">
      <c r="A394">
        <f ca="1">(($G$2-Datos!A394)*(Datos!C394))-Datos!$G$2</f>
        <v>-400</v>
      </c>
      <c r="B394">
        <f ca="1">($G$8-Datos!$A394)*(Datos!$C394)-Datos!$G$2</f>
        <v>99.999999999998181</v>
      </c>
      <c r="C394">
        <f ca="1">($G$14-Datos!$A394)*(Datos!$C394)-Datos!$G$2</f>
        <v>600</v>
      </c>
      <c r="D394">
        <f ca="1">($G$20-Datos!$A394)*(Datos!$C394)-Datos!$G$2</f>
        <v>1099.9999999999982</v>
      </c>
      <c r="E394">
        <f ca="1">($G$26-Datos!$A394)*(Datos!$C394)-Datos!$G$2</f>
        <v>1600.0000000000018</v>
      </c>
    </row>
    <row r="395" spans="1:5" x14ac:dyDescent="0.25">
      <c r="A395">
        <f ca="1">(($G$2-Datos!A395)*(Datos!C395))-Datos!$G$2</f>
        <v>300</v>
      </c>
      <c r="B395">
        <f ca="1">($G$8-Datos!$A395)*(Datos!$C395)-Datos!$G$2</f>
        <v>799.99999999999818</v>
      </c>
      <c r="C395">
        <f ca="1">($G$14-Datos!$A395)*(Datos!$C395)-Datos!$G$2</f>
        <v>1300.0000000000018</v>
      </c>
      <c r="D395">
        <f ca="1">($G$20-Datos!$A395)*(Datos!$C395)-Datos!$G$2</f>
        <v>1800</v>
      </c>
      <c r="E395">
        <f ca="1">($G$26-Datos!$A395)*(Datos!$C395)-Datos!$G$2</f>
        <v>2300.0000000000018</v>
      </c>
    </row>
    <row r="396" spans="1:5" x14ac:dyDescent="0.25">
      <c r="A396">
        <f ca="1">(($G$2-Datos!A396)*(Datos!C396))-Datos!$G$2</f>
        <v>0</v>
      </c>
      <c r="B396">
        <f ca="1">($G$8-Datos!$A396)*(Datos!$C396)-Datos!$G$2</f>
        <v>499.99999999999818</v>
      </c>
      <c r="C396">
        <f ca="1">($G$14-Datos!$A396)*(Datos!$C396)-Datos!$G$2</f>
        <v>1000</v>
      </c>
      <c r="D396">
        <f ca="1">($G$20-Datos!$A396)*(Datos!$C396)-Datos!$G$2</f>
        <v>1500</v>
      </c>
      <c r="E396">
        <f ca="1">($G$26-Datos!$A396)*(Datos!$C396)-Datos!$G$2</f>
        <v>2000.0000000000018</v>
      </c>
    </row>
    <row r="397" spans="1:5" x14ac:dyDescent="0.25">
      <c r="A397">
        <f ca="1">(($G$2-Datos!A397)*(Datos!C397))-Datos!$G$2</f>
        <v>400</v>
      </c>
      <c r="B397">
        <f ca="1">($G$8-Datos!$A397)*(Datos!$C397)-Datos!$G$2</f>
        <v>899.99999999999818</v>
      </c>
      <c r="C397">
        <f ca="1">($G$14-Datos!$A397)*(Datos!$C397)-Datos!$G$2</f>
        <v>1400.0000000000018</v>
      </c>
      <c r="D397">
        <f ca="1">($G$20-Datos!$A397)*(Datos!$C397)-Datos!$G$2</f>
        <v>1900</v>
      </c>
      <c r="E397">
        <f ca="1">($G$26-Datos!$A397)*(Datos!$C397)-Datos!$G$2</f>
        <v>2400.0000000000018</v>
      </c>
    </row>
    <row r="398" spans="1:5" x14ac:dyDescent="0.25">
      <c r="A398">
        <f ca="1">(($G$2-Datos!A398)*(Datos!C398))-Datos!$G$2</f>
        <v>1440</v>
      </c>
      <c r="B398">
        <f ca="1">($G$8-Datos!$A398)*(Datos!$C398)-Datos!$G$2</f>
        <v>1989.9999999999982</v>
      </c>
      <c r="C398">
        <f ca="1">($G$14-Datos!$A398)*(Datos!$C398)-Datos!$G$2</f>
        <v>2540.0000000000018</v>
      </c>
      <c r="D398">
        <f ca="1">($G$20-Datos!$A398)*(Datos!$C398)-Datos!$G$2</f>
        <v>3090</v>
      </c>
      <c r="E398">
        <f ca="1">($G$26-Datos!$A398)*(Datos!$C398)-Datos!$G$2</f>
        <v>3640.0000000000018</v>
      </c>
    </row>
    <row r="399" spans="1:5" x14ac:dyDescent="0.25">
      <c r="A399">
        <f ca="1">(($G$2-Datos!A399)*(Datos!C399))-Datos!$G$2</f>
        <v>-500</v>
      </c>
      <c r="B399">
        <f ca="1">($G$8-Datos!$A399)*(Datos!$C399)-Datos!$G$2</f>
        <v>0</v>
      </c>
      <c r="C399">
        <f ca="1">($G$14-Datos!$A399)*(Datos!$C399)-Datos!$G$2</f>
        <v>500</v>
      </c>
      <c r="D399">
        <f ca="1">($G$20-Datos!$A399)*(Datos!$C399)-Datos!$G$2</f>
        <v>999.99999999999818</v>
      </c>
      <c r="E399">
        <f ca="1">($G$26-Datos!$A399)*(Datos!$C399)-Datos!$G$2</f>
        <v>1500.0000000000018</v>
      </c>
    </row>
    <row r="400" spans="1:5" x14ac:dyDescent="0.25">
      <c r="A400">
        <f ca="1">(($G$2-Datos!A400)*(Datos!C400))-Datos!$G$2</f>
        <v>-1360</v>
      </c>
      <c r="B400">
        <f ca="1">($G$8-Datos!$A400)*(Datos!$C400)-Datos!$G$2</f>
        <v>-910.00000000000182</v>
      </c>
      <c r="C400">
        <f ca="1">($G$14-Datos!$A400)*(Datos!$C400)-Datos!$G$2</f>
        <v>-460</v>
      </c>
      <c r="D400">
        <f ca="1">($G$20-Datos!$A400)*(Datos!$C400)-Datos!$G$2</f>
        <v>-10.000000000001819</v>
      </c>
      <c r="E400">
        <f ca="1">($G$26-Datos!$A400)*(Datos!$C400)-Datos!$G$2</f>
        <v>440.00000000000182</v>
      </c>
    </row>
    <row r="401" spans="1:5" x14ac:dyDescent="0.25">
      <c r="A401">
        <f ca="1">(($G$2-Datos!A401)*(Datos!C401))-Datos!$G$2</f>
        <v>-2400</v>
      </c>
      <c r="B401">
        <f ca="1">($G$8-Datos!$A401)*(Datos!$C401)-Datos!$G$2</f>
        <v>-2000.0000000000018</v>
      </c>
      <c r="C401">
        <f ca="1">($G$14-Datos!$A401)*(Datos!$C401)-Datos!$G$2</f>
        <v>-1600</v>
      </c>
      <c r="D401">
        <f ca="1">($G$20-Datos!$A401)*(Datos!$C401)-Datos!$G$2</f>
        <v>-1200.0000000000018</v>
      </c>
      <c r="E401">
        <f ca="1">($G$26-Datos!$A401)*(Datos!$C401)-Datos!$G$2</f>
        <v>-799.99999999999818</v>
      </c>
    </row>
    <row r="402" spans="1:5" x14ac:dyDescent="0.25">
      <c r="A402">
        <f ca="1">(($G$2-Datos!A402)*(Datos!C402))-Datos!$G$2</f>
        <v>-200</v>
      </c>
      <c r="B402">
        <f ca="1">($G$8-Datos!$A402)*(Datos!$C402)-Datos!$G$2</f>
        <v>299.99999999999818</v>
      </c>
      <c r="C402">
        <f ca="1">($G$14-Datos!$A402)*(Datos!$C402)-Datos!$G$2</f>
        <v>800</v>
      </c>
      <c r="D402">
        <f ca="1">($G$20-Datos!$A402)*(Datos!$C402)-Datos!$G$2</f>
        <v>1299.9999999999982</v>
      </c>
      <c r="E402">
        <f ca="1">($G$26-Datos!$A402)*(Datos!$C402)-Datos!$G$2</f>
        <v>1800.0000000000018</v>
      </c>
    </row>
    <row r="403" spans="1:5" x14ac:dyDescent="0.25">
      <c r="A403">
        <f ca="1">(($G$2-Datos!A403)*(Datos!C403))-Datos!$G$2</f>
        <v>1520</v>
      </c>
      <c r="B403">
        <f ca="1">($G$8-Datos!$A403)*(Datos!$C403)-Datos!$G$2</f>
        <v>2119.9999999999982</v>
      </c>
      <c r="C403">
        <f ca="1">($G$14-Datos!$A403)*(Datos!$C403)-Datos!$G$2</f>
        <v>2720</v>
      </c>
      <c r="D403">
        <f ca="1">($G$20-Datos!$A403)*(Datos!$C403)-Datos!$G$2</f>
        <v>3319.9999999999982</v>
      </c>
      <c r="E403">
        <f ca="1">($G$26-Datos!$A403)*(Datos!$C403)-Datos!$G$2</f>
        <v>3920.0000000000018</v>
      </c>
    </row>
    <row r="404" spans="1:5" x14ac:dyDescent="0.25">
      <c r="A404">
        <f ca="1">(($G$2-Datos!A404)*(Datos!C404))-Datos!$G$2</f>
        <v>1440</v>
      </c>
      <c r="B404">
        <f ca="1">($G$8-Datos!$A404)*(Datos!$C404)-Datos!$G$2</f>
        <v>1989.9999999999982</v>
      </c>
      <c r="C404">
        <f ca="1">($G$14-Datos!$A404)*(Datos!$C404)-Datos!$G$2</f>
        <v>2540.0000000000018</v>
      </c>
      <c r="D404">
        <f ca="1">($G$20-Datos!$A404)*(Datos!$C404)-Datos!$G$2</f>
        <v>3090</v>
      </c>
      <c r="E404">
        <f ca="1">($G$26-Datos!$A404)*(Datos!$C404)-Datos!$G$2</f>
        <v>3640.0000000000018</v>
      </c>
    </row>
    <row r="405" spans="1:5" x14ac:dyDescent="0.25">
      <c r="A405">
        <f ca="1">(($G$2-Datos!A405)*(Datos!C405))-Datos!$G$2</f>
        <v>-1680</v>
      </c>
      <c r="B405">
        <f ca="1">($G$8-Datos!$A405)*(Datos!$C405)-Datos!$G$2</f>
        <v>-1280.0000000000018</v>
      </c>
      <c r="C405">
        <f ca="1">($G$14-Datos!$A405)*(Datos!$C405)-Datos!$G$2</f>
        <v>-879.99999999999818</v>
      </c>
      <c r="D405">
        <f ca="1">($G$20-Datos!$A405)*(Datos!$C405)-Datos!$G$2</f>
        <v>-480</v>
      </c>
      <c r="E405">
        <f ca="1">($G$26-Datos!$A405)*(Datos!$C405)-Datos!$G$2</f>
        <v>-79.999999999998181</v>
      </c>
    </row>
    <row r="406" spans="1:5" x14ac:dyDescent="0.25">
      <c r="A406">
        <f ca="1">(($G$2-Datos!A406)*(Datos!C406))-Datos!$G$2</f>
        <v>400</v>
      </c>
      <c r="B406">
        <f ca="1">($G$8-Datos!$A406)*(Datos!$C406)-Datos!$G$2</f>
        <v>899.99999999999818</v>
      </c>
      <c r="C406">
        <f ca="1">($G$14-Datos!$A406)*(Datos!$C406)-Datos!$G$2</f>
        <v>1400.0000000000018</v>
      </c>
      <c r="D406">
        <f ca="1">($G$20-Datos!$A406)*(Datos!$C406)-Datos!$G$2</f>
        <v>1900</v>
      </c>
      <c r="E406">
        <f ca="1">($G$26-Datos!$A406)*(Datos!$C406)-Datos!$G$2</f>
        <v>2400.0000000000018</v>
      </c>
    </row>
    <row r="407" spans="1:5" x14ac:dyDescent="0.25">
      <c r="A407">
        <f ca="1">(($G$2-Datos!A407)*(Datos!C407))-Datos!$G$2</f>
        <v>-2400</v>
      </c>
      <c r="B407">
        <f ca="1">($G$8-Datos!$A407)*(Datos!$C407)-Datos!$G$2</f>
        <v>-2000.0000000000018</v>
      </c>
      <c r="C407">
        <f ca="1">($G$14-Datos!$A407)*(Datos!$C407)-Datos!$G$2</f>
        <v>-1600</v>
      </c>
      <c r="D407">
        <f ca="1">($G$20-Datos!$A407)*(Datos!$C407)-Datos!$G$2</f>
        <v>-1200.0000000000018</v>
      </c>
      <c r="E407">
        <f ca="1">($G$26-Datos!$A407)*(Datos!$C407)-Datos!$G$2</f>
        <v>-799.99999999999818</v>
      </c>
    </row>
    <row r="408" spans="1:5" x14ac:dyDescent="0.25">
      <c r="A408">
        <f ca="1">(($G$2-Datos!A408)*(Datos!C408))-Datos!$G$2</f>
        <v>1640</v>
      </c>
      <c r="B408">
        <f ca="1">($G$8-Datos!$A408)*(Datos!$C408)-Datos!$G$2</f>
        <v>2239.9999999999982</v>
      </c>
      <c r="C408">
        <f ca="1">($G$14-Datos!$A408)*(Datos!$C408)-Datos!$G$2</f>
        <v>2840</v>
      </c>
      <c r="D408">
        <f ca="1">($G$20-Datos!$A408)*(Datos!$C408)-Datos!$G$2</f>
        <v>3439.9999999999982</v>
      </c>
      <c r="E408">
        <f ca="1">($G$26-Datos!$A408)*(Datos!$C408)-Datos!$G$2</f>
        <v>4040.0000000000018</v>
      </c>
    </row>
    <row r="409" spans="1:5" x14ac:dyDescent="0.25">
      <c r="A409">
        <f ca="1">(($G$2-Datos!A409)*(Datos!C409))-Datos!$G$2</f>
        <v>-400</v>
      </c>
      <c r="B409">
        <f ca="1">($G$8-Datos!$A409)*(Datos!$C409)-Datos!$G$2</f>
        <v>99.999999999998181</v>
      </c>
      <c r="C409">
        <f ca="1">($G$14-Datos!$A409)*(Datos!$C409)-Datos!$G$2</f>
        <v>600</v>
      </c>
      <c r="D409">
        <f ca="1">($G$20-Datos!$A409)*(Datos!$C409)-Datos!$G$2</f>
        <v>1099.9999999999982</v>
      </c>
      <c r="E409">
        <f ca="1">($G$26-Datos!$A409)*(Datos!$C409)-Datos!$G$2</f>
        <v>1600.0000000000018</v>
      </c>
    </row>
    <row r="410" spans="1:5" x14ac:dyDescent="0.25">
      <c r="A410">
        <f ca="1">(($G$2-Datos!A410)*(Datos!C410))-Datos!$G$2</f>
        <v>-1920</v>
      </c>
      <c r="B410">
        <f ca="1">($G$8-Datos!$A410)*(Datos!$C410)-Datos!$G$2</f>
        <v>-1520.0000000000018</v>
      </c>
      <c r="C410">
        <f ca="1">($G$14-Datos!$A410)*(Datos!$C410)-Datos!$G$2</f>
        <v>-1120</v>
      </c>
      <c r="D410">
        <f ca="1">($G$20-Datos!$A410)*(Datos!$C410)-Datos!$G$2</f>
        <v>-720</v>
      </c>
      <c r="E410">
        <f ca="1">($G$26-Datos!$A410)*(Datos!$C410)-Datos!$G$2</f>
        <v>-319.99999999999818</v>
      </c>
    </row>
    <row r="411" spans="1:5" x14ac:dyDescent="0.25">
      <c r="A411">
        <f ca="1">(($G$2-Datos!A411)*(Datos!C411))-Datos!$G$2</f>
        <v>-300</v>
      </c>
      <c r="B411">
        <f ca="1">($G$8-Datos!$A411)*(Datos!$C411)-Datos!$G$2</f>
        <v>199.99999999999818</v>
      </c>
      <c r="C411">
        <f ca="1">($G$14-Datos!$A411)*(Datos!$C411)-Datos!$G$2</f>
        <v>700</v>
      </c>
      <c r="D411">
        <f ca="1">($G$20-Datos!$A411)*(Datos!$C411)-Datos!$G$2</f>
        <v>1199.9999999999982</v>
      </c>
      <c r="E411">
        <f ca="1">($G$26-Datos!$A411)*(Datos!$C411)-Datos!$G$2</f>
        <v>1700.0000000000018</v>
      </c>
    </row>
    <row r="412" spans="1:5" x14ac:dyDescent="0.25">
      <c r="A412">
        <f ca="1">(($G$2-Datos!A412)*(Datos!C412))-Datos!$G$2</f>
        <v>-200</v>
      </c>
      <c r="B412">
        <f ca="1">($G$8-Datos!$A412)*(Datos!$C412)-Datos!$G$2</f>
        <v>299.99999999999818</v>
      </c>
      <c r="C412">
        <f ca="1">($G$14-Datos!$A412)*(Datos!$C412)-Datos!$G$2</f>
        <v>800</v>
      </c>
      <c r="D412">
        <f ca="1">($G$20-Datos!$A412)*(Datos!$C412)-Datos!$G$2</f>
        <v>1299.9999999999982</v>
      </c>
      <c r="E412">
        <f ca="1">($G$26-Datos!$A412)*(Datos!$C412)-Datos!$G$2</f>
        <v>1800.0000000000018</v>
      </c>
    </row>
    <row r="413" spans="1:5" x14ac:dyDescent="0.25">
      <c r="A413">
        <f ca="1">(($G$2-Datos!A413)*(Datos!C413))-Datos!$G$2</f>
        <v>-1090</v>
      </c>
      <c r="B413">
        <f ca="1">($G$8-Datos!$A413)*(Datos!$C413)-Datos!$G$2</f>
        <v>-640.00000000000182</v>
      </c>
      <c r="C413">
        <f ca="1">($G$14-Datos!$A413)*(Datos!$C413)-Datos!$G$2</f>
        <v>-190</v>
      </c>
      <c r="D413">
        <f ca="1">($G$20-Datos!$A413)*(Datos!$C413)-Datos!$G$2</f>
        <v>260</v>
      </c>
      <c r="E413">
        <f ca="1">($G$26-Datos!$A413)*(Datos!$C413)-Datos!$G$2</f>
        <v>710.00000000000182</v>
      </c>
    </row>
    <row r="414" spans="1:5" x14ac:dyDescent="0.25">
      <c r="A414">
        <f ca="1">(($G$2-Datos!A414)*(Datos!C414))-Datos!$G$2</f>
        <v>1760</v>
      </c>
      <c r="B414">
        <f ca="1">($G$8-Datos!$A414)*(Datos!$C414)-Datos!$G$2</f>
        <v>2359.9999999999982</v>
      </c>
      <c r="C414">
        <f ca="1">($G$14-Datos!$A414)*(Datos!$C414)-Datos!$G$2</f>
        <v>2960</v>
      </c>
      <c r="D414">
        <f ca="1">($G$20-Datos!$A414)*(Datos!$C414)-Datos!$G$2</f>
        <v>3559.9999999999982</v>
      </c>
      <c r="E414">
        <f ca="1">($G$26-Datos!$A414)*(Datos!$C414)-Datos!$G$2</f>
        <v>4160.0000000000018</v>
      </c>
    </row>
    <row r="415" spans="1:5" x14ac:dyDescent="0.25">
      <c r="A415">
        <f ca="1">(($G$2-Datos!A415)*(Datos!C415))-Datos!$G$2</f>
        <v>-1000</v>
      </c>
      <c r="B415">
        <f ca="1">($G$8-Datos!$A415)*(Datos!$C415)-Datos!$G$2</f>
        <v>-550.00000000000182</v>
      </c>
      <c r="C415">
        <f ca="1">($G$14-Datos!$A415)*(Datos!$C415)-Datos!$G$2</f>
        <v>-100</v>
      </c>
      <c r="D415">
        <f ca="1">($G$20-Datos!$A415)*(Datos!$C415)-Datos!$G$2</f>
        <v>350</v>
      </c>
      <c r="E415">
        <f ca="1">($G$26-Datos!$A415)*(Datos!$C415)-Datos!$G$2</f>
        <v>800.00000000000182</v>
      </c>
    </row>
    <row r="416" spans="1:5" x14ac:dyDescent="0.25">
      <c r="A416">
        <f ca="1">(($G$2-Datos!A416)*(Datos!C416))-Datos!$G$2</f>
        <v>-1680</v>
      </c>
      <c r="B416">
        <f ca="1">($G$8-Datos!$A416)*(Datos!$C416)-Datos!$G$2</f>
        <v>-1280.0000000000018</v>
      </c>
      <c r="C416">
        <f ca="1">($G$14-Datos!$A416)*(Datos!$C416)-Datos!$G$2</f>
        <v>-879.99999999999818</v>
      </c>
      <c r="D416">
        <f ca="1">($G$20-Datos!$A416)*(Datos!$C416)-Datos!$G$2</f>
        <v>-480</v>
      </c>
      <c r="E416">
        <f ca="1">($G$26-Datos!$A416)*(Datos!$C416)-Datos!$G$2</f>
        <v>-79.999999999998181</v>
      </c>
    </row>
    <row r="417" spans="1:5" x14ac:dyDescent="0.25">
      <c r="A417">
        <f ca="1">(($G$2-Datos!A417)*(Datos!C417))-Datos!$G$2</f>
        <v>1000</v>
      </c>
      <c r="B417">
        <f ca="1">($G$8-Datos!$A417)*(Datos!$C417)-Datos!$G$2</f>
        <v>1549.9999999999982</v>
      </c>
      <c r="C417">
        <f ca="1">($G$14-Datos!$A417)*(Datos!$C417)-Datos!$G$2</f>
        <v>2100.0000000000018</v>
      </c>
      <c r="D417">
        <f ca="1">($G$20-Datos!$A417)*(Datos!$C417)-Datos!$G$2</f>
        <v>2649.9999999999982</v>
      </c>
      <c r="E417">
        <f ca="1">($G$26-Datos!$A417)*(Datos!$C417)-Datos!$G$2</f>
        <v>3200.0000000000018</v>
      </c>
    </row>
    <row r="418" spans="1:5" x14ac:dyDescent="0.25">
      <c r="A418">
        <f ca="1">(($G$2-Datos!A418)*(Datos!C418))-Datos!$G$2</f>
        <v>-1360</v>
      </c>
      <c r="B418">
        <f ca="1">($G$8-Datos!$A418)*(Datos!$C418)-Datos!$G$2</f>
        <v>-910.00000000000182</v>
      </c>
      <c r="C418">
        <f ca="1">($G$14-Datos!$A418)*(Datos!$C418)-Datos!$G$2</f>
        <v>-460</v>
      </c>
      <c r="D418">
        <f ca="1">($G$20-Datos!$A418)*(Datos!$C418)-Datos!$G$2</f>
        <v>-10.000000000001819</v>
      </c>
      <c r="E418">
        <f ca="1">($G$26-Datos!$A418)*(Datos!$C418)-Datos!$G$2</f>
        <v>440.00000000000182</v>
      </c>
    </row>
    <row r="419" spans="1:5" x14ac:dyDescent="0.25">
      <c r="A419">
        <f ca="1">(($G$2-Datos!A419)*(Datos!C419))-Datos!$G$2</f>
        <v>890</v>
      </c>
      <c r="B419">
        <f ca="1">($G$8-Datos!$A419)*(Datos!$C419)-Datos!$G$2</f>
        <v>1439.9999999999982</v>
      </c>
      <c r="C419">
        <f ca="1">($G$14-Datos!$A419)*(Datos!$C419)-Datos!$G$2</f>
        <v>1990</v>
      </c>
      <c r="D419">
        <f ca="1">($G$20-Datos!$A419)*(Datos!$C419)-Datos!$G$2</f>
        <v>2539.9999999999982</v>
      </c>
      <c r="E419">
        <f ca="1">($G$26-Datos!$A419)*(Datos!$C419)-Datos!$G$2</f>
        <v>3090.0000000000018</v>
      </c>
    </row>
    <row r="420" spans="1:5" x14ac:dyDescent="0.25">
      <c r="A420">
        <f ca="1">(($G$2-Datos!A420)*(Datos!C420))-Datos!$G$2</f>
        <v>2480</v>
      </c>
      <c r="B420">
        <f ca="1">($G$8-Datos!$A420)*(Datos!$C420)-Datos!$G$2</f>
        <v>3079.9999999999982</v>
      </c>
      <c r="C420">
        <f ca="1">($G$14-Datos!$A420)*(Datos!$C420)-Datos!$G$2</f>
        <v>3680.0000000000018</v>
      </c>
      <c r="D420">
        <f ca="1">($G$20-Datos!$A420)*(Datos!$C420)-Datos!$G$2</f>
        <v>4280</v>
      </c>
      <c r="E420">
        <f ca="1">($G$26-Datos!$A420)*(Datos!$C420)-Datos!$G$2</f>
        <v>4880.0000000000018</v>
      </c>
    </row>
    <row r="421" spans="1:5" x14ac:dyDescent="0.25">
      <c r="A421">
        <f ca="1">(($G$2-Datos!A421)*(Datos!C421))-Datos!$G$2</f>
        <v>450</v>
      </c>
      <c r="B421">
        <f ca="1">($G$8-Datos!$A421)*(Datos!$C421)-Datos!$G$2</f>
        <v>999.99999999999818</v>
      </c>
      <c r="C421">
        <f ca="1">($G$14-Datos!$A421)*(Datos!$C421)-Datos!$G$2</f>
        <v>1550</v>
      </c>
      <c r="D421">
        <f ca="1">($G$20-Datos!$A421)*(Datos!$C421)-Datos!$G$2</f>
        <v>2099.9999999999982</v>
      </c>
      <c r="E421">
        <f ca="1">($G$26-Datos!$A421)*(Datos!$C421)-Datos!$G$2</f>
        <v>2650.0000000000018</v>
      </c>
    </row>
    <row r="422" spans="1:5" x14ac:dyDescent="0.25">
      <c r="A422">
        <f ca="1">(($G$2-Datos!A422)*(Datos!C422))-Datos!$G$2</f>
        <v>1880</v>
      </c>
      <c r="B422">
        <f ca="1">($G$8-Datos!$A422)*(Datos!$C422)-Datos!$G$2</f>
        <v>2479.9999999999982</v>
      </c>
      <c r="C422">
        <f ca="1">($G$14-Datos!$A422)*(Datos!$C422)-Datos!$G$2</f>
        <v>3080.0000000000018</v>
      </c>
      <c r="D422">
        <f ca="1">($G$20-Datos!$A422)*(Datos!$C422)-Datos!$G$2</f>
        <v>3679.9999999999982</v>
      </c>
      <c r="E422">
        <f ca="1">($G$26-Datos!$A422)*(Datos!$C422)-Datos!$G$2</f>
        <v>4280.0000000000018</v>
      </c>
    </row>
    <row r="423" spans="1:5" x14ac:dyDescent="0.25">
      <c r="A423">
        <f ca="1">(($G$2-Datos!A423)*(Datos!C423))-Datos!$G$2</f>
        <v>100</v>
      </c>
      <c r="B423">
        <f ca="1">($G$8-Datos!$A423)*(Datos!$C423)-Datos!$G$2</f>
        <v>599.99999999999818</v>
      </c>
      <c r="C423">
        <f ca="1">($G$14-Datos!$A423)*(Datos!$C423)-Datos!$G$2</f>
        <v>1100.0000000000018</v>
      </c>
      <c r="D423">
        <f ca="1">($G$20-Datos!$A423)*(Datos!$C423)-Datos!$G$2</f>
        <v>1600</v>
      </c>
      <c r="E423">
        <f ca="1">($G$26-Datos!$A423)*(Datos!$C423)-Datos!$G$2</f>
        <v>2100.0000000000018</v>
      </c>
    </row>
    <row r="424" spans="1:5" x14ac:dyDescent="0.25">
      <c r="A424">
        <f ca="1">(($G$2-Datos!A424)*(Datos!C424))-Datos!$G$2</f>
        <v>1330</v>
      </c>
      <c r="B424">
        <f ca="1">($G$8-Datos!$A424)*(Datos!$C424)-Datos!$G$2</f>
        <v>1879.9999999999982</v>
      </c>
      <c r="C424">
        <f ca="1">($G$14-Datos!$A424)*(Datos!$C424)-Datos!$G$2</f>
        <v>2430.0000000000018</v>
      </c>
      <c r="D424">
        <f ca="1">($G$20-Datos!$A424)*(Datos!$C424)-Datos!$G$2</f>
        <v>2980</v>
      </c>
      <c r="E424">
        <f ca="1">($G$26-Datos!$A424)*(Datos!$C424)-Datos!$G$2</f>
        <v>3530.0000000000018</v>
      </c>
    </row>
    <row r="425" spans="1:5" x14ac:dyDescent="0.25">
      <c r="A425">
        <f ca="1">(($G$2-Datos!A425)*(Datos!C425))-Datos!$G$2</f>
        <v>-200</v>
      </c>
      <c r="B425">
        <f ca="1">($G$8-Datos!$A425)*(Datos!$C425)-Datos!$G$2</f>
        <v>299.99999999999818</v>
      </c>
      <c r="C425">
        <f ca="1">($G$14-Datos!$A425)*(Datos!$C425)-Datos!$G$2</f>
        <v>800</v>
      </c>
      <c r="D425">
        <f ca="1">($G$20-Datos!$A425)*(Datos!$C425)-Datos!$G$2</f>
        <v>1299.9999999999982</v>
      </c>
      <c r="E425">
        <f ca="1">($G$26-Datos!$A425)*(Datos!$C425)-Datos!$G$2</f>
        <v>1800.0000000000018</v>
      </c>
    </row>
    <row r="426" spans="1:5" x14ac:dyDescent="0.25">
      <c r="A426">
        <f ca="1">(($G$2-Datos!A426)*(Datos!C426))-Datos!$G$2</f>
        <v>1000</v>
      </c>
      <c r="B426">
        <f ca="1">($G$8-Datos!$A426)*(Datos!$C426)-Datos!$G$2</f>
        <v>1549.9999999999982</v>
      </c>
      <c r="C426">
        <f ca="1">($G$14-Datos!$A426)*(Datos!$C426)-Datos!$G$2</f>
        <v>2100.0000000000018</v>
      </c>
      <c r="D426">
        <f ca="1">($G$20-Datos!$A426)*(Datos!$C426)-Datos!$G$2</f>
        <v>2649.9999999999982</v>
      </c>
      <c r="E426">
        <f ca="1">($G$26-Datos!$A426)*(Datos!$C426)-Datos!$G$2</f>
        <v>3200.0000000000018</v>
      </c>
    </row>
    <row r="427" spans="1:5" x14ac:dyDescent="0.25">
      <c r="A427">
        <f ca="1">(($G$2-Datos!A427)*(Datos!C427))-Datos!$G$2</f>
        <v>-640</v>
      </c>
      <c r="B427">
        <f ca="1">($G$8-Datos!$A427)*(Datos!$C427)-Datos!$G$2</f>
        <v>-190.00000000000182</v>
      </c>
      <c r="C427">
        <f ca="1">($G$14-Datos!$A427)*(Datos!$C427)-Datos!$G$2</f>
        <v>260.00000000000182</v>
      </c>
      <c r="D427">
        <f ca="1">($G$20-Datos!$A427)*(Datos!$C427)-Datos!$G$2</f>
        <v>710</v>
      </c>
      <c r="E427">
        <f ca="1">($G$26-Datos!$A427)*(Datos!$C427)-Datos!$G$2</f>
        <v>1160.0000000000018</v>
      </c>
    </row>
    <row r="428" spans="1:5" x14ac:dyDescent="0.25">
      <c r="A428">
        <f ca="1">(($G$2-Datos!A428)*(Datos!C428))-Datos!$G$2</f>
        <v>1880</v>
      </c>
      <c r="B428">
        <f ca="1">($G$8-Datos!$A428)*(Datos!$C428)-Datos!$G$2</f>
        <v>2479.9999999999982</v>
      </c>
      <c r="C428">
        <f ca="1">($G$14-Datos!$A428)*(Datos!$C428)-Datos!$G$2</f>
        <v>3080.0000000000018</v>
      </c>
      <c r="D428">
        <f ca="1">($G$20-Datos!$A428)*(Datos!$C428)-Datos!$G$2</f>
        <v>3679.9999999999982</v>
      </c>
      <c r="E428">
        <f ca="1">($G$26-Datos!$A428)*(Datos!$C428)-Datos!$G$2</f>
        <v>4280.0000000000018</v>
      </c>
    </row>
    <row r="429" spans="1:5" x14ac:dyDescent="0.25">
      <c r="A429">
        <f ca="1">(($G$2-Datos!A429)*(Datos!C429))-Datos!$G$2</f>
        <v>200</v>
      </c>
      <c r="B429">
        <f ca="1">($G$8-Datos!$A429)*(Datos!$C429)-Datos!$G$2</f>
        <v>699.99999999999818</v>
      </c>
      <c r="C429">
        <f ca="1">($G$14-Datos!$A429)*(Datos!$C429)-Datos!$G$2</f>
        <v>1200.0000000000018</v>
      </c>
      <c r="D429">
        <f ca="1">($G$20-Datos!$A429)*(Datos!$C429)-Datos!$G$2</f>
        <v>1700</v>
      </c>
      <c r="E429">
        <f ca="1">($G$26-Datos!$A429)*(Datos!$C429)-Datos!$G$2</f>
        <v>2200.0000000000018</v>
      </c>
    </row>
    <row r="430" spans="1:5" x14ac:dyDescent="0.25">
      <c r="A430">
        <f ca="1">(($G$2-Datos!A430)*(Datos!C430))-Datos!$G$2</f>
        <v>-1760</v>
      </c>
      <c r="B430">
        <f ca="1">($G$8-Datos!$A430)*(Datos!$C430)-Datos!$G$2</f>
        <v>-1360.0000000000018</v>
      </c>
      <c r="C430">
        <f ca="1">($G$14-Datos!$A430)*(Datos!$C430)-Datos!$G$2</f>
        <v>-959.99999999999818</v>
      </c>
      <c r="D430">
        <f ca="1">($G$20-Datos!$A430)*(Datos!$C430)-Datos!$G$2</f>
        <v>-560</v>
      </c>
      <c r="E430">
        <f ca="1">($G$26-Datos!$A430)*(Datos!$C430)-Datos!$G$2</f>
        <v>-159.99999999999818</v>
      </c>
    </row>
    <row r="431" spans="1:5" x14ac:dyDescent="0.25">
      <c r="A431">
        <f ca="1">(($G$2-Datos!A431)*(Datos!C431))-Datos!$G$2</f>
        <v>-200</v>
      </c>
      <c r="B431">
        <f ca="1">($G$8-Datos!$A431)*(Datos!$C431)-Datos!$G$2</f>
        <v>299.99999999999818</v>
      </c>
      <c r="C431">
        <f ca="1">($G$14-Datos!$A431)*(Datos!$C431)-Datos!$G$2</f>
        <v>800</v>
      </c>
      <c r="D431">
        <f ca="1">($G$20-Datos!$A431)*(Datos!$C431)-Datos!$G$2</f>
        <v>1299.9999999999982</v>
      </c>
      <c r="E431">
        <f ca="1">($G$26-Datos!$A431)*(Datos!$C431)-Datos!$G$2</f>
        <v>1800.0000000000018</v>
      </c>
    </row>
    <row r="432" spans="1:5" x14ac:dyDescent="0.25">
      <c r="A432">
        <f ca="1">(($G$2-Datos!A432)*(Datos!C432))-Datos!$G$2</f>
        <v>400</v>
      </c>
      <c r="B432">
        <f ca="1">($G$8-Datos!$A432)*(Datos!$C432)-Datos!$G$2</f>
        <v>899.99999999999818</v>
      </c>
      <c r="C432">
        <f ca="1">($G$14-Datos!$A432)*(Datos!$C432)-Datos!$G$2</f>
        <v>1400.0000000000018</v>
      </c>
      <c r="D432">
        <f ca="1">($G$20-Datos!$A432)*(Datos!$C432)-Datos!$G$2</f>
        <v>1900</v>
      </c>
      <c r="E432">
        <f ca="1">($G$26-Datos!$A432)*(Datos!$C432)-Datos!$G$2</f>
        <v>2400.0000000000018</v>
      </c>
    </row>
    <row r="433" spans="1:5" x14ac:dyDescent="0.25">
      <c r="A433">
        <f ca="1">(($G$2-Datos!A433)*(Datos!C433))-Datos!$G$2</f>
        <v>-100</v>
      </c>
      <c r="B433">
        <f ca="1">($G$8-Datos!$A433)*(Datos!$C433)-Datos!$G$2</f>
        <v>399.99999999999818</v>
      </c>
      <c r="C433">
        <f ca="1">($G$14-Datos!$A433)*(Datos!$C433)-Datos!$G$2</f>
        <v>900</v>
      </c>
      <c r="D433">
        <f ca="1">($G$20-Datos!$A433)*(Datos!$C433)-Datos!$G$2</f>
        <v>1399.9999999999982</v>
      </c>
      <c r="E433">
        <f ca="1">($G$26-Datos!$A433)*(Datos!$C433)-Datos!$G$2</f>
        <v>1900.0000000000018</v>
      </c>
    </row>
    <row r="434" spans="1:5" x14ac:dyDescent="0.25">
      <c r="A434">
        <f ca="1">(($G$2-Datos!A434)*(Datos!C434))-Datos!$G$2</f>
        <v>-1680</v>
      </c>
      <c r="B434">
        <f ca="1">($G$8-Datos!$A434)*(Datos!$C434)-Datos!$G$2</f>
        <v>-1280.0000000000018</v>
      </c>
      <c r="C434">
        <f ca="1">($G$14-Datos!$A434)*(Datos!$C434)-Datos!$G$2</f>
        <v>-879.99999999999818</v>
      </c>
      <c r="D434">
        <f ca="1">($G$20-Datos!$A434)*(Datos!$C434)-Datos!$G$2</f>
        <v>-480</v>
      </c>
      <c r="E434">
        <f ca="1">($G$26-Datos!$A434)*(Datos!$C434)-Datos!$G$2</f>
        <v>-79.999999999998181</v>
      </c>
    </row>
    <row r="435" spans="1:5" x14ac:dyDescent="0.25">
      <c r="A435">
        <f ca="1">(($G$2-Datos!A435)*(Datos!C435))-Datos!$G$2</f>
        <v>-2240</v>
      </c>
      <c r="B435">
        <f ca="1">($G$8-Datos!$A435)*(Datos!$C435)-Datos!$G$2</f>
        <v>-1840.0000000000018</v>
      </c>
      <c r="C435">
        <f ca="1">($G$14-Datos!$A435)*(Datos!$C435)-Datos!$G$2</f>
        <v>-1440</v>
      </c>
      <c r="D435">
        <f ca="1">($G$20-Datos!$A435)*(Datos!$C435)-Datos!$G$2</f>
        <v>-1040.0000000000018</v>
      </c>
      <c r="E435">
        <f ca="1">($G$26-Datos!$A435)*(Datos!$C435)-Datos!$G$2</f>
        <v>-639.99999999999818</v>
      </c>
    </row>
    <row r="436" spans="1:5" x14ac:dyDescent="0.25">
      <c r="A436">
        <f ca="1">(($G$2-Datos!A436)*(Datos!C436))-Datos!$G$2</f>
        <v>2480</v>
      </c>
      <c r="B436">
        <f ca="1">($G$8-Datos!$A436)*(Datos!$C436)-Datos!$G$2</f>
        <v>3079.9999999999982</v>
      </c>
      <c r="C436">
        <f ca="1">($G$14-Datos!$A436)*(Datos!$C436)-Datos!$G$2</f>
        <v>3680.0000000000018</v>
      </c>
      <c r="D436">
        <f ca="1">($G$20-Datos!$A436)*(Datos!$C436)-Datos!$G$2</f>
        <v>4280</v>
      </c>
      <c r="E436">
        <f ca="1">($G$26-Datos!$A436)*(Datos!$C436)-Datos!$G$2</f>
        <v>4880.0000000000018</v>
      </c>
    </row>
    <row r="437" spans="1:5" x14ac:dyDescent="0.25">
      <c r="A437">
        <f ca="1">(($G$2-Datos!A437)*(Datos!C437))-Datos!$G$2</f>
        <v>-400</v>
      </c>
      <c r="B437">
        <f ca="1">($G$8-Datos!$A437)*(Datos!$C437)-Datos!$G$2</f>
        <v>99.999999999998181</v>
      </c>
      <c r="C437">
        <f ca="1">($G$14-Datos!$A437)*(Datos!$C437)-Datos!$G$2</f>
        <v>600</v>
      </c>
      <c r="D437">
        <f ca="1">($G$20-Datos!$A437)*(Datos!$C437)-Datos!$G$2</f>
        <v>1099.9999999999982</v>
      </c>
      <c r="E437">
        <f ca="1">($G$26-Datos!$A437)*(Datos!$C437)-Datos!$G$2</f>
        <v>1600.0000000000018</v>
      </c>
    </row>
    <row r="438" spans="1:5" x14ac:dyDescent="0.25">
      <c r="A438">
        <f ca="1">(($G$2-Datos!A438)*(Datos!C438))-Datos!$G$2</f>
        <v>-1270</v>
      </c>
      <c r="B438">
        <f ca="1">($G$8-Datos!$A438)*(Datos!$C438)-Datos!$G$2</f>
        <v>-820.00000000000182</v>
      </c>
      <c r="C438">
        <f ca="1">($G$14-Datos!$A438)*(Datos!$C438)-Datos!$G$2</f>
        <v>-370</v>
      </c>
      <c r="D438">
        <f ca="1">($G$20-Datos!$A438)*(Datos!$C438)-Datos!$G$2</f>
        <v>79.999999999998181</v>
      </c>
      <c r="E438">
        <f ca="1">($G$26-Datos!$A438)*(Datos!$C438)-Datos!$G$2</f>
        <v>530.00000000000182</v>
      </c>
    </row>
    <row r="439" spans="1:5" x14ac:dyDescent="0.25">
      <c r="A439">
        <f ca="1">(($G$2-Datos!A439)*(Datos!C439))-Datos!$G$2</f>
        <v>-400</v>
      </c>
      <c r="B439">
        <f ca="1">($G$8-Datos!$A439)*(Datos!$C439)-Datos!$G$2</f>
        <v>99.999999999998181</v>
      </c>
      <c r="C439">
        <f ca="1">($G$14-Datos!$A439)*(Datos!$C439)-Datos!$G$2</f>
        <v>600</v>
      </c>
      <c r="D439">
        <f ca="1">($G$20-Datos!$A439)*(Datos!$C439)-Datos!$G$2</f>
        <v>1099.9999999999982</v>
      </c>
      <c r="E439">
        <f ca="1">($G$26-Datos!$A439)*(Datos!$C439)-Datos!$G$2</f>
        <v>1600.0000000000018</v>
      </c>
    </row>
    <row r="440" spans="1:5" x14ac:dyDescent="0.25">
      <c r="A440">
        <f ca="1">(($G$2-Datos!A440)*(Datos!C440))-Datos!$G$2</f>
        <v>-100</v>
      </c>
      <c r="B440">
        <f ca="1">($G$8-Datos!$A440)*(Datos!$C440)-Datos!$G$2</f>
        <v>399.99999999999818</v>
      </c>
      <c r="C440">
        <f ca="1">($G$14-Datos!$A440)*(Datos!$C440)-Datos!$G$2</f>
        <v>900</v>
      </c>
      <c r="D440">
        <f ca="1">($G$20-Datos!$A440)*(Datos!$C440)-Datos!$G$2</f>
        <v>1399.9999999999982</v>
      </c>
      <c r="E440">
        <f ca="1">($G$26-Datos!$A440)*(Datos!$C440)-Datos!$G$2</f>
        <v>1900.0000000000018</v>
      </c>
    </row>
    <row r="441" spans="1:5" x14ac:dyDescent="0.25">
      <c r="A441">
        <f ca="1">(($G$2-Datos!A441)*(Datos!C441))-Datos!$G$2</f>
        <v>-2400</v>
      </c>
      <c r="B441">
        <f ca="1">($G$8-Datos!$A441)*(Datos!$C441)-Datos!$G$2</f>
        <v>-2000.0000000000018</v>
      </c>
      <c r="C441">
        <f ca="1">($G$14-Datos!$A441)*(Datos!$C441)-Datos!$G$2</f>
        <v>-1600</v>
      </c>
      <c r="D441">
        <f ca="1">($G$20-Datos!$A441)*(Datos!$C441)-Datos!$G$2</f>
        <v>-1200.0000000000018</v>
      </c>
      <c r="E441">
        <f ca="1">($G$26-Datos!$A441)*(Datos!$C441)-Datos!$G$2</f>
        <v>-799.99999999999818</v>
      </c>
    </row>
    <row r="442" spans="1:5" x14ac:dyDescent="0.25">
      <c r="A442">
        <f ca="1">(($G$2-Datos!A442)*(Datos!C442))-Datos!$G$2</f>
        <v>1760</v>
      </c>
      <c r="B442">
        <f ca="1">($G$8-Datos!$A442)*(Datos!$C442)-Datos!$G$2</f>
        <v>2359.9999999999982</v>
      </c>
      <c r="C442">
        <f ca="1">($G$14-Datos!$A442)*(Datos!$C442)-Datos!$G$2</f>
        <v>2960</v>
      </c>
      <c r="D442">
        <f ca="1">($G$20-Datos!$A442)*(Datos!$C442)-Datos!$G$2</f>
        <v>3559.9999999999982</v>
      </c>
      <c r="E442">
        <f ca="1">($G$26-Datos!$A442)*(Datos!$C442)-Datos!$G$2</f>
        <v>4160.0000000000018</v>
      </c>
    </row>
    <row r="443" spans="1:5" x14ac:dyDescent="0.25">
      <c r="A443">
        <f ca="1">(($G$2-Datos!A443)*(Datos!C443))-Datos!$G$2</f>
        <v>1640</v>
      </c>
      <c r="B443">
        <f ca="1">($G$8-Datos!$A443)*(Datos!$C443)-Datos!$G$2</f>
        <v>2239.9999999999982</v>
      </c>
      <c r="C443">
        <f ca="1">($G$14-Datos!$A443)*(Datos!$C443)-Datos!$G$2</f>
        <v>2840</v>
      </c>
      <c r="D443">
        <f ca="1">($G$20-Datos!$A443)*(Datos!$C443)-Datos!$G$2</f>
        <v>3439.9999999999982</v>
      </c>
      <c r="E443">
        <f ca="1">($G$26-Datos!$A443)*(Datos!$C443)-Datos!$G$2</f>
        <v>4040.0000000000018</v>
      </c>
    </row>
    <row r="444" spans="1:5" x14ac:dyDescent="0.25">
      <c r="A444">
        <f ca="1">(($G$2-Datos!A444)*(Datos!C444))-Datos!$G$2</f>
        <v>-2160</v>
      </c>
      <c r="B444">
        <f ca="1">($G$8-Datos!$A444)*(Datos!$C444)-Datos!$G$2</f>
        <v>-1760.0000000000018</v>
      </c>
      <c r="C444">
        <f ca="1">($G$14-Datos!$A444)*(Datos!$C444)-Datos!$G$2</f>
        <v>-1360</v>
      </c>
      <c r="D444">
        <f ca="1">($G$20-Datos!$A444)*(Datos!$C444)-Datos!$G$2</f>
        <v>-960</v>
      </c>
      <c r="E444">
        <f ca="1">($G$26-Datos!$A444)*(Datos!$C444)-Datos!$G$2</f>
        <v>-559.99999999999818</v>
      </c>
    </row>
    <row r="445" spans="1:5" x14ac:dyDescent="0.25">
      <c r="A445">
        <f ca="1">(($G$2-Datos!A445)*(Datos!C445))-Datos!$G$2</f>
        <v>450</v>
      </c>
      <c r="B445">
        <f ca="1">($G$8-Datos!$A445)*(Datos!$C445)-Datos!$G$2</f>
        <v>999.99999999999818</v>
      </c>
      <c r="C445">
        <f ca="1">($G$14-Datos!$A445)*(Datos!$C445)-Datos!$G$2</f>
        <v>1550</v>
      </c>
      <c r="D445">
        <f ca="1">($G$20-Datos!$A445)*(Datos!$C445)-Datos!$G$2</f>
        <v>2099.9999999999982</v>
      </c>
      <c r="E445">
        <f ca="1">($G$26-Datos!$A445)*(Datos!$C445)-Datos!$G$2</f>
        <v>2650.0000000000018</v>
      </c>
    </row>
    <row r="446" spans="1:5" x14ac:dyDescent="0.25">
      <c r="A446">
        <f ca="1">(($G$2-Datos!A446)*(Datos!C446))-Datos!$G$2</f>
        <v>200</v>
      </c>
      <c r="B446">
        <f ca="1">($G$8-Datos!$A446)*(Datos!$C446)-Datos!$G$2</f>
        <v>699.99999999999818</v>
      </c>
      <c r="C446">
        <f ca="1">($G$14-Datos!$A446)*(Datos!$C446)-Datos!$G$2</f>
        <v>1200.0000000000018</v>
      </c>
      <c r="D446">
        <f ca="1">($G$20-Datos!$A446)*(Datos!$C446)-Datos!$G$2</f>
        <v>1700</v>
      </c>
      <c r="E446">
        <f ca="1">($G$26-Datos!$A446)*(Datos!$C446)-Datos!$G$2</f>
        <v>2200.0000000000018</v>
      </c>
    </row>
    <row r="447" spans="1:5" x14ac:dyDescent="0.25">
      <c r="A447">
        <f ca="1">(($G$2-Datos!A447)*(Datos!C447))-Datos!$G$2</f>
        <v>-200</v>
      </c>
      <c r="B447">
        <f ca="1">($G$8-Datos!$A447)*(Datos!$C447)-Datos!$G$2</f>
        <v>299.99999999999818</v>
      </c>
      <c r="C447">
        <f ca="1">($G$14-Datos!$A447)*(Datos!$C447)-Datos!$G$2</f>
        <v>800</v>
      </c>
      <c r="D447">
        <f ca="1">($G$20-Datos!$A447)*(Datos!$C447)-Datos!$G$2</f>
        <v>1299.9999999999982</v>
      </c>
      <c r="E447">
        <f ca="1">($G$26-Datos!$A447)*(Datos!$C447)-Datos!$G$2</f>
        <v>1800.0000000000018</v>
      </c>
    </row>
    <row r="448" spans="1:5" x14ac:dyDescent="0.25">
      <c r="A448">
        <f ca="1">(($G$2-Datos!A448)*(Datos!C448))-Datos!$G$2</f>
        <v>1330</v>
      </c>
      <c r="B448">
        <f ca="1">($G$8-Datos!$A448)*(Datos!$C448)-Datos!$G$2</f>
        <v>1879.9999999999982</v>
      </c>
      <c r="C448">
        <f ca="1">($G$14-Datos!$A448)*(Datos!$C448)-Datos!$G$2</f>
        <v>2430.0000000000018</v>
      </c>
      <c r="D448">
        <f ca="1">($G$20-Datos!$A448)*(Datos!$C448)-Datos!$G$2</f>
        <v>2980</v>
      </c>
      <c r="E448">
        <f ca="1">($G$26-Datos!$A448)*(Datos!$C448)-Datos!$G$2</f>
        <v>3530.0000000000018</v>
      </c>
    </row>
    <row r="449" spans="1:5" x14ac:dyDescent="0.25">
      <c r="A449">
        <f ca="1">(($G$2-Datos!A449)*(Datos!C449))-Datos!$G$2</f>
        <v>0</v>
      </c>
      <c r="B449">
        <f ca="1">($G$8-Datos!$A449)*(Datos!$C449)-Datos!$G$2</f>
        <v>499.99999999999818</v>
      </c>
      <c r="C449">
        <f ca="1">($G$14-Datos!$A449)*(Datos!$C449)-Datos!$G$2</f>
        <v>1000</v>
      </c>
      <c r="D449">
        <f ca="1">($G$20-Datos!$A449)*(Datos!$C449)-Datos!$G$2</f>
        <v>1500</v>
      </c>
      <c r="E449">
        <f ca="1">($G$26-Datos!$A449)*(Datos!$C449)-Datos!$G$2</f>
        <v>2000.0000000000018</v>
      </c>
    </row>
    <row r="450" spans="1:5" x14ac:dyDescent="0.25">
      <c r="A450">
        <f ca="1">(($G$2-Datos!A450)*(Datos!C450))-Datos!$G$2</f>
        <v>2120</v>
      </c>
      <c r="B450">
        <f ca="1">($G$8-Datos!$A450)*(Datos!$C450)-Datos!$G$2</f>
        <v>2719.9999999999982</v>
      </c>
      <c r="C450">
        <f ca="1">($G$14-Datos!$A450)*(Datos!$C450)-Datos!$G$2</f>
        <v>3320.0000000000018</v>
      </c>
      <c r="D450">
        <f ca="1">($G$20-Datos!$A450)*(Datos!$C450)-Datos!$G$2</f>
        <v>3919.9999999999982</v>
      </c>
      <c r="E450">
        <f ca="1">($G$26-Datos!$A450)*(Datos!$C450)-Datos!$G$2</f>
        <v>4520.0000000000018</v>
      </c>
    </row>
    <row r="451" spans="1:5" x14ac:dyDescent="0.25">
      <c r="A451">
        <f ca="1">(($G$2-Datos!A451)*(Datos!C451))-Datos!$G$2</f>
        <v>2480</v>
      </c>
      <c r="B451">
        <f ca="1">($G$8-Datos!$A451)*(Datos!$C451)-Datos!$G$2</f>
        <v>3079.9999999999982</v>
      </c>
      <c r="C451">
        <f ca="1">($G$14-Datos!$A451)*(Datos!$C451)-Datos!$G$2</f>
        <v>3680.0000000000018</v>
      </c>
      <c r="D451">
        <f ca="1">($G$20-Datos!$A451)*(Datos!$C451)-Datos!$G$2</f>
        <v>4280</v>
      </c>
      <c r="E451">
        <f ca="1">($G$26-Datos!$A451)*(Datos!$C451)-Datos!$G$2</f>
        <v>4880.0000000000018</v>
      </c>
    </row>
    <row r="452" spans="1:5" x14ac:dyDescent="0.25">
      <c r="A452">
        <f ca="1">(($G$2-Datos!A452)*(Datos!C452))-Datos!$G$2</f>
        <v>-300</v>
      </c>
      <c r="B452">
        <f ca="1">($G$8-Datos!$A452)*(Datos!$C452)-Datos!$G$2</f>
        <v>199.99999999999818</v>
      </c>
      <c r="C452">
        <f ca="1">($G$14-Datos!$A452)*(Datos!$C452)-Datos!$G$2</f>
        <v>700</v>
      </c>
      <c r="D452">
        <f ca="1">($G$20-Datos!$A452)*(Datos!$C452)-Datos!$G$2</f>
        <v>1199.9999999999982</v>
      </c>
      <c r="E452">
        <f ca="1">($G$26-Datos!$A452)*(Datos!$C452)-Datos!$G$2</f>
        <v>1700.0000000000018</v>
      </c>
    </row>
    <row r="453" spans="1:5" x14ac:dyDescent="0.25">
      <c r="A453">
        <f ca="1">(($G$2-Datos!A453)*(Datos!C453))-Datos!$G$2</f>
        <v>-1450</v>
      </c>
      <c r="B453">
        <f ca="1">($G$8-Datos!$A453)*(Datos!$C453)-Datos!$G$2</f>
        <v>-1000.0000000000018</v>
      </c>
      <c r="C453">
        <f ca="1">($G$14-Datos!$A453)*(Datos!$C453)-Datos!$G$2</f>
        <v>-550</v>
      </c>
      <c r="D453">
        <f ca="1">($G$20-Datos!$A453)*(Datos!$C453)-Datos!$G$2</f>
        <v>-100.00000000000182</v>
      </c>
      <c r="E453">
        <f ca="1">($G$26-Datos!$A453)*(Datos!$C453)-Datos!$G$2</f>
        <v>350.00000000000182</v>
      </c>
    </row>
    <row r="454" spans="1:5" x14ac:dyDescent="0.25">
      <c r="A454">
        <f ca="1">(($G$2-Datos!A454)*(Datos!C454))-Datos!$G$2</f>
        <v>-300</v>
      </c>
      <c r="B454">
        <f ca="1">($G$8-Datos!$A454)*(Datos!$C454)-Datos!$G$2</f>
        <v>199.99999999999818</v>
      </c>
      <c r="C454">
        <f ca="1">($G$14-Datos!$A454)*(Datos!$C454)-Datos!$G$2</f>
        <v>700</v>
      </c>
      <c r="D454">
        <f ca="1">($G$20-Datos!$A454)*(Datos!$C454)-Datos!$G$2</f>
        <v>1199.9999999999982</v>
      </c>
      <c r="E454">
        <f ca="1">($G$26-Datos!$A454)*(Datos!$C454)-Datos!$G$2</f>
        <v>1700.0000000000018</v>
      </c>
    </row>
    <row r="455" spans="1:5" x14ac:dyDescent="0.25">
      <c r="A455">
        <f ca="1">(($G$2-Datos!A455)*(Datos!C455))-Datos!$G$2</f>
        <v>-400</v>
      </c>
      <c r="B455">
        <f ca="1">($G$8-Datos!$A455)*(Datos!$C455)-Datos!$G$2</f>
        <v>99.999999999998181</v>
      </c>
      <c r="C455">
        <f ca="1">($G$14-Datos!$A455)*(Datos!$C455)-Datos!$G$2</f>
        <v>600</v>
      </c>
      <c r="D455">
        <f ca="1">($G$20-Datos!$A455)*(Datos!$C455)-Datos!$G$2</f>
        <v>1099.9999999999982</v>
      </c>
      <c r="E455">
        <f ca="1">($G$26-Datos!$A455)*(Datos!$C455)-Datos!$G$2</f>
        <v>1600.0000000000018</v>
      </c>
    </row>
    <row r="456" spans="1:5" x14ac:dyDescent="0.25">
      <c r="A456">
        <f ca="1">(($G$2-Datos!A456)*(Datos!C456))-Datos!$G$2</f>
        <v>1220</v>
      </c>
      <c r="B456">
        <f ca="1">($G$8-Datos!$A456)*(Datos!$C456)-Datos!$G$2</f>
        <v>1769.9999999999982</v>
      </c>
      <c r="C456">
        <f ca="1">($G$14-Datos!$A456)*(Datos!$C456)-Datos!$G$2</f>
        <v>2320.0000000000018</v>
      </c>
      <c r="D456">
        <f ca="1">($G$20-Datos!$A456)*(Datos!$C456)-Datos!$G$2</f>
        <v>2870</v>
      </c>
      <c r="E456">
        <f ca="1">($G$26-Datos!$A456)*(Datos!$C456)-Datos!$G$2</f>
        <v>3420.0000000000018</v>
      </c>
    </row>
    <row r="457" spans="1:5" x14ac:dyDescent="0.25">
      <c r="A457">
        <f ca="1">(($G$2-Datos!A457)*(Datos!C457))-Datos!$G$2</f>
        <v>1400</v>
      </c>
      <c r="B457">
        <f ca="1">($G$8-Datos!$A457)*(Datos!$C457)-Datos!$G$2</f>
        <v>1999.9999999999982</v>
      </c>
      <c r="C457">
        <f ca="1">($G$14-Datos!$A457)*(Datos!$C457)-Datos!$G$2</f>
        <v>2600</v>
      </c>
      <c r="D457">
        <f ca="1">($G$20-Datos!$A457)*(Datos!$C457)-Datos!$G$2</f>
        <v>3199.9999999999982</v>
      </c>
      <c r="E457">
        <f ca="1">($G$26-Datos!$A457)*(Datos!$C457)-Datos!$G$2</f>
        <v>3800.0000000000018</v>
      </c>
    </row>
    <row r="458" spans="1:5" x14ac:dyDescent="0.25">
      <c r="A458">
        <f ca="1">(($G$2-Datos!A458)*(Datos!C458))-Datos!$G$2</f>
        <v>1760</v>
      </c>
      <c r="B458">
        <f ca="1">($G$8-Datos!$A458)*(Datos!$C458)-Datos!$G$2</f>
        <v>2359.9999999999982</v>
      </c>
      <c r="C458">
        <f ca="1">($G$14-Datos!$A458)*(Datos!$C458)-Datos!$G$2</f>
        <v>2960</v>
      </c>
      <c r="D458">
        <f ca="1">($G$20-Datos!$A458)*(Datos!$C458)-Datos!$G$2</f>
        <v>3559.9999999999982</v>
      </c>
      <c r="E458">
        <f ca="1">($G$26-Datos!$A458)*(Datos!$C458)-Datos!$G$2</f>
        <v>4160.0000000000018</v>
      </c>
    </row>
    <row r="459" spans="1:5" x14ac:dyDescent="0.25">
      <c r="A459">
        <f ca="1">(($G$2-Datos!A459)*(Datos!C459))-Datos!$G$2</f>
        <v>2360</v>
      </c>
      <c r="B459">
        <f ca="1">($G$8-Datos!$A459)*(Datos!$C459)-Datos!$G$2</f>
        <v>2959.9999999999982</v>
      </c>
      <c r="C459">
        <f ca="1">($G$14-Datos!$A459)*(Datos!$C459)-Datos!$G$2</f>
        <v>3560.0000000000018</v>
      </c>
      <c r="D459">
        <f ca="1">($G$20-Datos!$A459)*(Datos!$C459)-Datos!$G$2</f>
        <v>4160</v>
      </c>
      <c r="E459">
        <f ca="1">($G$26-Datos!$A459)*(Datos!$C459)-Datos!$G$2</f>
        <v>4760.0000000000018</v>
      </c>
    </row>
    <row r="460" spans="1:5" x14ac:dyDescent="0.25">
      <c r="A460">
        <f ca="1">(($G$2-Datos!A460)*(Datos!C460))-Datos!$G$2</f>
        <v>300</v>
      </c>
      <c r="B460">
        <f ca="1">($G$8-Datos!$A460)*(Datos!$C460)-Datos!$G$2</f>
        <v>799.99999999999818</v>
      </c>
      <c r="C460">
        <f ca="1">($G$14-Datos!$A460)*(Datos!$C460)-Datos!$G$2</f>
        <v>1300.0000000000018</v>
      </c>
      <c r="D460">
        <f ca="1">($G$20-Datos!$A460)*(Datos!$C460)-Datos!$G$2</f>
        <v>1800</v>
      </c>
      <c r="E460">
        <f ca="1">($G$26-Datos!$A460)*(Datos!$C460)-Datos!$G$2</f>
        <v>2300.0000000000018</v>
      </c>
    </row>
    <row r="461" spans="1:5" x14ac:dyDescent="0.25">
      <c r="A461">
        <f ca="1">(($G$2-Datos!A461)*(Datos!C461))-Datos!$G$2</f>
        <v>-300</v>
      </c>
      <c r="B461">
        <f ca="1">($G$8-Datos!$A461)*(Datos!$C461)-Datos!$G$2</f>
        <v>199.99999999999818</v>
      </c>
      <c r="C461">
        <f ca="1">($G$14-Datos!$A461)*(Datos!$C461)-Datos!$G$2</f>
        <v>700</v>
      </c>
      <c r="D461">
        <f ca="1">($G$20-Datos!$A461)*(Datos!$C461)-Datos!$G$2</f>
        <v>1199.9999999999982</v>
      </c>
      <c r="E461">
        <f ca="1">($G$26-Datos!$A461)*(Datos!$C461)-Datos!$G$2</f>
        <v>1700.0000000000018</v>
      </c>
    </row>
    <row r="462" spans="1:5" x14ac:dyDescent="0.25">
      <c r="A462">
        <f ca="1">(($G$2-Datos!A462)*(Datos!C462))-Datos!$G$2</f>
        <v>1110</v>
      </c>
      <c r="B462">
        <f ca="1">($G$8-Datos!$A462)*(Datos!$C462)-Datos!$G$2</f>
        <v>1659.9999999999982</v>
      </c>
      <c r="C462">
        <f ca="1">($G$14-Datos!$A462)*(Datos!$C462)-Datos!$G$2</f>
        <v>2210.0000000000018</v>
      </c>
      <c r="D462">
        <f ca="1">($G$20-Datos!$A462)*(Datos!$C462)-Datos!$G$2</f>
        <v>2760</v>
      </c>
      <c r="E462">
        <f ca="1">($G$26-Datos!$A462)*(Datos!$C462)-Datos!$G$2</f>
        <v>3310.0000000000018</v>
      </c>
    </row>
    <row r="463" spans="1:5" x14ac:dyDescent="0.25">
      <c r="A463">
        <f ca="1">(($G$2-Datos!A463)*(Datos!C463))-Datos!$G$2</f>
        <v>0</v>
      </c>
      <c r="B463">
        <f ca="1">($G$8-Datos!$A463)*(Datos!$C463)-Datos!$G$2</f>
        <v>499.99999999999818</v>
      </c>
      <c r="C463">
        <f ca="1">($G$14-Datos!$A463)*(Datos!$C463)-Datos!$G$2</f>
        <v>1000</v>
      </c>
      <c r="D463">
        <f ca="1">($G$20-Datos!$A463)*(Datos!$C463)-Datos!$G$2</f>
        <v>1500</v>
      </c>
      <c r="E463">
        <f ca="1">($G$26-Datos!$A463)*(Datos!$C463)-Datos!$G$2</f>
        <v>2000.0000000000018</v>
      </c>
    </row>
    <row r="464" spans="1:5" x14ac:dyDescent="0.25">
      <c r="A464">
        <f ca="1">(($G$2-Datos!A464)*(Datos!C464))-Datos!$G$2</f>
        <v>-2240</v>
      </c>
      <c r="B464">
        <f ca="1">($G$8-Datos!$A464)*(Datos!$C464)-Datos!$G$2</f>
        <v>-1840.0000000000018</v>
      </c>
      <c r="C464">
        <f ca="1">($G$14-Datos!$A464)*(Datos!$C464)-Datos!$G$2</f>
        <v>-1440</v>
      </c>
      <c r="D464">
        <f ca="1">($G$20-Datos!$A464)*(Datos!$C464)-Datos!$G$2</f>
        <v>-1040.0000000000018</v>
      </c>
      <c r="E464">
        <f ca="1">($G$26-Datos!$A464)*(Datos!$C464)-Datos!$G$2</f>
        <v>-639.99999999999818</v>
      </c>
    </row>
    <row r="465" spans="1:5" x14ac:dyDescent="0.25">
      <c r="A465">
        <f ca="1">(($G$2-Datos!A465)*(Datos!C465))-Datos!$G$2</f>
        <v>-1840</v>
      </c>
      <c r="B465">
        <f ca="1">($G$8-Datos!$A465)*(Datos!$C465)-Datos!$G$2</f>
        <v>-1440.0000000000018</v>
      </c>
      <c r="C465">
        <f ca="1">($G$14-Datos!$A465)*(Datos!$C465)-Datos!$G$2</f>
        <v>-1040</v>
      </c>
      <c r="D465">
        <f ca="1">($G$20-Datos!$A465)*(Datos!$C465)-Datos!$G$2</f>
        <v>-640</v>
      </c>
      <c r="E465">
        <f ca="1">($G$26-Datos!$A465)*(Datos!$C465)-Datos!$G$2</f>
        <v>-239.99999999999818</v>
      </c>
    </row>
    <row r="466" spans="1:5" x14ac:dyDescent="0.25">
      <c r="A466">
        <f ca="1">(($G$2-Datos!A466)*(Datos!C466))-Datos!$G$2</f>
        <v>670</v>
      </c>
      <c r="B466">
        <f ca="1">($G$8-Datos!$A466)*(Datos!$C466)-Datos!$G$2</f>
        <v>1219.9999999999982</v>
      </c>
      <c r="C466">
        <f ca="1">($G$14-Datos!$A466)*(Datos!$C466)-Datos!$G$2</f>
        <v>1770</v>
      </c>
      <c r="D466">
        <f ca="1">($G$20-Datos!$A466)*(Datos!$C466)-Datos!$G$2</f>
        <v>2319.9999999999982</v>
      </c>
      <c r="E466">
        <f ca="1">($G$26-Datos!$A466)*(Datos!$C466)-Datos!$G$2</f>
        <v>2870.0000000000018</v>
      </c>
    </row>
    <row r="467" spans="1:5" x14ac:dyDescent="0.25">
      <c r="A467">
        <f ca="1">(($G$2-Datos!A467)*(Datos!C467))-Datos!$G$2</f>
        <v>1760</v>
      </c>
      <c r="B467">
        <f ca="1">($G$8-Datos!$A467)*(Datos!$C467)-Datos!$G$2</f>
        <v>2359.9999999999982</v>
      </c>
      <c r="C467">
        <f ca="1">($G$14-Datos!$A467)*(Datos!$C467)-Datos!$G$2</f>
        <v>2960</v>
      </c>
      <c r="D467">
        <f ca="1">($G$20-Datos!$A467)*(Datos!$C467)-Datos!$G$2</f>
        <v>3559.9999999999982</v>
      </c>
      <c r="E467">
        <f ca="1">($G$26-Datos!$A467)*(Datos!$C467)-Datos!$G$2</f>
        <v>4160.0000000000018</v>
      </c>
    </row>
    <row r="468" spans="1:5" x14ac:dyDescent="0.25">
      <c r="A468">
        <f ca="1">(($G$2-Datos!A468)*(Datos!C468))-Datos!$G$2</f>
        <v>2000</v>
      </c>
      <c r="B468">
        <f ca="1">($G$8-Datos!$A468)*(Datos!$C468)-Datos!$G$2</f>
        <v>2599.9999999999982</v>
      </c>
      <c r="C468">
        <f ca="1">($G$14-Datos!$A468)*(Datos!$C468)-Datos!$G$2</f>
        <v>3200.0000000000018</v>
      </c>
      <c r="D468">
        <f ca="1">($G$20-Datos!$A468)*(Datos!$C468)-Datos!$G$2</f>
        <v>3799.9999999999982</v>
      </c>
      <c r="E468">
        <f ca="1">($G$26-Datos!$A468)*(Datos!$C468)-Datos!$G$2</f>
        <v>4400.0000000000018</v>
      </c>
    </row>
    <row r="469" spans="1:5" x14ac:dyDescent="0.25">
      <c r="A469">
        <f ca="1">(($G$2-Datos!A469)*(Datos!C469))-Datos!$G$2</f>
        <v>780</v>
      </c>
      <c r="B469">
        <f ca="1">($G$8-Datos!$A469)*(Datos!$C469)-Datos!$G$2</f>
        <v>1329.9999999999982</v>
      </c>
      <c r="C469">
        <f ca="1">($G$14-Datos!$A469)*(Datos!$C469)-Datos!$G$2</f>
        <v>1880</v>
      </c>
      <c r="D469">
        <f ca="1">($G$20-Datos!$A469)*(Datos!$C469)-Datos!$G$2</f>
        <v>2429.9999999999982</v>
      </c>
      <c r="E469">
        <f ca="1">($G$26-Datos!$A469)*(Datos!$C469)-Datos!$G$2</f>
        <v>2980.0000000000018</v>
      </c>
    </row>
    <row r="470" spans="1:5" x14ac:dyDescent="0.25">
      <c r="A470">
        <f ca="1">(($G$2-Datos!A470)*(Datos!C470))-Datos!$G$2</f>
        <v>-820</v>
      </c>
      <c r="B470">
        <f ca="1">($G$8-Datos!$A470)*(Datos!$C470)-Datos!$G$2</f>
        <v>-370.00000000000182</v>
      </c>
      <c r="C470">
        <f ca="1">($G$14-Datos!$A470)*(Datos!$C470)-Datos!$G$2</f>
        <v>80.000000000001819</v>
      </c>
      <c r="D470">
        <f ca="1">($G$20-Datos!$A470)*(Datos!$C470)-Datos!$G$2</f>
        <v>530</v>
      </c>
      <c r="E470">
        <f ca="1">($G$26-Datos!$A470)*(Datos!$C470)-Datos!$G$2</f>
        <v>980.00000000000182</v>
      </c>
    </row>
    <row r="471" spans="1:5" x14ac:dyDescent="0.25">
      <c r="A471">
        <f ca="1">(($G$2-Datos!A471)*(Datos!C471))-Datos!$G$2</f>
        <v>-1760</v>
      </c>
      <c r="B471">
        <f ca="1">($G$8-Datos!$A471)*(Datos!$C471)-Datos!$G$2</f>
        <v>-1360.0000000000018</v>
      </c>
      <c r="C471">
        <f ca="1">($G$14-Datos!$A471)*(Datos!$C471)-Datos!$G$2</f>
        <v>-959.99999999999818</v>
      </c>
      <c r="D471">
        <f ca="1">($G$20-Datos!$A471)*(Datos!$C471)-Datos!$G$2</f>
        <v>-560</v>
      </c>
      <c r="E471">
        <f ca="1">($G$26-Datos!$A471)*(Datos!$C471)-Datos!$G$2</f>
        <v>-159.99999999999818</v>
      </c>
    </row>
    <row r="472" spans="1:5" x14ac:dyDescent="0.25">
      <c r="A472">
        <f ca="1">(($G$2-Datos!A472)*(Datos!C472))-Datos!$G$2</f>
        <v>100</v>
      </c>
      <c r="B472">
        <f ca="1">($G$8-Datos!$A472)*(Datos!$C472)-Datos!$G$2</f>
        <v>599.99999999999818</v>
      </c>
      <c r="C472">
        <f ca="1">($G$14-Datos!$A472)*(Datos!$C472)-Datos!$G$2</f>
        <v>1100.0000000000018</v>
      </c>
      <c r="D472">
        <f ca="1">($G$20-Datos!$A472)*(Datos!$C472)-Datos!$G$2</f>
        <v>1600</v>
      </c>
      <c r="E472">
        <f ca="1">($G$26-Datos!$A472)*(Datos!$C472)-Datos!$G$2</f>
        <v>2100.0000000000018</v>
      </c>
    </row>
    <row r="473" spans="1:5" x14ac:dyDescent="0.25">
      <c r="A473">
        <f ca="1">(($G$2-Datos!A473)*(Datos!C473))-Datos!$G$2</f>
        <v>-1760</v>
      </c>
      <c r="B473">
        <f ca="1">($G$8-Datos!$A473)*(Datos!$C473)-Datos!$G$2</f>
        <v>-1360.0000000000018</v>
      </c>
      <c r="C473">
        <f ca="1">($G$14-Datos!$A473)*(Datos!$C473)-Datos!$G$2</f>
        <v>-959.99999999999818</v>
      </c>
      <c r="D473">
        <f ca="1">($G$20-Datos!$A473)*(Datos!$C473)-Datos!$G$2</f>
        <v>-560</v>
      </c>
      <c r="E473">
        <f ca="1">($G$26-Datos!$A473)*(Datos!$C473)-Datos!$G$2</f>
        <v>-159.99999999999818</v>
      </c>
    </row>
    <row r="474" spans="1:5" x14ac:dyDescent="0.25">
      <c r="A474">
        <f ca="1">(($G$2-Datos!A474)*(Datos!C474))-Datos!$G$2</f>
        <v>780</v>
      </c>
      <c r="B474">
        <f ca="1">($G$8-Datos!$A474)*(Datos!$C474)-Datos!$G$2</f>
        <v>1329.9999999999982</v>
      </c>
      <c r="C474">
        <f ca="1">($G$14-Datos!$A474)*(Datos!$C474)-Datos!$G$2</f>
        <v>1880</v>
      </c>
      <c r="D474">
        <f ca="1">($G$20-Datos!$A474)*(Datos!$C474)-Datos!$G$2</f>
        <v>2429.9999999999982</v>
      </c>
      <c r="E474">
        <f ca="1">($G$26-Datos!$A474)*(Datos!$C474)-Datos!$G$2</f>
        <v>2980.0000000000018</v>
      </c>
    </row>
    <row r="475" spans="1:5" x14ac:dyDescent="0.25">
      <c r="A475">
        <f ca="1">(($G$2-Datos!A475)*(Datos!C475))-Datos!$G$2</f>
        <v>1640</v>
      </c>
      <c r="B475">
        <f ca="1">($G$8-Datos!$A475)*(Datos!$C475)-Datos!$G$2</f>
        <v>2239.9999999999982</v>
      </c>
      <c r="C475">
        <f ca="1">($G$14-Datos!$A475)*(Datos!$C475)-Datos!$G$2</f>
        <v>2840</v>
      </c>
      <c r="D475">
        <f ca="1">($G$20-Datos!$A475)*(Datos!$C475)-Datos!$G$2</f>
        <v>3439.9999999999982</v>
      </c>
      <c r="E475">
        <f ca="1">($G$26-Datos!$A475)*(Datos!$C475)-Datos!$G$2</f>
        <v>4040.0000000000018</v>
      </c>
    </row>
    <row r="476" spans="1:5" x14ac:dyDescent="0.25">
      <c r="A476">
        <f ca="1">(($G$2-Datos!A476)*(Datos!C476))-Datos!$G$2</f>
        <v>400</v>
      </c>
      <c r="B476">
        <f ca="1">($G$8-Datos!$A476)*(Datos!$C476)-Datos!$G$2</f>
        <v>899.99999999999818</v>
      </c>
      <c r="C476">
        <f ca="1">($G$14-Datos!$A476)*(Datos!$C476)-Datos!$G$2</f>
        <v>1400.0000000000018</v>
      </c>
      <c r="D476">
        <f ca="1">($G$20-Datos!$A476)*(Datos!$C476)-Datos!$G$2</f>
        <v>1900</v>
      </c>
      <c r="E476">
        <f ca="1">($G$26-Datos!$A476)*(Datos!$C476)-Datos!$G$2</f>
        <v>2400.0000000000018</v>
      </c>
    </row>
    <row r="477" spans="1:5" x14ac:dyDescent="0.25">
      <c r="A477">
        <f ca="1">(($G$2-Datos!A477)*(Datos!C477))-Datos!$G$2</f>
        <v>2240</v>
      </c>
      <c r="B477">
        <f ca="1">($G$8-Datos!$A477)*(Datos!$C477)-Datos!$G$2</f>
        <v>2839.9999999999982</v>
      </c>
      <c r="C477">
        <f ca="1">($G$14-Datos!$A477)*(Datos!$C477)-Datos!$G$2</f>
        <v>3440.0000000000018</v>
      </c>
      <c r="D477">
        <f ca="1">($G$20-Datos!$A477)*(Datos!$C477)-Datos!$G$2</f>
        <v>4040</v>
      </c>
      <c r="E477">
        <f ca="1">($G$26-Datos!$A477)*(Datos!$C477)-Datos!$G$2</f>
        <v>4640.0000000000018</v>
      </c>
    </row>
    <row r="478" spans="1:5" x14ac:dyDescent="0.25">
      <c r="A478">
        <f ca="1">(($G$2-Datos!A478)*(Datos!C478))-Datos!$G$2</f>
        <v>-400</v>
      </c>
      <c r="B478">
        <f ca="1">($G$8-Datos!$A478)*(Datos!$C478)-Datos!$G$2</f>
        <v>99.999999999998181</v>
      </c>
      <c r="C478">
        <f ca="1">($G$14-Datos!$A478)*(Datos!$C478)-Datos!$G$2</f>
        <v>600</v>
      </c>
      <c r="D478">
        <f ca="1">($G$20-Datos!$A478)*(Datos!$C478)-Datos!$G$2</f>
        <v>1099.9999999999982</v>
      </c>
      <c r="E478">
        <f ca="1">($G$26-Datos!$A478)*(Datos!$C478)-Datos!$G$2</f>
        <v>1600.0000000000018</v>
      </c>
    </row>
    <row r="479" spans="1:5" x14ac:dyDescent="0.25">
      <c r="A479">
        <f ca="1">(($G$2-Datos!A479)*(Datos!C479))-Datos!$G$2</f>
        <v>2000</v>
      </c>
      <c r="B479">
        <f ca="1">($G$8-Datos!$A479)*(Datos!$C479)-Datos!$G$2</f>
        <v>2599.9999999999982</v>
      </c>
      <c r="C479">
        <f ca="1">($G$14-Datos!$A479)*(Datos!$C479)-Datos!$G$2</f>
        <v>3200.0000000000018</v>
      </c>
      <c r="D479">
        <f ca="1">($G$20-Datos!$A479)*(Datos!$C479)-Datos!$G$2</f>
        <v>3799.9999999999982</v>
      </c>
      <c r="E479">
        <f ca="1">($G$26-Datos!$A479)*(Datos!$C479)-Datos!$G$2</f>
        <v>4400.0000000000018</v>
      </c>
    </row>
    <row r="480" spans="1:5" x14ac:dyDescent="0.25">
      <c r="A480">
        <f ca="1">(($G$2-Datos!A480)*(Datos!C480))-Datos!$G$2</f>
        <v>-2240</v>
      </c>
      <c r="B480">
        <f ca="1">($G$8-Datos!$A480)*(Datos!$C480)-Datos!$G$2</f>
        <v>-1840.0000000000018</v>
      </c>
      <c r="C480">
        <f ca="1">($G$14-Datos!$A480)*(Datos!$C480)-Datos!$G$2</f>
        <v>-1440</v>
      </c>
      <c r="D480">
        <f ca="1">($G$20-Datos!$A480)*(Datos!$C480)-Datos!$G$2</f>
        <v>-1040.0000000000018</v>
      </c>
      <c r="E480">
        <f ca="1">($G$26-Datos!$A480)*(Datos!$C480)-Datos!$G$2</f>
        <v>-639.99999999999818</v>
      </c>
    </row>
    <row r="481" spans="1:5" x14ac:dyDescent="0.25">
      <c r="A481">
        <f ca="1">(($G$2-Datos!A481)*(Datos!C481))-Datos!$G$2</f>
        <v>1110</v>
      </c>
      <c r="B481">
        <f ca="1">($G$8-Datos!$A481)*(Datos!$C481)-Datos!$G$2</f>
        <v>1659.9999999999982</v>
      </c>
      <c r="C481">
        <f ca="1">($G$14-Datos!$A481)*(Datos!$C481)-Datos!$G$2</f>
        <v>2210.0000000000018</v>
      </c>
      <c r="D481">
        <f ca="1">($G$20-Datos!$A481)*(Datos!$C481)-Datos!$G$2</f>
        <v>2760</v>
      </c>
      <c r="E481">
        <f ca="1">($G$26-Datos!$A481)*(Datos!$C481)-Datos!$G$2</f>
        <v>3310.0000000000018</v>
      </c>
    </row>
    <row r="482" spans="1:5" x14ac:dyDescent="0.25">
      <c r="A482">
        <f ca="1">(($G$2-Datos!A482)*(Datos!C482))-Datos!$G$2</f>
        <v>1110</v>
      </c>
      <c r="B482">
        <f ca="1">($G$8-Datos!$A482)*(Datos!$C482)-Datos!$G$2</f>
        <v>1659.9999999999982</v>
      </c>
      <c r="C482">
        <f ca="1">($G$14-Datos!$A482)*(Datos!$C482)-Datos!$G$2</f>
        <v>2210.0000000000018</v>
      </c>
      <c r="D482">
        <f ca="1">($G$20-Datos!$A482)*(Datos!$C482)-Datos!$G$2</f>
        <v>2760</v>
      </c>
      <c r="E482">
        <f ca="1">($G$26-Datos!$A482)*(Datos!$C482)-Datos!$G$2</f>
        <v>3310.0000000000018</v>
      </c>
    </row>
    <row r="483" spans="1:5" x14ac:dyDescent="0.25">
      <c r="A483">
        <f ca="1">(($G$2-Datos!A483)*(Datos!C483))-Datos!$G$2</f>
        <v>-500</v>
      </c>
      <c r="B483">
        <f ca="1">($G$8-Datos!$A483)*(Datos!$C483)-Datos!$G$2</f>
        <v>0</v>
      </c>
      <c r="C483">
        <f ca="1">($G$14-Datos!$A483)*(Datos!$C483)-Datos!$G$2</f>
        <v>500</v>
      </c>
      <c r="D483">
        <f ca="1">($G$20-Datos!$A483)*(Datos!$C483)-Datos!$G$2</f>
        <v>999.99999999999818</v>
      </c>
      <c r="E483">
        <f ca="1">($G$26-Datos!$A483)*(Datos!$C483)-Datos!$G$2</f>
        <v>1500.0000000000018</v>
      </c>
    </row>
    <row r="484" spans="1:5" x14ac:dyDescent="0.25">
      <c r="A484">
        <f ca="1">(($G$2-Datos!A484)*(Datos!C484))-Datos!$G$2</f>
        <v>1640</v>
      </c>
      <c r="B484">
        <f ca="1">($G$8-Datos!$A484)*(Datos!$C484)-Datos!$G$2</f>
        <v>2239.9999999999982</v>
      </c>
      <c r="C484">
        <f ca="1">($G$14-Datos!$A484)*(Datos!$C484)-Datos!$G$2</f>
        <v>2840</v>
      </c>
      <c r="D484">
        <f ca="1">($G$20-Datos!$A484)*(Datos!$C484)-Datos!$G$2</f>
        <v>3439.9999999999982</v>
      </c>
      <c r="E484">
        <f ca="1">($G$26-Datos!$A484)*(Datos!$C484)-Datos!$G$2</f>
        <v>4040.0000000000018</v>
      </c>
    </row>
    <row r="485" spans="1:5" x14ac:dyDescent="0.25">
      <c r="A485">
        <f ca="1">(($G$2-Datos!A485)*(Datos!C485))-Datos!$G$2</f>
        <v>2360</v>
      </c>
      <c r="B485">
        <f ca="1">($G$8-Datos!$A485)*(Datos!$C485)-Datos!$G$2</f>
        <v>2959.9999999999982</v>
      </c>
      <c r="C485">
        <f ca="1">($G$14-Datos!$A485)*(Datos!$C485)-Datos!$G$2</f>
        <v>3560.0000000000018</v>
      </c>
      <c r="D485">
        <f ca="1">($G$20-Datos!$A485)*(Datos!$C485)-Datos!$G$2</f>
        <v>4160</v>
      </c>
      <c r="E485">
        <f ca="1">($G$26-Datos!$A485)*(Datos!$C485)-Datos!$G$2</f>
        <v>4760.0000000000018</v>
      </c>
    </row>
    <row r="486" spans="1:5" x14ac:dyDescent="0.25">
      <c r="A486">
        <f ca="1">(($G$2-Datos!A486)*(Datos!C486))-Datos!$G$2</f>
        <v>1520</v>
      </c>
      <c r="B486">
        <f ca="1">($G$8-Datos!$A486)*(Datos!$C486)-Datos!$G$2</f>
        <v>2119.9999999999982</v>
      </c>
      <c r="C486">
        <f ca="1">($G$14-Datos!$A486)*(Datos!$C486)-Datos!$G$2</f>
        <v>2720</v>
      </c>
      <c r="D486">
        <f ca="1">($G$20-Datos!$A486)*(Datos!$C486)-Datos!$G$2</f>
        <v>3319.9999999999982</v>
      </c>
      <c r="E486">
        <f ca="1">($G$26-Datos!$A486)*(Datos!$C486)-Datos!$G$2</f>
        <v>3920.0000000000018</v>
      </c>
    </row>
    <row r="487" spans="1:5" x14ac:dyDescent="0.25">
      <c r="A487">
        <f ca="1">(($G$2-Datos!A487)*(Datos!C487))-Datos!$G$2</f>
        <v>-1840</v>
      </c>
      <c r="B487">
        <f ca="1">($G$8-Datos!$A487)*(Datos!$C487)-Datos!$G$2</f>
        <v>-1440.0000000000018</v>
      </c>
      <c r="C487">
        <f ca="1">($G$14-Datos!$A487)*(Datos!$C487)-Datos!$G$2</f>
        <v>-1040</v>
      </c>
      <c r="D487">
        <f ca="1">($G$20-Datos!$A487)*(Datos!$C487)-Datos!$G$2</f>
        <v>-640</v>
      </c>
      <c r="E487">
        <f ca="1">($G$26-Datos!$A487)*(Datos!$C487)-Datos!$G$2</f>
        <v>-239.99999999999818</v>
      </c>
    </row>
    <row r="488" spans="1:5" x14ac:dyDescent="0.25">
      <c r="A488">
        <f ca="1">(($G$2-Datos!A488)*(Datos!C488))-Datos!$G$2</f>
        <v>-300</v>
      </c>
      <c r="B488">
        <f ca="1">($G$8-Datos!$A488)*(Datos!$C488)-Datos!$G$2</f>
        <v>199.99999999999818</v>
      </c>
      <c r="C488">
        <f ca="1">($G$14-Datos!$A488)*(Datos!$C488)-Datos!$G$2</f>
        <v>700</v>
      </c>
      <c r="D488">
        <f ca="1">($G$20-Datos!$A488)*(Datos!$C488)-Datos!$G$2</f>
        <v>1199.9999999999982</v>
      </c>
      <c r="E488">
        <f ca="1">($G$26-Datos!$A488)*(Datos!$C488)-Datos!$G$2</f>
        <v>1700.0000000000018</v>
      </c>
    </row>
    <row r="489" spans="1:5" x14ac:dyDescent="0.25">
      <c r="A489">
        <f ca="1">(($G$2-Datos!A489)*(Datos!C489))-Datos!$G$2</f>
        <v>-2320</v>
      </c>
      <c r="B489">
        <f ca="1">($G$8-Datos!$A489)*(Datos!$C489)-Datos!$G$2</f>
        <v>-1920.0000000000018</v>
      </c>
      <c r="C489">
        <f ca="1">($G$14-Datos!$A489)*(Datos!$C489)-Datos!$G$2</f>
        <v>-1520</v>
      </c>
      <c r="D489">
        <f ca="1">($G$20-Datos!$A489)*(Datos!$C489)-Datos!$G$2</f>
        <v>-1120.0000000000018</v>
      </c>
      <c r="E489">
        <f ca="1">($G$26-Datos!$A489)*(Datos!$C489)-Datos!$G$2</f>
        <v>-719.99999999999818</v>
      </c>
    </row>
    <row r="490" spans="1:5" x14ac:dyDescent="0.25">
      <c r="A490">
        <f ca="1">(($G$2-Datos!A490)*(Datos!C490))-Datos!$G$2</f>
        <v>-820</v>
      </c>
      <c r="B490">
        <f ca="1">($G$8-Datos!$A490)*(Datos!$C490)-Datos!$G$2</f>
        <v>-370.00000000000182</v>
      </c>
      <c r="C490">
        <f ca="1">($G$14-Datos!$A490)*(Datos!$C490)-Datos!$G$2</f>
        <v>80.000000000001819</v>
      </c>
      <c r="D490">
        <f ca="1">($G$20-Datos!$A490)*(Datos!$C490)-Datos!$G$2</f>
        <v>530</v>
      </c>
      <c r="E490">
        <f ca="1">($G$26-Datos!$A490)*(Datos!$C490)-Datos!$G$2</f>
        <v>980.00000000000182</v>
      </c>
    </row>
    <row r="491" spans="1:5" x14ac:dyDescent="0.25">
      <c r="A491">
        <f ca="1">(($G$2-Datos!A491)*(Datos!C491))-Datos!$G$2</f>
        <v>560</v>
      </c>
      <c r="B491">
        <f ca="1">($G$8-Datos!$A491)*(Datos!$C491)-Datos!$G$2</f>
        <v>1109.9999999999982</v>
      </c>
      <c r="C491">
        <f ca="1">($G$14-Datos!$A491)*(Datos!$C491)-Datos!$G$2</f>
        <v>1660</v>
      </c>
      <c r="D491">
        <f ca="1">($G$20-Datos!$A491)*(Datos!$C491)-Datos!$G$2</f>
        <v>2209.9999999999982</v>
      </c>
      <c r="E491">
        <f ca="1">($G$26-Datos!$A491)*(Datos!$C491)-Datos!$G$2</f>
        <v>2760.0000000000018</v>
      </c>
    </row>
    <row r="492" spans="1:5" x14ac:dyDescent="0.25">
      <c r="A492">
        <f ca="1">(($G$2-Datos!A492)*(Datos!C492))-Datos!$G$2</f>
        <v>-1180</v>
      </c>
      <c r="B492">
        <f ca="1">($G$8-Datos!$A492)*(Datos!$C492)-Datos!$G$2</f>
        <v>-730.00000000000182</v>
      </c>
      <c r="C492">
        <f ca="1">($G$14-Datos!$A492)*(Datos!$C492)-Datos!$G$2</f>
        <v>-280</v>
      </c>
      <c r="D492">
        <f ca="1">($G$20-Datos!$A492)*(Datos!$C492)-Datos!$G$2</f>
        <v>169.99999999999818</v>
      </c>
      <c r="E492">
        <f ca="1">($G$26-Datos!$A492)*(Datos!$C492)-Datos!$G$2</f>
        <v>620.00000000000182</v>
      </c>
    </row>
    <row r="493" spans="1:5" x14ac:dyDescent="0.25">
      <c r="A493">
        <f ca="1">(($G$2-Datos!A493)*(Datos!C493))-Datos!$G$2</f>
        <v>300</v>
      </c>
      <c r="B493">
        <f ca="1">($G$8-Datos!$A493)*(Datos!$C493)-Datos!$G$2</f>
        <v>799.99999999999818</v>
      </c>
      <c r="C493">
        <f ca="1">($G$14-Datos!$A493)*(Datos!$C493)-Datos!$G$2</f>
        <v>1300.0000000000018</v>
      </c>
      <c r="D493">
        <f ca="1">($G$20-Datos!$A493)*(Datos!$C493)-Datos!$G$2</f>
        <v>1800</v>
      </c>
      <c r="E493">
        <f ca="1">($G$26-Datos!$A493)*(Datos!$C493)-Datos!$G$2</f>
        <v>2300.0000000000018</v>
      </c>
    </row>
    <row r="494" spans="1:5" x14ac:dyDescent="0.25">
      <c r="A494">
        <f ca="1">(($G$2-Datos!A494)*(Datos!C494))-Datos!$G$2</f>
        <v>200</v>
      </c>
      <c r="B494">
        <f ca="1">($G$8-Datos!$A494)*(Datos!$C494)-Datos!$G$2</f>
        <v>699.99999999999818</v>
      </c>
      <c r="C494">
        <f ca="1">($G$14-Datos!$A494)*(Datos!$C494)-Datos!$G$2</f>
        <v>1200.0000000000018</v>
      </c>
      <c r="D494">
        <f ca="1">($G$20-Datos!$A494)*(Datos!$C494)-Datos!$G$2</f>
        <v>1700</v>
      </c>
      <c r="E494">
        <f ca="1">($G$26-Datos!$A494)*(Datos!$C494)-Datos!$G$2</f>
        <v>2200.0000000000018</v>
      </c>
    </row>
    <row r="495" spans="1:5" x14ac:dyDescent="0.25">
      <c r="A495">
        <f ca="1">(($G$2-Datos!A495)*(Datos!C495))-Datos!$G$2</f>
        <v>0</v>
      </c>
      <c r="B495">
        <f ca="1">($G$8-Datos!$A495)*(Datos!$C495)-Datos!$G$2</f>
        <v>499.99999999999818</v>
      </c>
      <c r="C495">
        <f ca="1">($G$14-Datos!$A495)*(Datos!$C495)-Datos!$G$2</f>
        <v>1000</v>
      </c>
      <c r="D495">
        <f ca="1">($G$20-Datos!$A495)*(Datos!$C495)-Datos!$G$2</f>
        <v>1500</v>
      </c>
      <c r="E495">
        <f ca="1">($G$26-Datos!$A495)*(Datos!$C495)-Datos!$G$2</f>
        <v>2000.0000000000018</v>
      </c>
    </row>
    <row r="496" spans="1:5" x14ac:dyDescent="0.25">
      <c r="A496">
        <f ca="1">(($G$2-Datos!A496)*(Datos!C496))-Datos!$G$2</f>
        <v>2000</v>
      </c>
      <c r="B496">
        <f ca="1">($G$8-Datos!$A496)*(Datos!$C496)-Datos!$G$2</f>
        <v>2599.9999999999982</v>
      </c>
      <c r="C496">
        <f ca="1">($G$14-Datos!$A496)*(Datos!$C496)-Datos!$G$2</f>
        <v>3200.0000000000018</v>
      </c>
      <c r="D496">
        <f ca="1">($G$20-Datos!$A496)*(Datos!$C496)-Datos!$G$2</f>
        <v>3799.9999999999982</v>
      </c>
      <c r="E496">
        <f ca="1">($G$26-Datos!$A496)*(Datos!$C496)-Datos!$G$2</f>
        <v>4400.0000000000018</v>
      </c>
    </row>
    <row r="497" spans="1:5" x14ac:dyDescent="0.25">
      <c r="A497">
        <f ca="1">(($G$2-Datos!A497)*(Datos!C497))-Datos!$G$2</f>
        <v>890</v>
      </c>
      <c r="B497">
        <f ca="1">($G$8-Datos!$A497)*(Datos!$C497)-Datos!$G$2</f>
        <v>1439.9999999999982</v>
      </c>
      <c r="C497">
        <f ca="1">($G$14-Datos!$A497)*(Datos!$C497)-Datos!$G$2</f>
        <v>1990</v>
      </c>
      <c r="D497">
        <f ca="1">($G$20-Datos!$A497)*(Datos!$C497)-Datos!$G$2</f>
        <v>2539.9999999999982</v>
      </c>
      <c r="E497">
        <f ca="1">($G$26-Datos!$A497)*(Datos!$C497)-Datos!$G$2</f>
        <v>3090.0000000000018</v>
      </c>
    </row>
    <row r="498" spans="1:5" x14ac:dyDescent="0.25">
      <c r="A498">
        <f ca="1">(($G$2-Datos!A498)*(Datos!C498))-Datos!$G$2</f>
        <v>-1840</v>
      </c>
      <c r="B498">
        <f ca="1">($G$8-Datos!$A498)*(Datos!$C498)-Datos!$G$2</f>
        <v>-1440.0000000000018</v>
      </c>
      <c r="C498">
        <f ca="1">($G$14-Datos!$A498)*(Datos!$C498)-Datos!$G$2</f>
        <v>-1040</v>
      </c>
      <c r="D498">
        <f ca="1">($G$20-Datos!$A498)*(Datos!$C498)-Datos!$G$2</f>
        <v>-640</v>
      </c>
      <c r="E498">
        <f ca="1">($G$26-Datos!$A498)*(Datos!$C498)-Datos!$G$2</f>
        <v>-239.99999999999818</v>
      </c>
    </row>
    <row r="499" spans="1:5" x14ac:dyDescent="0.25">
      <c r="A499">
        <f ca="1">(($G$2-Datos!A499)*(Datos!C499))-Datos!$G$2</f>
        <v>100</v>
      </c>
      <c r="B499">
        <f ca="1">($G$8-Datos!$A499)*(Datos!$C499)-Datos!$G$2</f>
        <v>599.99999999999818</v>
      </c>
      <c r="C499">
        <f ca="1">($G$14-Datos!$A499)*(Datos!$C499)-Datos!$G$2</f>
        <v>1100.0000000000018</v>
      </c>
      <c r="D499">
        <f ca="1">($G$20-Datos!$A499)*(Datos!$C499)-Datos!$G$2</f>
        <v>1600</v>
      </c>
      <c r="E499">
        <f ca="1">($G$26-Datos!$A499)*(Datos!$C499)-Datos!$G$2</f>
        <v>2100.0000000000018</v>
      </c>
    </row>
    <row r="500" spans="1:5" x14ac:dyDescent="0.25">
      <c r="A500">
        <f ca="1">(($G$2-Datos!A500)*(Datos!C500))-Datos!$G$2</f>
        <v>-300</v>
      </c>
      <c r="B500">
        <f ca="1">($G$8-Datos!$A500)*(Datos!$C500)-Datos!$G$2</f>
        <v>199.99999999999818</v>
      </c>
      <c r="C500">
        <f ca="1">($G$14-Datos!$A500)*(Datos!$C500)-Datos!$G$2</f>
        <v>700</v>
      </c>
      <c r="D500">
        <f ca="1">($G$20-Datos!$A500)*(Datos!$C500)-Datos!$G$2</f>
        <v>1199.9999999999982</v>
      </c>
      <c r="E500">
        <f ca="1">($G$26-Datos!$A500)*(Datos!$C500)-Datos!$G$2</f>
        <v>1700.0000000000018</v>
      </c>
    </row>
    <row r="501" spans="1:5" x14ac:dyDescent="0.25">
      <c r="A501">
        <f ca="1">(($G$2-Datos!A501)*(Datos!C501))-Datos!$G$2</f>
        <v>1880</v>
      </c>
      <c r="B501">
        <f ca="1">($G$8-Datos!$A501)*(Datos!$C501)-Datos!$G$2</f>
        <v>2479.9999999999982</v>
      </c>
      <c r="C501">
        <f ca="1">($G$14-Datos!$A501)*(Datos!$C501)-Datos!$G$2</f>
        <v>3080.0000000000018</v>
      </c>
      <c r="D501">
        <f ca="1">($G$20-Datos!$A501)*(Datos!$C501)-Datos!$G$2</f>
        <v>3679.9999999999982</v>
      </c>
      <c r="E501">
        <f ca="1">($G$26-Datos!$A501)*(Datos!$C501)-Datos!$G$2</f>
        <v>4280.0000000000018</v>
      </c>
    </row>
    <row r="502" spans="1:5" x14ac:dyDescent="0.25">
      <c r="A502">
        <f ca="1">(($G$2-Datos!A502)*(Datos!C502))-Datos!$G$2</f>
        <v>890</v>
      </c>
      <c r="B502">
        <f ca="1">($G$8-Datos!$A502)*(Datos!$C502)-Datos!$G$2</f>
        <v>1439.9999999999982</v>
      </c>
      <c r="C502">
        <f ca="1">($G$14-Datos!$A502)*(Datos!$C502)-Datos!$G$2</f>
        <v>1990</v>
      </c>
      <c r="D502">
        <f ca="1">($G$20-Datos!$A502)*(Datos!$C502)-Datos!$G$2</f>
        <v>2539.9999999999982</v>
      </c>
      <c r="E502">
        <f ca="1">($G$26-Datos!$A502)*(Datos!$C502)-Datos!$G$2</f>
        <v>3090.0000000000018</v>
      </c>
    </row>
    <row r="503" spans="1:5" x14ac:dyDescent="0.25">
      <c r="A503">
        <f ca="1">(($G$2-Datos!A503)*(Datos!C503))-Datos!$G$2</f>
        <v>-1180</v>
      </c>
      <c r="B503">
        <f ca="1">($G$8-Datos!$A503)*(Datos!$C503)-Datos!$G$2</f>
        <v>-730.00000000000182</v>
      </c>
      <c r="C503">
        <f ca="1">($G$14-Datos!$A503)*(Datos!$C503)-Datos!$G$2</f>
        <v>-280</v>
      </c>
      <c r="D503">
        <f ca="1">($G$20-Datos!$A503)*(Datos!$C503)-Datos!$G$2</f>
        <v>169.99999999999818</v>
      </c>
      <c r="E503">
        <f ca="1">($G$26-Datos!$A503)*(Datos!$C503)-Datos!$G$2</f>
        <v>620.00000000000182</v>
      </c>
    </row>
    <row r="504" spans="1:5" x14ac:dyDescent="0.25">
      <c r="A504">
        <f ca="1">(($G$2-Datos!A504)*(Datos!C504))-Datos!$G$2</f>
        <v>-1450</v>
      </c>
      <c r="B504">
        <f ca="1">($G$8-Datos!$A504)*(Datos!$C504)-Datos!$G$2</f>
        <v>-1000.0000000000018</v>
      </c>
      <c r="C504">
        <f ca="1">($G$14-Datos!$A504)*(Datos!$C504)-Datos!$G$2</f>
        <v>-550</v>
      </c>
      <c r="D504">
        <f ca="1">($G$20-Datos!$A504)*(Datos!$C504)-Datos!$G$2</f>
        <v>-100.00000000000182</v>
      </c>
      <c r="E504">
        <f ca="1">($G$26-Datos!$A504)*(Datos!$C504)-Datos!$G$2</f>
        <v>350.00000000000182</v>
      </c>
    </row>
    <row r="505" spans="1:5" x14ac:dyDescent="0.25">
      <c r="A505">
        <f ca="1">(($G$2-Datos!A505)*(Datos!C505))-Datos!$G$2</f>
        <v>-300</v>
      </c>
      <c r="B505">
        <f ca="1">($G$8-Datos!$A505)*(Datos!$C505)-Datos!$G$2</f>
        <v>199.99999999999818</v>
      </c>
      <c r="C505">
        <f ca="1">($G$14-Datos!$A505)*(Datos!$C505)-Datos!$G$2</f>
        <v>700</v>
      </c>
      <c r="D505">
        <f ca="1">($G$20-Datos!$A505)*(Datos!$C505)-Datos!$G$2</f>
        <v>1199.9999999999982</v>
      </c>
      <c r="E505">
        <f ca="1">($G$26-Datos!$A505)*(Datos!$C505)-Datos!$G$2</f>
        <v>1700.0000000000018</v>
      </c>
    </row>
    <row r="506" spans="1:5" x14ac:dyDescent="0.25">
      <c r="A506">
        <f ca="1">(($G$2-Datos!A506)*(Datos!C506))-Datos!$G$2</f>
        <v>670</v>
      </c>
      <c r="B506">
        <f ca="1">($G$8-Datos!$A506)*(Datos!$C506)-Datos!$G$2</f>
        <v>1219.9999999999982</v>
      </c>
      <c r="C506">
        <f ca="1">($G$14-Datos!$A506)*(Datos!$C506)-Datos!$G$2</f>
        <v>1770</v>
      </c>
      <c r="D506">
        <f ca="1">($G$20-Datos!$A506)*(Datos!$C506)-Datos!$G$2</f>
        <v>2319.9999999999982</v>
      </c>
      <c r="E506">
        <f ca="1">($G$26-Datos!$A506)*(Datos!$C506)-Datos!$G$2</f>
        <v>2870.0000000000018</v>
      </c>
    </row>
    <row r="507" spans="1:5" x14ac:dyDescent="0.25">
      <c r="A507">
        <f ca="1">(($G$2-Datos!A507)*(Datos!C507))-Datos!$G$2</f>
        <v>1880</v>
      </c>
      <c r="B507">
        <f ca="1">($G$8-Datos!$A507)*(Datos!$C507)-Datos!$G$2</f>
        <v>2479.9999999999982</v>
      </c>
      <c r="C507">
        <f ca="1">($G$14-Datos!$A507)*(Datos!$C507)-Datos!$G$2</f>
        <v>3080.0000000000018</v>
      </c>
      <c r="D507">
        <f ca="1">($G$20-Datos!$A507)*(Datos!$C507)-Datos!$G$2</f>
        <v>3679.9999999999982</v>
      </c>
      <c r="E507">
        <f ca="1">($G$26-Datos!$A507)*(Datos!$C507)-Datos!$G$2</f>
        <v>4280.0000000000018</v>
      </c>
    </row>
    <row r="508" spans="1:5" x14ac:dyDescent="0.25">
      <c r="A508">
        <f ca="1">(($G$2-Datos!A508)*(Datos!C508))-Datos!$G$2</f>
        <v>1520</v>
      </c>
      <c r="B508">
        <f ca="1">($G$8-Datos!$A508)*(Datos!$C508)-Datos!$G$2</f>
        <v>2119.9999999999982</v>
      </c>
      <c r="C508">
        <f ca="1">($G$14-Datos!$A508)*(Datos!$C508)-Datos!$G$2</f>
        <v>2720</v>
      </c>
      <c r="D508">
        <f ca="1">($G$20-Datos!$A508)*(Datos!$C508)-Datos!$G$2</f>
        <v>3319.9999999999982</v>
      </c>
      <c r="E508">
        <f ca="1">($G$26-Datos!$A508)*(Datos!$C508)-Datos!$G$2</f>
        <v>3920.0000000000018</v>
      </c>
    </row>
    <row r="509" spans="1:5" x14ac:dyDescent="0.25">
      <c r="A509">
        <f ca="1">(($G$2-Datos!A509)*(Datos!C509))-Datos!$G$2</f>
        <v>-400</v>
      </c>
      <c r="B509">
        <f ca="1">($G$8-Datos!$A509)*(Datos!$C509)-Datos!$G$2</f>
        <v>99.999999999998181</v>
      </c>
      <c r="C509">
        <f ca="1">($G$14-Datos!$A509)*(Datos!$C509)-Datos!$G$2</f>
        <v>600</v>
      </c>
      <c r="D509">
        <f ca="1">($G$20-Datos!$A509)*(Datos!$C509)-Datos!$G$2</f>
        <v>1099.9999999999982</v>
      </c>
      <c r="E509">
        <f ca="1">($G$26-Datos!$A509)*(Datos!$C509)-Datos!$G$2</f>
        <v>1600.0000000000018</v>
      </c>
    </row>
    <row r="510" spans="1:5" x14ac:dyDescent="0.25">
      <c r="A510">
        <f ca="1">(($G$2-Datos!A510)*(Datos!C510))-Datos!$G$2</f>
        <v>-2320</v>
      </c>
      <c r="B510">
        <f ca="1">($G$8-Datos!$A510)*(Datos!$C510)-Datos!$G$2</f>
        <v>-1920.0000000000018</v>
      </c>
      <c r="C510">
        <f ca="1">($G$14-Datos!$A510)*(Datos!$C510)-Datos!$G$2</f>
        <v>-1520</v>
      </c>
      <c r="D510">
        <f ca="1">($G$20-Datos!$A510)*(Datos!$C510)-Datos!$G$2</f>
        <v>-1120.0000000000018</v>
      </c>
      <c r="E510">
        <f ca="1">($G$26-Datos!$A510)*(Datos!$C510)-Datos!$G$2</f>
        <v>-719.99999999999818</v>
      </c>
    </row>
    <row r="511" spans="1:5" x14ac:dyDescent="0.25">
      <c r="A511">
        <f ca="1">(($G$2-Datos!A511)*(Datos!C511))-Datos!$G$2</f>
        <v>1000</v>
      </c>
      <c r="B511">
        <f ca="1">($G$8-Datos!$A511)*(Datos!$C511)-Datos!$G$2</f>
        <v>1549.9999999999982</v>
      </c>
      <c r="C511">
        <f ca="1">($G$14-Datos!$A511)*(Datos!$C511)-Datos!$G$2</f>
        <v>2100.0000000000018</v>
      </c>
      <c r="D511">
        <f ca="1">($G$20-Datos!$A511)*(Datos!$C511)-Datos!$G$2</f>
        <v>2649.9999999999982</v>
      </c>
      <c r="E511">
        <f ca="1">($G$26-Datos!$A511)*(Datos!$C511)-Datos!$G$2</f>
        <v>3200.0000000000018</v>
      </c>
    </row>
    <row r="512" spans="1:5" x14ac:dyDescent="0.25">
      <c r="A512">
        <f ca="1">(($G$2-Datos!A512)*(Datos!C512))-Datos!$G$2</f>
        <v>-500</v>
      </c>
      <c r="B512">
        <f ca="1">($G$8-Datos!$A512)*(Datos!$C512)-Datos!$G$2</f>
        <v>0</v>
      </c>
      <c r="C512">
        <f ca="1">($G$14-Datos!$A512)*(Datos!$C512)-Datos!$G$2</f>
        <v>500</v>
      </c>
      <c r="D512">
        <f ca="1">($G$20-Datos!$A512)*(Datos!$C512)-Datos!$G$2</f>
        <v>999.99999999999818</v>
      </c>
      <c r="E512">
        <f ca="1">($G$26-Datos!$A512)*(Datos!$C512)-Datos!$G$2</f>
        <v>1500.0000000000018</v>
      </c>
    </row>
    <row r="513" spans="1:5" x14ac:dyDescent="0.25">
      <c r="A513">
        <f ca="1">(($G$2-Datos!A513)*(Datos!C513))-Datos!$G$2</f>
        <v>200</v>
      </c>
      <c r="B513">
        <f ca="1">($G$8-Datos!$A513)*(Datos!$C513)-Datos!$G$2</f>
        <v>699.99999999999818</v>
      </c>
      <c r="C513">
        <f ca="1">($G$14-Datos!$A513)*(Datos!$C513)-Datos!$G$2</f>
        <v>1200.0000000000018</v>
      </c>
      <c r="D513">
        <f ca="1">($G$20-Datos!$A513)*(Datos!$C513)-Datos!$G$2</f>
        <v>1700</v>
      </c>
      <c r="E513">
        <f ca="1">($G$26-Datos!$A513)*(Datos!$C513)-Datos!$G$2</f>
        <v>2200.0000000000018</v>
      </c>
    </row>
    <row r="514" spans="1:5" x14ac:dyDescent="0.25">
      <c r="A514">
        <f ca="1">(($G$2-Datos!A514)*(Datos!C514))-Datos!$G$2</f>
        <v>100</v>
      </c>
      <c r="B514">
        <f ca="1">($G$8-Datos!$A514)*(Datos!$C514)-Datos!$G$2</f>
        <v>599.99999999999818</v>
      </c>
      <c r="C514">
        <f ca="1">($G$14-Datos!$A514)*(Datos!$C514)-Datos!$G$2</f>
        <v>1100.0000000000018</v>
      </c>
      <c r="D514">
        <f ca="1">($G$20-Datos!$A514)*(Datos!$C514)-Datos!$G$2</f>
        <v>1600</v>
      </c>
      <c r="E514">
        <f ca="1">($G$26-Datos!$A514)*(Datos!$C514)-Datos!$G$2</f>
        <v>2100.0000000000018</v>
      </c>
    </row>
    <row r="515" spans="1:5" x14ac:dyDescent="0.25">
      <c r="A515">
        <f ca="1">(($G$2-Datos!A515)*(Datos!C515))-Datos!$G$2</f>
        <v>450</v>
      </c>
      <c r="B515">
        <f ca="1">($G$8-Datos!$A515)*(Datos!$C515)-Datos!$G$2</f>
        <v>999.99999999999818</v>
      </c>
      <c r="C515">
        <f ca="1">($G$14-Datos!$A515)*(Datos!$C515)-Datos!$G$2</f>
        <v>1550</v>
      </c>
      <c r="D515">
        <f ca="1">($G$20-Datos!$A515)*(Datos!$C515)-Datos!$G$2</f>
        <v>2099.9999999999982</v>
      </c>
      <c r="E515">
        <f ca="1">($G$26-Datos!$A515)*(Datos!$C515)-Datos!$G$2</f>
        <v>2650.0000000000018</v>
      </c>
    </row>
    <row r="516" spans="1:5" x14ac:dyDescent="0.25">
      <c r="A516">
        <f ca="1">(($G$2-Datos!A516)*(Datos!C516))-Datos!$G$2</f>
        <v>-100</v>
      </c>
      <c r="B516">
        <f ca="1">($G$8-Datos!$A516)*(Datos!$C516)-Datos!$G$2</f>
        <v>399.99999999999818</v>
      </c>
      <c r="C516">
        <f ca="1">($G$14-Datos!$A516)*(Datos!$C516)-Datos!$G$2</f>
        <v>900</v>
      </c>
      <c r="D516">
        <f ca="1">($G$20-Datos!$A516)*(Datos!$C516)-Datos!$G$2</f>
        <v>1399.9999999999982</v>
      </c>
      <c r="E516">
        <f ca="1">($G$26-Datos!$A516)*(Datos!$C516)-Datos!$G$2</f>
        <v>1900.0000000000018</v>
      </c>
    </row>
    <row r="517" spans="1:5" x14ac:dyDescent="0.25">
      <c r="A517">
        <f ca="1">(($G$2-Datos!A517)*(Datos!C517))-Datos!$G$2</f>
        <v>1400</v>
      </c>
      <c r="B517">
        <f ca="1">($G$8-Datos!$A517)*(Datos!$C517)-Datos!$G$2</f>
        <v>1999.9999999999982</v>
      </c>
      <c r="C517">
        <f ca="1">($G$14-Datos!$A517)*(Datos!$C517)-Datos!$G$2</f>
        <v>2600</v>
      </c>
      <c r="D517">
        <f ca="1">($G$20-Datos!$A517)*(Datos!$C517)-Datos!$G$2</f>
        <v>3199.9999999999982</v>
      </c>
      <c r="E517">
        <f ca="1">($G$26-Datos!$A517)*(Datos!$C517)-Datos!$G$2</f>
        <v>3800.0000000000018</v>
      </c>
    </row>
    <row r="518" spans="1:5" x14ac:dyDescent="0.25">
      <c r="A518">
        <f ca="1">(($G$2-Datos!A518)*(Datos!C518))-Datos!$G$2</f>
        <v>-2400</v>
      </c>
      <c r="B518">
        <f ca="1">($G$8-Datos!$A518)*(Datos!$C518)-Datos!$G$2</f>
        <v>-2000.0000000000018</v>
      </c>
      <c r="C518">
        <f ca="1">($G$14-Datos!$A518)*(Datos!$C518)-Datos!$G$2</f>
        <v>-1600</v>
      </c>
      <c r="D518">
        <f ca="1">($G$20-Datos!$A518)*(Datos!$C518)-Datos!$G$2</f>
        <v>-1200.0000000000018</v>
      </c>
      <c r="E518">
        <f ca="1">($G$26-Datos!$A518)*(Datos!$C518)-Datos!$G$2</f>
        <v>-799.99999999999818</v>
      </c>
    </row>
    <row r="519" spans="1:5" x14ac:dyDescent="0.25">
      <c r="A519">
        <f ca="1">(($G$2-Datos!A519)*(Datos!C519))-Datos!$G$2</f>
        <v>1760</v>
      </c>
      <c r="B519">
        <f ca="1">($G$8-Datos!$A519)*(Datos!$C519)-Datos!$G$2</f>
        <v>2359.9999999999982</v>
      </c>
      <c r="C519">
        <f ca="1">($G$14-Datos!$A519)*(Datos!$C519)-Datos!$G$2</f>
        <v>2960</v>
      </c>
      <c r="D519">
        <f ca="1">($G$20-Datos!$A519)*(Datos!$C519)-Datos!$G$2</f>
        <v>3559.9999999999982</v>
      </c>
      <c r="E519">
        <f ca="1">($G$26-Datos!$A519)*(Datos!$C519)-Datos!$G$2</f>
        <v>4160.0000000000018</v>
      </c>
    </row>
    <row r="520" spans="1:5" x14ac:dyDescent="0.25">
      <c r="A520">
        <f ca="1">(($G$2-Datos!A520)*(Datos!C520))-Datos!$G$2</f>
        <v>2000</v>
      </c>
      <c r="B520">
        <f ca="1">($G$8-Datos!$A520)*(Datos!$C520)-Datos!$G$2</f>
        <v>2599.9999999999982</v>
      </c>
      <c r="C520">
        <f ca="1">($G$14-Datos!$A520)*(Datos!$C520)-Datos!$G$2</f>
        <v>3200.0000000000018</v>
      </c>
      <c r="D520">
        <f ca="1">($G$20-Datos!$A520)*(Datos!$C520)-Datos!$G$2</f>
        <v>3799.9999999999982</v>
      </c>
      <c r="E520">
        <f ca="1">($G$26-Datos!$A520)*(Datos!$C520)-Datos!$G$2</f>
        <v>4400.0000000000018</v>
      </c>
    </row>
    <row r="521" spans="1:5" x14ac:dyDescent="0.25">
      <c r="A521">
        <f ca="1">(($G$2-Datos!A521)*(Datos!C521))-Datos!$G$2</f>
        <v>2480</v>
      </c>
      <c r="B521">
        <f ca="1">($G$8-Datos!$A521)*(Datos!$C521)-Datos!$G$2</f>
        <v>3079.9999999999982</v>
      </c>
      <c r="C521">
        <f ca="1">($G$14-Datos!$A521)*(Datos!$C521)-Datos!$G$2</f>
        <v>3680.0000000000018</v>
      </c>
      <c r="D521">
        <f ca="1">($G$20-Datos!$A521)*(Datos!$C521)-Datos!$G$2</f>
        <v>4280</v>
      </c>
      <c r="E521">
        <f ca="1">($G$26-Datos!$A521)*(Datos!$C521)-Datos!$G$2</f>
        <v>4880.0000000000018</v>
      </c>
    </row>
    <row r="522" spans="1:5" x14ac:dyDescent="0.25">
      <c r="A522">
        <f ca="1">(($G$2-Datos!A522)*(Datos!C522))-Datos!$G$2</f>
        <v>-100</v>
      </c>
      <c r="B522">
        <f ca="1">($G$8-Datos!$A522)*(Datos!$C522)-Datos!$G$2</f>
        <v>399.99999999999818</v>
      </c>
      <c r="C522">
        <f ca="1">($G$14-Datos!$A522)*(Datos!$C522)-Datos!$G$2</f>
        <v>900</v>
      </c>
      <c r="D522">
        <f ca="1">($G$20-Datos!$A522)*(Datos!$C522)-Datos!$G$2</f>
        <v>1399.9999999999982</v>
      </c>
      <c r="E522">
        <f ca="1">($G$26-Datos!$A522)*(Datos!$C522)-Datos!$G$2</f>
        <v>1900.0000000000018</v>
      </c>
    </row>
    <row r="523" spans="1:5" x14ac:dyDescent="0.25">
      <c r="A523">
        <f ca="1">(($G$2-Datos!A523)*(Datos!C523))-Datos!$G$2</f>
        <v>200</v>
      </c>
      <c r="B523">
        <f ca="1">($G$8-Datos!$A523)*(Datos!$C523)-Datos!$G$2</f>
        <v>699.99999999999818</v>
      </c>
      <c r="C523">
        <f ca="1">($G$14-Datos!$A523)*(Datos!$C523)-Datos!$G$2</f>
        <v>1200.0000000000018</v>
      </c>
      <c r="D523">
        <f ca="1">($G$20-Datos!$A523)*(Datos!$C523)-Datos!$G$2</f>
        <v>1700</v>
      </c>
      <c r="E523">
        <f ca="1">($G$26-Datos!$A523)*(Datos!$C523)-Datos!$G$2</f>
        <v>2200.0000000000018</v>
      </c>
    </row>
    <row r="524" spans="1:5" x14ac:dyDescent="0.25">
      <c r="A524">
        <f ca="1">(($G$2-Datos!A524)*(Datos!C524))-Datos!$G$2</f>
        <v>1000</v>
      </c>
      <c r="B524">
        <f ca="1">($G$8-Datos!$A524)*(Datos!$C524)-Datos!$G$2</f>
        <v>1549.9999999999982</v>
      </c>
      <c r="C524">
        <f ca="1">($G$14-Datos!$A524)*(Datos!$C524)-Datos!$G$2</f>
        <v>2100.0000000000018</v>
      </c>
      <c r="D524">
        <f ca="1">($G$20-Datos!$A524)*(Datos!$C524)-Datos!$G$2</f>
        <v>2649.9999999999982</v>
      </c>
      <c r="E524">
        <f ca="1">($G$26-Datos!$A524)*(Datos!$C524)-Datos!$G$2</f>
        <v>3200.0000000000018</v>
      </c>
    </row>
    <row r="525" spans="1:5" x14ac:dyDescent="0.25">
      <c r="A525">
        <f ca="1">(($G$2-Datos!A525)*(Datos!C525))-Datos!$G$2</f>
        <v>670</v>
      </c>
      <c r="B525">
        <f ca="1">($G$8-Datos!$A525)*(Datos!$C525)-Datos!$G$2</f>
        <v>1219.9999999999982</v>
      </c>
      <c r="C525">
        <f ca="1">($G$14-Datos!$A525)*(Datos!$C525)-Datos!$G$2</f>
        <v>1770</v>
      </c>
      <c r="D525">
        <f ca="1">($G$20-Datos!$A525)*(Datos!$C525)-Datos!$G$2</f>
        <v>2319.9999999999982</v>
      </c>
      <c r="E525">
        <f ca="1">($G$26-Datos!$A525)*(Datos!$C525)-Datos!$G$2</f>
        <v>2870.0000000000018</v>
      </c>
    </row>
    <row r="526" spans="1:5" x14ac:dyDescent="0.25">
      <c r="A526">
        <f ca="1">(($G$2-Datos!A526)*(Datos!C526))-Datos!$G$2</f>
        <v>450</v>
      </c>
      <c r="B526">
        <f ca="1">($G$8-Datos!$A526)*(Datos!$C526)-Datos!$G$2</f>
        <v>999.99999999999818</v>
      </c>
      <c r="C526">
        <f ca="1">($G$14-Datos!$A526)*(Datos!$C526)-Datos!$G$2</f>
        <v>1550</v>
      </c>
      <c r="D526">
        <f ca="1">($G$20-Datos!$A526)*(Datos!$C526)-Datos!$G$2</f>
        <v>2099.9999999999982</v>
      </c>
      <c r="E526">
        <f ca="1">($G$26-Datos!$A526)*(Datos!$C526)-Datos!$G$2</f>
        <v>2650.0000000000018</v>
      </c>
    </row>
    <row r="527" spans="1:5" x14ac:dyDescent="0.25">
      <c r="A527">
        <f ca="1">(($G$2-Datos!A527)*(Datos!C527))-Datos!$G$2</f>
        <v>780</v>
      </c>
      <c r="B527">
        <f ca="1">($G$8-Datos!$A527)*(Datos!$C527)-Datos!$G$2</f>
        <v>1329.9999999999982</v>
      </c>
      <c r="C527">
        <f ca="1">($G$14-Datos!$A527)*(Datos!$C527)-Datos!$G$2</f>
        <v>1880</v>
      </c>
      <c r="D527">
        <f ca="1">($G$20-Datos!$A527)*(Datos!$C527)-Datos!$G$2</f>
        <v>2429.9999999999982</v>
      </c>
      <c r="E527">
        <f ca="1">($G$26-Datos!$A527)*(Datos!$C527)-Datos!$G$2</f>
        <v>2980.0000000000018</v>
      </c>
    </row>
    <row r="528" spans="1:5" x14ac:dyDescent="0.25">
      <c r="A528">
        <f ca="1">(($G$2-Datos!A528)*(Datos!C528))-Datos!$G$2</f>
        <v>1760</v>
      </c>
      <c r="B528">
        <f ca="1">($G$8-Datos!$A528)*(Datos!$C528)-Datos!$G$2</f>
        <v>2359.9999999999982</v>
      </c>
      <c r="C528">
        <f ca="1">($G$14-Datos!$A528)*(Datos!$C528)-Datos!$G$2</f>
        <v>2960</v>
      </c>
      <c r="D528">
        <f ca="1">($G$20-Datos!$A528)*(Datos!$C528)-Datos!$G$2</f>
        <v>3559.9999999999982</v>
      </c>
      <c r="E528">
        <f ca="1">($G$26-Datos!$A528)*(Datos!$C528)-Datos!$G$2</f>
        <v>4160.0000000000018</v>
      </c>
    </row>
    <row r="529" spans="1:5" x14ac:dyDescent="0.25">
      <c r="A529">
        <f ca="1">(($G$2-Datos!A529)*(Datos!C529))-Datos!$G$2</f>
        <v>-910</v>
      </c>
      <c r="B529">
        <f ca="1">($G$8-Datos!$A529)*(Datos!$C529)-Datos!$G$2</f>
        <v>-460.00000000000182</v>
      </c>
      <c r="C529">
        <f ca="1">($G$14-Datos!$A529)*(Datos!$C529)-Datos!$G$2</f>
        <v>-10</v>
      </c>
      <c r="D529">
        <f ca="1">($G$20-Datos!$A529)*(Datos!$C529)-Datos!$G$2</f>
        <v>440</v>
      </c>
      <c r="E529">
        <f ca="1">($G$26-Datos!$A529)*(Datos!$C529)-Datos!$G$2</f>
        <v>890.00000000000182</v>
      </c>
    </row>
    <row r="530" spans="1:5" x14ac:dyDescent="0.25">
      <c r="A530">
        <f ca="1">(($G$2-Datos!A530)*(Datos!C530))-Datos!$G$2</f>
        <v>-300</v>
      </c>
      <c r="B530">
        <f ca="1">($G$8-Datos!$A530)*(Datos!$C530)-Datos!$G$2</f>
        <v>199.99999999999818</v>
      </c>
      <c r="C530">
        <f ca="1">($G$14-Datos!$A530)*(Datos!$C530)-Datos!$G$2</f>
        <v>700</v>
      </c>
      <c r="D530">
        <f ca="1">($G$20-Datos!$A530)*(Datos!$C530)-Datos!$G$2</f>
        <v>1199.9999999999982</v>
      </c>
      <c r="E530">
        <f ca="1">($G$26-Datos!$A530)*(Datos!$C530)-Datos!$G$2</f>
        <v>1700.0000000000018</v>
      </c>
    </row>
    <row r="531" spans="1:5" x14ac:dyDescent="0.25">
      <c r="A531">
        <f ca="1">(($G$2-Datos!A531)*(Datos!C531))-Datos!$G$2</f>
        <v>-1680</v>
      </c>
      <c r="B531">
        <f ca="1">($G$8-Datos!$A531)*(Datos!$C531)-Datos!$G$2</f>
        <v>-1280.0000000000018</v>
      </c>
      <c r="C531">
        <f ca="1">($G$14-Datos!$A531)*(Datos!$C531)-Datos!$G$2</f>
        <v>-879.99999999999818</v>
      </c>
      <c r="D531">
        <f ca="1">($G$20-Datos!$A531)*(Datos!$C531)-Datos!$G$2</f>
        <v>-480</v>
      </c>
      <c r="E531">
        <f ca="1">($G$26-Datos!$A531)*(Datos!$C531)-Datos!$G$2</f>
        <v>-79.999999999998181</v>
      </c>
    </row>
    <row r="532" spans="1:5" x14ac:dyDescent="0.25">
      <c r="A532">
        <f ca="1">(($G$2-Datos!A532)*(Datos!C532))-Datos!$G$2</f>
        <v>-1360</v>
      </c>
      <c r="B532">
        <f ca="1">($G$8-Datos!$A532)*(Datos!$C532)-Datos!$G$2</f>
        <v>-910.00000000000182</v>
      </c>
      <c r="C532">
        <f ca="1">($G$14-Datos!$A532)*(Datos!$C532)-Datos!$G$2</f>
        <v>-460</v>
      </c>
      <c r="D532">
        <f ca="1">($G$20-Datos!$A532)*(Datos!$C532)-Datos!$G$2</f>
        <v>-10.000000000001819</v>
      </c>
      <c r="E532">
        <f ca="1">($G$26-Datos!$A532)*(Datos!$C532)-Datos!$G$2</f>
        <v>440.00000000000182</v>
      </c>
    </row>
    <row r="533" spans="1:5" x14ac:dyDescent="0.25">
      <c r="A533">
        <f ca="1">(($G$2-Datos!A533)*(Datos!C533))-Datos!$G$2</f>
        <v>1640</v>
      </c>
      <c r="B533">
        <f ca="1">($G$8-Datos!$A533)*(Datos!$C533)-Datos!$G$2</f>
        <v>2239.9999999999982</v>
      </c>
      <c r="C533">
        <f ca="1">($G$14-Datos!$A533)*(Datos!$C533)-Datos!$G$2</f>
        <v>2840</v>
      </c>
      <c r="D533">
        <f ca="1">($G$20-Datos!$A533)*(Datos!$C533)-Datos!$G$2</f>
        <v>3439.9999999999982</v>
      </c>
      <c r="E533">
        <f ca="1">($G$26-Datos!$A533)*(Datos!$C533)-Datos!$G$2</f>
        <v>4040.0000000000018</v>
      </c>
    </row>
    <row r="534" spans="1:5" x14ac:dyDescent="0.25">
      <c r="A534">
        <f ca="1">(($G$2-Datos!A534)*(Datos!C534))-Datos!$G$2</f>
        <v>-2240</v>
      </c>
      <c r="B534">
        <f ca="1">($G$8-Datos!$A534)*(Datos!$C534)-Datos!$G$2</f>
        <v>-1840.0000000000018</v>
      </c>
      <c r="C534">
        <f ca="1">($G$14-Datos!$A534)*(Datos!$C534)-Datos!$G$2</f>
        <v>-1440</v>
      </c>
      <c r="D534">
        <f ca="1">($G$20-Datos!$A534)*(Datos!$C534)-Datos!$G$2</f>
        <v>-1040.0000000000018</v>
      </c>
      <c r="E534">
        <f ca="1">($G$26-Datos!$A534)*(Datos!$C534)-Datos!$G$2</f>
        <v>-639.99999999999818</v>
      </c>
    </row>
    <row r="535" spans="1:5" x14ac:dyDescent="0.25">
      <c r="A535">
        <f ca="1">(($G$2-Datos!A535)*(Datos!C535))-Datos!$G$2</f>
        <v>-200</v>
      </c>
      <c r="B535">
        <f ca="1">($G$8-Datos!$A535)*(Datos!$C535)-Datos!$G$2</f>
        <v>299.99999999999818</v>
      </c>
      <c r="C535">
        <f ca="1">($G$14-Datos!$A535)*(Datos!$C535)-Datos!$G$2</f>
        <v>800</v>
      </c>
      <c r="D535">
        <f ca="1">($G$20-Datos!$A535)*(Datos!$C535)-Datos!$G$2</f>
        <v>1299.9999999999982</v>
      </c>
      <c r="E535">
        <f ca="1">($G$26-Datos!$A535)*(Datos!$C535)-Datos!$G$2</f>
        <v>1800.0000000000018</v>
      </c>
    </row>
    <row r="536" spans="1:5" x14ac:dyDescent="0.25">
      <c r="A536">
        <f ca="1">(($G$2-Datos!A536)*(Datos!C536))-Datos!$G$2</f>
        <v>-1760</v>
      </c>
      <c r="B536">
        <f ca="1">($G$8-Datos!$A536)*(Datos!$C536)-Datos!$G$2</f>
        <v>-1360.0000000000018</v>
      </c>
      <c r="C536">
        <f ca="1">($G$14-Datos!$A536)*(Datos!$C536)-Datos!$G$2</f>
        <v>-959.99999999999818</v>
      </c>
      <c r="D536">
        <f ca="1">($G$20-Datos!$A536)*(Datos!$C536)-Datos!$G$2</f>
        <v>-560</v>
      </c>
      <c r="E536">
        <f ca="1">($G$26-Datos!$A536)*(Datos!$C536)-Datos!$G$2</f>
        <v>-159.99999999999818</v>
      </c>
    </row>
    <row r="537" spans="1:5" x14ac:dyDescent="0.25">
      <c r="A537">
        <f ca="1">(($G$2-Datos!A537)*(Datos!C537))-Datos!$G$2</f>
        <v>1400</v>
      </c>
      <c r="B537">
        <f ca="1">($G$8-Datos!$A537)*(Datos!$C537)-Datos!$G$2</f>
        <v>1999.9999999999982</v>
      </c>
      <c r="C537">
        <f ca="1">($G$14-Datos!$A537)*(Datos!$C537)-Datos!$G$2</f>
        <v>2600</v>
      </c>
      <c r="D537">
        <f ca="1">($G$20-Datos!$A537)*(Datos!$C537)-Datos!$G$2</f>
        <v>3199.9999999999982</v>
      </c>
      <c r="E537">
        <f ca="1">($G$26-Datos!$A537)*(Datos!$C537)-Datos!$G$2</f>
        <v>3800.0000000000018</v>
      </c>
    </row>
    <row r="538" spans="1:5" x14ac:dyDescent="0.25">
      <c r="A538">
        <f ca="1">(($G$2-Datos!A538)*(Datos!C538))-Datos!$G$2</f>
        <v>-300</v>
      </c>
      <c r="B538">
        <f ca="1">($G$8-Datos!$A538)*(Datos!$C538)-Datos!$G$2</f>
        <v>199.99999999999818</v>
      </c>
      <c r="C538">
        <f ca="1">($G$14-Datos!$A538)*(Datos!$C538)-Datos!$G$2</f>
        <v>700</v>
      </c>
      <c r="D538">
        <f ca="1">($G$20-Datos!$A538)*(Datos!$C538)-Datos!$G$2</f>
        <v>1199.9999999999982</v>
      </c>
      <c r="E538">
        <f ca="1">($G$26-Datos!$A538)*(Datos!$C538)-Datos!$G$2</f>
        <v>1700.0000000000018</v>
      </c>
    </row>
    <row r="539" spans="1:5" x14ac:dyDescent="0.25">
      <c r="A539">
        <f ca="1">(($G$2-Datos!A539)*(Datos!C539))-Datos!$G$2</f>
        <v>-2240</v>
      </c>
      <c r="B539">
        <f ca="1">($G$8-Datos!$A539)*(Datos!$C539)-Datos!$G$2</f>
        <v>-1840.0000000000018</v>
      </c>
      <c r="C539">
        <f ca="1">($G$14-Datos!$A539)*(Datos!$C539)-Datos!$G$2</f>
        <v>-1440</v>
      </c>
      <c r="D539">
        <f ca="1">($G$20-Datos!$A539)*(Datos!$C539)-Datos!$G$2</f>
        <v>-1040.0000000000018</v>
      </c>
      <c r="E539">
        <f ca="1">($G$26-Datos!$A539)*(Datos!$C539)-Datos!$G$2</f>
        <v>-639.99999999999818</v>
      </c>
    </row>
    <row r="540" spans="1:5" x14ac:dyDescent="0.25">
      <c r="A540">
        <f ca="1">(($G$2-Datos!A540)*(Datos!C540))-Datos!$G$2</f>
        <v>300</v>
      </c>
      <c r="B540">
        <f ca="1">($G$8-Datos!$A540)*(Datos!$C540)-Datos!$G$2</f>
        <v>799.99999999999818</v>
      </c>
      <c r="C540">
        <f ca="1">($G$14-Datos!$A540)*(Datos!$C540)-Datos!$G$2</f>
        <v>1300.0000000000018</v>
      </c>
      <c r="D540">
        <f ca="1">($G$20-Datos!$A540)*(Datos!$C540)-Datos!$G$2</f>
        <v>1800</v>
      </c>
      <c r="E540">
        <f ca="1">($G$26-Datos!$A540)*(Datos!$C540)-Datos!$G$2</f>
        <v>2300.0000000000018</v>
      </c>
    </row>
    <row r="541" spans="1:5" x14ac:dyDescent="0.25">
      <c r="A541">
        <f ca="1">(($G$2-Datos!A541)*(Datos!C541))-Datos!$G$2</f>
        <v>1000</v>
      </c>
      <c r="B541">
        <f ca="1">($G$8-Datos!$A541)*(Datos!$C541)-Datos!$G$2</f>
        <v>1549.9999999999982</v>
      </c>
      <c r="C541">
        <f ca="1">($G$14-Datos!$A541)*(Datos!$C541)-Datos!$G$2</f>
        <v>2100.0000000000018</v>
      </c>
      <c r="D541">
        <f ca="1">($G$20-Datos!$A541)*(Datos!$C541)-Datos!$G$2</f>
        <v>2649.9999999999982</v>
      </c>
      <c r="E541">
        <f ca="1">($G$26-Datos!$A541)*(Datos!$C541)-Datos!$G$2</f>
        <v>3200.0000000000018</v>
      </c>
    </row>
    <row r="542" spans="1:5" x14ac:dyDescent="0.25">
      <c r="A542">
        <f ca="1">(($G$2-Datos!A542)*(Datos!C542))-Datos!$G$2</f>
        <v>-1760</v>
      </c>
      <c r="B542">
        <f ca="1">($G$8-Datos!$A542)*(Datos!$C542)-Datos!$G$2</f>
        <v>-1360.0000000000018</v>
      </c>
      <c r="C542">
        <f ca="1">($G$14-Datos!$A542)*(Datos!$C542)-Datos!$G$2</f>
        <v>-959.99999999999818</v>
      </c>
      <c r="D542">
        <f ca="1">($G$20-Datos!$A542)*(Datos!$C542)-Datos!$G$2</f>
        <v>-560</v>
      </c>
      <c r="E542">
        <f ca="1">($G$26-Datos!$A542)*(Datos!$C542)-Datos!$G$2</f>
        <v>-159.99999999999818</v>
      </c>
    </row>
    <row r="543" spans="1:5" x14ac:dyDescent="0.25">
      <c r="A543">
        <f ca="1">(($G$2-Datos!A543)*(Datos!C543))-Datos!$G$2</f>
        <v>2240</v>
      </c>
      <c r="B543">
        <f ca="1">($G$8-Datos!$A543)*(Datos!$C543)-Datos!$G$2</f>
        <v>2839.9999999999982</v>
      </c>
      <c r="C543">
        <f ca="1">($G$14-Datos!$A543)*(Datos!$C543)-Datos!$G$2</f>
        <v>3440.0000000000018</v>
      </c>
      <c r="D543">
        <f ca="1">($G$20-Datos!$A543)*(Datos!$C543)-Datos!$G$2</f>
        <v>4040</v>
      </c>
      <c r="E543">
        <f ca="1">($G$26-Datos!$A543)*(Datos!$C543)-Datos!$G$2</f>
        <v>4640.0000000000018</v>
      </c>
    </row>
    <row r="544" spans="1:5" x14ac:dyDescent="0.25">
      <c r="A544">
        <f ca="1">(($G$2-Datos!A544)*(Datos!C544))-Datos!$G$2</f>
        <v>2000</v>
      </c>
      <c r="B544">
        <f ca="1">($G$8-Datos!$A544)*(Datos!$C544)-Datos!$G$2</f>
        <v>2599.9999999999982</v>
      </c>
      <c r="C544">
        <f ca="1">($G$14-Datos!$A544)*(Datos!$C544)-Datos!$G$2</f>
        <v>3200.0000000000018</v>
      </c>
      <c r="D544">
        <f ca="1">($G$20-Datos!$A544)*(Datos!$C544)-Datos!$G$2</f>
        <v>3799.9999999999982</v>
      </c>
      <c r="E544">
        <f ca="1">($G$26-Datos!$A544)*(Datos!$C544)-Datos!$G$2</f>
        <v>4400.0000000000018</v>
      </c>
    </row>
    <row r="545" spans="1:5" x14ac:dyDescent="0.25">
      <c r="A545">
        <f ca="1">(($G$2-Datos!A545)*(Datos!C545))-Datos!$G$2</f>
        <v>-1760</v>
      </c>
      <c r="B545">
        <f ca="1">($G$8-Datos!$A545)*(Datos!$C545)-Datos!$G$2</f>
        <v>-1360.0000000000018</v>
      </c>
      <c r="C545">
        <f ca="1">($G$14-Datos!$A545)*(Datos!$C545)-Datos!$G$2</f>
        <v>-959.99999999999818</v>
      </c>
      <c r="D545">
        <f ca="1">($G$20-Datos!$A545)*(Datos!$C545)-Datos!$G$2</f>
        <v>-560</v>
      </c>
      <c r="E545">
        <f ca="1">($G$26-Datos!$A545)*(Datos!$C545)-Datos!$G$2</f>
        <v>-159.99999999999818</v>
      </c>
    </row>
    <row r="546" spans="1:5" x14ac:dyDescent="0.25">
      <c r="A546">
        <f ca="1">(($G$2-Datos!A546)*(Datos!C546))-Datos!$G$2</f>
        <v>2000</v>
      </c>
      <c r="B546">
        <f ca="1">($G$8-Datos!$A546)*(Datos!$C546)-Datos!$G$2</f>
        <v>2599.9999999999982</v>
      </c>
      <c r="C546">
        <f ca="1">($G$14-Datos!$A546)*(Datos!$C546)-Datos!$G$2</f>
        <v>3200.0000000000018</v>
      </c>
      <c r="D546">
        <f ca="1">($G$20-Datos!$A546)*(Datos!$C546)-Datos!$G$2</f>
        <v>3799.9999999999982</v>
      </c>
      <c r="E546">
        <f ca="1">($G$26-Datos!$A546)*(Datos!$C546)-Datos!$G$2</f>
        <v>4400.0000000000018</v>
      </c>
    </row>
    <row r="547" spans="1:5" x14ac:dyDescent="0.25">
      <c r="A547">
        <f ca="1">(($G$2-Datos!A547)*(Datos!C547))-Datos!$G$2</f>
        <v>-1450</v>
      </c>
      <c r="B547">
        <f ca="1">($G$8-Datos!$A547)*(Datos!$C547)-Datos!$G$2</f>
        <v>-1000.0000000000018</v>
      </c>
      <c r="C547">
        <f ca="1">($G$14-Datos!$A547)*(Datos!$C547)-Datos!$G$2</f>
        <v>-550</v>
      </c>
      <c r="D547">
        <f ca="1">($G$20-Datos!$A547)*(Datos!$C547)-Datos!$G$2</f>
        <v>-100.00000000000182</v>
      </c>
      <c r="E547">
        <f ca="1">($G$26-Datos!$A547)*(Datos!$C547)-Datos!$G$2</f>
        <v>350.00000000000182</v>
      </c>
    </row>
    <row r="548" spans="1:5" x14ac:dyDescent="0.25">
      <c r="A548">
        <f ca="1">(($G$2-Datos!A548)*(Datos!C548))-Datos!$G$2</f>
        <v>-400</v>
      </c>
      <c r="B548">
        <f ca="1">($G$8-Datos!$A548)*(Datos!$C548)-Datos!$G$2</f>
        <v>99.999999999998181</v>
      </c>
      <c r="C548">
        <f ca="1">($G$14-Datos!$A548)*(Datos!$C548)-Datos!$G$2</f>
        <v>600</v>
      </c>
      <c r="D548">
        <f ca="1">($G$20-Datos!$A548)*(Datos!$C548)-Datos!$G$2</f>
        <v>1099.9999999999982</v>
      </c>
      <c r="E548">
        <f ca="1">($G$26-Datos!$A548)*(Datos!$C548)-Datos!$G$2</f>
        <v>1600.0000000000018</v>
      </c>
    </row>
    <row r="549" spans="1:5" x14ac:dyDescent="0.25">
      <c r="A549">
        <f ca="1">(($G$2-Datos!A549)*(Datos!C549))-Datos!$G$2</f>
        <v>1220</v>
      </c>
      <c r="B549">
        <f ca="1">($G$8-Datos!$A549)*(Datos!$C549)-Datos!$G$2</f>
        <v>1769.9999999999982</v>
      </c>
      <c r="C549">
        <f ca="1">($G$14-Datos!$A549)*(Datos!$C549)-Datos!$G$2</f>
        <v>2320.0000000000018</v>
      </c>
      <c r="D549">
        <f ca="1">($G$20-Datos!$A549)*(Datos!$C549)-Datos!$G$2</f>
        <v>2870</v>
      </c>
      <c r="E549">
        <f ca="1">($G$26-Datos!$A549)*(Datos!$C549)-Datos!$G$2</f>
        <v>3420.0000000000018</v>
      </c>
    </row>
    <row r="550" spans="1:5" x14ac:dyDescent="0.25">
      <c r="A550">
        <f ca="1">(($G$2-Datos!A550)*(Datos!C550))-Datos!$G$2</f>
        <v>300</v>
      </c>
      <c r="B550">
        <f ca="1">($G$8-Datos!$A550)*(Datos!$C550)-Datos!$G$2</f>
        <v>799.99999999999818</v>
      </c>
      <c r="C550">
        <f ca="1">($G$14-Datos!$A550)*(Datos!$C550)-Datos!$G$2</f>
        <v>1300.0000000000018</v>
      </c>
      <c r="D550">
        <f ca="1">($G$20-Datos!$A550)*(Datos!$C550)-Datos!$G$2</f>
        <v>1800</v>
      </c>
      <c r="E550">
        <f ca="1">($G$26-Datos!$A550)*(Datos!$C550)-Datos!$G$2</f>
        <v>2300.0000000000018</v>
      </c>
    </row>
    <row r="551" spans="1:5" x14ac:dyDescent="0.25">
      <c r="A551">
        <f ca="1">(($G$2-Datos!A551)*(Datos!C551))-Datos!$G$2</f>
        <v>-1920</v>
      </c>
      <c r="B551">
        <f ca="1">($G$8-Datos!$A551)*(Datos!$C551)-Datos!$G$2</f>
        <v>-1520.0000000000018</v>
      </c>
      <c r="C551">
        <f ca="1">($G$14-Datos!$A551)*(Datos!$C551)-Datos!$G$2</f>
        <v>-1120</v>
      </c>
      <c r="D551">
        <f ca="1">($G$20-Datos!$A551)*(Datos!$C551)-Datos!$G$2</f>
        <v>-720</v>
      </c>
      <c r="E551">
        <f ca="1">($G$26-Datos!$A551)*(Datos!$C551)-Datos!$G$2</f>
        <v>-319.99999999999818</v>
      </c>
    </row>
    <row r="552" spans="1:5" x14ac:dyDescent="0.25">
      <c r="A552">
        <f ca="1">(($G$2-Datos!A552)*(Datos!C552))-Datos!$G$2</f>
        <v>-1920</v>
      </c>
      <c r="B552">
        <f ca="1">($G$8-Datos!$A552)*(Datos!$C552)-Datos!$G$2</f>
        <v>-1520.0000000000018</v>
      </c>
      <c r="C552">
        <f ca="1">($G$14-Datos!$A552)*(Datos!$C552)-Datos!$G$2</f>
        <v>-1120</v>
      </c>
      <c r="D552">
        <f ca="1">($G$20-Datos!$A552)*(Datos!$C552)-Datos!$G$2</f>
        <v>-720</v>
      </c>
      <c r="E552">
        <f ca="1">($G$26-Datos!$A552)*(Datos!$C552)-Datos!$G$2</f>
        <v>-319.99999999999818</v>
      </c>
    </row>
    <row r="553" spans="1:5" x14ac:dyDescent="0.25">
      <c r="A553">
        <f ca="1">(($G$2-Datos!A553)*(Datos!C553))-Datos!$G$2</f>
        <v>-400</v>
      </c>
      <c r="B553">
        <f ca="1">($G$8-Datos!$A553)*(Datos!$C553)-Datos!$G$2</f>
        <v>99.999999999998181</v>
      </c>
      <c r="C553">
        <f ca="1">($G$14-Datos!$A553)*(Datos!$C553)-Datos!$G$2</f>
        <v>600</v>
      </c>
      <c r="D553">
        <f ca="1">($G$20-Datos!$A553)*(Datos!$C553)-Datos!$G$2</f>
        <v>1099.9999999999982</v>
      </c>
      <c r="E553">
        <f ca="1">($G$26-Datos!$A553)*(Datos!$C553)-Datos!$G$2</f>
        <v>1600.0000000000018</v>
      </c>
    </row>
    <row r="554" spans="1:5" x14ac:dyDescent="0.25">
      <c r="A554">
        <f ca="1">(($G$2-Datos!A554)*(Datos!C554))-Datos!$G$2</f>
        <v>-2240</v>
      </c>
      <c r="B554">
        <f ca="1">($G$8-Datos!$A554)*(Datos!$C554)-Datos!$G$2</f>
        <v>-1840.0000000000018</v>
      </c>
      <c r="C554">
        <f ca="1">($G$14-Datos!$A554)*(Datos!$C554)-Datos!$G$2</f>
        <v>-1440</v>
      </c>
      <c r="D554">
        <f ca="1">($G$20-Datos!$A554)*(Datos!$C554)-Datos!$G$2</f>
        <v>-1040.0000000000018</v>
      </c>
      <c r="E554">
        <f ca="1">($G$26-Datos!$A554)*(Datos!$C554)-Datos!$G$2</f>
        <v>-639.99999999999818</v>
      </c>
    </row>
    <row r="555" spans="1:5" x14ac:dyDescent="0.25">
      <c r="A555">
        <f ca="1">(($G$2-Datos!A555)*(Datos!C555))-Datos!$G$2</f>
        <v>1880</v>
      </c>
      <c r="B555">
        <f ca="1">($G$8-Datos!$A555)*(Datos!$C555)-Datos!$G$2</f>
        <v>2479.9999999999982</v>
      </c>
      <c r="C555">
        <f ca="1">($G$14-Datos!$A555)*(Datos!$C555)-Datos!$G$2</f>
        <v>3080.0000000000018</v>
      </c>
      <c r="D555">
        <f ca="1">($G$20-Datos!$A555)*(Datos!$C555)-Datos!$G$2</f>
        <v>3679.9999999999982</v>
      </c>
      <c r="E555">
        <f ca="1">($G$26-Datos!$A555)*(Datos!$C555)-Datos!$G$2</f>
        <v>4280.0000000000018</v>
      </c>
    </row>
    <row r="556" spans="1:5" x14ac:dyDescent="0.25">
      <c r="A556">
        <f ca="1">(($G$2-Datos!A556)*(Datos!C556))-Datos!$G$2</f>
        <v>200</v>
      </c>
      <c r="B556">
        <f ca="1">($G$8-Datos!$A556)*(Datos!$C556)-Datos!$G$2</f>
        <v>699.99999999999818</v>
      </c>
      <c r="C556">
        <f ca="1">($G$14-Datos!$A556)*(Datos!$C556)-Datos!$G$2</f>
        <v>1200.0000000000018</v>
      </c>
      <c r="D556">
        <f ca="1">($G$20-Datos!$A556)*(Datos!$C556)-Datos!$G$2</f>
        <v>1700</v>
      </c>
      <c r="E556">
        <f ca="1">($G$26-Datos!$A556)*(Datos!$C556)-Datos!$G$2</f>
        <v>2200.0000000000018</v>
      </c>
    </row>
    <row r="557" spans="1:5" x14ac:dyDescent="0.25">
      <c r="A557">
        <f ca="1">(($G$2-Datos!A557)*(Datos!C557))-Datos!$G$2</f>
        <v>-1360</v>
      </c>
      <c r="B557">
        <f ca="1">($G$8-Datos!$A557)*(Datos!$C557)-Datos!$G$2</f>
        <v>-910.00000000000182</v>
      </c>
      <c r="C557">
        <f ca="1">($G$14-Datos!$A557)*(Datos!$C557)-Datos!$G$2</f>
        <v>-460</v>
      </c>
      <c r="D557">
        <f ca="1">($G$20-Datos!$A557)*(Datos!$C557)-Datos!$G$2</f>
        <v>-10.000000000001819</v>
      </c>
      <c r="E557">
        <f ca="1">($G$26-Datos!$A557)*(Datos!$C557)-Datos!$G$2</f>
        <v>440.00000000000182</v>
      </c>
    </row>
    <row r="558" spans="1:5" x14ac:dyDescent="0.25">
      <c r="A558">
        <f ca="1">(($G$2-Datos!A558)*(Datos!C558))-Datos!$G$2</f>
        <v>-1450</v>
      </c>
      <c r="B558">
        <f ca="1">($G$8-Datos!$A558)*(Datos!$C558)-Datos!$G$2</f>
        <v>-1000.0000000000018</v>
      </c>
      <c r="C558">
        <f ca="1">($G$14-Datos!$A558)*(Datos!$C558)-Datos!$G$2</f>
        <v>-550</v>
      </c>
      <c r="D558">
        <f ca="1">($G$20-Datos!$A558)*(Datos!$C558)-Datos!$G$2</f>
        <v>-100.00000000000182</v>
      </c>
      <c r="E558">
        <f ca="1">($G$26-Datos!$A558)*(Datos!$C558)-Datos!$G$2</f>
        <v>350.00000000000182</v>
      </c>
    </row>
    <row r="559" spans="1:5" x14ac:dyDescent="0.25">
      <c r="A559">
        <f ca="1">(($G$2-Datos!A559)*(Datos!C559))-Datos!$G$2</f>
        <v>1330</v>
      </c>
      <c r="B559">
        <f ca="1">($G$8-Datos!$A559)*(Datos!$C559)-Datos!$G$2</f>
        <v>1879.9999999999982</v>
      </c>
      <c r="C559">
        <f ca="1">($G$14-Datos!$A559)*(Datos!$C559)-Datos!$G$2</f>
        <v>2430.0000000000018</v>
      </c>
      <c r="D559">
        <f ca="1">($G$20-Datos!$A559)*(Datos!$C559)-Datos!$G$2</f>
        <v>2980</v>
      </c>
      <c r="E559">
        <f ca="1">($G$26-Datos!$A559)*(Datos!$C559)-Datos!$G$2</f>
        <v>3530.0000000000018</v>
      </c>
    </row>
    <row r="560" spans="1:5" x14ac:dyDescent="0.25">
      <c r="A560">
        <f ca="1">(($G$2-Datos!A560)*(Datos!C560))-Datos!$G$2</f>
        <v>-100</v>
      </c>
      <c r="B560">
        <f ca="1">($G$8-Datos!$A560)*(Datos!$C560)-Datos!$G$2</f>
        <v>399.99999999999818</v>
      </c>
      <c r="C560">
        <f ca="1">($G$14-Datos!$A560)*(Datos!$C560)-Datos!$G$2</f>
        <v>900</v>
      </c>
      <c r="D560">
        <f ca="1">($G$20-Datos!$A560)*(Datos!$C560)-Datos!$G$2</f>
        <v>1399.9999999999982</v>
      </c>
      <c r="E560">
        <f ca="1">($G$26-Datos!$A560)*(Datos!$C560)-Datos!$G$2</f>
        <v>1900.0000000000018</v>
      </c>
    </row>
    <row r="561" spans="1:5" x14ac:dyDescent="0.25">
      <c r="A561">
        <f ca="1">(($G$2-Datos!A561)*(Datos!C561))-Datos!$G$2</f>
        <v>-1450</v>
      </c>
      <c r="B561">
        <f ca="1">($G$8-Datos!$A561)*(Datos!$C561)-Datos!$G$2</f>
        <v>-1000.0000000000018</v>
      </c>
      <c r="C561">
        <f ca="1">($G$14-Datos!$A561)*(Datos!$C561)-Datos!$G$2</f>
        <v>-550</v>
      </c>
      <c r="D561">
        <f ca="1">($G$20-Datos!$A561)*(Datos!$C561)-Datos!$G$2</f>
        <v>-100.00000000000182</v>
      </c>
      <c r="E561">
        <f ca="1">($G$26-Datos!$A561)*(Datos!$C561)-Datos!$G$2</f>
        <v>350.00000000000182</v>
      </c>
    </row>
    <row r="562" spans="1:5" x14ac:dyDescent="0.25">
      <c r="A562">
        <f ca="1">(($G$2-Datos!A562)*(Datos!C562))-Datos!$G$2</f>
        <v>1110</v>
      </c>
      <c r="B562">
        <f ca="1">($G$8-Datos!$A562)*(Datos!$C562)-Datos!$G$2</f>
        <v>1659.9999999999982</v>
      </c>
      <c r="C562">
        <f ca="1">($G$14-Datos!$A562)*(Datos!$C562)-Datos!$G$2</f>
        <v>2210.0000000000018</v>
      </c>
      <c r="D562">
        <f ca="1">($G$20-Datos!$A562)*(Datos!$C562)-Datos!$G$2</f>
        <v>2760</v>
      </c>
      <c r="E562">
        <f ca="1">($G$26-Datos!$A562)*(Datos!$C562)-Datos!$G$2</f>
        <v>3310.0000000000018</v>
      </c>
    </row>
    <row r="563" spans="1:5" x14ac:dyDescent="0.25">
      <c r="A563">
        <f ca="1">(($G$2-Datos!A563)*(Datos!C563))-Datos!$G$2</f>
        <v>1520</v>
      </c>
      <c r="B563">
        <f ca="1">($G$8-Datos!$A563)*(Datos!$C563)-Datos!$G$2</f>
        <v>2119.9999999999982</v>
      </c>
      <c r="C563">
        <f ca="1">($G$14-Datos!$A563)*(Datos!$C563)-Datos!$G$2</f>
        <v>2720</v>
      </c>
      <c r="D563">
        <f ca="1">($G$20-Datos!$A563)*(Datos!$C563)-Datos!$G$2</f>
        <v>3319.9999999999982</v>
      </c>
      <c r="E563">
        <f ca="1">($G$26-Datos!$A563)*(Datos!$C563)-Datos!$G$2</f>
        <v>3920.0000000000018</v>
      </c>
    </row>
    <row r="564" spans="1:5" x14ac:dyDescent="0.25">
      <c r="A564">
        <f ca="1">(($G$2-Datos!A564)*(Datos!C564))-Datos!$G$2</f>
        <v>-1270</v>
      </c>
      <c r="B564">
        <f ca="1">($G$8-Datos!$A564)*(Datos!$C564)-Datos!$G$2</f>
        <v>-820.00000000000182</v>
      </c>
      <c r="C564">
        <f ca="1">($G$14-Datos!$A564)*(Datos!$C564)-Datos!$G$2</f>
        <v>-370</v>
      </c>
      <c r="D564">
        <f ca="1">($G$20-Datos!$A564)*(Datos!$C564)-Datos!$G$2</f>
        <v>79.999999999998181</v>
      </c>
      <c r="E564">
        <f ca="1">($G$26-Datos!$A564)*(Datos!$C564)-Datos!$G$2</f>
        <v>530.00000000000182</v>
      </c>
    </row>
    <row r="565" spans="1:5" x14ac:dyDescent="0.25">
      <c r="A565">
        <f ca="1">(($G$2-Datos!A565)*(Datos!C565))-Datos!$G$2</f>
        <v>-1270</v>
      </c>
      <c r="B565">
        <f ca="1">($G$8-Datos!$A565)*(Datos!$C565)-Datos!$G$2</f>
        <v>-820.00000000000182</v>
      </c>
      <c r="C565">
        <f ca="1">($G$14-Datos!$A565)*(Datos!$C565)-Datos!$G$2</f>
        <v>-370</v>
      </c>
      <c r="D565">
        <f ca="1">($G$20-Datos!$A565)*(Datos!$C565)-Datos!$G$2</f>
        <v>79.999999999998181</v>
      </c>
      <c r="E565">
        <f ca="1">($G$26-Datos!$A565)*(Datos!$C565)-Datos!$G$2</f>
        <v>530.00000000000182</v>
      </c>
    </row>
    <row r="566" spans="1:5" x14ac:dyDescent="0.25">
      <c r="A566">
        <f ca="1">(($G$2-Datos!A566)*(Datos!C566))-Datos!$G$2</f>
        <v>2480</v>
      </c>
      <c r="B566">
        <f ca="1">($G$8-Datos!$A566)*(Datos!$C566)-Datos!$G$2</f>
        <v>3079.9999999999982</v>
      </c>
      <c r="C566">
        <f ca="1">($G$14-Datos!$A566)*(Datos!$C566)-Datos!$G$2</f>
        <v>3680.0000000000018</v>
      </c>
      <c r="D566">
        <f ca="1">($G$20-Datos!$A566)*(Datos!$C566)-Datos!$G$2</f>
        <v>4280</v>
      </c>
      <c r="E566">
        <f ca="1">($G$26-Datos!$A566)*(Datos!$C566)-Datos!$G$2</f>
        <v>4880.0000000000018</v>
      </c>
    </row>
    <row r="567" spans="1:5" x14ac:dyDescent="0.25">
      <c r="A567">
        <f ca="1">(($G$2-Datos!A567)*(Datos!C567))-Datos!$G$2</f>
        <v>300</v>
      </c>
      <c r="B567">
        <f ca="1">($G$8-Datos!$A567)*(Datos!$C567)-Datos!$G$2</f>
        <v>799.99999999999818</v>
      </c>
      <c r="C567">
        <f ca="1">($G$14-Datos!$A567)*(Datos!$C567)-Datos!$G$2</f>
        <v>1300.0000000000018</v>
      </c>
      <c r="D567">
        <f ca="1">($G$20-Datos!$A567)*(Datos!$C567)-Datos!$G$2</f>
        <v>1800</v>
      </c>
      <c r="E567">
        <f ca="1">($G$26-Datos!$A567)*(Datos!$C567)-Datos!$G$2</f>
        <v>2300.0000000000018</v>
      </c>
    </row>
    <row r="568" spans="1:5" x14ac:dyDescent="0.25">
      <c r="A568">
        <f ca="1">(($G$2-Datos!A568)*(Datos!C568))-Datos!$G$2</f>
        <v>-1090</v>
      </c>
      <c r="B568">
        <f ca="1">($G$8-Datos!$A568)*(Datos!$C568)-Datos!$G$2</f>
        <v>-640.00000000000182</v>
      </c>
      <c r="C568">
        <f ca="1">($G$14-Datos!$A568)*(Datos!$C568)-Datos!$G$2</f>
        <v>-190</v>
      </c>
      <c r="D568">
        <f ca="1">($G$20-Datos!$A568)*(Datos!$C568)-Datos!$G$2</f>
        <v>260</v>
      </c>
      <c r="E568">
        <f ca="1">($G$26-Datos!$A568)*(Datos!$C568)-Datos!$G$2</f>
        <v>710.00000000000182</v>
      </c>
    </row>
    <row r="569" spans="1:5" x14ac:dyDescent="0.25">
      <c r="A569">
        <f ca="1">(($G$2-Datos!A569)*(Datos!C569))-Datos!$G$2</f>
        <v>2360</v>
      </c>
      <c r="B569">
        <f ca="1">($G$8-Datos!$A569)*(Datos!$C569)-Datos!$G$2</f>
        <v>2959.9999999999982</v>
      </c>
      <c r="C569">
        <f ca="1">($G$14-Datos!$A569)*(Datos!$C569)-Datos!$G$2</f>
        <v>3560.0000000000018</v>
      </c>
      <c r="D569">
        <f ca="1">($G$20-Datos!$A569)*(Datos!$C569)-Datos!$G$2</f>
        <v>4160</v>
      </c>
      <c r="E569">
        <f ca="1">($G$26-Datos!$A569)*(Datos!$C569)-Datos!$G$2</f>
        <v>4760.0000000000018</v>
      </c>
    </row>
    <row r="570" spans="1:5" x14ac:dyDescent="0.25">
      <c r="A570">
        <f ca="1">(($G$2-Datos!A570)*(Datos!C570))-Datos!$G$2</f>
        <v>-1450</v>
      </c>
      <c r="B570">
        <f ca="1">($G$8-Datos!$A570)*(Datos!$C570)-Datos!$G$2</f>
        <v>-1000.0000000000018</v>
      </c>
      <c r="C570">
        <f ca="1">($G$14-Datos!$A570)*(Datos!$C570)-Datos!$G$2</f>
        <v>-550</v>
      </c>
      <c r="D570">
        <f ca="1">($G$20-Datos!$A570)*(Datos!$C570)-Datos!$G$2</f>
        <v>-100.00000000000182</v>
      </c>
      <c r="E570">
        <f ca="1">($G$26-Datos!$A570)*(Datos!$C570)-Datos!$G$2</f>
        <v>350.00000000000182</v>
      </c>
    </row>
    <row r="571" spans="1:5" x14ac:dyDescent="0.25">
      <c r="A571">
        <f ca="1">(($G$2-Datos!A571)*(Datos!C571))-Datos!$G$2</f>
        <v>-200</v>
      </c>
      <c r="B571">
        <f ca="1">($G$8-Datos!$A571)*(Datos!$C571)-Datos!$G$2</f>
        <v>299.99999999999818</v>
      </c>
      <c r="C571">
        <f ca="1">($G$14-Datos!$A571)*(Datos!$C571)-Datos!$G$2</f>
        <v>800</v>
      </c>
      <c r="D571">
        <f ca="1">($G$20-Datos!$A571)*(Datos!$C571)-Datos!$G$2</f>
        <v>1299.9999999999982</v>
      </c>
      <c r="E571">
        <f ca="1">($G$26-Datos!$A571)*(Datos!$C571)-Datos!$G$2</f>
        <v>1800.0000000000018</v>
      </c>
    </row>
    <row r="572" spans="1:5" x14ac:dyDescent="0.25">
      <c r="A572">
        <f ca="1">(($G$2-Datos!A572)*(Datos!C572))-Datos!$G$2</f>
        <v>-400</v>
      </c>
      <c r="B572">
        <f ca="1">($G$8-Datos!$A572)*(Datos!$C572)-Datos!$G$2</f>
        <v>99.999999999998181</v>
      </c>
      <c r="C572">
        <f ca="1">($G$14-Datos!$A572)*(Datos!$C572)-Datos!$G$2</f>
        <v>600</v>
      </c>
      <c r="D572">
        <f ca="1">($G$20-Datos!$A572)*(Datos!$C572)-Datos!$G$2</f>
        <v>1099.9999999999982</v>
      </c>
      <c r="E572">
        <f ca="1">($G$26-Datos!$A572)*(Datos!$C572)-Datos!$G$2</f>
        <v>1600.0000000000018</v>
      </c>
    </row>
    <row r="573" spans="1:5" x14ac:dyDescent="0.25">
      <c r="A573">
        <f ca="1">(($G$2-Datos!A573)*(Datos!C573))-Datos!$G$2</f>
        <v>1640</v>
      </c>
      <c r="B573">
        <f ca="1">($G$8-Datos!$A573)*(Datos!$C573)-Datos!$G$2</f>
        <v>2239.9999999999982</v>
      </c>
      <c r="C573">
        <f ca="1">($G$14-Datos!$A573)*(Datos!$C573)-Datos!$G$2</f>
        <v>2840</v>
      </c>
      <c r="D573">
        <f ca="1">($G$20-Datos!$A573)*(Datos!$C573)-Datos!$G$2</f>
        <v>3439.9999999999982</v>
      </c>
      <c r="E573">
        <f ca="1">($G$26-Datos!$A573)*(Datos!$C573)-Datos!$G$2</f>
        <v>4040.0000000000018</v>
      </c>
    </row>
    <row r="574" spans="1:5" x14ac:dyDescent="0.25">
      <c r="A574">
        <f ca="1">(($G$2-Datos!A574)*(Datos!C574))-Datos!$G$2</f>
        <v>100</v>
      </c>
      <c r="B574">
        <f ca="1">($G$8-Datos!$A574)*(Datos!$C574)-Datos!$G$2</f>
        <v>599.99999999999818</v>
      </c>
      <c r="C574">
        <f ca="1">($G$14-Datos!$A574)*(Datos!$C574)-Datos!$G$2</f>
        <v>1100.0000000000018</v>
      </c>
      <c r="D574">
        <f ca="1">($G$20-Datos!$A574)*(Datos!$C574)-Datos!$G$2</f>
        <v>1600</v>
      </c>
      <c r="E574">
        <f ca="1">($G$26-Datos!$A574)*(Datos!$C574)-Datos!$G$2</f>
        <v>2100.0000000000018</v>
      </c>
    </row>
    <row r="575" spans="1:5" x14ac:dyDescent="0.25">
      <c r="A575">
        <f ca="1">(($G$2-Datos!A575)*(Datos!C575))-Datos!$G$2</f>
        <v>-200</v>
      </c>
      <c r="B575">
        <f ca="1">($G$8-Datos!$A575)*(Datos!$C575)-Datos!$G$2</f>
        <v>299.99999999999818</v>
      </c>
      <c r="C575">
        <f ca="1">($G$14-Datos!$A575)*(Datos!$C575)-Datos!$G$2</f>
        <v>800</v>
      </c>
      <c r="D575">
        <f ca="1">($G$20-Datos!$A575)*(Datos!$C575)-Datos!$G$2</f>
        <v>1299.9999999999982</v>
      </c>
      <c r="E575">
        <f ca="1">($G$26-Datos!$A575)*(Datos!$C575)-Datos!$G$2</f>
        <v>1800.0000000000018</v>
      </c>
    </row>
    <row r="576" spans="1:5" x14ac:dyDescent="0.25">
      <c r="A576">
        <f ca="1">(($G$2-Datos!A576)*(Datos!C576))-Datos!$G$2</f>
        <v>1440</v>
      </c>
      <c r="B576">
        <f ca="1">($G$8-Datos!$A576)*(Datos!$C576)-Datos!$G$2</f>
        <v>1989.9999999999982</v>
      </c>
      <c r="C576">
        <f ca="1">($G$14-Datos!$A576)*(Datos!$C576)-Datos!$G$2</f>
        <v>2540.0000000000018</v>
      </c>
      <c r="D576">
        <f ca="1">($G$20-Datos!$A576)*(Datos!$C576)-Datos!$G$2</f>
        <v>3090</v>
      </c>
      <c r="E576">
        <f ca="1">($G$26-Datos!$A576)*(Datos!$C576)-Datos!$G$2</f>
        <v>3640.0000000000018</v>
      </c>
    </row>
    <row r="577" spans="1:5" x14ac:dyDescent="0.25">
      <c r="A577">
        <f ca="1">(($G$2-Datos!A577)*(Datos!C577))-Datos!$G$2</f>
        <v>-640</v>
      </c>
      <c r="B577">
        <f ca="1">($G$8-Datos!$A577)*(Datos!$C577)-Datos!$G$2</f>
        <v>-190.00000000000182</v>
      </c>
      <c r="C577">
        <f ca="1">($G$14-Datos!$A577)*(Datos!$C577)-Datos!$G$2</f>
        <v>260.00000000000182</v>
      </c>
      <c r="D577">
        <f ca="1">($G$20-Datos!$A577)*(Datos!$C577)-Datos!$G$2</f>
        <v>710</v>
      </c>
      <c r="E577">
        <f ca="1">($G$26-Datos!$A577)*(Datos!$C577)-Datos!$G$2</f>
        <v>1160.0000000000018</v>
      </c>
    </row>
    <row r="578" spans="1:5" x14ac:dyDescent="0.25">
      <c r="A578">
        <f ca="1">(($G$2-Datos!A578)*(Datos!C578))-Datos!$G$2</f>
        <v>200</v>
      </c>
      <c r="B578">
        <f ca="1">($G$8-Datos!$A578)*(Datos!$C578)-Datos!$G$2</f>
        <v>699.99999999999818</v>
      </c>
      <c r="C578">
        <f ca="1">($G$14-Datos!$A578)*(Datos!$C578)-Datos!$G$2</f>
        <v>1200.0000000000018</v>
      </c>
      <c r="D578">
        <f ca="1">($G$20-Datos!$A578)*(Datos!$C578)-Datos!$G$2</f>
        <v>1700</v>
      </c>
      <c r="E578">
        <f ca="1">($G$26-Datos!$A578)*(Datos!$C578)-Datos!$G$2</f>
        <v>2200.0000000000018</v>
      </c>
    </row>
    <row r="579" spans="1:5" x14ac:dyDescent="0.25">
      <c r="A579">
        <f ca="1">(($G$2-Datos!A579)*(Datos!C579))-Datos!$G$2</f>
        <v>780</v>
      </c>
      <c r="B579">
        <f ca="1">($G$8-Datos!$A579)*(Datos!$C579)-Datos!$G$2</f>
        <v>1329.9999999999982</v>
      </c>
      <c r="C579">
        <f ca="1">($G$14-Datos!$A579)*(Datos!$C579)-Datos!$G$2</f>
        <v>1880</v>
      </c>
      <c r="D579">
        <f ca="1">($G$20-Datos!$A579)*(Datos!$C579)-Datos!$G$2</f>
        <v>2429.9999999999982</v>
      </c>
      <c r="E579">
        <f ca="1">($G$26-Datos!$A579)*(Datos!$C579)-Datos!$G$2</f>
        <v>2980.0000000000018</v>
      </c>
    </row>
    <row r="580" spans="1:5" x14ac:dyDescent="0.25">
      <c r="A580">
        <f ca="1">(($G$2-Datos!A580)*(Datos!C580))-Datos!$G$2</f>
        <v>-1090</v>
      </c>
      <c r="B580">
        <f ca="1">($G$8-Datos!$A580)*(Datos!$C580)-Datos!$G$2</f>
        <v>-640.00000000000182</v>
      </c>
      <c r="C580">
        <f ca="1">($G$14-Datos!$A580)*(Datos!$C580)-Datos!$G$2</f>
        <v>-190</v>
      </c>
      <c r="D580">
        <f ca="1">($G$20-Datos!$A580)*(Datos!$C580)-Datos!$G$2</f>
        <v>260</v>
      </c>
      <c r="E580">
        <f ca="1">($G$26-Datos!$A580)*(Datos!$C580)-Datos!$G$2</f>
        <v>710.00000000000182</v>
      </c>
    </row>
    <row r="581" spans="1:5" x14ac:dyDescent="0.25">
      <c r="A581">
        <f ca="1">(($G$2-Datos!A581)*(Datos!C581))-Datos!$G$2</f>
        <v>-820</v>
      </c>
      <c r="B581">
        <f ca="1">($G$8-Datos!$A581)*(Datos!$C581)-Datos!$G$2</f>
        <v>-370.00000000000182</v>
      </c>
      <c r="C581">
        <f ca="1">($G$14-Datos!$A581)*(Datos!$C581)-Datos!$G$2</f>
        <v>80.000000000001819</v>
      </c>
      <c r="D581">
        <f ca="1">($G$20-Datos!$A581)*(Datos!$C581)-Datos!$G$2</f>
        <v>530</v>
      </c>
      <c r="E581">
        <f ca="1">($G$26-Datos!$A581)*(Datos!$C581)-Datos!$G$2</f>
        <v>980.00000000000182</v>
      </c>
    </row>
    <row r="582" spans="1:5" x14ac:dyDescent="0.25">
      <c r="A582">
        <f ca="1">(($G$2-Datos!A582)*(Datos!C582))-Datos!$G$2</f>
        <v>1640</v>
      </c>
      <c r="B582">
        <f ca="1">($G$8-Datos!$A582)*(Datos!$C582)-Datos!$G$2</f>
        <v>2239.9999999999982</v>
      </c>
      <c r="C582">
        <f ca="1">($G$14-Datos!$A582)*(Datos!$C582)-Datos!$G$2</f>
        <v>2840</v>
      </c>
      <c r="D582">
        <f ca="1">($G$20-Datos!$A582)*(Datos!$C582)-Datos!$G$2</f>
        <v>3439.9999999999982</v>
      </c>
      <c r="E582">
        <f ca="1">($G$26-Datos!$A582)*(Datos!$C582)-Datos!$G$2</f>
        <v>4040.0000000000018</v>
      </c>
    </row>
    <row r="583" spans="1:5" x14ac:dyDescent="0.25">
      <c r="A583">
        <f ca="1">(($G$2-Datos!A583)*(Datos!C583))-Datos!$G$2</f>
        <v>-2080</v>
      </c>
      <c r="B583">
        <f ca="1">($G$8-Datos!$A583)*(Datos!$C583)-Datos!$G$2</f>
        <v>-1680.0000000000018</v>
      </c>
      <c r="C583">
        <f ca="1">($G$14-Datos!$A583)*(Datos!$C583)-Datos!$G$2</f>
        <v>-1280</v>
      </c>
      <c r="D583">
        <f ca="1">($G$20-Datos!$A583)*(Datos!$C583)-Datos!$G$2</f>
        <v>-880</v>
      </c>
      <c r="E583">
        <f ca="1">($G$26-Datos!$A583)*(Datos!$C583)-Datos!$G$2</f>
        <v>-479.99999999999818</v>
      </c>
    </row>
    <row r="584" spans="1:5" x14ac:dyDescent="0.25">
      <c r="A584">
        <f ca="1">(($G$2-Datos!A584)*(Datos!C584))-Datos!$G$2</f>
        <v>-500</v>
      </c>
      <c r="B584">
        <f ca="1">($G$8-Datos!$A584)*(Datos!$C584)-Datos!$G$2</f>
        <v>0</v>
      </c>
      <c r="C584">
        <f ca="1">($G$14-Datos!$A584)*(Datos!$C584)-Datos!$G$2</f>
        <v>500</v>
      </c>
      <c r="D584">
        <f ca="1">($G$20-Datos!$A584)*(Datos!$C584)-Datos!$G$2</f>
        <v>999.99999999999818</v>
      </c>
      <c r="E584">
        <f ca="1">($G$26-Datos!$A584)*(Datos!$C584)-Datos!$G$2</f>
        <v>1500.0000000000018</v>
      </c>
    </row>
    <row r="585" spans="1:5" x14ac:dyDescent="0.25">
      <c r="A585">
        <f ca="1">(($G$2-Datos!A585)*(Datos!C585))-Datos!$G$2</f>
        <v>100</v>
      </c>
      <c r="B585">
        <f ca="1">($G$8-Datos!$A585)*(Datos!$C585)-Datos!$G$2</f>
        <v>599.99999999999818</v>
      </c>
      <c r="C585">
        <f ca="1">($G$14-Datos!$A585)*(Datos!$C585)-Datos!$G$2</f>
        <v>1100.0000000000018</v>
      </c>
      <c r="D585">
        <f ca="1">($G$20-Datos!$A585)*(Datos!$C585)-Datos!$G$2</f>
        <v>1600</v>
      </c>
      <c r="E585">
        <f ca="1">($G$26-Datos!$A585)*(Datos!$C585)-Datos!$G$2</f>
        <v>2100.0000000000018</v>
      </c>
    </row>
    <row r="586" spans="1:5" x14ac:dyDescent="0.25">
      <c r="A586">
        <f ca="1">(($G$2-Datos!A586)*(Datos!C586))-Datos!$G$2</f>
        <v>1640</v>
      </c>
      <c r="B586">
        <f ca="1">($G$8-Datos!$A586)*(Datos!$C586)-Datos!$G$2</f>
        <v>2239.9999999999982</v>
      </c>
      <c r="C586">
        <f ca="1">($G$14-Datos!$A586)*(Datos!$C586)-Datos!$G$2</f>
        <v>2840</v>
      </c>
      <c r="D586">
        <f ca="1">($G$20-Datos!$A586)*(Datos!$C586)-Datos!$G$2</f>
        <v>3439.9999999999982</v>
      </c>
      <c r="E586">
        <f ca="1">($G$26-Datos!$A586)*(Datos!$C586)-Datos!$G$2</f>
        <v>4040.0000000000018</v>
      </c>
    </row>
    <row r="587" spans="1:5" x14ac:dyDescent="0.25">
      <c r="A587">
        <f ca="1">(($G$2-Datos!A587)*(Datos!C587))-Datos!$G$2</f>
        <v>890</v>
      </c>
      <c r="B587">
        <f ca="1">($G$8-Datos!$A587)*(Datos!$C587)-Datos!$G$2</f>
        <v>1439.9999999999982</v>
      </c>
      <c r="C587">
        <f ca="1">($G$14-Datos!$A587)*(Datos!$C587)-Datos!$G$2</f>
        <v>1990</v>
      </c>
      <c r="D587">
        <f ca="1">($G$20-Datos!$A587)*(Datos!$C587)-Datos!$G$2</f>
        <v>2539.9999999999982</v>
      </c>
      <c r="E587">
        <f ca="1">($G$26-Datos!$A587)*(Datos!$C587)-Datos!$G$2</f>
        <v>3090.0000000000018</v>
      </c>
    </row>
    <row r="588" spans="1:5" x14ac:dyDescent="0.25">
      <c r="A588">
        <f ca="1">(($G$2-Datos!A588)*(Datos!C588))-Datos!$G$2</f>
        <v>400</v>
      </c>
      <c r="B588">
        <f ca="1">($G$8-Datos!$A588)*(Datos!$C588)-Datos!$G$2</f>
        <v>899.99999999999818</v>
      </c>
      <c r="C588">
        <f ca="1">($G$14-Datos!$A588)*(Datos!$C588)-Datos!$G$2</f>
        <v>1400.0000000000018</v>
      </c>
      <c r="D588">
        <f ca="1">($G$20-Datos!$A588)*(Datos!$C588)-Datos!$G$2</f>
        <v>1900</v>
      </c>
      <c r="E588">
        <f ca="1">($G$26-Datos!$A588)*(Datos!$C588)-Datos!$G$2</f>
        <v>2400.0000000000018</v>
      </c>
    </row>
    <row r="589" spans="1:5" x14ac:dyDescent="0.25">
      <c r="A589">
        <f ca="1">(($G$2-Datos!A589)*(Datos!C589))-Datos!$G$2</f>
        <v>2000</v>
      </c>
      <c r="B589">
        <f ca="1">($G$8-Datos!$A589)*(Datos!$C589)-Datos!$G$2</f>
        <v>2599.9999999999982</v>
      </c>
      <c r="C589">
        <f ca="1">($G$14-Datos!$A589)*(Datos!$C589)-Datos!$G$2</f>
        <v>3200.0000000000018</v>
      </c>
      <c r="D589">
        <f ca="1">($G$20-Datos!$A589)*(Datos!$C589)-Datos!$G$2</f>
        <v>3799.9999999999982</v>
      </c>
      <c r="E589">
        <f ca="1">($G$26-Datos!$A589)*(Datos!$C589)-Datos!$G$2</f>
        <v>4400.0000000000018</v>
      </c>
    </row>
    <row r="590" spans="1:5" x14ac:dyDescent="0.25">
      <c r="A590">
        <f ca="1">(($G$2-Datos!A590)*(Datos!C590))-Datos!$G$2</f>
        <v>-1680</v>
      </c>
      <c r="B590">
        <f ca="1">($G$8-Datos!$A590)*(Datos!$C590)-Datos!$G$2</f>
        <v>-1280.0000000000018</v>
      </c>
      <c r="C590">
        <f ca="1">($G$14-Datos!$A590)*(Datos!$C590)-Datos!$G$2</f>
        <v>-879.99999999999818</v>
      </c>
      <c r="D590">
        <f ca="1">($G$20-Datos!$A590)*(Datos!$C590)-Datos!$G$2</f>
        <v>-480</v>
      </c>
      <c r="E590">
        <f ca="1">($G$26-Datos!$A590)*(Datos!$C590)-Datos!$G$2</f>
        <v>-79.999999999998181</v>
      </c>
    </row>
    <row r="591" spans="1:5" x14ac:dyDescent="0.25">
      <c r="A591">
        <f ca="1">(($G$2-Datos!A591)*(Datos!C591))-Datos!$G$2</f>
        <v>670</v>
      </c>
      <c r="B591">
        <f ca="1">($G$8-Datos!$A591)*(Datos!$C591)-Datos!$G$2</f>
        <v>1219.9999999999982</v>
      </c>
      <c r="C591">
        <f ca="1">($G$14-Datos!$A591)*(Datos!$C591)-Datos!$G$2</f>
        <v>1770</v>
      </c>
      <c r="D591">
        <f ca="1">($G$20-Datos!$A591)*(Datos!$C591)-Datos!$G$2</f>
        <v>2319.9999999999982</v>
      </c>
      <c r="E591">
        <f ca="1">($G$26-Datos!$A591)*(Datos!$C591)-Datos!$G$2</f>
        <v>2870.0000000000018</v>
      </c>
    </row>
    <row r="592" spans="1:5" x14ac:dyDescent="0.25">
      <c r="A592">
        <f ca="1">(($G$2-Datos!A592)*(Datos!C592))-Datos!$G$2</f>
        <v>400</v>
      </c>
      <c r="B592">
        <f ca="1">($G$8-Datos!$A592)*(Datos!$C592)-Datos!$G$2</f>
        <v>899.99999999999818</v>
      </c>
      <c r="C592">
        <f ca="1">($G$14-Datos!$A592)*(Datos!$C592)-Datos!$G$2</f>
        <v>1400.0000000000018</v>
      </c>
      <c r="D592">
        <f ca="1">($G$20-Datos!$A592)*(Datos!$C592)-Datos!$G$2</f>
        <v>1900</v>
      </c>
      <c r="E592">
        <f ca="1">($G$26-Datos!$A592)*(Datos!$C592)-Datos!$G$2</f>
        <v>2400.0000000000018</v>
      </c>
    </row>
    <row r="593" spans="1:5" x14ac:dyDescent="0.25">
      <c r="A593">
        <f ca="1">(($G$2-Datos!A593)*(Datos!C593))-Datos!$G$2</f>
        <v>450</v>
      </c>
      <c r="B593">
        <f ca="1">($G$8-Datos!$A593)*(Datos!$C593)-Datos!$G$2</f>
        <v>999.99999999999818</v>
      </c>
      <c r="C593">
        <f ca="1">($G$14-Datos!$A593)*(Datos!$C593)-Datos!$G$2</f>
        <v>1550</v>
      </c>
      <c r="D593">
        <f ca="1">($G$20-Datos!$A593)*(Datos!$C593)-Datos!$G$2</f>
        <v>2099.9999999999982</v>
      </c>
      <c r="E593">
        <f ca="1">($G$26-Datos!$A593)*(Datos!$C593)-Datos!$G$2</f>
        <v>2650.0000000000018</v>
      </c>
    </row>
    <row r="594" spans="1:5" x14ac:dyDescent="0.25">
      <c r="A594">
        <f ca="1">(($G$2-Datos!A594)*(Datos!C594))-Datos!$G$2</f>
        <v>1000</v>
      </c>
      <c r="B594">
        <f ca="1">($G$8-Datos!$A594)*(Datos!$C594)-Datos!$G$2</f>
        <v>1549.9999999999982</v>
      </c>
      <c r="C594">
        <f ca="1">($G$14-Datos!$A594)*(Datos!$C594)-Datos!$G$2</f>
        <v>2100.0000000000018</v>
      </c>
      <c r="D594">
        <f ca="1">($G$20-Datos!$A594)*(Datos!$C594)-Datos!$G$2</f>
        <v>2649.9999999999982</v>
      </c>
      <c r="E594">
        <f ca="1">($G$26-Datos!$A594)*(Datos!$C594)-Datos!$G$2</f>
        <v>3200.0000000000018</v>
      </c>
    </row>
    <row r="595" spans="1:5" x14ac:dyDescent="0.25">
      <c r="A595">
        <f ca="1">(($G$2-Datos!A595)*(Datos!C595))-Datos!$G$2</f>
        <v>2480</v>
      </c>
      <c r="B595">
        <f ca="1">($G$8-Datos!$A595)*(Datos!$C595)-Datos!$G$2</f>
        <v>3079.9999999999982</v>
      </c>
      <c r="C595">
        <f ca="1">($G$14-Datos!$A595)*(Datos!$C595)-Datos!$G$2</f>
        <v>3680.0000000000018</v>
      </c>
      <c r="D595">
        <f ca="1">($G$20-Datos!$A595)*(Datos!$C595)-Datos!$G$2</f>
        <v>4280</v>
      </c>
      <c r="E595">
        <f ca="1">($G$26-Datos!$A595)*(Datos!$C595)-Datos!$G$2</f>
        <v>4880.0000000000018</v>
      </c>
    </row>
    <row r="596" spans="1:5" x14ac:dyDescent="0.25">
      <c r="A596">
        <f ca="1">(($G$2-Datos!A596)*(Datos!C596))-Datos!$G$2</f>
        <v>780</v>
      </c>
      <c r="B596">
        <f ca="1">($G$8-Datos!$A596)*(Datos!$C596)-Datos!$G$2</f>
        <v>1329.9999999999982</v>
      </c>
      <c r="C596">
        <f ca="1">($G$14-Datos!$A596)*(Datos!$C596)-Datos!$G$2</f>
        <v>1880</v>
      </c>
      <c r="D596">
        <f ca="1">($G$20-Datos!$A596)*(Datos!$C596)-Datos!$G$2</f>
        <v>2429.9999999999982</v>
      </c>
      <c r="E596">
        <f ca="1">($G$26-Datos!$A596)*(Datos!$C596)-Datos!$G$2</f>
        <v>2980.0000000000018</v>
      </c>
    </row>
    <row r="597" spans="1:5" x14ac:dyDescent="0.25">
      <c r="A597">
        <f ca="1">(($G$2-Datos!A597)*(Datos!C597))-Datos!$G$2</f>
        <v>-2000</v>
      </c>
      <c r="B597">
        <f ca="1">($G$8-Datos!$A597)*(Datos!$C597)-Datos!$G$2</f>
        <v>-1600.0000000000018</v>
      </c>
      <c r="C597">
        <f ca="1">($G$14-Datos!$A597)*(Datos!$C597)-Datos!$G$2</f>
        <v>-1200</v>
      </c>
      <c r="D597">
        <f ca="1">($G$20-Datos!$A597)*(Datos!$C597)-Datos!$G$2</f>
        <v>-800</v>
      </c>
      <c r="E597">
        <f ca="1">($G$26-Datos!$A597)*(Datos!$C597)-Datos!$G$2</f>
        <v>-399.99999999999818</v>
      </c>
    </row>
    <row r="598" spans="1:5" x14ac:dyDescent="0.25">
      <c r="A598">
        <f ca="1">(($G$2-Datos!A598)*(Datos!C598))-Datos!$G$2</f>
        <v>-100</v>
      </c>
      <c r="B598">
        <f ca="1">($G$8-Datos!$A598)*(Datos!$C598)-Datos!$G$2</f>
        <v>399.99999999999818</v>
      </c>
      <c r="C598">
        <f ca="1">($G$14-Datos!$A598)*(Datos!$C598)-Datos!$G$2</f>
        <v>900</v>
      </c>
      <c r="D598">
        <f ca="1">($G$20-Datos!$A598)*(Datos!$C598)-Datos!$G$2</f>
        <v>1399.9999999999982</v>
      </c>
      <c r="E598">
        <f ca="1">($G$26-Datos!$A598)*(Datos!$C598)-Datos!$G$2</f>
        <v>1900.0000000000018</v>
      </c>
    </row>
    <row r="599" spans="1:5" x14ac:dyDescent="0.25">
      <c r="A599">
        <f ca="1">(($G$2-Datos!A599)*(Datos!C599))-Datos!$G$2</f>
        <v>0</v>
      </c>
      <c r="B599">
        <f ca="1">($G$8-Datos!$A599)*(Datos!$C599)-Datos!$G$2</f>
        <v>499.99999999999818</v>
      </c>
      <c r="C599">
        <f ca="1">($G$14-Datos!$A599)*(Datos!$C599)-Datos!$G$2</f>
        <v>1000</v>
      </c>
      <c r="D599">
        <f ca="1">($G$20-Datos!$A599)*(Datos!$C599)-Datos!$G$2</f>
        <v>1500</v>
      </c>
      <c r="E599">
        <f ca="1">($G$26-Datos!$A599)*(Datos!$C599)-Datos!$G$2</f>
        <v>2000.0000000000018</v>
      </c>
    </row>
    <row r="600" spans="1:5" x14ac:dyDescent="0.25">
      <c r="A600">
        <f ca="1">(($G$2-Datos!A600)*(Datos!C600))-Datos!$G$2</f>
        <v>-400</v>
      </c>
      <c r="B600">
        <f ca="1">($G$8-Datos!$A600)*(Datos!$C600)-Datos!$G$2</f>
        <v>99.999999999998181</v>
      </c>
      <c r="C600">
        <f ca="1">($G$14-Datos!$A600)*(Datos!$C600)-Datos!$G$2</f>
        <v>600</v>
      </c>
      <c r="D600">
        <f ca="1">($G$20-Datos!$A600)*(Datos!$C600)-Datos!$G$2</f>
        <v>1099.9999999999982</v>
      </c>
      <c r="E600">
        <f ca="1">($G$26-Datos!$A600)*(Datos!$C600)-Datos!$G$2</f>
        <v>1600.0000000000018</v>
      </c>
    </row>
    <row r="601" spans="1:5" x14ac:dyDescent="0.25">
      <c r="A601">
        <f ca="1">(($G$2-Datos!A601)*(Datos!C601))-Datos!$G$2</f>
        <v>-1760</v>
      </c>
      <c r="B601">
        <f ca="1">($G$8-Datos!$A601)*(Datos!$C601)-Datos!$G$2</f>
        <v>-1360.0000000000018</v>
      </c>
      <c r="C601">
        <f ca="1">($G$14-Datos!$A601)*(Datos!$C601)-Datos!$G$2</f>
        <v>-959.99999999999818</v>
      </c>
      <c r="D601">
        <f ca="1">($G$20-Datos!$A601)*(Datos!$C601)-Datos!$G$2</f>
        <v>-560</v>
      </c>
      <c r="E601">
        <f ca="1">($G$26-Datos!$A601)*(Datos!$C601)-Datos!$G$2</f>
        <v>-159.99999999999818</v>
      </c>
    </row>
    <row r="602" spans="1:5" x14ac:dyDescent="0.25">
      <c r="A602">
        <f ca="1">(($G$2-Datos!A602)*(Datos!C602))-Datos!$G$2</f>
        <v>1000</v>
      </c>
      <c r="B602">
        <f ca="1">($G$8-Datos!$A602)*(Datos!$C602)-Datos!$G$2</f>
        <v>1549.9999999999982</v>
      </c>
      <c r="C602">
        <f ca="1">($G$14-Datos!$A602)*(Datos!$C602)-Datos!$G$2</f>
        <v>2100.0000000000018</v>
      </c>
      <c r="D602">
        <f ca="1">($G$20-Datos!$A602)*(Datos!$C602)-Datos!$G$2</f>
        <v>2649.9999999999982</v>
      </c>
      <c r="E602">
        <f ca="1">($G$26-Datos!$A602)*(Datos!$C602)-Datos!$G$2</f>
        <v>3200.0000000000018</v>
      </c>
    </row>
    <row r="603" spans="1:5" x14ac:dyDescent="0.25">
      <c r="A603">
        <f ca="1">(($G$2-Datos!A603)*(Datos!C603))-Datos!$G$2</f>
        <v>1330</v>
      </c>
      <c r="B603">
        <f ca="1">($G$8-Datos!$A603)*(Datos!$C603)-Datos!$G$2</f>
        <v>1879.9999999999982</v>
      </c>
      <c r="C603">
        <f ca="1">($G$14-Datos!$A603)*(Datos!$C603)-Datos!$G$2</f>
        <v>2430.0000000000018</v>
      </c>
      <c r="D603">
        <f ca="1">($G$20-Datos!$A603)*(Datos!$C603)-Datos!$G$2</f>
        <v>2980</v>
      </c>
      <c r="E603">
        <f ca="1">($G$26-Datos!$A603)*(Datos!$C603)-Datos!$G$2</f>
        <v>3530.0000000000018</v>
      </c>
    </row>
    <row r="604" spans="1:5" x14ac:dyDescent="0.25">
      <c r="A604">
        <f ca="1">(($G$2-Datos!A604)*(Datos!C604))-Datos!$G$2</f>
        <v>-910</v>
      </c>
      <c r="B604">
        <f ca="1">($G$8-Datos!$A604)*(Datos!$C604)-Datos!$G$2</f>
        <v>-460.00000000000182</v>
      </c>
      <c r="C604">
        <f ca="1">($G$14-Datos!$A604)*(Datos!$C604)-Datos!$G$2</f>
        <v>-10</v>
      </c>
      <c r="D604">
        <f ca="1">($G$20-Datos!$A604)*(Datos!$C604)-Datos!$G$2</f>
        <v>440</v>
      </c>
      <c r="E604">
        <f ca="1">($G$26-Datos!$A604)*(Datos!$C604)-Datos!$G$2</f>
        <v>890.00000000000182</v>
      </c>
    </row>
    <row r="605" spans="1:5" x14ac:dyDescent="0.25">
      <c r="A605">
        <f ca="1">(($G$2-Datos!A605)*(Datos!C605))-Datos!$G$2</f>
        <v>0</v>
      </c>
      <c r="B605">
        <f ca="1">($G$8-Datos!$A605)*(Datos!$C605)-Datos!$G$2</f>
        <v>499.99999999999818</v>
      </c>
      <c r="C605">
        <f ca="1">($G$14-Datos!$A605)*(Datos!$C605)-Datos!$G$2</f>
        <v>1000</v>
      </c>
      <c r="D605">
        <f ca="1">($G$20-Datos!$A605)*(Datos!$C605)-Datos!$G$2</f>
        <v>1500</v>
      </c>
      <c r="E605">
        <f ca="1">($G$26-Datos!$A605)*(Datos!$C605)-Datos!$G$2</f>
        <v>2000.0000000000018</v>
      </c>
    </row>
    <row r="606" spans="1:5" x14ac:dyDescent="0.25">
      <c r="A606">
        <f ca="1">(($G$2-Datos!A606)*(Datos!C606))-Datos!$G$2</f>
        <v>0</v>
      </c>
      <c r="B606">
        <f ca="1">($G$8-Datos!$A606)*(Datos!$C606)-Datos!$G$2</f>
        <v>499.99999999999818</v>
      </c>
      <c r="C606">
        <f ca="1">($G$14-Datos!$A606)*(Datos!$C606)-Datos!$G$2</f>
        <v>1000</v>
      </c>
      <c r="D606">
        <f ca="1">($G$20-Datos!$A606)*(Datos!$C606)-Datos!$G$2</f>
        <v>1500</v>
      </c>
      <c r="E606">
        <f ca="1">($G$26-Datos!$A606)*(Datos!$C606)-Datos!$G$2</f>
        <v>2000.0000000000018</v>
      </c>
    </row>
    <row r="607" spans="1:5" x14ac:dyDescent="0.25">
      <c r="A607">
        <f ca="1">(($G$2-Datos!A607)*(Datos!C607))-Datos!$G$2</f>
        <v>400</v>
      </c>
      <c r="B607">
        <f ca="1">($G$8-Datos!$A607)*(Datos!$C607)-Datos!$G$2</f>
        <v>899.99999999999818</v>
      </c>
      <c r="C607">
        <f ca="1">($G$14-Datos!$A607)*(Datos!$C607)-Datos!$G$2</f>
        <v>1400.0000000000018</v>
      </c>
      <c r="D607">
        <f ca="1">($G$20-Datos!$A607)*(Datos!$C607)-Datos!$G$2</f>
        <v>1900</v>
      </c>
      <c r="E607">
        <f ca="1">($G$26-Datos!$A607)*(Datos!$C607)-Datos!$G$2</f>
        <v>2400.0000000000018</v>
      </c>
    </row>
    <row r="608" spans="1:5" x14ac:dyDescent="0.25">
      <c r="A608">
        <f ca="1">(($G$2-Datos!A608)*(Datos!C608))-Datos!$G$2</f>
        <v>-2080</v>
      </c>
      <c r="B608">
        <f ca="1">($G$8-Datos!$A608)*(Datos!$C608)-Datos!$G$2</f>
        <v>-1680.0000000000018</v>
      </c>
      <c r="C608">
        <f ca="1">($G$14-Datos!$A608)*(Datos!$C608)-Datos!$G$2</f>
        <v>-1280</v>
      </c>
      <c r="D608">
        <f ca="1">($G$20-Datos!$A608)*(Datos!$C608)-Datos!$G$2</f>
        <v>-880</v>
      </c>
      <c r="E608">
        <f ca="1">($G$26-Datos!$A608)*(Datos!$C608)-Datos!$G$2</f>
        <v>-479.99999999999818</v>
      </c>
    </row>
    <row r="609" spans="1:5" x14ac:dyDescent="0.25">
      <c r="A609">
        <f ca="1">(($G$2-Datos!A609)*(Datos!C609))-Datos!$G$2</f>
        <v>1760</v>
      </c>
      <c r="B609">
        <f ca="1">($G$8-Datos!$A609)*(Datos!$C609)-Datos!$G$2</f>
        <v>2359.9999999999982</v>
      </c>
      <c r="C609">
        <f ca="1">($G$14-Datos!$A609)*(Datos!$C609)-Datos!$G$2</f>
        <v>2960</v>
      </c>
      <c r="D609">
        <f ca="1">($G$20-Datos!$A609)*(Datos!$C609)-Datos!$G$2</f>
        <v>3559.9999999999982</v>
      </c>
      <c r="E609">
        <f ca="1">($G$26-Datos!$A609)*(Datos!$C609)-Datos!$G$2</f>
        <v>4160.0000000000018</v>
      </c>
    </row>
    <row r="610" spans="1:5" x14ac:dyDescent="0.25">
      <c r="A610">
        <f ca="1">(($G$2-Datos!A610)*(Datos!C610))-Datos!$G$2</f>
        <v>-500</v>
      </c>
      <c r="B610">
        <f ca="1">($G$8-Datos!$A610)*(Datos!$C610)-Datos!$G$2</f>
        <v>0</v>
      </c>
      <c r="C610">
        <f ca="1">($G$14-Datos!$A610)*(Datos!$C610)-Datos!$G$2</f>
        <v>500</v>
      </c>
      <c r="D610">
        <f ca="1">($G$20-Datos!$A610)*(Datos!$C610)-Datos!$G$2</f>
        <v>999.99999999999818</v>
      </c>
      <c r="E610">
        <f ca="1">($G$26-Datos!$A610)*(Datos!$C610)-Datos!$G$2</f>
        <v>1500.0000000000018</v>
      </c>
    </row>
    <row r="611" spans="1:5" x14ac:dyDescent="0.25">
      <c r="A611">
        <f ca="1">(($G$2-Datos!A611)*(Datos!C611))-Datos!$G$2</f>
        <v>560</v>
      </c>
      <c r="B611">
        <f ca="1">($G$8-Datos!$A611)*(Datos!$C611)-Datos!$G$2</f>
        <v>1109.9999999999982</v>
      </c>
      <c r="C611">
        <f ca="1">($G$14-Datos!$A611)*(Datos!$C611)-Datos!$G$2</f>
        <v>1660</v>
      </c>
      <c r="D611">
        <f ca="1">($G$20-Datos!$A611)*(Datos!$C611)-Datos!$G$2</f>
        <v>2209.9999999999982</v>
      </c>
      <c r="E611">
        <f ca="1">($G$26-Datos!$A611)*(Datos!$C611)-Datos!$G$2</f>
        <v>2760.0000000000018</v>
      </c>
    </row>
    <row r="612" spans="1:5" x14ac:dyDescent="0.25">
      <c r="A612">
        <f ca="1">(($G$2-Datos!A612)*(Datos!C612))-Datos!$G$2</f>
        <v>2480</v>
      </c>
      <c r="B612">
        <f ca="1">($G$8-Datos!$A612)*(Datos!$C612)-Datos!$G$2</f>
        <v>3079.9999999999982</v>
      </c>
      <c r="C612">
        <f ca="1">($G$14-Datos!$A612)*(Datos!$C612)-Datos!$G$2</f>
        <v>3680.0000000000018</v>
      </c>
      <c r="D612">
        <f ca="1">($G$20-Datos!$A612)*(Datos!$C612)-Datos!$G$2</f>
        <v>4280</v>
      </c>
      <c r="E612">
        <f ca="1">($G$26-Datos!$A612)*(Datos!$C612)-Datos!$G$2</f>
        <v>4880.0000000000018</v>
      </c>
    </row>
    <row r="613" spans="1:5" x14ac:dyDescent="0.25">
      <c r="A613">
        <f ca="1">(($G$2-Datos!A613)*(Datos!C613))-Datos!$G$2</f>
        <v>-2080</v>
      </c>
      <c r="B613">
        <f ca="1">($G$8-Datos!$A613)*(Datos!$C613)-Datos!$G$2</f>
        <v>-1680.0000000000018</v>
      </c>
      <c r="C613">
        <f ca="1">($G$14-Datos!$A613)*(Datos!$C613)-Datos!$G$2</f>
        <v>-1280</v>
      </c>
      <c r="D613">
        <f ca="1">($G$20-Datos!$A613)*(Datos!$C613)-Datos!$G$2</f>
        <v>-880</v>
      </c>
      <c r="E613">
        <f ca="1">($G$26-Datos!$A613)*(Datos!$C613)-Datos!$G$2</f>
        <v>-479.99999999999818</v>
      </c>
    </row>
    <row r="614" spans="1:5" x14ac:dyDescent="0.25">
      <c r="A614">
        <f ca="1">(($G$2-Datos!A614)*(Datos!C614))-Datos!$G$2</f>
        <v>-910</v>
      </c>
      <c r="B614">
        <f ca="1">($G$8-Datos!$A614)*(Datos!$C614)-Datos!$G$2</f>
        <v>-460.00000000000182</v>
      </c>
      <c r="C614">
        <f ca="1">($G$14-Datos!$A614)*(Datos!$C614)-Datos!$G$2</f>
        <v>-10</v>
      </c>
      <c r="D614">
        <f ca="1">($G$20-Datos!$A614)*(Datos!$C614)-Datos!$G$2</f>
        <v>440</v>
      </c>
      <c r="E614">
        <f ca="1">($G$26-Datos!$A614)*(Datos!$C614)-Datos!$G$2</f>
        <v>890.00000000000182</v>
      </c>
    </row>
    <row r="615" spans="1:5" x14ac:dyDescent="0.25">
      <c r="A615">
        <f ca="1">(($G$2-Datos!A615)*(Datos!C615))-Datos!$G$2</f>
        <v>100</v>
      </c>
      <c r="B615">
        <f ca="1">($G$8-Datos!$A615)*(Datos!$C615)-Datos!$G$2</f>
        <v>599.99999999999818</v>
      </c>
      <c r="C615">
        <f ca="1">($G$14-Datos!$A615)*(Datos!$C615)-Datos!$G$2</f>
        <v>1100.0000000000018</v>
      </c>
      <c r="D615">
        <f ca="1">($G$20-Datos!$A615)*(Datos!$C615)-Datos!$G$2</f>
        <v>1600</v>
      </c>
      <c r="E615">
        <f ca="1">($G$26-Datos!$A615)*(Datos!$C615)-Datos!$G$2</f>
        <v>2100.0000000000018</v>
      </c>
    </row>
    <row r="616" spans="1:5" x14ac:dyDescent="0.25">
      <c r="A616">
        <f ca="1">(($G$2-Datos!A616)*(Datos!C616))-Datos!$G$2</f>
        <v>780</v>
      </c>
      <c r="B616">
        <f ca="1">($G$8-Datos!$A616)*(Datos!$C616)-Datos!$G$2</f>
        <v>1329.9999999999982</v>
      </c>
      <c r="C616">
        <f ca="1">($G$14-Datos!$A616)*(Datos!$C616)-Datos!$G$2</f>
        <v>1880</v>
      </c>
      <c r="D616">
        <f ca="1">($G$20-Datos!$A616)*(Datos!$C616)-Datos!$G$2</f>
        <v>2429.9999999999982</v>
      </c>
      <c r="E616">
        <f ca="1">($G$26-Datos!$A616)*(Datos!$C616)-Datos!$G$2</f>
        <v>2980.0000000000018</v>
      </c>
    </row>
    <row r="617" spans="1:5" x14ac:dyDescent="0.25">
      <c r="A617">
        <f ca="1">(($G$2-Datos!A617)*(Datos!C617))-Datos!$G$2</f>
        <v>-500</v>
      </c>
      <c r="B617">
        <f ca="1">($G$8-Datos!$A617)*(Datos!$C617)-Datos!$G$2</f>
        <v>0</v>
      </c>
      <c r="C617">
        <f ca="1">($G$14-Datos!$A617)*(Datos!$C617)-Datos!$G$2</f>
        <v>500</v>
      </c>
      <c r="D617">
        <f ca="1">($G$20-Datos!$A617)*(Datos!$C617)-Datos!$G$2</f>
        <v>999.99999999999818</v>
      </c>
      <c r="E617">
        <f ca="1">($G$26-Datos!$A617)*(Datos!$C617)-Datos!$G$2</f>
        <v>1500.0000000000018</v>
      </c>
    </row>
    <row r="618" spans="1:5" x14ac:dyDescent="0.25">
      <c r="A618">
        <f ca="1">(($G$2-Datos!A618)*(Datos!C618))-Datos!$G$2</f>
        <v>400</v>
      </c>
      <c r="B618">
        <f ca="1">($G$8-Datos!$A618)*(Datos!$C618)-Datos!$G$2</f>
        <v>899.99999999999818</v>
      </c>
      <c r="C618">
        <f ca="1">($G$14-Datos!$A618)*(Datos!$C618)-Datos!$G$2</f>
        <v>1400.0000000000018</v>
      </c>
      <c r="D618">
        <f ca="1">($G$20-Datos!$A618)*(Datos!$C618)-Datos!$G$2</f>
        <v>1900</v>
      </c>
      <c r="E618">
        <f ca="1">($G$26-Datos!$A618)*(Datos!$C618)-Datos!$G$2</f>
        <v>2400.0000000000018</v>
      </c>
    </row>
    <row r="619" spans="1:5" x14ac:dyDescent="0.25">
      <c r="A619">
        <f ca="1">(($G$2-Datos!A619)*(Datos!C619))-Datos!$G$2</f>
        <v>-2000</v>
      </c>
      <c r="B619">
        <f ca="1">($G$8-Datos!$A619)*(Datos!$C619)-Datos!$G$2</f>
        <v>-1600.0000000000018</v>
      </c>
      <c r="C619">
        <f ca="1">($G$14-Datos!$A619)*(Datos!$C619)-Datos!$G$2</f>
        <v>-1200</v>
      </c>
      <c r="D619">
        <f ca="1">($G$20-Datos!$A619)*(Datos!$C619)-Datos!$G$2</f>
        <v>-800</v>
      </c>
      <c r="E619">
        <f ca="1">($G$26-Datos!$A619)*(Datos!$C619)-Datos!$G$2</f>
        <v>-399.99999999999818</v>
      </c>
    </row>
    <row r="620" spans="1:5" x14ac:dyDescent="0.25">
      <c r="A620">
        <f ca="1">(($G$2-Datos!A620)*(Datos!C620))-Datos!$G$2</f>
        <v>200</v>
      </c>
      <c r="B620">
        <f ca="1">($G$8-Datos!$A620)*(Datos!$C620)-Datos!$G$2</f>
        <v>699.99999999999818</v>
      </c>
      <c r="C620">
        <f ca="1">($G$14-Datos!$A620)*(Datos!$C620)-Datos!$G$2</f>
        <v>1200.0000000000018</v>
      </c>
      <c r="D620">
        <f ca="1">($G$20-Datos!$A620)*(Datos!$C620)-Datos!$G$2</f>
        <v>1700</v>
      </c>
      <c r="E620">
        <f ca="1">($G$26-Datos!$A620)*(Datos!$C620)-Datos!$G$2</f>
        <v>2200.0000000000018</v>
      </c>
    </row>
    <row r="621" spans="1:5" x14ac:dyDescent="0.25">
      <c r="A621">
        <f ca="1">(($G$2-Datos!A621)*(Datos!C621))-Datos!$G$2</f>
        <v>1220</v>
      </c>
      <c r="B621">
        <f ca="1">($G$8-Datos!$A621)*(Datos!$C621)-Datos!$G$2</f>
        <v>1769.9999999999982</v>
      </c>
      <c r="C621">
        <f ca="1">($G$14-Datos!$A621)*(Datos!$C621)-Datos!$G$2</f>
        <v>2320.0000000000018</v>
      </c>
      <c r="D621">
        <f ca="1">($G$20-Datos!$A621)*(Datos!$C621)-Datos!$G$2</f>
        <v>2870</v>
      </c>
      <c r="E621">
        <f ca="1">($G$26-Datos!$A621)*(Datos!$C621)-Datos!$G$2</f>
        <v>3420.0000000000018</v>
      </c>
    </row>
    <row r="622" spans="1:5" x14ac:dyDescent="0.25">
      <c r="A622">
        <f ca="1">(($G$2-Datos!A622)*(Datos!C622))-Datos!$G$2</f>
        <v>-1840</v>
      </c>
      <c r="B622">
        <f ca="1">($G$8-Datos!$A622)*(Datos!$C622)-Datos!$G$2</f>
        <v>-1440.0000000000018</v>
      </c>
      <c r="C622">
        <f ca="1">($G$14-Datos!$A622)*(Datos!$C622)-Datos!$G$2</f>
        <v>-1040</v>
      </c>
      <c r="D622">
        <f ca="1">($G$20-Datos!$A622)*(Datos!$C622)-Datos!$G$2</f>
        <v>-640</v>
      </c>
      <c r="E622">
        <f ca="1">($G$26-Datos!$A622)*(Datos!$C622)-Datos!$G$2</f>
        <v>-239.99999999999818</v>
      </c>
    </row>
    <row r="623" spans="1:5" x14ac:dyDescent="0.25">
      <c r="A623">
        <f ca="1">(($G$2-Datos!A623)*(Datos!C623))-Datos!$G$2</f>
        <v>-2240</v>
      </c>
      <c r="B623">
        <f ca="1">($G$8-Datos!$A623)*(Datos!$C623)-Datos!$G$2</f>
        <v>-1840.0000000000018</v>
      </c>
      <c r="C623">
        <f ca="1">($G$14-Datos!$A623)*(Datos!$C623)-Datos!$G$2</f>
        <v>-1440</v>
      </c>
      <c r="D623">
        <f ca="1">($G$20-Datos!$A623)*(Datos!$C623)-Datos!$G$2</f>
        <v>-1040.0000000000018</v>
      </c>
      <c r="E623">
        <f ca="1">($G$26-Datos!$A623)*(Datos!$C623)-Datos!$G$2</f>
        <v>-639.99999999999818</v>
      </c>
    </row>
    <row r="624" spans="1:5" x14ac:dyDescent="0.25">
      <c r="A624">
        <f ca="1">(($G$2-Datos!A624)*(Datos!C624))-Datos!$G$2</f>
        <v>-1920</v>
      </c>
      <c r="B624">
        <f ca="1">($G$8-Datos!$A624)*(Datos!$C624)-Datos!$G$2</f>
        <v>-1520.0000000000018</v>
      </c>
      <c r="C624">
        <f ca="1">($G$14-Datos!$A624)*(Datos!$C624)-Datos!$G$2</f>
        <v>-1120</v>
      </c>
      <c r="D624">
        <f ca="1">($G$20-Datos!$A624)*(Datos!$C624)-Datos!$G$2</f>
        <v>-720</v>
      </c>
      <c r="E624">
        <f ca="1">($G$26-Datos!$A624)*(Datos!$C624)-Datos!$G$2</f>
        <v>-319.99999999999818</v>
      </c>
    </row>
    <row r="625" spans="1:5" x14ac:dyDescent="0.25">
      <c r="A625">
        <f ca="1">(($G$2-Datos!A625)*(Datos!C625))-Datos!$G$2</f>
        <v>-1360</v>
      </c>
      <c r="B625">
        <f ca="1">($G$8-Datos!$A625)*(Datos!$C625)-Datos!$G$2</f>
        <v>-910.00000000000182</v>
      </c>
      <c r="C625">
        <f ca="1">($G$14-Datos!$A625)*(Datos!$C625)-Datos!$G$2</f>
        <v>-460</v>
      </c>
      <c r="D625">
        <f ca="1">($G$20-Datos!$A625)*(Datos!$C625)-Datos!$G$2</f>
        <v>-10.000000000001819</v>
      </c>
      <c r="E625">
        <f ca="1">($G$26-Datos!$A625)*(Datos!$C625)-Datos!$G$2</f>
        <v>440.00000000000182</v>
      </c>
    </row>
    <row r="626" spans="1:5" x14ac:dyDescent="0.25">
      <c r="A626">
        <f ca="1">(($G$2-Datos!A626)*(Datos!C626))-Datos!$G$2</f>
        <v>2360</v>
      </c>
      <c r="B626">
        <f ca="1">($G$8-Datos!$A626)*(Datos!$C626)-Datos!$G$2</f>
        <v>2959.9999999999982</v>
      </c>
      <c r="C626">
        <f ca="1">($G$14-Datos!$A626)*(Datos!$C626)-Datos!$G$2</f>
        <v>3560.0000000000018</v>
      </c>
      <c r="D626">
        <f ca="1">($G$20-Datos!$A626)*(Datos!$C626)-Datos!$G$2</f>
        <v>4160</v>
      </c>
      <c r="E626">
        <f ca="1">($G$26-Datos!$A626)*(Datos!$C626)-Datos!$G$2</f>
        <v>4760.0000000000018</v>
      </c>
    </row>
    <row r="627" spans="1:5" x14ac:dyDescent="0.25">
      <c r="A627">
        <f ca="1">(($G$2-Datos!A627)*(Datos!C627))-Datos!$G$2</f>
        <v>-1270</v>
      </c>
      <c r="B627">
        <f ca="1">($G$8-Datos!$A627)*(Datos!$C627)-Datos!$G$2</f>
        <v>-820.00000000000182</v>
      </c>
      <c r="C627">
        <f ca="1">($G$14-Datos!$A627)*(Datos!$C627)-Datos!$G$2</f>
        <v>-370</v>
      </c>
      <c r="D627">
        <f ca="1">($G$20-Datos!$A627)*(Datos!$C627)-Datos!$G$2</f>
        <v>79.999999999998181</v>
      </c>
      <c r="E627">
        <f ca="1">($G$26-Datos!$A627)*(Datos!$C627)-Datos!$G$2</f>
        <v>530.00000000000182</v>
      </c>
    </row>
    <row r="628" spans="1:5" x14ac:dyDescent="0.25">
      <c r="A628">
        <f ca="1">(($G$2-Datos!A628)*(Datos!C628))-Datos!$G$2</f>
        <v>-1090</v>
      </c>
      <c r="B628">
        <f ca="1">($G$8-Datos!$A628)*(Datos!$C628)-Datos!$G$2</f>
        <v>-640.00000000000182</v>
      </c>
      <c r="C628">
        <f ca="1">($G$14-Datos!$A628)*(Datos!$C628)-Datos!$G$2</f>
        <v>-190</v>
      </c>
      <c r="D628">
        <f ca="1">($G$20-Datos!$A628)*(Datos!$C628)-Datos!$G$2</f>
        <v>260</v>
      </c>
      <c r="E628">
        <f ca="1">($G$26-Datos!$A628)*(Datos!$C628)-Datos!$G$2</f>
        <v>710.00000000000182</v>
      </c>
    </row>
    <row r="629" spans="1:5" x14ac:dyDescent="0.25">
      <c r="A629">
        <f ca="1">(($G$2-Datos!A629)*(Datos!C629))-Datos!$G$2</f>
        <v>200</v>
      </c>
      <c r="B629">
        <f ca="1">($G$8-Datos!$A629)*(Datos!$C629)-Datos!$G$2</f>
        <v>699.99999999999818</v>
      </c>
      <c r="C629">
        <f ca="1">($G$14-Datos!$A629)*(Datos!$C629)-Datos!$G$2</f>
        <v>1200.0000000000018</v>
      </c>
      <c r="D629">
        <f ca="1">($G$20-Datos!$A629)*(Datos!$C629)-Datos!$G$2</f>
        <v>1700</v>
      </c>
      <c r="E629">
        <f ca="1">($G$26-Datos!$A629)*(Datos!$C629)-Datos!$G$2</f>
        <v>2200.0000000000018</v>
      </c>
    </row>
    <row r="630" spans="1:5" x14ac:dyDescent="0.25">
      <c r="A630">
        <f ca="1">(($G$2-Datos!A630)*(Datos!C630))-Datos!$G$2</f>
        <v>-2400</v>
      </c>
      <c r="B630">
        <f ca="1">($G$8-Datos!$A630)*(Datos!$C630)-Datos!$G$2</f>
        <v>-2000.0000000000018</v>
      </c>
      <c r="C630">
        <f ca="1">($G$14-Datos!$A630)*(Datos!$C630)-Datos!$G$2</f>
        <v>-1600</v>
      </c>
      <c r="D630">
        <f ca="1">($G$20-Datos!$A630)*(Datos!$C630)-Datos!$G$2</f>
        <v>-1200.0000000000018</v>
      </c>
      <c r="E630">
        <f ca="1">($G$26-Datos!$A630)*(Datos!$C630)-Datos!$G$2</f>
        <v>-799.99999999999818</v>
      </c>
    </row>
    <row r="631" spans="1:5" x14ac:dyDescent="0.25">
      <c r="A631">
        <f ca="1">(($G$2-Datos!A631)*(Datos!C631))-Datos!$G$2</f>
        <v>100</v>
      </c>
      <c r="B631">
        <f ca="1">($G$8-Datos!$A631)*(Datos!$C631)-Datos!$G$2</f>
        <v>599.99999999999818</v>
      </c>
      <c r="C631">
        <f ca="1">($G$14-Datos!$A631)*(Datos!$C631)-Datos!$G$2</f>
        <v>1100.0000000000018</v>
      </c>
      <c r="D631">
        <f ca="1">($G$20-Datos!$A631)*(Datos!$C631)-Datos!$G$2</f>
        <v>1600</v>
      </c>
      <c r="E631">
        <f ca="1">($G$26-Datos!$A631)*(Datos!$C631)-Datos!$G$2</f>
        <v>2100.0000000000018</v>
      </c>
    </row>
    <row r="632" spans="1:5" x14ac:dyDescent="0.25">
      <c r="A632">
        <f ca="1">(($G$2-Datos!A632)*(Datos!C632))-Datos!$G$2</f>
        <v>-1090</v>
      </c>
      <c r="B632">
        <f ca="1">($G$8-Datos!$A632)*(Datos!$C632)-Datos!$G$2</f>
        <v>-640.00000000000182</v>
      </c>
      <c r="C632">
        <f ca="1">($G$14-Datos!$A632)*(Datos!$C632)-Datos!$G$2</f>
        <v>-190</v>
      </c>
      <c r="D632">
        <f ca="1">($G$20-Datos!$A632)*(Datos!$C632)-Datos!$G$2</f>
        <v>260</v>
      </c>
      <c r="E632">
        <f ca="1">($G$26-Datos!$A632)*(Datos!$C632)-Datos!$G$2</f>
        <v>710.00000000000182</v>
      </c>
    </row>
    <row r="633" spans="1:5" x14ac:dyDescent="0.25">
      <c r="A633">
        <f ca="1">(($G$2-Datos!A633)*(Datos!C633))-Datos!$G$2</f>
        <v>0</v>
      </c>
      <c r="B633">
        <f ca="1">($G$8-Datos!$A633)*(Datos!$C633)-Datos!$G$2</f>
        <v>499.99999999999818</v>
      </c>
      <c r="C633">
        <f ca="1">($G$14-Datos!$A633)*(Datos!$C633)-Datos!$G$2</f>
        <v>1000</v>
      </c>
      <c r="D633">
        <f ca="1">($G$20-Datos!$A633)*(Datos!$C633)-Datos!$G$2</f>
        <v>1500</v>
      </c>
      <c r="E633">
        <f ca="1">($G$26-Datos!$A633)*(Datos!$C633)-Datos!$G$2</f>
        <v>2000.0000000000018</v>
      </c>
    </row>
    <row r="634" spans="1:5" x14ac:dyDescent="0.25">
      <c r="A634">
        <f ca="1">(($G$2-Datos!A634)*(Datos!C634))-Datos!$G$2</f>
        <v>1000</v>
      </c>
      <c r="B634">
        <f ca="1">($G$8-Datos!$A634)*(Datos!$C634)-Datos!$G$2</f>
        <v>1549.9999999999982</v>
      </c>
      <c r="C634">
        <f ca="1">($G$14-Datos!$A634)*(Datos!$C634)-Datos!$G$2</f>
        <v>2100.0000000000018</v>
      </c>
      <c r="D634">
        <f ca="1">($G$20-Datos!$A634)*(Datos!$C634)-Datos!$G$2</f>
        <v>2649.9999999999982</v>
      </c>
      <c r="E634">
        <f ca="1">($G$26-Datos!$A634)*(Datos!$C634)-Datos!$G$2</f>
        <v>3200.0000000000018</v>
      </c>
    </row>
    <row r="635" spans="1:5" x14ac:dyDescent="0.25">
      <c r="A635">
        <f ca="1">(($G$2-Datos!A635)*(Datos!C635))-Datos!$G$2</f>
        <v>2000</v>
      </c>
      <c r="B635">
        <f ca="1">($G$8-Datos!$A635)*(Datos!$C635)-Datos!$G$2</f>
        <v>2599.9999999999982</v>
      </c>
      <c r="C635">
        <f ca="1">($G$14-Datos!$A635)*(Datos!$C635)-Datos!$G$2</f>
        <v>3200.0000000000018</v>
      </c>
      <c r="D635">
        <f ca="1">($G$20-Datos!$A635)*(Datos!$C635)-Datos!$G$2</f>
        <v>3799.9999999999982</v>
      </c>
      <c r="E635">
        <f ca="1">($G$26-Datos!$A635)*(Datos!$C635)-Datos!$G$2</f>
        <v>4400.0000000000018</v>
      </c>
    </row>
    <row r="636" spans="1:5" x14ac:dyDescent="0.25">
      <c r="A636">
        <f ca="1">(($G$2-Datos!A636)*(Datos!C636))-Datos!$G$2</f>
        <v>-500</v>
      </c>
      <c r="B636">
        <f ca="1">($G$8-Datos!$A636)*(Datos!$C636)-Datos!$G$2</f>
        <v>0</v>
      </c>
      <c r="C636">
        <f ca="1">($G$14-Datos!$A636)*(Datos!$C636)-Datos!$G$2</f>
        <v>500</v>
      </c>
      <c r="D636">
        <f ca="1">($G$20-Datos!$A636)*(Datos!$C636)-Datos!$G$2</f>
        <v>999.99999999999818</v>
      </c>
      <c r="E636">
        <f ca="1">($G$26-Datos!$A636)*(Datos!$C636)-Datos!$G$2</f>
        <v>1500.0000000000018</v>
      </c>
    </row>
    <row r="637" spans="1:5" x14ac:dyDescent="0.25">
      <c r="A637">
        <f ca="1">(($G$2-Datos!A637)*(Datos!C637))-Datos!$G$2</f>
        <v>670</v>
      </c>
      <c r="B637">
        <f ca="1">($G$8-Datos!$A637)*(Datos!$C637)-Datos!$G$2</f>
        <v>1219.9999999999982</v>
      </c>
      <c r="C637">
        <f ca="1">($G$14-Datos!$A637)*(Datos!$C637)-Datos!$G$2</f>
        <v>1770</v>
      </c>
      <c r="D637">
        <f ca="1">($G$20-Datos!$A637)*(Datos!$C637)-Datos!$G$2</f>
        <v>2319.9999999999982</v>
      </c>
      <c r="E637">
        <f ca="1">($G$26-Datos!$A637)*(Datos!$C637)-Datos!$G$2</f>
        <v>2870.0000000000018</v>
      </c>
    </row>
    <row r="638" spans="1:5" x14ac:dyDescent="0.25">
      <c r="A638">
        <f ca="1">(($G$2-Datos!A638)*(Datos!C638))-Datos!$G$2</f>
        <v>-640</v>
      </c>
      <c r="B638">
        <f ca="1">($G$8-Datos!$A638)*(Datos!$C638)-Datos!$G$2</f>
        <v>-190.00000000000182</v>
      </c>
      <c r="C638">
        <f ca="1">($G$14-Datos!$A638)*(Datos!$C638)-Datos!$G$2</f>
        <v>260.00000000000182</v>
      </c>
      <c r="D638">
        <f ca="1">($G$20-Datos!$A638)*(Datos!$C638)-Datos!$G$2</f>
        <v>710</v>
      </c>
      <c r="E638">
        <f ca="1">($G$26-Datos!$A638)*(Datos!$C638)-Datos!$G$2</f>
        <v>1160.0000000000018</v>
      </c>
    </row>
    <row r="639" spans="1:5" x14ac:dyDescent="0.25">
      <c r="A639">
        <f ca="1">(($G$2-Datos!A639)*(Datos!C639))-Datos!$G$2</f>
        <v>400</v>
      </c>
      <c r="B639">
        <f ca="1">($G$8-Datos!$A639)*(Datos!$C639)-Datos!$G$2</f>
        <v>899.99999999999818</v>
      </c>
      <c r="C639">
        <f ca="1">($G$14-Datos!$A639)*(Datos!$C639)-Datos!$G$2</f>
        <v>1400.0000000000018</v>
      </c>
      <c r="D639">
        <f ca="1">($G$20-Datos!$A639)*(Datos!$C639)-Datos!$G$2</f>
        <v>1900</v>
      </c>
      <c r="E639">
        <f ca="1">($G$26-Datos!$A639)*(Datos!$C639)-Datos!$G$2</f>
        <v>2400.0000000000018</v>
      </c>
    </row>
    <row r="640" spans="1:5" x14ac:dyDescent="0.25">
      <c r="A640">
        <f ca="1">(($G$2-Datos!A640)*(Datos!C640))-Datos!$G$2</f>
        <v>1640</v>
      </c>
      <c r="B640">
        <f ca="1">($G$8-Datos!$A640)*(Datos!$C640)-Datos!$G$2</f>
        <v>2239.9999999999982</v>
      </c>
      <c r="C640">
        <f ca="1">($G$14-Datos!$A640)*(Datos!$C640)-Datos!$G$2</f>
        <v>2840</v>
      </c>
      <c r="D640">
        <f ca="1">($G$20-Datos!$A640)*(Datos!$C640)-Datos!$G$2</f>
        <v>3439.9999999999982</v>
      </c>
      <c r="E640">
        <f ca="1">($G$26-Datos!$A640)*(Datos!$C640)-Datos!$G$2</f>
        <v>4040.0000000000018</v>
      </c>
    </row>
    <row r="641" spans="1:5" x14ac:dyDescent="0.25">
      <c r="A641">
        <f ca="1">(($G$2-Datos!A641)*(Datos!C641))-Datos!$G$2</f>
        <v>2360</v>
      </c>
      <c r="B641">
        <f ca="1">($G$8-Datos!$A641)*(Datos!$C641)-Datos!$G$2</f>
        <v>2959.9999999999982</v>
      </c>
      <c r="C641">
        <f ca="1">($G$14-Datos!$A641)*(Datos!$C641)-Datos!$G$2</f>
        <v>3560.0000000000018</v>
      </c>
      <c r="D641">
        <f ca="1">($G$20-Datos!$A641)*(Datos!$C641)-Datos!$G$2</f>
        <v>4160</v>
      </c>
      <c r="E641">
        <f ca="1">($G$26-Datos!$A641)*(Datos!$C641)-Datos!$G$2</f>
        <v>4760.0000000000018</v>
      </c>
    </row>
    <row r="642" spans="1:5" x14ac:dyDescent="0.25">
      <c r="A642">
        <f ca="1">(($G$2-Datos!A642)*(Datos!C642))-Datos!$G$2</f>
        <v>2240</v>
      </c>
      <c r="B642">
        <f ca="1">($G$8-Datos!$A642)*(Datos!$C642)-Datos!$G$2</f>
        <v>2839.9999999999982</v>
      </c>
      <c r="C642">
        <f ca="1">($G$14-Datos!$A642)*(Datos!$C642)-Datos!$G$2</f>
        <v>3440.0000000000018</v>
      </c>
      <c r="D642">
        <f ca="1">($G$20-Datos!$A642)*(Datos!$C642)-Datos!$G$2</f>
        <v>4040</v>
      </c>
      <c r="E642">
        <f ca="1">($G$26-Datos!$A642)*(Datos!$C642)-Datos!$G$2</f>
        <v>4640.0000000000018</v>
      </c>
    </row>
    <row r="643" spans="1:5" x14ac:dyDescent="0.25">
      <c r="A643">
        <f ca="1">(($G$2-Datos!A643)*(Datos!C643))-Datos!$G$2</f>
        <v>670</v>
      </c>
      <c r="B643">
        <f ca="1">($G$8-Datos!$A643)*(Datos!$C643)-Datos!$G$2</f>
        <v>1219.9999999999982</v>
      </c>
      <c r="C643">
        <f ca="1">($G$14-Datos!$A643)*(Datos!$C643)-Datos!$G$2</f>
        <v>1770</v>
      </c>
      <c r="D643">
        <f ca="1">($G$20-Datos!$A643)*(Datos!$C643)-Datos!$G$2</f>
        <v>2319.9999999999982</v>
      </c>
      <c r="E643">
        <f ca="1">($G$26-Datos!$A643)*(Datos!$C643)-Datos!$G$2</f>
        <v>2870.0000000000018</v>
      </c>
    </row>
    <row r="644" spans="1:5" x14ac:dyDescent="0.25">
      <c r="A644">
        <f ca="1">(($G$2-Datos!A644)*(Datos!C644))-Datos!$G$2</f>
        <v>-1000</v>
      </c>
      <c r="B644">
        <f ca="1">($G$8-Datos!$A644)*(Datos!$C644)-Datos!$G$2</f>
        <v>-550.00000000000182</v>
      </c>
      <c r="C644">
        <f ca="1">($G$14-Datos!$A644)*(Datos!$C644)-Datos!$G$2</f>
        <v>-100</v>
      </c>
      <c r="D644">
        <f ca="1">($G$20-Datos!$A644)*(Datos!$C644)-Datos!$G$2</f>
        <v>350</v>
      </c>
      <c r="E644">
        <f ca="1">($G$26-Datos!$A644)*(Datos!$C644)-Datos!$G$2</f>
        <v>800.00000000000182</v>
      </c>
    </row>
    <row r="645" spans="1:5" x14ac:dyDescent="0.25">
      <c r="A645">
        <f ca="1">(($G$2-Datos!A645)*(Datos!C645))-Datos!$G$2</f>
        <v>-2000</v>
      </c>
      <c r="B645">
        <f ca="1">($G$8-Datos!$A645)*(Datos!$C645)-Datos!$G$2</f>
        <v>-1600.0000000000018</v>
      </c>
      <c r="C645">
        <f ca="1">($G$14-Datos!$A645)*(Datos!$C645)-Datos!$G$2</f>
        <v>-1200</v>
      </c>
      <c r="D645">
        <f ca="1">($G$20-Datos!$A645)*(Datos!$C645)-Datos!$G$2</f>
        <v>-800</v>
      </c>
      <c r="E645">
        <f ca="1">($G$26-Datos!$A645)*(Datos!$C645)-Datos!$G$2</f>
        <v>-399.99999999999818</v>
      </c>
    </row>
    <row r="646" spans="1:5" x14ac:dyDescent="0.25">
      <c r="A646">
        <f ca="1">(($G$2-Datos!A646)*(Datos!C646))-Datos!$G$2</f>
        <v>-400</v>
      </c>
      <c r="B646">
        <f ca="1">($G$8-Datos!$A646)*(Datos!$C646)-Datos!$G$2</f>
        <v>99.999999999998181</v>
      </c>
      <c r="C646">
        <f ca="1">($G$14-Datos!$A646)*(Datos!$C646)-Datos!$G$2</f>
        <v>600</v>
      </c>
      <c r="D646">
        <f ca="1">($G$20-Datos!$A646)*(Datos!$C646)-Datos!$G$2</f>
        <v>1099.9999999999982</v>
      </c>
      <c r="E646">
        <f ca="1">($G$26-Datos!$A646)*(Datos!$C646)-Datos!$G$2</f>
        <v>1600.0000000000018</v>
      </c>
    </row>
    <row r="647" spans="1:5" x14ac:dyDescent="0.25">
      <c r="A647">
        <f ca="1">(($G$2-Datos!A647)*(Datos!C647))-Datos!$G$2</f>
        <v>-400</v>
      </c>
      <c r="B647">
        <f ca="1">($G$8-Datos!$A647)*(Datos!$C647)-Datos!$G$2</f>
        <v>99.999999999998181</v>
      </c>
      <c r="C647">
        <f ca="1">($G$14-Datos!$A647)*(Datos!$C647)-Datos!$G$2</f>
        <v>600</v>
      </c>
      <c r="D647">
        <f ca="1">($G$20-Datos!$A647)*(Datos!$C647)-Datos!$G$2</f>
        <v>1099.9999999999982</v>
      </c>
      <c r="E647">
        <f ca="1">($G$26-Datos!$A647)*(Datos!$C647)-Datos!$G$2</f>
        <v>1600.0000000000018</v>
      </c>
    </row>
    <row r="648" spans="1:5" x14ac:dyDescent="0.25">
      <c r="A648">
        <f ca="1">(($G$2-Datos!A648)*(Datos!C648))-Datos!$G$2</f>
        <v>300</v>
      </c>
      <c r="B648">
        <f ca="1">($G$8-Datos!$A648)*(Datos!$C648)-Datos!$G$2</f>
        <v>799.99999999999818</v>
      </c>
      <c r="C648">
        <f ca="1">($G$14-Datos!$A648)*(Datos!$C648)-Datos!$G$2</f>
        <v>1300.0000000000018</v>
      </c>
      <c r="D648">
        <f ca="1">($G$20-Datos!$A648)*(Datos!$C648)-Datos!$G$2</f>
        <v>1800</v>
      </c>
      <c r="E648">
        <f ca="1">($G$26-Datos!$A648)*(Datos!$C648)-Datos!$G$2</f>
        <v>2300.0000000000018</v>
      </c>
    </row>
    <row r="649" spans="1:5" x14ac:dyDescent="0.25">
      <c r="A649">
        <f ca="1">(($G$2-Datos!A649)*(Datos!C649))-Datos!$G$2</f>
        <v>-100</v>
      </c>
      <c r="B649">
        <f ca="1">($G$8-Datos!$A649)*(Datos!$C649)-Datos!$G$2</f>
        <v>399.99999999999818</v>
      </c>
      <c r="C649">
        <f ca="1">($G$14-Datos!$A649)*(Datos!$C649)-Datos!$G$2</f>
        <v>900</v>
      </c>
      <c r="D649">
        <f ca="1">($G$20-Datos!$A649)*(Datos!$C649)-Datos!$G$2</f>
        <v>1399.9999999999982</v>
      </c>
      <c r="E649">
        <f ca="1">($G$26-Datos!$A649)*(Datos!$C649)-Datos!$G$2</f>
        <v>1900.0000000000018</v>
      </c>
    </row>
    <row r="650" spans="1:5" x14ac:dyDescent="0.25">
      <c r="A650">
        <f ca="1">(($G$2-Datos!A650)*(Datos!C650))-Datos!$G$2</f>
        <v>-300</v>
      </c>
      <c r="B650">
        <f ca="1">($G$8-Datos!$A650)*(Datos!$C650)-Datos!$G$2</f>
        <v>199.99999999999818</v>
      </c>
      <c r="C650">
        <f ca="1">($G$14-Datos!$A650)*(Datos!$C650)-Datos!$G$2</f>
        <v>700</v>
      </c>
      <c r="D650">
        <f ca="1">($G$20-Datos!$A650)*(Datos!$C650)-Datos!$G$2</f>
        <v>1199.9999999999982</v>
      </c>
      <c r="E650">
        <f ca="1">($G$26-Datos!$A650)*(Datos!$C650)-Datos!$G$2</f>
        <v>1700.0000000000018</v>
      </c>
    </row>
    <row r="651" spans="1:5" x14ac:dyDescent="0.25">
      <c r="A651">
        <f ca="1">(($G$2-Datos!A651)*(Datos!C651))-Datos!$G$2</f>
        <v>2240</v>
      </c>
      <c r="B651">
        <f ca="1">($G$8-Datos!$A651)*(Datos!$C651)-Datos!$G$2</f>
        <v>2839.9999999999982</v>
      </c>
      <c r="C651">
        <f ca="1">($G$14-Datos!$A651)*(Datos!$C651)-Datos!$G$2</f>
        <v>3440.0000000000018</v>
      </c>
      <c r="D651">
        <f ca="1">($G$20-Datos!$A651)*(Datos!$C651)-Datos!$G$2</f>
        <v>4040</v>
      </c>
      <c r="E651">
        <f ca="1">($G$26-Datos!$A651)*(Datos!$C651)-Datos!$G$2</f>
        <v>4640.0000000000018</v>
      </c>
    </row>
    <row r="652" spans="1:5" x14ac:dyDescent="0.25">
      <c r="A652">
        <f ca="1">(($G$2-Datos!A652)*(Datos!C652))-Datos!$G$2</f>
        <v>1640</v>
      </c>
      <c r="B652">
        <f ca="1">($G$8-Datos!$A652)*(Datos!$C652)-Datos!$G$2</f>
        <v>2239.9999999999982</v>
      </c>
      <c r="C652">
        <f ca="1">($G$14-Datos!$A652)*(Datos!$C652)-Datos!$G$2</f>
        <v>2840</v>
      </c>
      <c r="D652">
        <f ca="1">($G$20-Datos!$A652)*(Datos!$C652)-Datos!$G$2</f>
        <v>3439.9999999999982</v>
      </c>
      <c r="E652">
        <f ca="1">($G$26-Datos!$A652)*(Datos!$C652)-Datos!$G$2</f>
        <v>4040.0000000000018</v>
      </c>
    </row>
    <row r="653" spans="1:5" x14ac:dyDescent="0.25">
      <c r="A653">
        <f ca="1">(($G$2-Datos!A653)*(Datos!C653))-Datos!$G$2</f>
        <v>560</v>
      </c>
      <c r="B653">
        <f ca="1">($G$8-Datos!$A653)*(Datos!$C653)-Datos!$G$2</f>
        <v>1109.9999999999982</v>
      </c>
      <c r="C653">
        <f ca="1">($G$14-Datos!$A653)*(Datos!$C653)-Datos!$G$2</f>
        <v>1660</v>
      </c>
      <c r="D653">
        <f ca="1">($G$20-Datos!$A653)*(Datos!$C653)-Datos!$G$2</f>
        <v>2209.9999999999982</v>
      </c>
      <c r="E653">
        <f ca="1">($G$26-Datos!$A653)*(Datos!$C653)-Datos!$G$2</f>
        <v>2760.0000000000018</v>
      </c>
    </row>
    <row r="654" spans="1:5" x14ac:dyDescent="0.25">
      <c r="A654">
        <f ca="1">(($G$2-Datos!A654)*(Datos!C654))-Datos!$G$2</f>
        <v>450</v>
      </c>
      <c r="B654">
        <f ca="1">($G$8-Datos!$A654)*(Datos!$C654)-Datos!$G$2</f>
        <v>999.99999999999818</v>
      </c>
      <c r="C654">
        <f ca="1">($G$14-Datos!$A654)*(Datos!$C654)-Datos!$G$2</f>
        <v>1550</v>
      </c>
      <c r="D654">
        <f ca="1">($G$20-Datos!$A654)*(Datos!$C654)-Datos!$G$2</f>
        <v>2099.9999999999982</v>
      </c>
      <c r="E654">
        <f ca="1">($G$26-Datos!$A654)*(Datos!$C654)-Datos!$G$2</f>
        <v>2650.0000000000018</v>
      </c>
    </row>
    <row r="655" spans="1:5" x14ac:dyDescent="0.25">
      <c r="A655">
        <f ca="1">(($G$2-Datos!A655)*(Datos!C655))-Datos!$G$2</f>
        <v>-1180</v>
      </c>
      <c r="B655">
        <f ca="1">($G$8-Datos!$A655)*(Datos!$C655)-Datos!$G$2</f>
        <v>-730.00000000000182</v>
      </c>
      <c r="C655">
        <f ca="1">($G$14-Datos!$A655)*(Datos!$C655)-Datos!$G$2</f>
        <v>-280</v>
      </c>
      <c r="D655">
        <f ca="1">($G$20-Datos!$A655)*(Datos!$C655)-Datos!$G$2</f>
        <v>169.99999999999818</v>
      </c>
      <c r="E655">
        <f ca="1">($G$26-Datos!$A655)*(Datos!$C655)-Datos!$G$2</f>
        <v>620.00000000000182</v>
      </c>
    </row>
    <row r="656" spans="1:5" x14ac:dyDescent="0.25">
      <c r="A656">
        <f ca="1">(($G$2-Datos!A656)*(Datos!C656))-Datos!$G$2</f>
        <v>0</v>
      </c>
      <c r="B656">
        <f ca="1">($G$8-Datos!$A656)*(Datos!$C656)-Datos!$G$2</f>
        <v>499.99999999999818</v>
      </c>
      <c r="C656">
        <f ca="1">($G$14-Datos!$A656)*(Datos!$C656)-Datos!$G$2</f>
        <v>1000</v>
      </c>
      <c r="D656">
        <f ca="1">($G$20-Datos!$A656)*(Datos!$C656)-Datos!$G$2</f>
        <v>1500</v>
      </c>
      <c r="E656">
        <f ca="1">($G$26-Datos!$A656)*(Datos!$C656)-Datos!$G$2</f>
        <v>2000.0000000000018</v>
      </c>
    </row>
    <row r="657" spans="1:5" x14ac:dyDescent="0.25">
      <c r="A657">
        <f ca="1">(($G$2-Datos!A657)*(Datos!C657))-Datos!$G$2</f>
        <v>890</v>
      </c>
      <c r="B657">
        <f ca="1">($G$8-Datos!$A657)*(Datos!$C657)-Datos!$G$2</f>
        <v>1439.9999999999982</v>
      </c>
      <c r="C657">
        <f ca="1">($G$14-Datos!$A657)*(Datos!$C657)-Datos!$G$2</f>
        <v>1990</v>
      </c>
      <c r="D657">
        <f ca="1">($G$20-Datos!$A657)*(Datos!$C657)-Datos!$G$2</f>
        <v>2539.9999999999982</v>
      </c>
      <c r="E657">
        <f ca="1">($G$26-Datos!$A657)*(Datos!$C657)-Datos!$G$2</f>
        <v>3090.0000000000018</v>
      </c>
    </row>
    <row r="658" spans="1:5" x14ac:dyDescent="0.25">
      <c r="A658">
        <f ca="1">(($G$2-Datos!A658)*(Datos!C658))-Datos!$G$2</f>
        <v>1440</v>
      </c>
      <c r="B658">
        <f ca="1">($G$8-Datos!$A658)*(Datos!$C658)-Datos!$G$2</f>
        <v>1989.9999999999982</v>
      </c>
      <c r="C658">
        <f ca="1">($G$14-Datos!$A658)*(Datos!$C658)-Datos!$G$2</f>
        <v>2540.0000000000018</v>
      </c>
      <c r="D658">
        <f ca="1">($G$20-Datos!$A658)*(Datos!$C658)-Datos!$G$2</f>
        <v>3090</v>
      </c>
      <c r="E658">
        <f ca="1">($G$26-Datos!$A658)*(Datos!$C658)-Datos!$G$2</f>
        <v>3640.0000000000018</v>
      </c>
    </row>
    <row r="659" spans="1:5" x14ac:dyDescent="0.25">
      <c r="A659">
        <f ca="1">(($G$2-Datos!A659)*(Datos!C659))-Datos!$G$2</f>
        <v>1110</v>
      </c>
      <c r="B659">
        <f ca="1">($G$8-Datos!$A659)*(Datos!$C659)-Datos!$G$2</f>
        <v>1659.9999999999982</v>
      </c>
      <c r="C659">
        <f ca="1">($G$14-Datos!$A659)*(Datos!$C659)-Datos!$G$2</f>
        <v>2210.0000000000018</v>
      </c>
      <c r="D659">
        <f ca="1">($G$20-Datos!$A659)*(Datos!$C659)-Datos!$G$2</f>
        <v>2760</v>
      </c>
      <c r="E659">
        <f ca="1">($G$26-Datos!$A659)*(Datos!$C659)-Datos!$G$2</f>
        <v>3310.0000000000018</v>
      </c>
    </row>
    <row r="660" spans="1:5" x14ac:dyDescent="0.25">
      <c r="A660">
        <f ca="1">(($G$2-Datos!A660)*(Datos!C660))-Datos!$G$2</f>
        <v>-910</v>
      </c>
      <c r="B660">
        <f ca="1">($G$8-Datos!$A660)*(Datos!$C660)-Datos!$G$2</f>
        <v>-460.00000000000182</v>
      </c>
      <c r="C660">
        <f ca="1">($G$14-Datos!$A660)*(Datos!$C660)-Datos!$G$2</f>
        <v>-10</v>
      </c>
      <c r="D660">
        <f ca="1">($G$20-Datos!$A660)*(Datos!$C660)-Datos!$G$2</f>
        <v>440</v>
      </c>
      <c r="E660">
        <f ca="1">($G$26-Datos!$A660)*(Datos!$C660)-Datos!$G$2</f>
        <v>890.00000000000182</v>
      </c>
    </row>
    <row r="661" spans="1:5" x14ac:dyDescent="0.25">
      <c r="A661">
        <f ca="1">(($G$2-Datos!A661)*(Datos!C661))-Datos!$G$2</f>
        <v>200</v>
      </c>
      <c r="B661">
        <f ca="1">($G$8-Datos!$A661)*(Datos!$C661)-Datos!$G$2</f>
        <v>699.99999999999818</v>
      </c>
      <c r="C661">
        <f ca="1">($G$14-Datos!$A661)*(Datos!$C661)-Datos!$G$2</f>
        <v>1200.0000000000018</v>
      </c>
      <c r="D661">
        <f ca="1">($G$20-Datos!$A661)*(Datos!$C661)-Datos!$G$2</f>
        <v>1700</v>
      </c>
      <c r="E661">
        <f ca="1">($G$26-Datos!$A661)*(Datos!$C661)-Datos!$G$2</f>
        <v>2200.0000000000018</v>
      </c>
    </row>
    <row r="662" spans="1:5" x14ac:dyDescent="0.25">
      <c r="A662">
        <f ca="1">(($G$2-Datos!A662)*(Datos!C662))-Datos!$G$2</f>
        <v>400</v>
      </c>
      <c r="B662">
        <f ca="1">($G$8-Datos!$A662)*(Datos!$C662)-Datos!$G$2</f>
        <v>899.99999999999818</v>
      </c>
      <c r="C662">
        <f ca="1">($G$14-Datos!$A662)*(Datos!$C662)-Datos!$G$2</f>
        <v>1400.0000000000018</v>
      </c>
      <c r="D662">
        <f ca="1">($G$20-Datos!$A662)*(Datos!$C662)-Datos!$G$2</f>
        <v>1900</v>
      </c>
      <c r="E662">
        <f ca="1">($G$26-Datos!$A662)*(Datos!$C662)-Datos!$G$2</f>
        <v>2400.0000000000018</v>
      </c>
    </row>
    <row r="663" spans="1:5" x14ac:dyDescent="0.25">
      <c r="A663">
        <f ca="1">(($G$2-Datos!A663)*(Datos!C663))-Datos!$G$2</f>
        <v>-400</v>
      </c>
      <c r="B663">
        <f ca="1">($G$8-Datos!$A663)*(Datos!$C663)-Datos!$G$2</f>
        <v>99.999999999998181</v>
      </c>
      <c r="C663">
        <f ca="1">($G$14-Datos!$A663)*(Datos!$C663)-Datos!$G$2</f>
        <v>600</v>
      </c>
      <c r="D663">
        <f ca="1">($G$20-Datos!$A663)*(Datos!$C663)-Datos!$G$2</f>
        <v>1099.9999999999982</v>
      </c>
      <c r="E663">
        <f ca="1">($G$26-Datos!$A663)*(Datos!$C663)-Datos!$G$2</f>
        <v>1600.0000000000018</v>
      </c>
    </row>
    <row r="664" spans="1:5" x14ac:dyDescent="0.25">
      <c r="A664">
        <f ca="1">(($G$2-Datos!A664)*(Datos!C664))-Datos!$G$2</f>
        <v>-1840</v>
      </c>
      <c r="B664">
        <f ca="1">($G$8-Datos!$A664)*(Datos!$C664)-Datos!$G$2</f>
        <v>-1440.0000000000018</v>
      </c>
      <c r="C664">
        <f ca="1">($G$14-Datos!$A664)*(Datos!$C664)-Datos!$G$2</f>
        <v>-1040</v>
      </c>
      <c r="D664">
        <f ca="1">($G$20-Datos!$A664)*(Datos!$C664)-Datos!$G$2</f>
        <v>-640</v>
      </c>
      <c r="E664">
        <f ca="1">($G$26-Datos!$A664)*(Datos!$C664)-Datos!$G$2</f>
        <v>-239.99999999999818</v>
      </c>
    </row>
    <row r="665" spans="1:5" x14ac:dyDescent="0.25">
      <c r="A665">
        <f ca="1">(($G$2-Datos!A665)*(Datos!C665))-Datos!$G$2</f>
        <v>560</v>
      </c>
      <c r="B665">
        <f ca="1">($G$8-Datos!$A665)*(Datos!$C665)-Datos!$G$2</f>
        <v>1109.9999999999982</v>
      </c>
      <c r="C665">
        <f ca="1">($G$14-Datos!$A665)*(Datos!$C665)-Datos!$G$2</f>
        <v>1660</v>
      </c>
      <c r="D665">
        <f ca="1">($G$20-Datos!$A665)*(Datos!$C665)-Datos!$G$2</f>
        <v>2209.9999999999982</v>
      </c>
      <c r="E665">
        <f ca="1">($G$26-Datos!$A665)*(Datos!$C665)-Datos!$G$2</f>
        <v>2760.0000000000018</v>
      </c>
    </row>
    <row r="666" spans="1:5" x14ac:dyDescent="0.25">
      <c r="A666">
        <f ca="1">(($G$2-Datos!A666)*(Datos!C666))-Datos!$G$2</f>
        <v>-1450</v>
      </c>
      <c r="B666">
        <f ca="1">($G$8-Datos!$A666)*(Datos!$C666)-Datos!$G$2</f>
        <v>-1000.0000000000018</v>
      </c>
      <c r="C666">
        <f ca="1">($G$14-Datos!$A666)*(Datos!$C666)-Datos!$G$2</f>
        <v>-550</v>
      </c>
      <c r="D666">
        <f ca="1">($G$20-Datos!$A666)*(Datos!$C666)-Datos!$G$2</f>
        <v>-100.00000000000182</v>
      </c>
      <c r="E666">
        <f ca="1">($G$26-Datos!$A666)*(Datos!$C666)-Datos!$G$2</f>
        <v>350.00000000000182</v>
      </c>
    </row>
    <row r="667" spans="1:5" x14ac:dyDescent="0.25">
      <c r="A667">
        <f ca="1">(($G$2-Datos!A667)*(Datos!C667))-Datos!$G$2</f>
        <v>1000</v>
      </c>
      <c r="B667">
        <f ca="1">($G$8-Datos!$A667)*(Datos!$C667)-Datos!$G$2</f>
        <v>1549.9999999999982</v>
      </c>
      <c r="C667">
        <f ca="1">($G$14-Datos!$A667)*(Datos!$C667)-Datos!$G$2</f>
        <v>2100.0000000000018</v>
      </c>
      <c r="D667">
        <f ca="1">($G$20-Datos!$A667)*(Datos!$C667)-Datos!$G$2</f>
        <v>2649.9999999999982</v>
      </c>
      <c r="E667">
        <f ca="1">($G$26-Datos!$A667)*(Datos!$C667)-Datos!$G$2</f>
        <v>3200.0000000000018</v>
      </c>
    </row>
    <row r="668" spans="1:5" x14ac:dyDescent="0.25">
      <c r="A668">
        <f ca="1">(($G$2-Datos!A668)*(Datos!C668))-Datos!$G$2</f>
        <v>1520</v>
      </c>
      <c r="B668">
        <f ca="1">($G$8-Datos!$A668)*(Datos!$C668)-Datos!$G$2</f>
        <v>2119.9999999999982</v>
      </c>
      <c r="C668">
        <f ca="1">($G$14-Datos!$A668)*(Datos!$C668)-Datos!$G$2</f>
        <v>2720</v>
      </c>
      <c r="D668">
        <f ca="1">($G$20-Datos!$A668)*(Datos!$C668)-Datos!$G$2</f>
        <v>3319.9999999999982</v>
      </c>
      <c r="E668">
        <f ca="1">($G$26-Datos!$A668)*(Datos!$C668)-Datos!$G$2</f>
        <v>3920.0000000000018</v>
      </c>
    </row>
    <row r="669" spans="1:5" x14ac:dyDescent="0.25">
      <c r="A669">
        <f ca="1">(($G$2-Datos!A669)*(Datos!C669))-Datos!$G$2</f>
        <v>-300</v>
      </c>
      <c r="B669">
        <f ca="1">($G$8-Datos!$A669)*(Datos!$C669)-Datos!$G$2</f>
        <v>199.99999999999818</v>
      </c>
      <c r="C669">
        <f ca="1">($G$14-Datos!$A669)*(Datos!$C669)-Datos!$G$2</f>
        <v>700</v>
      </c>
      <c r="D669">
        <f ca="1">($G$20-Datos!$A669)*(Datos!$C669)-Datos!$G$2</f>
        <v>1199.9999999999982</v>
      </c>
      <c r="E669">
        <f ca="1">($G$26-Datos!$A669)*(Datos!$C669)-Datos!$G$2</f>
        <v>1700.0000000000018</v>
      </c>
    </row>
    <row r="670" spans="1:5" x14ac:dyDescent="0.25">
      <c r="A670">
        <f ca="1">(($G$2-Datos!A670)*(Datos!C670))-Datos!$G$2</f>
        <v>-1450</v>
      </c>
      <c r="B670">
        <f ca="1">($G$8-Datos!$A670)*(Datos!$C670)-Datos!$G$2</f>
        <v>-1000.0000000000018</v>
      </c>
      <c r="C670">
        <f ca="1">($G$14-Datos!$A670)*(Datos!$C670)-Datos!$G$2</f>
        <v>-550</v>
      </c>
      <c r="D670">
        <f ca="1">($G$20-Datos!$A670)*(Datos!$C670)-Datos!$G$2</f>
        <v>-100.00000000000182</v>
      </c>
      <c r="E670">
        <f ca="1">($G$26-Datos!$A670)*(Datos!$C670)-Datos!$G$2</f>
        <v>350.00000000000182</v>
      </c>
    </row>
    <row r="671" spans="1:5" x14ac:dyDescent="0.25">
      <c r="A671">
        <f ca="1">(($G$2-Datos!A671)*(Datos!C671))-Datos!$G$2</f>
        <v>1000</v>
      </c>
      <c r="B671">
        <f ca="1">($G$8-Datos!$A671)*(Datos!$C671)-Datos!$G$2</f>
        <v>1549.9999999999982</v>
      </c>
      <c r="C671">
        <f ca="1">($G$14-Datos!$A671)*(Datos!$C671)-Datos!$G$2</f>
        <v>2100.0000000000018</v>
      </c>
      <c r="D671">
        <f ca="1">($G$20-Datos!$A671)*(Datos!$C671)-Datos!$G$2</f>
        <v>2649.9999999999982</v>
      </c>
      <c r="E671">
        <f ca="1">($G$26-Datos!$A671)*(Datos!$C671)-Datos!$G$2</f>
        <v>3200.0000000000018</v>
      </c>
    </row>
    <row r="672" spans="1:5" x14ac:dyDescent="0.25">
      <c r="A672">
        <f ca="1">(($G$2-Datos!A672)*(Datos!C672))-Datos!$G$2</f>
        <v>450</v>
      </c>
      <c r="B672">
        <f ca="1">($G$8-Datos!$A672)*(Datos!$C672)-Datos!$G$2</f>
        <v>999.99999999999818</v>
      </c>
      <c r="C672">
        <f ca="1">($G$14-Datos!$A672)*(Datos!$C672)-Datos!$G$2</f>
        <v>1550</v>
      </c>
      <c r="D672">
        <f ca="1">($G$20-Datos!$A672)*(Datos!$C672)-Datos!$G$2</f>
        <v>2099.9999999999982</v>
      </c>
      <c r="E672">
        <f ca="1">($G$26-Datos!$A672)*(Datos!$C672)-Datos!$G$2</f>
        <v>2650.0000000000018</v>
      </c>
    </row>
    <row r="673" spans="1:5" x14ac:dyDescent="0.25">
      <c r="A673">
        <f ca="1">(($G$2-Datos!A673)*(Datos!C673))-Datos!$G$2</f>
        <v>2360</v>
      </c>
      <c r="B673">
        <f ca="1">($G$8-Datos!$A673)*(Datos!$C673)-Datos!$G$2</f>
        <v>2959.9999999999982</v>
      </c>
      <c r="C673">
        <f ca="1">($G$14-Datos!$A673)*(Datos!$C673)-Datos!$G$2</f>
        <v>3560.0000000000018</v>
      </c>
      <c r="D673">
        <f ca="1">($G$20-Datos!$A673)*(Datos!$C673)-Datos!$G$2</f>
        <v>4160</v>
      </c>
      <c r="E673">
        <f ca="1">($G$26-Datos!$A673)*(Datos!$C673)-Datos!$G$2</f>
        <v>4760.0000000000018</v>
      </c>
    </row>
    <row r="674" spans="1:5" x14ac:dyDescent="0.25">
      <c r="A674">
        <f ca="1">(($G$2-Datos!A674)*(Datos!C674))-Datos!$G$2</f>
        <v>400</v>
      </c>
      <c r="B674">
        <f ca="1">($G$8-Datos!$A674)*(Datos!$C674)-Datos!$G$2</f>
        <v>899.99999999999818</v>
      </c>
      <c r="C674">
        <f ca="1">($G$14-Datos!$A674)*(Datos!$C674)-Datos!$G$2</f>
        <v>1400.0000000000018</v>
      </c>
      <c r="D674">
        <f ca="1">($G$20-Datos!$A674)*(Datos!$C674)-Datos!$G$2</f>
        <v>1900</v>
      </c>
      <c r="E674">
        <f ca="1">($G$26-Datos!$A674)*(Datos!$C674)-Datos!$G$2</f>
        <v>2400.0000000000018</v>
      </c>
    </row>
    <row r="675" spans="1:5" x14ac:dyDescent="0.25">
      <c r="A675">
        <f ca="1">(($G$2-Datos!A675)*(Datos!C675))-Datos!$G$2</f>
        <v>300</v>
      </c>
      <c r="B675">
        <f ca="1">($G$8-Datos!$A675)*(Datos!$C675)-Datos!$G$2</f>
        <v>799.99999999999818</v>
      </c>
      <c r="C675">
        <f ca="1">($G$14-Datos!$A675)*(Datos!$C675)-Datos!$G$2</f>
        <v>1300.0000000000018</v>
      </c>
      <c r="D675">
        <f ca="1">($G$20-Datos!$A675)*(Datos!$C675)-Datos!$G$2</f>
        <v>1800</v>
      </c>
      <c r="E675">
        <f ca="1">($G$26-Datos!$A675)*(Datos!$C675)-Datos!$G$2</f>
        <v>2300.0000000000018</v>
      </c>
    </row>
    <row r="676" spans="1:5" x14ac:dyDescent="0.25">
      <c r="A676">
        <f ca="1">(($G$2-Datos!A676)*(Datos!C676))-Datos!$G$2</f>
        <v>1640</v>
      </c>
      <c r="B676">
        <f ca="1">($G$8-Datos!$A676)*(Datos!$C676)-Datos!$G$2</f>
        <v>2239.9999999999982</v>
      </c>
      <c r="C676">
        <f ca="1">($G$14-Datos!$A676)*(Datos!$C676)-Datos!$G$2</f>
        <v>2840</v>
      </c>
      <c r="D676">
        <f ca="1">($G$20-Datos!$A676)*(Datos!$C676)-Datos!$G$2</f>
        <v>3439.9999999999982</v>
      </c>
      <c r="E676">
        <f ca="1">($G$26-Datos!$A676)*(Datos!$C676)-Datos!$G$2</f>
        <v>4040.0000000000018</v>
      </c>
    </row>
    <row r="677" spans="1:5" x14ac:dyDescent="0.25">
      <c r="A677">
        <f ca="1">(($G$2-Datos!A677)*(Datos!C677))-Datos!$G$2</f>
        <v>-2160</v>
      </c>
      <c r="B677">
        <f ca="1">($G$8-Datos!$A677)*(Datos!$C677)-Datos!$G$2</f>
        <v>-1760.0000000000018</v>
      </c>
      <c r="C677">
        <f ca="1">($G$14-Datos!$A677)*(Datos!$C677)-Datos!$G$2</f>
        <v>-1360</v>
      </c>
      <c r="D677">
        <f ca="1">($G$20-Datos!$A677)*(Datos!$C677)-Datos!$G$2</f>
        <v>-960</v>
      </c>
      <c r="E677">
        <f ca="1">($G$26-Datos!$A677)*(Datos!$C677)-Datos!$G$2</f>
        <v>-559.99999999999818</v>
      </c>
    </row>
    <row r="678" spans="1:5" x14ac:dyDescent="0.25">
      <c r="A678">
        <f ca="1">(($G$2-Datos!A678)*(Datos!C678))-Datos!$G$2</f>
        <v>-1760</v>
      </c>
      <c r="B678">
        <f ca="1">($G$8-Datos!$A678)*(Datos!$C678)-Datos!$G$2</f>
        <v>-1360.0000000000018</v>
      </c>
      <c r="C678">
        <f ca="1">($G$14-Datos!$A678)*(Datos!$C678)-Datos!$G$2</f>
        <v>-959.99999999999818</v>
      </c>
      <c r="D678">
        <f ca="1">($G$20-Datos!$A678)*(Datos!$C678)-Datos!$G$2</f>
        <v>-560</v>
      </c>
      <c r="E678">
        <f ca="1">($G$26-Datos!$A678)*(Datos!$C678)-Datos!$G$2</f>
        <v>-159.99999999999818</v>
      </c>
    </row>
    <row r="679" spans="1:5" x14ac:dyDescent="0.25">
      <c r="A679">
        <f ca="1">(($G$2-Datos!A679)*(Datos!C679))-Datos!$G$2</f>
        <v>-1270</v>
      </c>
      <c r="B679">
        <f ca="1">($G$8-Datos!$A679)*(Datos!$C679)-Datos!$G$2</f>
        <v>-820.00000000000182</v>
      </c>
      <c r="C679">
        <f ca="1">($G$14-Datos!$A679)*(Datos!$C679)-Datos!$G$2</f>
        <v>-370</v>
      </c>
      <c r="D679">
        <f ca="1">($G$20-Datos!$A679)*(Datos!$C679)-Datos!$G$2</f>
        <v>79.999999999998181</v>
      </c>
      <c r="E679">
        <f ca="1">($G$26-Datos!$A679)*(Datos!$C679)-Datos!$G$2</f>
        <v>530.00000000000182</v>
      </c>
    </row>
    <row r="680" spans="1:5" x14ac:dyDescent="0.25">
      <c r="A680">
        <f ca="1">(($G$2-Datos!A680)*(Datos!C680))-Datos!$G$2</f>
        <v>-300</v>
      </c>
      <c r="B680">
        <f ca="1">($G$8-Datos!$A680)*(Datos!$C680)-Datos!$G$2</f>
        <v>199.99999999999818</v>
      </c>
      <c r="C680">
        <f ca="1">($G$14-Datos!$A680)*(Datos!$C680)-Datos!$G$2</f>
        <v>700</v>
      </c>
      <c r="D680">
        <f ca="1">($G$20-Datos!$A680)*(Datos!$C680)-Datos!$G$2</f>
        <v>1199.9999999999982</v>
      </c>
      <c r="E680">
        <f ca="1">($G$26-Datos!$A680)*(Datos!$C680)-Datos!$G$2</f>
        <v>1700.0000000000018</v>
      </c>
    </row>
    <row r="681" spans="1:5" x14ac:dyDescent="0.25">
      <c r="A681">
        <f ca="1">(($G$2-Datos!A681)*(Datos!C681))-Datos!$G$2</f>
        <v>300</v>
      </c>
      <c r="B681">
        <f ca="1">($G$8-Datos!$A681)*(Datos!$C681)-Datos!$G$2</f>
        <v>799.99999999999818</v>
      </c>
      <c r="C681">
        <f ca="1">($G$14-Datos!$A681)*(Datos!$C681)-Datos!$G$2</f>
        <v>1300.0000000000018</v>
      </c>
      <c r="D681">
        <f ca="1">($G$20-Datos!$A681)*(Datos!$C681)-Datos!$G$2</f>
        <v>1800</v>
      </c>
      <c r="E681">
        <f ca="1">($G$26-Datos!$A681)*(Datos!$C681)-Datos!$G$2</f>
        <v>2300.0000000000018</v>
      </c>
    </row>
    <row r="682" spans="1:5" x14ac:dyDescent="0.25">
      <c r="A682">
        <f ca="1">(($G$2-Datos!A682)*(Datos!C682))-Datos!$G$2</f>
        <v>-2320</v>
      </c>
      <c r="B682">
        <f ca="1">($G$8-Datos!$A682)*(Datos!$C682)-Datos!$G$2</f>
        <v>-1920.0000000000018</v>
      </c>
      <c r="C682">
        <f ca="1">($G$14-Datos!$A682)*(Datos!$C682)-Datos!$G$2</f>
        <v>-1520</v>
      </c>
      <c r="D682">
        <f ca="1">($G$20-Datos!$A682)*(Datos!$C682)-Datos!$G$2</f>
        <v>-1120.0000000000018</v>
      </c>
      <c r="E682">
        <f ca="1">($G$26-Datos!$A682)*(Datos!$C682)-Datos!$G$2</f>
        <v>-719.99999999999818</v>
      </c>
    </row>
    <row r="683" spans="1:5" x14ac:dyDescent="0.25">
      <c r="A683">
        <f ca="1">(($G$2-Datos!A683)*(Datos!C683))-Datos!$G$2</f>
        <v>1880</v>
      </c>
      <c r="B683">
        <f ca="1">($G$8-Datos!$A683)*(Datos!$C683)-Datos!$G$2</f>
        <v>2479.9999999999982</v>
      </c>
      <c r="C683">
        <f ca="1">($G$14-Datos!$A683)*(Datos!$C683)-Datos!$G$2</f>
        <v>3080.0000000000018</v>
      </c>
      <c r="D683">
        <f ca="1">($G$20-Datos!$A683)*(Datos!$C683)-Datos!$G$2</f>
        <v>3679.9999999999982</v>
      </c>
      <c r="E683">
        <f ca="1">($G$26-Datos!$A683)*(Datos!$C683)-Datos!$G$2</f>
        <v>4280.0000000000018</v>
      </c>
    </row>
    <row r="684" spans="1:5" x14ac:dyDescent="0.25">
      <c r="A684">
        <f ca="1">(($G$2-Datos!A684)*(Datos!C684))-Datos!$G$2</f>
        <v>450</v>
      </c>
      <c r="B684">
        <f ca="1">($G$8-Datos!$A684)*(Datos!$C684)-Datos!$G$2</f>
        <v>999.99999999999818</v>
      </c>
      <c r="C684">
        <f ca="1">($G$14-Datos!$A684)*(Datos!$C684)-Datos!$G$2</f>
        <v>1550</v>
      </c>
      <c r="D684">
        <f ca="1">($G$20-Datos!$A684)*(Datos!$C684)-Datos!$G$2</f>
        <v>2099.9999999999982</v>
      </c>
      <c r="E684">
        <f ca="1">($G$26-Datos!$A684)*(Datos!$C684)-Datos!$G$2</f>
        <v>2650.0000000000018</v>
      </c>
    </row>
    <row r="685" spans="1:5" x14ac:dyDescent="0.25">
      <c r="A685">
        <f ca="1">(($G$2-Datos!A685)*(Datos!C685))-Datos!$G$2</f>
        <v>-2400</v>
      </c>
      <c r="B685">
        <f ca="1">($G$8-Datos!$A685)*(Datos!$C685)-Datos!$G$2</f>
        <v>-2000.0000000000018</v>
      </c>
      <c r="C685">
        <f ca="1">($G$14-Datos!$A685)*(Datos!$C685)-Datos!$G$2</f>
        <v>-1600</v>
      </c>
      <c r="D685">
        <f ca="1">($G$20-Datos!$A685)*(Datos!$C685)-Datos!$G$2</f>
        <v>-1200.0000000000018</v>
      </c>
      <c r="E685">
        <f ca="1">($G$26-Datos!$A685)*(Datos!$C685)-Datos!$G$2</f>
        <v>-799.99999999999818</v>
      </c>
    </row>
    <row r="686" spans="1:5" x14ac:dyDescent="0.25">
      <c r="A686">
        <f ca="1">(($G$2-Datos!A686)*(Datos!C686))-Datos!$G$2</f>
        <v>-400</v>
      </c>
      <c r="B686">
        <f ca="1">($G$8-Datos!$A686)*(Datos!$C686)-Datos!$G$2</f>
        <v>99.999999999998181</v>
      </c>
      <c r="C686">
        <f ca="1">($G$14-Datos!$A686)*(Datos!$C686)-Datos!$G$2</f>
        <v>600</v>
      </c>
      <c r="D686">
        <f ca="1">($G$20-Datos!$A686)*(Datos!$C686)-Datos!$G$2</f>
        <v>1099.9999999999982</v>
      </c>
      <c r="E686">
        <f ca="1">($G$26-Datos!$A686)*(Datos!$C686)-Datos!$G$2</f>
        <v>1600.0000000000018</v>
      </c>
    </row>
    <row r="687" spans="1:5" x14ac:dyDescent="0.25">
      <c r="A687">
        <f ca="1">(($G$2-Datos!A687)*(Datos!C687))-Datos!$G$2</f>
        <v>200</v>
      </c>
      <c r="B687">
        <f ca="1">($G$8-Datos!$A687)*(Datos!$C687)-Datos!$G$2</f>
        <v>699.99999999999818</v>
      </c>
      <c r="C687">
        <f ca="1">($G$14-Datos!$A687)*(Datos!$C687)-Datos!$G$2</f>
        <v>1200.0000000000018</v>
      </c>
      <c r="D687">
        <f ca="1">($G$20-Datos!$A687)*(Datos!$C687)-Datos!$G$2</f>
        <v>1700</v>
      </c>
      <c r="E687">
        <f ca="1">($G$26-Datos!$A687)*(Datos!$C687)-Datos!$G$2</f>
        <v>2200.0000000000018</v>
      </c>
    </row>
    <row r="688" spans="1:5" x14ac:dyDescent="0.25">
      <c r="A688">
        <f ca="1">(($G$2-Datos!A688)*(Datos!C688))-Datos!$G$2</f>
        <v>1220</v>
      </c>
      <c r="B688">
        <f ca="1">($G$8-Datos!$A688)*(Datos!$C688)-Datos!$G$2</f>
        <v>1769.9999999999982</v>
      </c>
      <c r="C688">
        <f ca="1">($G$14-Datos!$A688)*(Datos!$C688)-Datos!$G$2</f>
        <v>2320.0000000000018</v>
      </c>
      <c r="D688">
        <f ca="1">($G$20-Datos!$A688)*(Datos!$C688)-Datos!$G$2</f>
        <v>2870</v>
      </c>
      <c r="E688">
        <f ca="1">($G$26-Datos!$A688)*(Datos!$C688)-Datos!$G$2</f>
        <v>3420.0000000000018</v>
      </c>
    </row>
    <row r="689" spans="1:5" x14ac:dyDescent="0.25">
      <c r="A689">
        <f ca="1">(($G$2-Datos!A689)*(Datos!C689))-Datos!$G$2</f>
        <v>-2080</v>
      </c>
      <c r="B689">
        <f ca="1">($G$8-Datos!$A689)*(Datos!$C689)-Datos!$G$2</f>
        <v>-1680.0000000000018</v>
      </c>
      <c r="C689">
        <f ca="1">($G$14-Datos!$A689)*(Datos!$C689)-Datos!$G$2</f>
        <v>-1280</v>
      </c>
      <c r="D689">
        <f ca="1">($G$20-Datos!$A689)*(Datos!$C689)-Datos!$G$2</f>
        <v>-880</v>
      </c>
      <c r="E689">
        <f ca="1">($G$26-Datos!$A689)*(Datos!$C689)-Datos!$G$2</f>
        <v>-479.99999999999818</v>
      </c>
    </row>
    <row r="690" spans="1:5" x14ac:dyDescent="0.25">
      <c r="A690">
        <f ca="1">(($G$2-Datos!A690)*(Datos!C690))-Datos!$G$2</f>
        <v>-1680</v>
      </c>
      <c r="B690">
        <f ca="1">($G$8-Datos!$A690)*(Datos!$C690)-Datos!$G$2</f>
        <v>-1280.0000000000018</v>
      </c>
      <c r="C690">
        <f ca="1">($G$14-Datos!$A690)*(Datos!$C690)-Datos!$G$2</f>
        <v>-879.99999999999818</v>
      </c>
      <c r="D690">
        <f ca="1">($G$20-Datos!$A690)*(Datos!$C690)-Datos!$G$2</f>
        <v>-480</v>
      </c>
      <c r="E690">
        <f ca="1">($G$26-Datos!$A690)*(Datos!$C690)-Datos!$G$2</f>
        <v>-79.999999999998181</v>
      </c>
    </row>
    <row r="691" spans="1:5" x14ac:dyDescent="0.25">
      <c r="A691">
        <f ca="1">(($G$2-Datos!A691)*(Datos!C691))-Datos!$G$2</f>
        <v>-1840</v>
      </c>
      <c r="B691">
        <f ca="1">($G$8-Datos!$A691)*(Datos!$C691)-Datos!$G$2</f>
        <v>-1440.0000000000018</v>
      </c>
      <c r="C691">
        <f ca="1">($G$14-Datos!$A691)*(Datos!$C691)-Datos!$G$2</f>
        <v>-1040</v>
      </c>
      <c r="D691">
        <f ca="1">($G$20-Datos!$A691)*(Datos!$C691)-Datos!$G$2</f>
        <v>-640</v>
      </c>
      <c r="E691">
        <f ca="1">($G$26-Datos!$A691)*(Datos!$C691)-Datos!$G$2</f>
        <v>-239.99999999999818</v>
      </c>
    </row>
    <row r="692" spans="1:5" x14ac:dyDescent="0.25">
      <c r="A692">
        <f ca="1">(($G$2-Datos!A692)*(Datos!C692))-Datos!$G$2</f>
        <v>890</v>
      </c>
      <c r="B692">
        <f ca="1">($G$8-Datos!$A692)*(Datos!$C692)-Datos!$G$2</f>
        <v>1439.9999999999982</v>
      </c>
      <c r="C692">
        <f ca="1">($G$14-Datos!$A692)*(Datos!$C692)-Datos!$G$2</f>
        <v>1990</v>
      </c>
      <c r="D692">
        <f ca="1">($G$20-Datos!$A692)*(Datos!$C692)-Datos!$G$2</f>
        <v>2539.9999999999982</v>
      </c>
      <c r="E692">
        <f ca="1">($G$26-Datos!$A692)*(Datos!$C692)-Datos!$G$2</f>
        <v>3090.0000000000018</v>
      </c>
    </row>
    <row r="693" spans="1:5" x14ac:dyDescent="0.25">
      <c r="A693">
        <f ca="1">(($G$2-Datos!A693)*(Datos!C693))-Datos!$G$2</f>
        <v>1880</v>
      </c>
      <c r="B693">
        <f ca="1">($G$8-Datos!$A693)*(Datos!$C693)-Datos!$G$2</f>
        <v>2479.9999999999982</v>
      </c>
      <c r="C693">
        <f ca="1">($G$14-Datos!$A693)*(Datos!$C693)-Datos!$G$2</f>
        <v>3080.0000000000018</v>
      </c>
      <c r="D693">
        <f ca="1">($G$20-Datos!$A693)*(Datos!$C693)-Datos!$G$2</f>
        <v>3679.9999999999982</v>
      </c>
      <c r="E693">
        <f ca="1">($G$26-Datos!$A693)*(Datos!$C693)-Datos!$G$2</f>
        <v>4280.0000000000018</v>
      </c>
    </row>
    <row r="694" spans="1:5" x14ac:dyDescent="0.25">
      <c r="A694">
        <f ca="1">(($G$2-Datos!A694)*(Datos!C694))-Datos!$G$2</f>
        <v>100</v>
      </c>
      <c r="B694">
        <f ca="1">($G$8-Datos!$A694)*(Datos!$C694)-Datos!$G$2</f>
        <v>599.99999999999818</v>
      </c>
      <c r="C694">
        <f ca="1">($G$14-Datos!$A694)*(Datos!$C694)-Datos!$G$2</f>
        <v>1100.0000000000018</v>
      </c>
      <c r="D694">
        <f ca="1">($G$20-Datos!$A694)*(Datos!$C694)-Datos!$G$2</f>
        <v>1600</v>
      </c>
      <c r="E694">
        <f ca="1">($G$26-Datos!$A694)*(Datos!$C694)-Datos!$G$2</f>
        <v>2100.0000000000018</v>
      </c>
    </row>
    <row r="695" spans="1:5" x14ac:dyDescent="0.25">
      <c r="A695">
        <f ca="1">(($G$2-Datos!A695)*(Datos!C695))-Datos!$G$2</f>
        <v>1440</v>
      </c>
      <c r="B695">
        <f ca="1">($G$8-Datos!$A695)*(Datos!$C695)-Datos!$G$2</f>
        <v>1989.9999999999982</v>
      </c>
      <c r="C695">
        <f ca="1">($G$14-Datos!$A695)*(Datos!$C695)-Datos!$G$2</f>
        <v>2540.0000000000018</v>
      </c>
      <c r="D695">
        <f ca="1">($G$20-Datos!$A695)*(Datos!$C695)-Datos!$G$2</f>
        <v>3090</v>
      </c>
      <c r="E695">
        <f ca="1">($G$26-Datos!$A695)*(Datos!$C695)-Datos!$G$2</f>
        <v>3640.0000000000018</v>
      </c>
    </row>
    <row r="696" spans="1:5" x14ac:dyDescent="0.25">
      <c r="A696">
        <f ca="1">(($G$2-Datos!A696)*(Datos!C696))-Datos!$G$2</f>
        <v>-730</v>
      </c>
      <c r="B696">
        <f ca="1">($G$8-Datos!$A696)*(Datos!$C696)-Datos!$G$2</f>
        <v>-280.00000000000182</v>
      </c>
      <c r="C696">
        <f ca="1">($G$14-Datos!$A696)*(Datos!$C696)-Datos!$G$2</f>
        <v>170.00000000000182</v>
      </c>
      <c r="D696">
        <f ca="1">($G$20-Datos!$A696)*(Datos!$C696)-Datos!$G$2</f>
        <v>620</v>
      </c>
      <c r="E696">
        <f ca="1">($G$26-Datos!$A696)*(Datos!$C696)-Datos!$G$2</f>
        <v>1070.0000000000018</v>
      </c>
    </row>
    <row r="697" spans="1:5" x14ac:dyDescent="0.25">
      <c r="A697">
        <f ca="1">(($G$2-Datos!A697)*(Datos!C697))-Datos!$G$2</f>
        <v>1880</v>
      </c>
      <c r="B697">
        <f ca="1">($G$8-Datos!$A697)*(Datos!$C697)-Datos!$G$2</f>
        <v>2479.9999999999982</v>
      </c>
      <c r="C697">
        <f ca="1">($G$14-Datos!$A697)*(Datos!$C697)-Datos!$G$2</f>
        <v>3080.0000000000018</v>
      </c>
      <c r="D697">
        <f ca="1">($G$20-Datos!$A697)*(Datos!$C697)-Datos!$G$2</f>
        <v>3679.9999999999982</v>
      </c>
      <c r="E697">
        <f ca="1">($G$26-Datos!$A697)*(Datos!$C697)-Datos!$G$2</f>
        <v>4280.0000000000018</v>
      </c>
    </row>
    <row r="698" spans="1:5" x14ac:dyDescent="0.25">
      <c r="A698">
        <f ca="1">(($G$2-Datos!A698)*(Datos!C698))-Datos!$G$2</f>
        <v>-400</v>
      </c>
      <c r="B698">
        <f ca="1">($G$8-Datos!$A698)*(Datos!$C698)-Datos!$G$2</f>
        <v>99.999999999998181</v>
      </c>
      <c r="C698">
        <f ca="1">($G$14-Datos!$A698)*(Datos!$C698)-Datos!$G$2</f>
        <v>600</v>
      </c>
      <c r="D698">
        <f ca="1">($G$20-Datos!$A698)*(Datos!$C698)-Datos!$G$2</f>
        <v>1099.9999999999982</v>
      </c>
      <c r="E698">
        <f ca="1">($G$26-Datos!$A698)*(Datos!$C698)-Datos!$G$2</f>
        <v>1600.0000000000018</v>
      </c>
    </row>
    <row r="699" spans="1:5" x14ac:dyDescent="0.25">
      <c r="A699">
        <f ca="1">(($G$2-Datos!A699)*(Datos!C699))-Datos!$G$2</f>
        <v>-2160</v>
      </c>
      <c r="B699">
        <f ca="1">($G$8-Datos!$A699)*(Datos!$C699)-Datos!$G$2</f>
        <v>-1760.0000000000018</v>
      </c>
      <c r="C699">
        <f ca="1">($G$14-Datos!$A699)*(Datos!$C699)-Datos!$G$2</f>
        <v>-1360</v>
      </c>
      <c r="D699">
        <f ca="1">($G$20-Datos!$A699)*(Datos!$C699)-Datos!$G$2</f>
        <v>-960</v>
      </c>
      <c r="E699">
        <f ca="1">($G$26-Datos!$A699)*(Datos!$C699)-Datos!$G$2</f>
        <v>-559.99999999999818</v>
      </c>
    </row>
    <row r="700" spans="1:5" x14ac:dyDescent="0.25">
      <c r="A700">
        <f ca="1">(($G$2-Datos!A700)*(Datos!C700))-Datos!$G$2</f>
        <v>-400</v>
      </c>
      <c r="B700">
        <f ca="1">($G$8-Datos!$A700)*(Datos!$C700)-Datos!$G$2</f>
        <v>99.999999999998181</v>
      </c>
      <c r="C700">
        <f ca="1">($G$14-Datos!$A700)*(Datos!$C700)-Datos!$G$2</f>
        <v>600</v>
      </c>
      <c r="D700">
        <f ca="1">($G$20-Datos!$A700)*(Datos!$C700)-Datos!$G$2</f>
        <v>1099.9999999999982</v>
      </c>
      <c r="E700">
        <f ca="1">($G$26-Datos!$A700)*(Datos!$C700)-Datos!$G$2</f>
        <v>1600.0000000000018</v>
      </c>
    </row>
    <row r="701" spans="1:5" x14ac:dyDescent="0.25">
      <c r="A701">
        <f ca="1">(($G$2-Datos!A701)*(Datos!C701))-Datos!$G$2</f>
        <v>100</v>
      </c>
      <c r="B701">
        <f ca="1">($G$8-Datos!$A701)*(Datos!$C701)-Datos!$G$2</f>
        <v>599.99999999999818</v>
      </c>
      <c r="C701">
        <f ca="1">($G$14-Datos!$A701)*(Datos!$C701)-Datos!$G$2</f>
        <v>1100.0000000000018</v>
      </c>
      <c r="D701">
        <f ca="1">($G$20-Datos!$A701)*(Datos!$C701)-Datos!$G$2</f>
        <v>1600</v>
      </c>
      <c r="E701">
        <f ca="1">($G$26-Datos!$A701)*(Datos!$C701)-Datos!$G$2</f>
        <v>2100.0000000000018</v>
      </c>
    </row>
    <row r="702" spans="1:5" x14ac:dyDescent="0.25">
      <c r="A702">
        <f ca="1">(($G$2-Datos!A702)*(Datos!C702))-Datos!$G$2</f>
        <v>200</v>
      </c>
      <c r="B702">
        <f ca="1">($G$8-Datos!$A702)*(Datos!$C702)-Datos!$G$2</f>
        <v>699.99999999999818</v>
      </c>
      <c r="C702">
        <f ca="1">($G$14-Datos!$A702)*(Datos!$C702)-Datos!$G$2</f>
        <v>1200.0000000000018</v>
      </c>
      <c r="D702">
        <f ca="1">($G$20-Datos!$A702)*(Datos!$C702)-Datos!$G$2</f>
        <v>1700</v>
      </c>
      <c r="E702">
        <f ca="1">($G$26-Datos!$A702)*(Datos!$C702)-Datos!$G$2</f>
        <v>2200.0000000000018</v>
      </c>
    </row>
    <row r="703" spans="1:5" x14ac:dyDescent="0.25">
      <c r="A703">
        <f ca="1">(($G$2-Datos!A703)*(Datos!C703))-Datos!$G$2</f>
        <v>-1840</v>
      </c>
      <c r="B703">
        <f ca="1">($G$8-Datos!$A703)*(Datos!$C703)-Datos!$G$2</f>
        <v>-1440.0000000000018</v>
      </c>
      <c r="C703">
        <f ca="1">($G$14-Datos!$A703)*(Datos!$C703)-Datos!$G$2</f>
        <v>-1040</v>
      </c>
      <c r="D703">
        <f ca="1">($G$20-Datos!$A703)*(Datos!$C703)-Datos!$G$2</f>
        <v>-640</v>
      </c>
      <c r="E703">
        <f ca="1">($G$26-Datos!$A703)*(Datos!$C703)-Datos!$G$2</f>
        <v>-239.99999999999818</v>
      </c>
    </row>
    <row r="704" spans="1:5" x14ac:dyDescent="0.25">
      <c r="A704">
        <f ca="1">(($G$2-Datos!A704)*(Datos!C704))-Datos!$G$2</f>
        <v>-300</v>
      </c>
      <c r="B704">
        <f ca="1">($G$8-Datos!$A704)*(Datos!$C704)-Datos!$G$2</f>
        <v>199.99999999999818</v>
      </c>
      <c r="C704">
        <f ca="1">($G$14-Datos!$A704)*(Datos!$C704)-Datos!$G$2</f>
        <v>700</v>
      </c>
      <c r="D704">
        <f ca="1">($G$20-Datos!$A704)*(Datos!$C704)-Datos!$G$2</f>
        <v>1199.9999999999982</v>
      </c>
      <c r="E704">
        <f ca="1">($G$26-Datos!$A704)*(Datos!$C704)-Datos!$G$2</f>
        <v>1700.0000000000018</v>
      </c>
    </row>
    <row r="705" spans="1:5" x14ac:dyDescent="0.25">
      <c r="A705">
        <f ca="1">(($G$2-Datos!A705)*(Datos!C705))-Datos!$G$2</f>
        <v>-100</v>
      </c>
      <c r="B705">
        <f ca="1">($G$8-Datos!$A705)*(Datos!$C705)-Datos!$G$2</f>
        <v>399.99999999999818</v>
      </c>
      <c r="C705">
        <f ca="1">($G$14-Datos!$A705)*(Datos!$C705)-Datos!$G$2</f>
        <v>900</v>
      </c>
      <c r="D705">
        <f ca="1">($G$20-Datos!$A705)*(Datos!$C705)-Datos!$G$2</f>
        <v>1399.9999999999982</v>
      </c>
      <c r="E705">
        <f ca="1">($G$26-Datos!$A705)*(Datos!$C705)-Datos!$G$2</f>
        <v>1900.0000000000018</v>
      </c>
    </row>
    <row r="706" spans="1:5" x14ac:dyDescent="0.25">
      <c r="A706">
        <f ca="1">(($G$2-Datos!A706)*(Datos!C706))-Datos!$G$2</f>
        <v>400</v>
      </c>
      <c r="B706">
        <f ca="1">($G$8-Datos!$A706)*(Datos!$C706)-Datos!$G$2</f>
        <v>899.99999999999818</v>
      </c>
      <c r="C706">
        <f ca="1">($G$14-Datos!$A706)*(Datos!$C706)-Datos!$G$2</f>
        <v>1400.0000000000018</v>
      </c>
      <c r="D706">
        <f ca="1">($G$20-Datos!$A706)*(Datos!$C706)-Datos!$G$2</f>
        <v>1900</v>
      </c>
      <c r="E706">
        <f ca="1">($G$26-Datos!$A706)*(Datos!$C706)-Datos!$G$2</f>
        <v>2400.0000000000018</v>
      </c>
    </row>
    <row r="707" spans="1:5" x14ac:dyDescent="0.25">
      <c r="A707">
        <f ca="1">(($G$2-Datos!A707)*(Datos!C707))-Datos!$G$2</f>
        <v>670</v>
      </c>
      <c r="B707">
        <f ca="1">($G$8-Datos!$A707)*(Datos!$C707)-Datos!$G$2</f>
        <v>1219.9999999999982</v>
      </c>
      <c r="C707">
        <f ca="1">($G$14-Datos!$A707)*(Datos!$C707)-Datos!$G$2</f>
        <v>1770</v>
      </c>
      <c r="D707">
        <f ca="1">($G$20-Datos!$A707)*(Datos!$C707)-Datos!$G$2</f>
        <v>2319.9999999999982</v>
      </c>
      <c r="E707">
        <f ca="1">($G$26-Datos!$A707)*(Datos!$C707)-Datos!$G$2</f>
        <v>2870.0000000000018</v>
      </c>
    </row>
    <row r="708" spans="1:5" x14ac:dyDescent="0.25">
      <c r="A708">
        <f ca="1">(($G$2-Datos!A708)*(Datos!C708))-Datos!$G$2</f>
        <v>780</v>
      </c>
      <c r="B708">
        <f ca="1">($G$8-Datos!$A708)*(Datos!$C708)-Datos!$G$2</f>
        <v>1329.9999999999982</v>
      </c>
      <c r="C708">
        <f ca="1">($G$14-Datos!$A708)*(Datos!$C708)-Datos!$G$2</f>
        <v>1880</v>
      </c>
      <c r="D708">
        <f ca="1">($G$20-Datos!$A708)*(Datos!$C708)-Datos!$G$2</f>
        <v>2429.9999999999982</v>
      </c>
      <c r="E708">
        <f ca="1">($G$26-Datos!$A708)*(Datos!$C708)-Datos!$G$2</f>
        <v>2980.0000000000018</v>
      </c>
    </row>
    <row r="709" spans="1:5" x14ac:dyDescent="0.25">
      <c r="A709">
        <f ca="1">(($G$2-Datos!A709)*(Datos!C709))-Datos!$G$2</f>
        <v>-400</v>
      </c>
      <c r="B709">
        <f ca="1">($G$8-Datos!$A709)*(Datos!$C709)-Datos!$G$2</f>
        <v>99.999999999998181</v>
      </c>
      <c r="C709">
        <f ca="1">($G$14-Datos!$A709)*(Datos!$C709)-Datos!$G$2</f>
        <v>600</v>
      </c>
      <c r="D709">
        <f ca="1">($G$20-Datos!$A709)*(Datos!$C709)-Datos!$G$2</f>
        <v>1099.9999999999982</v>
      </c>
      <c r="E709">
        <f ca="1">($G$26-Datos!$A709)*(Datos!$C709)-Datos!$G$2</f>
        <v>1600.0000000000018</v>
      </c>
    </row>
    <row r="710" spans="1:5" x14ac:dyDescent="0.25">
      <c r="A710">
        <f ca="1">(($G$2-Datos!A710)*(Datos!C710))-Datos!$G$2</f>
        <v>2480</v>
      </c>
      <c r="B710">
        <f ca="1">($G$8-Datos!$A710)*(Datos!$C710)-Datos!$G$2</f>
        <v>3079.9999999999982</v>
      </c>
      <c r="C710">
        <f ca="1">($G$14-Datos!$A710)*(Datos!$C710)-Datos!$G$2</f>
        <v>3680.0000000000018</v>
      </c>
      <c r="D710">
        <f ca="1">($G$20-Datos!$A710)*(Datos!$C710)-Datos!$G$2</f>
        <v>4280</v>
      </c>
      <c r="E710">
        <f ca="1">($G$26-Datos!$A710)*(Datos!$C710)-Datos!$G$2</f>
        <v>4880.0000000000018</v>
      </c>
    </row>
    <row r="711" spans="1:5" x14ac:dyDescent="0.25">
      <c r="A711">
        <f ca="1">(($G$2-Datos!A711)*(Datos!C711))-Datos!$G$2</f>
        <v>2000</v>
      </c>
      <c r="B711">
        <f ca="1">($G$8-Datos!$A711)*(Datos!$C711)-Datos!$G$2</f>
        <v>2599.9999999999982</v>
      </c>
      <c r="C711">
        <f ca="1">($G$14-Datos!$A711)*(Datos!$C711)-Datos!$G$2</f>
        <v>3200.0000000000018</v>
      </c>
      <c r="D711">
        <f ca="1">($G$20-Datos!$A711)*(Datos!$C711)-Datos!$G$2</f>
        <v>3799.9999999999982</v>
      </c>
      <c r="E711">
        <f ca="1">($G$26-Datos!$A711)*(Datos!$C711)-Datos!$G$2</f>
        <v>4400.0000000000018</v>
      </c>
    </row>
    <row r="712" spans="1:5" x14ac:dyDescent="0.25">
      <c r="A712">
        <f ca="1">(($G$2-Datos!A712)*(Datos!C712))-Datos!$G$2</f>
        <v>-1270</v>
      </c>
      <c r="B712">
        <f ca="1">($G$8-Datos!$A712)*(Datos!$C712)-Datos!$G$2</f>
        <v>-820.00000000000182</v>
      </c>
      <c r="C712">
        <f ca="1">($G$14-Datos!$A712)*(Datos!$C712)-Datos!$G$2</f>
        <v>-370</v>
      </c>
      <c r="D712">
        <f ca="1">($G$20-Datos!$A712)*(Datos!$C712)-Datos!$G$2</f>
        <v>79.999999999998181</v>
      </c>
      <c r="E712">
        <f ca="1">($G$26-Datos!$A712)*(Datos!$C712)-Datos!$G$2</f>
        <v>530.00000000000182</v>
      </c>
    </row>
    <row r="713" spans="1:5" x14ac:dyDescent="0.25">
      <c r="A713">
        <f ca="1">(($G$2-Datos!A713)*(Datos!C713))-Datos!$G$2</f>
        <v>-1270</v>
      </c>
      <c r="B713">
        <f ca="1">($G$8-Datos!$A713)*(Datos!$C713)-Datos!$G$2</f>
        <v>-820.00000000000182</v>
      </c>
      <c r="C713">
        <f ca="1">($G$14-Datos!$A713)*(Datos!$C713)-Datos!$G$2</f>
        <v>-370</v>
      </c>
      <c r="D713">
        <f ca="1">($G$20-Datos!$A713)*(Datos!$C713)-Datos!$G$2</f>
        <v>79.999999999998181</v>
      </c>
      <c r="E713">
        <f ca="1">($G$26-Datos!$A713)*(Datos!$C713)-Datos!$G$2</f>
        <v>530.00000000000182</v>
      </c>
    </row>
    <row r="714" spans="1:5" x14ac:dyDescent="0.25">
      <c r="A714">
        <f ca="1">(($G$2-Datos!A714)*(Datos!C714))-Datos!$G$2</f>
        <v>300</v>
      </c>
      <c r="B714">
        <f ca="1">($G$8-Datos!$A714)*(Datos!$C714)-Datos!$G$2</f>
        <v>799.99999999999818</v>
      </c>
      <c r="C714">
        <f ca="1">($G$14-Datos!$A714)*(Datos!$C714)-Datos!$G$2</f>
        <v>1300.0000000000018</v>
      </c>
      <c r="D714">
        <f ca="1">($G$20-Datos!$A714)*(Datos!$C714)-Datos!$G$2</f>
        <v>1800</v>
      </c>
      <c r="E714">
        <f ca="1">($G$26-Datos!$A714)*(Datos!$C714)-Datos!$G$2</f>
        <v>2300.0000000000018</v>
      </c>
    </row>
    <row r="715" spans="1:5" x14ac:dyDescent="0.25">
      <c r="A715">
        <f ca="1">(($G$2-Datos!A715)*(Datos!C715))-Datos!$G$2</f>
        <v>-400</v>
      </c>
      <c r="B715">
        <f ca="1">($G$8-Datos!$A715)*(Datos!$C715)-Datos!$G$2</f>
        <v>99.999999999998181</v>
      </c>
      <c r="C715">
        <f ca="1">($G$14-Datos!$A715)*(Datos!$C715)-Datos!$G$2</f>
        <v>600</v>
      </c>
      <c r="D715">
        <f ca="1">($G$20-Datos!$A715)*(Datos!$C715)-Datos!$G$2</f>
        <v>1099.9999999999982</v>
      </c>
      <c r="E715">
        <f ca="1">($G$26-Datos!$A715)*(Datos!$C715)-Datos!$G$2</f>
        <v>1600.0000000000018</v>
      </c>
    </row>
    <row r="716" spans="1:5" x14ac:dyDescent="0.25">
      <c r="A716">
        <f ca="1">(($G$2-Datos!A716)*(Datos!C716))-Datos!$G$2</f>
        <v>0</v>
      </c>
      <c r="B716">
        <f ca="1">($G$8-Datos!$A716)*(Datos!$C716)-Datos!$G$2</f>
        <v>499.99999999999818</v>
      </c>
      <c r="C716">
        <f ca="1">($G$14-Datos!$A716)*(Datos!$C716)-Datos!$G$2</f>
        <v>1000</v>
      </c>
      <c r="D716">
        <f ca="1">($G$20-Datos!$A716)*(Datos!$C716)-Datos!$G$2</f>
        <v>1500</v>
      </c>
      <c r="E716">
        <f ca="1">($G$26-Datos!$A716)*(Datos!$C716)-Datos!$G$2</f>
        <v>2000.0000000000018</v>
      </c>
    </row>
    <row r="717" spans="1:5" x14ac:dyDescent="0.25">
      <c r="A717">
        <f ca="1">(($G$2-Datos!A717)*(Datos!C717))-Datos!$G$2</f>
        <v>1880</v>
      </c>
      <c r="B717">
        <f ca="1">($G$8-Datos!$A717)*(Datos!$C717)-Datos!$G$2</f>
        <v>2479.9999999999982</v>
      </c>
      <c r="C717">
        <f ca="1">($G$14-Datos!$A717)*(Datos!$C717)-Datos!$G$2</f>
        <v>3080.0000000000018</v>
      </c>
      <c r="D717">
        <f ca="1">($G$20-Datos!$A717)*(Datos!$C717)-Datos!$G$2</f>
        <v>3679.9999999999982</v>
      </c>
      <c r="E717">
        <f ca="1">($G$26-Datos!$A717)*(Datos!$C717)-Datos!$G$2</f>
        <v>4280.0000000000018</v>
      </c>
    </row>
    <row r="718" spans="1:5" x14ac:dyDescent="0.25">
      <c r="A718">
        <f ca="1">(($G$2-Datos!A718)*(Datos!C718))-Datos!$G$2</f>
        <v>-2240</v>
      </c>
      <c r="B718">
        <f ca="1">($G$8-Datos!$A718)*(Datos!$C718)-Datos!$G$2</f>
        <v>-1840.0000000000018</v>
      </c>
      <c r="C718">
        <f ca="1">($G$14-Datos!$A718)*(Datos!$C718)-Datos!$G$2</f>
        <v>-1440</v>
      </c>
      <c r="D718">
        <f ca="1">($G$20-Datos!$A718)*(Datos!$C718)-Datos!$G$2</f>
        <v>-1040.0000000000018</v>
      </c>
      <c r="E718">
        <f ca="1">($G$26-Datos!$A718)*(Datos!$C718)-Datos!$G$2</f>
        <v>-639.99999999999818</v>
      </c>
    </row>
    <row r="719" spans="1:5" x14ac:dyDescent="0.25">
      <c r="A719">
        <f ca="1">(($G$2-Datos!A719)*(Datos!C719))-Datos!$G$2</f>
        <v>100</v>
      </c>
      <c r="B719">
        <f ca="1">($G$8-Datos!$A719)*(Datos!$C719)-Datos!$G$2</f>
        <v>599.99999999999818</v>
      </c>
      <c r="C719">
        <f ca="1">($G$14-Datos!$A719)*(Datos!$C719)-Datos!$G$2</f>
        <v>1100.0000000000018</v>
      </c>
      <c r="D719">
        <f ca="1">($G$20-Datos!$A719)*(Datos!$C719)-Datos!$G$2</f>
        <v>1600</v>
      </c>
      <c r="E719">
        <f ca="1">($G$26-Datos!$A719)*(Datos!$C719)-Datos!$G$2</f>
        <v>2100.0000000000018</v>
      </c>
    </row>
    <row r="720" spans="1:5" x14ac:dyDescent="0.25">
      <c r="A720">
        <f ca="1">(($G$2-Datos!A720)*(Datos!C720))-Datos!$G$2</f>
        <v>0</v>
      </c>
      <c r="B720">
        <f ca="1">($G$8-Datos!$A720)*(Datos!$C720)-Datos!$G$2</f>
        <v>499.99999999999818</v>
      </c>
      <c r="C720">
        <f ca="1">($G$14-Datos!$A720)*(Datos!$C720)-Datos!$G$2</f>
        <v>1000</v>
      </c>
      <c r="D720">
        <f ca="1">($G$20-Datos!$A720)*(Datos!$C720)-Datos!$G$2</f>
        <v>1500</v>
      </c>
      <c r="E720">
        <f ca="1">($G$26-Datos!$A720)*(Datos!$C720)-Datos!$G$2</f>
        <v>2000.0000000000018</v>
      </c>
    </row>
    <row r="721" spans="1:5" x14ac:dyDescent="0.25">
      <c r="A721">
        <f ca="1">(($G$2-Datos!A721)*(Datos!C721))-Datos!$G$2</f>
        <v>-1270</v>
      </c>
      <c r="B721">
        <f ca="1">($G$8-Datos!$A721)*(Datos!$C721)-Datos!$G$2</f>
        <v>-820.00000000000182</v>
      </c>
      <c r="C721">
        <f ca="1">($G$14-Datos!$A721)*(Datos!$C721)-Datos!$G$2</f>
        <v>-370</v>
      </c>
      <c r="D721">
        <f ca="1">($G$20-Datos!$A721)*(Datos!$C721)-Datos!$G$2</f>
        <v>79.999999999998181</v>
      </c>
      <c r="E721">
        <f ca="1">($G$26-Datos!$A721)*(Datos!$C721)-Datos!$G$2</f>
        <v>530.00000000000182</v>
      </c>
    </row>
    <row r="722" spans="1:5" x14ac:dyDescent="0.25">
      <c r="A722">
        <f ca="1">(($G$2-Datos!A722)*(Datos!C722))-Datos!$G$2</f>
        <v>-200</v>
      </c>
      <c r="B722">
        <f ca="1">($G$8-Datos!$A722)*(Datos!$C722)-Datos!$G$2</f>
        <v>299.99999999999818</v>
      </c>
      <c r="C722">
        <f ca="1">($G$14-Datos!$A722)*(Datos!$C722)-Datos!$G$2</f>
        <v>800</v>
      </c>
      <c r="D722">
        <f ca="1">($G$20-Datos!$A722)*(Datos!$C722)-Datos!$G$2</f>
        <v>1299.9999999999982</v>
      </c>
      <c r="E722">
        <f ca="1">($G$26-Datos!$A722)*(Datos!$C722)-Datos!$G$2</f>
        <v>1800.0000000000018</v>
      </c>
    </row>
    <row r="723" spans="1:5" x14ac:dyDescent="0.25">
      <c r="A723">
        <f ca="1">(($G$2-Datos!A723)*(Datos!C723))-Datos!$G$2</f>
        <v>-820</v>
      </c>
      <c r="B723">
        <f ca="1">($G$8-Datos!$A723)*(Datos!$C723)-Datos!$G$2</f>
        <v>-370.00000000000182</v>
      </c>
      <c r="C723">
        <f ca="1">($G$14-Datos!$A723)*(Datos!$C723)-Datos!$G$2</f>
        <v>80.000000000001819</v>
      </c>
      <c r="D723">
        <f ca="1">($G$20-Datos!$A723)*(Datos!$C723)-Datos!$G$2</f>
        <v>530</v>
      </c>
      <c r="E723">
        <f ca="1">($G$26-Datos!$A723)*(Datos!$C723)-Datos!$G$2</f>
        <v>980.00000000000182</v>
      </c>
    </row>
    <row r="724" spans="1:5" x14ac:dyDescent="0.25">
      <c r="A724">
        <f ca="1">(($G$2-Datos!A724)*(Datos!C724))-Datos!$G$2</f>
        <v>1520</v>
      </c>
      <c r="B724">
        <f ca="1">($G$8-Datos!$A724)*(Datos!$C724)-Datos!$G$2</f>
        <v>2119.9999999999982</v>
      </c>
      <c r="C724">
        <f ca="1">($G$14-Datos!$A724)*(Datos!$C724)-Datos!$G$2</f>
        <v>2720</v>
      </c>
      <c r="D724">
        <f ca="1">($G$20-Datos!$A724)*(Datos!$C724)-Datos!$G$2</f>
        <v>3319.9999999999982</v>
      </c>
      <c r="E724">
        <f ca="1">($G$26-Datos!$A724)*(Datos!$C724)-Datos!$G$2</f>
        <v>3920.0000000000018</v>
      </c>
    </row>
    <row r="725" spans="1:5" x14ac:dyDescent="0.25">
      <c r="A725">
        <f ca="1">(($G$2-Datos!A725)*(Datos!C725))-Datos!$G$2</f>
        <v>400</v>
      </c>
      <c r="B725">
        <f ca="1">($G$8-Datos!$A725)*(Datos!$C725)-Datos!$G$2</f>
        <v>899.99999999999818</v>
      </c>
      <c r="C725">
        <f ca="1">($G$14-Datos!$A725)*(Datos!$C725)-Datos!$G$2</f>
        <v>1400.0000000000018</v>
      </c>
      <c r="D725">
        <f ca="1">($G$20-Datos!$A725)*(Datos!$C725)-Datos!$G$2</f>
        <v>1900</v>
      </c>
      <c r="E725">
        <f ca="1">($G$26-Datos!$A725)*(Datos!$C725)-Datos!$G$2</f>
        <v>2400.0000000000018</v>
      </c>
    </row>
    <row r="726" spans="1:5" x14ac:dyDescent="0.25">
      <c r="A726">
        <f ca="1">(($G$2-Datos!A726)*(Datos!C726))-Datos!$G$2</f>
        <v>-500</v>
      </c>
      <c r="B726">
        <f ca="1">($G$8-Datos!$A726)*(Datos!$C726)-Datos!$G$2</f>
        <v>0</v>
      </c>
      <c r="C726">
        <f ca="1">($G$14-Datos!$A726)*(Datos!$C726)-Datos!$G$2</f>
        <v>500</v>
      </c>
      <c r="D726">
        <f ca="1">($G$20-Datos!$A726)*(Datos!$C726)-Datos!$G$2</f>
        <v>999.99999999999818</v>
      </c>
      <c r="E726">
        <f ca="1">($G$26-Datos!$A726)*(Datos!$C726)-Datos!$G$2</f>
        <v>1500.0000000000018</v>
      </c>
    </row>
    <row r="727" spans="1:5" x14ac:dyDescent="0.25">
      <c r="A727">
        <f ca="1">(($G$2-Datos!A727)*(Datos!C727))-Datos!$G$2</f>
        <v>-400</v>
      </c>
      <c r="B727">
        <f ca="1">($G$8-Datos!$A727)*(Datos!$C727)-Datos!$G$2</f>
        <v>99.999999999998181</v>
      </c>
      <c r="C727">
        <f ca="1">($G$14-Datos!$A727)*(Datos!$C727)-Datos!$G$2</f>
        <v>600</v>
      </c>
      <c r="D727">
        <f ca="1">($G$20-Datos!$A727)*(Datos!$C727)-Datos!$G$2</f>
        <v>1099.9999999999982</v>
      </c>
      <c r="E727">
        <f ca="1">($G$26-Datos!$A727)*(Datos!$C727)-Datos!$G$2</f>
        <v>1600.0000000000018</v>
      </c>
    </row>
    <row r="728" spans="1:5" x14ac:dyDescent="0.25">
      <c r="A728">
        <f ca="1">(($G$2-Datos!A728)*(Datos!C728))-Datos!$G$2</f>
        <v>-400</v>
      </c>
      <c r="B728">
        <f ca="1">($G$8-Datos!$A728)*(Datos!$C728)-Datos!$G$2</f>
        <v>99.999999999998181</v>
      </c>
      <c r="C728">
        <f ca="1">($G$14-Datos!$A728)*(Datos!$C728)-Datos!$G$2</f>
        <v>600</v>
      </c>
      <c r="D728">
        <f ca="1">($G$20-Datos!$A728)*(Datos!$C728)-Datos!$G$2</f>
        <v>1099.9999999999982</v>
      </c>
      <c r="E728">
        <f ca="1">($G$26-Datos!$A728)*(Datos!$C728)-Datos!$G$2</f>
        <v>1600.0000000000018</v>
      </c>
    </row>
    <row r="729" spans="1:5" x14ac:dyDescent="0.25">
      <c r="A729">
        <f ca="1">(($G$2-Datos!A729)*(Datos!C729))-Datos!$G$2</f>
        <v>-1360</v>
      </c>
      <c r="B729">
        <f ca="1">($G$8-Datos!$A729)*(Datos!$C729)-Datos!$G$2</f>
        <v>-910.00000000000182</v>
      </c>
      <c r="C729">
        <f ca="1">($G$14-Datos!$A729)*(Datos!$C729)-Datos!$G$2</f>
        <v>-460</v>
      </c>
      <c r="D729">
        <f ca="1">($G$20-Datos!$A729)*(Datos!$C729)-Datos!$G$2</f>
        <v>-10.000000000001819</v>
      </c>
      <c r="E729">
        <f ca="1">($G$26-Datos!$A729)*(Datos!$C729)-Datos!$G$2</f>
        <v>440.00000000000182</v>
      </c>
    </row>
    <row r="730" spans="1:5" x14ac:dyDescent="0.25">
      <c r="A730">
        <f ca="1">(($G$2-Datos!A730)*(Datos!C730))-Datos!$G$2</f>
        <v>0</v>
      </c>
      <c r="B730">
        <f ca="1">($G$8-Datos!$A730)*(Datos!$C730)-Datos!$G$2</f>
        <v>499.99999999999818</v>
      </c>
      <c r="C730">
        <f ca="1">($G$14-Datos!$A730)*(Datos!$C730)-Datos!$G$2</f>
        <v>1000</v>
      </c>
      <c r="D730">
        <f ca="1">($G$20-Datos!$A730)*(Datos!$C730)-Datos!$G$2</f>
        <v>1500</v>
      </c>
      <c r="E730">
        <f ca="1">($G$26-Datos!$A730)*(Datos!$C730)-Datos!$G$2</f>
        <v>2000.0000000000018</v>
      </c>
    </row>
    <row r="731" spans="1:5" x14ac:dyDescent="0.25">
      <c r="A731">
        <f ca="1">(($G$2-Datos!A731)*(Datos!C731))-Datos!$G$2</f>
        <v>1760</v>
      </c>
      <c r="B731">
        <f ca="1">($G$8-Datos!$A731)*(Datos!$C731)-Datos!$G$2</f>
        <v>2359.9999999999982</v>
      </c>
      <c r="C731">
        <f ca="1">($G$14-Datos!$A731)*(Datos!$C731)-Datos!$G$2</f>
        <v>2960</v>
      </c>
      <c r="D731">
        <f ca="1">($G$20-Datos!$A731)*(Datos!$C731)-Datos!$G$2</f>
        <v>3559.9999999999982</v>
      </c>
      <c r="E731">
        <f ca="1">($G$26-Datos!$A731)*(Datos!$C731)-Datos!$G$2</f>
        <v>4160.0000000000018</v>
      </c>
    </row>
    <row r="732" spans="1:5" x14ac:dyDescent="0.25">
      <c r="A732">
        <f ca="1">(($G$2-Datos!A732)*(Datos!C732))-Datos!$G$2</f>
        <v>-1760</v>
      </c>
      <c r="B732">
        <f ca="1">($G$8-Datos!$A732)*(Datos!$C732)-Datos!$G$2</f>
        <v>-1360.0000000000018</v>
      </c>
      <c r="C732">
        <f ca="1">($G$14-Datos!$A732)*(Datos!$C732)-Datos!$G$2</f>
        <v>-959.99999999999818</v>
      </c>
      <c r="D732">
        <f ca="1">($G$20-Datos!$A732)*(Datos!$C732)-Datos!$G$2</f>
        <v>-560</v>
      </c>
      <c r="E732">
        <f ca="1">($G$26-Datos!$A732)*(Datos!$C732)-Datos!$G$2</f>
        <v>-159.99999999999818</v>
      </c>
    </row>
    <row r="733" spans="1:5" x14ac:dyDescent="0.25">
      <c r="A733">
        <f ca="1">(($G$2-Datos!A733)*(Datos!C733))-Datos!$G$2</f>
        <v>2240</v>
      </c>
      <c r="B733">
        <f ca="1">($G$8-Datos!$A733)*(Datos!$C733)-Datos!$G$2</f>
        <v>2839.9999999999982</v>
      </c>
      <c r="C733">
        <f ca="1">($G$14-Datos!$A733)*(Datos!$C733)-Datos!$G$2</f>
        <v>3440.0000000000018</v>
      </c>
      <c r="D733">
        <f ca="1">($G$20-Datos!$A733)*(Datos!$C733)-Datos!$G$2</f>
        <v>4040</v>
      </c>
      <c r="E733">
        <f ca="1">($G$26-Datos!$A733)*(Datos!$C733)-Datos!$G$2</f>
        <v>4640.0000000000018</v>
      </c>
    </row>
    <row r="734" spans="1:5" x14ac:dyDescent="0.25">
      <c r="A734">
        <f ca="1">(($G$2-Datos!A734)*(Datos!C734))-Datos!$G$2</f>
        <v>2480</v>
      </c>
      <c r="B734">
        <f ca="1">($G$8-Datos!$A734)*(Datos!$C734)-Datos!$G$2</f>
        <v>3079.9999999999982</v>
      </c>
      <c r="C734">
        <f ca="1">($G$14-Datos!$A734)*(Datos!$C734)-Datos!$G$2</f>
        <v>3680.0000000000018</v>
      </c>
      <c r="D734">
        <f ca="1">($G$20-Datos!$A734)*(Datos!$C734)-Datos!$G$2</f>
        <v>4280</v>
      </c>
      <c r="E734">
        <f ca="1">($G$26-Datos!$A734)*(Datos!$C734)-Datos!$G$2</f>
        <v>4880.0000000000018</v>
      </c>
    </row>
    <row r="735" spans="1:5" x14ac:dyDescent="0.25">
      <c r="A735">
        <f ca="1">(($G$2-Datos!A735)*(Datos!C735))-Datos!$G$2</f>
        <v>670</v>
      </c>
      <c r="B735">
        <f ca="1">($G$8-Datos!$A735)*(Datos!$C735)-Datos!$G$2</f>
        <v>1219.9999999999982</v>
      </c>
      <c r="C735">
        <f ca="1">($G$14-Datos!$A735)*(Datos!$C735)-Datos!$G$2</f>
        <v>1770</v>
      </c>
      <c r="D735">
        <f ca="1">($G$20-Datos!$A735)*(Datos!$C735)-Datos!$G$2</f>
        <v>2319.9999999999982</v>
      </c>
      <c r="E735">
        <f ca="1">($G$26-Datos!$A735)*(Datos!$C735)-Datos!$G$2</f>
        <v>2870.0000000000018</v>
      </c>
    </row>
    <row r="736" spans="1:5" x14ac:dyDescent="0.25">
      <c r="A736">
        <f ca="1">(($G$2-Datos!A736)*(Datos!C736))-Datos!$G$2</f>
        <v>0</v>
      </c>
      <c r="B736">
        <f ca="1">($G$8-Datos!$A736)*(Datos!$C736)-Datos!$G$2</f>
        <v>499.99999999999818</v>
      </c>
      <c r="C736">
        <f ca="1">($G$14-Datos!$A736)*(Datos!$C736)-Datos!$G$2</f>
        <v>1000</v>
      </c>
      <c r="D736">
        <f ca="1">($G$20-Datos!$A736)*(Datos!$C736)-Datos!$G$2</f>
        <v>1500</v>
      </c>
      <c r="E736">
        <f ca="1">($G$26-Datos!$A736)*(Datos!$C736)-Datos!$G$2</f>
        <v>2000.0000000000018</v>
      </c>
    </row>
    <row r="737" spans="1:5" x14ac:dyDescent="0.25">
      <c r="A737">
        <f ca="1">(($G$2-Datos!A737)*(Datos!C737))-Datos!$G$2</f>
        <v>-1840</v>
      </c>
      <c r="B737">
        <f ca="1">($G$8-Datos!$A737)*(Datos!$C737)-Datos!$G$2</f>
        <v>-1440.0000000000018</v>
      </c>
      <c r="C737">
        <f ca="1">($G$14-Datos!$A737)*(Datos!$C737)-Datos!$G$2</f>
        <v>-1040</v>
      </c>
      <c r="D737">
        <f ca="1">($G$20-Datos!$A737)*(Datos!$C737)-Datos!$G$2</f>
        <v>-640</v>
      </c>
      <c r="E737">
        <f ca="1">($G$26-Datos!$A737)*(Datos!$C737)-Datos!$G$2</f>
        <v>-239.99999999999818</v>
      </c>
    </row>
    <row r="738" spans="1:5" x14ac:dyDescent="0.25">
      <c r="A738">
        <f ca="1">(($G$2-Datos!A738)*(Datos!C738))-Datos!$G$2</f>
        <v>300</v>
      </c>
      <c r="B738">
        <f ca="1">($G$8-Datos!$A738)*(Datos!$C738)-Datos!$G$2</f>
        <v>799.99999999999818</v>
      </c>
      <c r="C738">
        <f ca="1">($G$14-Datos!$A738)*(Datos!$C738)-Datos!$G$2</f>
        <v>1300.0000000000018</v>
      </c>
      <c r="D738">
        <f ca="1">($G$20-Datos!$A738)*(Datos!$C738)-Datos!$G$2</f>
        <v>1800</v>
      </c>
      <c r="E738">
        <f ca="1">($G$26-Datos!$A738)*(Datos!$C738)-Datos!$G$2</f>
        <v>2300.0000000000018</v>
      </c>
    </row>
    <row r="739" spans="1:5" x14ac:dyDescent="0.25">
      <c r="A739">
        <f ca="1">(($G$2-Datos!A739)*(Datos!C739))-Datos!$G$2</f>
        <v>200</v>
      </c>
      <c r="B739">
        <f ca="1">($G$8-Datos!$A739)*(Datos!$C739)-Datos!$G$2</f>
        <v>699.99999999999818</v>
      </c>
      <c r="C739">
        <f ca="1">($G$14-Datos!$A739)*(Datos!$C739)-Datos!$G$2</f>
        <v>1200.0000000000018</v>
      </c>
      <c r="D739">
        <f ca="1">($G$20-Datos!$A739)*(Datos!$C739)-Datos!$G$2</f>
        <v>1700</v>
      </c>
      <c r="E739">
        <f ca="1">($G$26-Datos!$A739)*(Datos!$C739)-Datos!$G$2</f>
        <v>2200.0000000000018</v>
      </c>
    </row>
    <row r="740" spans="1:5" x14ac:dyDescent="0.25">
      <c r="A740">
        <f ca="1">(($G$2-Datos!A740)*(Datos!C740))-Datos!$G$2</f>
        <v>-2160</v>
      </c>
      <c r="B740">
        <f ca="1">($G$8-Datos!$A740)*(Datos!$C740)-Datos!$G$2</f>
        <v>-1760.0000000000018</v>
      </c>
      <c r="C740">
        <f ca="1">($G$14-Datos!$A740)*(Datos!$C740)-Datos!$G$2</f>
        <v>-1360</v>
      </c>
      <c r="D740">
        <f ca="1">($G$20-Datos!$A740)*(Datos!$C740)-Datos!$G$2</f>
        <v>-960</v>
      </c>
      <c r="E740">
        <f ca="1">($G$26-Datos!$A740)*(Datos!$C740)-Datos!$G$2</f>
        <v>-559.99999999999818</v>
      </c>
    </row>
    <row r="741" spans="1:5" x14ac:dyDescent="0.25">
      <c r="A741">
        <f ca="1">(($G$2-Datos!A741)*(Datos!C741))-Datos!$G$2</f>
        <v>-640</v>
      </c>
      <c r="B741">
        <f ca="1">($G$8-Datos!$A741)*(Datos!$C741)-Datos!$G$2</f>
        <v>-190.00000000000182</v>
      </c>
      <c r="C741">
        <f ca="1">($G$14-Datos!$A741)*(Datos!$C741)-Datos!$G$2</f>
        <v>260.00000000000182</v>
      </c>
      <c r="D741">
        <f ca="1">($G$20-Datos!$A741)*(Datos!$C741)-Datos!$G$2</f>
        <v>710</v>
      </c>
      <c r="E741">
        <f ca="1">($G$26-Datos!$A741)*(Datos!$C741)-Datos!$G$2</f>
        <v>1160.0000000000018</v>
      </c>
    </row>
    <row r="742" spans="1:5" x14ac:dyDescent="0.25">
      <c r="A742">
        <f ca="1">(($G$2-Datos!A742)*(Datos!C742))-Datos!$G$2</f>
        <v>-640</v>
      </c>
      <c r="B742">
        <f ca="1">($G$8-Datos!$A742)*(Datos!$C742)-Datos!$G$2</f>
        <v>-190.00000000000182</v>
      </c>
      <c r="C742">
        <f ca="1">($G$14-Datos!$A742)*(Datos!$C742)-Datos!$G$2</f>
        <v>260.00000000000182</v>
      </c>
      <c r="D742">
        <f ca="1">($G$20-Datos!$A742)*(Datos!$C742)-Datos!$G$2</f>
        <v>710</v>
      </c>
      <c r="E742">
        <f ca="1">($G$26-Datos!$A742)*(Datos!$C742)-Datos!$G$2</f>
        <v>1160.0000000000018</v>
      </c>
    </row>
    <row r="743" spans="1:5" x14ac:dyDescent="0.25">
      <c r="A743">
        <f ca="1">(($G$2-Datos!A743)*(Datos!C743))-Datos!$G$2</f>
        <v>0</v>
      </c>
      <c r="B743">
        <f ca="1">($G$8-Datos!$A743)*(Datos!$C743)-Datos!$G$2</f>
        <v>499.99999999999818</v>
      </c>
      <c r="C743">
        <f ca="1">($G$14-Datos!$A743)*(Datos!$C743)-Datos!$G$2</f>
        <v>1000</v>
      </c>
      <c r="D743">
        <f ca="1">($G$20-Datos!$A743)*(Datos!$C743)-Datos!$G$2</f>
        <v>1500</v>
      </c>
      <c r="E743">
        <f ca="1">($G$26-Datos!$A743)*(Datos!$C743)-Datos!$G$2</f>
        <v>2000.0000000000018</v>
      </c>
    </row>
    <row r="744" spans="1:5" x14ac:dyDescent="0.25">
      <c r="A744">
        <f ca="1">(($G$2-Datos!A744)*(Datos!C744))-Datos!$G$2</f>
        <v>200</v>
      </c>
      <c r="B744">
        <f ca="1">($G$8-Datos!$A744)*(Datos!$C744)-Datos!$G$2</f>
        <v>699.99999999999818</v>
      </c>
      <c r="C744">
        <f ca="1">($G$14-Datos!$A744)*(Datos!$C744)-Datos!$G$2</f>
        <v>1200.0000000000018</v>
      </c>
      <c r="D744">
        <f ca="1">($G$20-Datos!$A744)*(Datos!$C744)-Datos!$G$2</f>
        <v>1700</v>
      </c>
      <c r="E744">
        <f ca="1">($G$26-Datos!$A744)*(Datos!$C744)-Datos!$G$2</f>
        <v>2200.0000000000018</v>
      </c>
    </row>
    <row r="745" spans="1:5" x14ac:dyDescent="0.25">
      <c r="A745">
        <f ca="1">(($G$2-Datos!A745)*(Datos!C745))-Datos!$G$2</f>
        <v>100</v>
      </c>
      <c r="B745">
        <f ca="1">($G$8-Datos!$A745)*(Datos!$C745)-Datos!$G$2</f>
        <v>599.99999999999818</v>
      </c>
      <c r="C745">
        <f ca="1">($G$14-Datos!$A745)*(Datos!$C745)-Datos!$G$2</f>
        <v>1100.0000000000018</v>
      </c>
      <c r="D745">
        <f ca="1">($G$20-Datos!$A745)*(Datos!$C745)-Datos!$G$2</f>
        <v>1600</v>
      </c>
      <c r="E745">
        <f ca="1">($G$26-Datos!$A745)*(Datos!$C745)-Datos!$G$2</f>
        <v>2100.0000000000018</v>
      </c>
    </row>
    <row r="746" spans="1:5" x14ac:dyDescent="0.25">
      <c r="A746">
        <f ca="1">(($G$2-Datos!A746)*(Datos!C746))-Datos!$G$2</f>
        <v>1520</v>
      </c>
      <c r="B746">
        <f ca="1">($G$8-Datos!$A746)*(Datos!$C746)-Datos!$G$2</f>
        <v>2119.9999999999982</v>
      </c>
      <c r="C746">
        <f ca="1">($G$14-Datos!$A746)*(Datos!$C746)-Datos!$G$2</f>
        <v>2720</v>
      </c>
      <c r="D746">
        <f ca="1">($G$20-Datos!$A746)*(Datos!$C746)-Datos!$G$2</f>
        <v>3319.9999999999982</v>
      </c>
      <c r="E746">
        <f ca="1">($G$26-Datos!$A746)*(Datos!$C746)-Datos!$G$2</f>
        <v>3920.0000000000018</v>
      </c>
    </row>
    <row r="747" spans="1:5" x14ac:dyDescent="0.25">
      <c r="A747">
        <f ca="1">(($G$2-Datos!A747)*(Datos!C747))-Datos!$G$2</f>
        <v>100</v>
      </c>
      <c r="B747">
        <f ca="1">($G$8-Datos!$A747)*(Datos!$C747)-Datos!$G$2</f>
        <v>599.99999999999818</v>
      </c>
      <c r="C747">
        <f ca="1">($G$14-Datos!$A747)*(Datos!$C747)-Datos!$G$2</f>
        <v>1100.0000000000018</v>
      </c>
      <c r="D747">
        <f ca="1">($G$20-Datos!$A747)*(Datos!$C747)-Datos!$G$2</f>
        <v>1600</v>
      </c>
      <c r="E747">
        <f ca="1">($G$26-Datos!$A747)*(Datos!$C747)-Datos!$G$2</f>
        <v>2100.0000000000018</v>
      </c>
    </row>
    <row r="748" spans="1:5" x14ac:dyDescent="0.25">
      <c r="A748">
        <f ca="1">(($G$2-Datos!A748)*(Datos!C748))-Datos!$G$2</f>
        <v>-200</v>
      </c>
      <c r="B748">
        <f ca="1">($G$8-Datos!$A748)*(Datos!$C748)-Datos!$G$2</f>
        <v>299.99999999999818</v>
      </c>
      <c r="C748">
        <f ca="1">($G$14-Datos!$A748)*(Datos!$C748)-Datos!$G$2</f>
        <v>800</v>
      </c>
      <c r="D748">
        <f ca="1">($G$20-Datos!$A748)*(Datos!$C748)-Datos!$G$2</f>
        <v>1299.9999999999982</v>
      </c>
      <c r="E748">
        <f ca="1">($G$26-Datos!$A748)*(Datos!$C748)-Datos!$G$2</f>
        <v>1800.0000000000018</v>
      </c>
    </row>
    <row r="749" spans="1:5" x14ac:dyDescent="0.25">
      <c r="A749">
        <f ca="1">(($G$2-Datos!A749)*(Datos!C749))-Datos!$G$2</f>
        <v>1440</v>
      </c>
      <c r="B749">
        <f ca="1">($G$8-Datos!$A749)*(Datos!$C749)-Datos!$G$2</f>
        <v>1989.9999999999982</v>
      </c>
      <c r="C749">
        <f ca="1">($G$14-Datos!$A749)*(Datos!$C749)-Datos!$G$2</f>
        <v>2540.0000000000018</v>
      </c>
      <c r="D749">
        <f ca="1">($G$20-Datos!$A749)*(Datos!$C749)-Datos!$G$2</f>
        <v>3090</v>
      </c>
      <c r="E749">
        <f ca="1">($G$26-Datos!$A749)*(Datos!$C749)-Datos!$G$2</f>
        <v>3640.0000000000018</v>
      </c>
    </row>
    <row r="750" spans="1:5" x14ac:dyDescent="0.25">
      <c r="A750">
        <f ca="1">(($G$2-Datos!A750)*(Datos!C750))-Datos!$G$2</f>
        <v>-730</v>
      </c>
      <c r="B750">
        <f ca="1">($G$8-Datos!$A750)*(Datos!$C750)-Datos!$G$2</f>
        <v>-280.00000000000182</v>
      </c>
      <c r="C750">
        <f ca="1">($G$14-Datos!$A750)*(Datos!$C750)-Datos!$G$2</f>
        <v>170.00000000000182</v>
      </c>
      <c r="D750">
        <f ca="1">($G$20-Datos!$A750)*(Datos!$C750)-Datos!$G$2</f>
        <v>620</v>
      </c>
      <c r="E750">
        <f ca="1">($G$26-Datos!$A750)*(Datos!$C750)-Datos!$G$2</f>
        <v>1070.0000000000018</v>
      </c>
    </row>
    <row r="751" spans="1:5" x14ac:dyDescent="0.25">
      <c r="A751">
        <f ca="1">(($G$2-Datos!A751)*(Datos!C751))-Datos!$G$2</f>
        <v>1330</v>
      </c>
      <c r="B751">
        <f ca="1">($G$8-Datos!$A751)*(Datos!$C751)-Datos!$G$2</f>
        <v>1879.9999999999982</v>
      </c>
      <c r="C751">
        <f ca="1">($G$14-Datos!$A751)*(Datos!$C751)-Datos!$G$2</f>
        <v>2430.0000000000018</v>
      </c>
      <c r="D751">
        <f ca="1">($G$20-Datos!$A751)*(Datos!$C751)-Datos!$G$2</f>
        <v>2980</v>
      </c>
      <c r="E751">
        <f ca="1">($G$26-Datos!$A751)*(Datos!$C751)-Datos!$G$2</f>
        <v>3530.0000000000018</v>
      </c>
    </row>
    <row r="752" spans="1:5" x14ac:dyDescent="0.25">
      <c r="A752">
        <f ca="1">(($G$2-Datos!A752)*(Datos!C752))-Datos!$G$2</f>
        <v>0</v>
      </c>
      <c r="B752">
        <f ca="1">($G$8-Datos!$A752)*(Datos!$C752)-Datos!$G$2</f>
        <v>499.99999999999818</v>
      </c>
      <c r="C752">
        <f ca="1">($G$14-Datos!$A752)*(Datos!$C752)-Datos!$G$2</f>
        <v>1000</v>
      </c>
      <c r="D752">
        <f ca="1">($G$20-Datos!$A752)*(Datos!$C752)-Datos!$G$2</f>
        <v>1500</v>
      </c>
      <c r="E752">
        <f ca="1">($G$26-Datos!$A752)*(Datos!$C752)-Datos!$G$2</f>
        <v>2000.0000000000018</v>
      </c>
    </row>
    <row r="753" spans="1:5" x14ac:dyDescent="0.25">
      <c r="A753">
        <f ca="1">(($G$2-Datos!A753)*(Datos!C753))-Datos!$G$2</f>
        <v>400</v>
      </c>
      <c r="B753">
        <f ca="1">($G$8-Datos!$A753)*(Datos!$C753)-Datos!$G$2</f>
        <v>899.99999999999818</v>
      </c>
      <c r="C753">
        <f ca="1">($G$14-Datos!$A753)*(Datos!$C753)-Datos!$G$2</f>
        <v>1400.0000000000018</v>
      </c>
      <c r="D753">
        <f ca="1">($G$20-Datos!$A753)*(Datos!$C753)-Datos!$G$2</f>
        <v>1900</v>
      </c>
      <c r="E753">
        <f ca="1">($G$26-Datos!$A753)*(Datos!$C753)-Datos!$G$2</f>
        <v>2400.0000000000018</v>
      </c>
    </row>
    <row r="754" spans="1:5" x14ac:dyDescent="0.25">
      <c r="A754">
        <f ca="1">(($G$2-Datos!A754)*(Datos!C754))-Datos!$G$2</f>
        <v>-100</v>
      </c>
      <c r="B754">
        <f ca="1">($G$8-Datos!$A754)*(Datos!$C754)-Datos!$G$2</f>
        <v>399.99999999999818</v>
      </c>
      <c r="C754">
        <f ca="1">($G$14-Datos!$A754)*(Datos!$C754)-Datos!$G$2</f>
        <v>900</v>
      </c>
      <c r="D754">
        <f ca="1">($G$20-Datos!$A754)*(Datos!$C754)-Datos!$G$2</f>
        <v>1399.9999999999982</v>
      </c>
      <c r="E754">
        <f ca="1">($G$26-Datos!$A754)*(Datos!$C754)-Datos!$G$2</f>
        <v>1900.0000000000018</v>
      </c>
    </row>
    <row r="755" spans="1:5" x14ac:dyDescent="0.25">
      <c r="A755">
        <f ca="1">(($G$2-Datos!A755)*(Datos!C755))-Datos!$G$2</f>
        <v>-1840</v>
      </c>
      <c r="B755">
        <f ca="1">($G$8-Datos!$A755)*(Datos!$C755)-Datos!$G$2</f>
        <v>-1440.0000000000018</v>
      </c>
      <c r="C755">
        <f ca="1">($G$14-Datos!$A755)*(Datos!$C755)-Datos!$G$2</f>
        <v>-1040</v>
      </c>
      <c r="D755">
        <f ca="1">($G$20-Datos!$A755)*(Datos!$C755)-Datos!$G$2</f>
        <v>-640</v>
      </c>
      <c r="E755">
        <f ca="1">($G$26-Datos!$A755)*(Datos!$C755)-Datos!$G$2</f>
        <v>-239.99999999999818</v>
      </c>
    </row>
    <row r="756" spans="1:5" x14ac:dyDescent="0.25">
      <c r="A756">
        <f ca="1">(($G$2-Datos!A756)*(Datos!C756))-Datos!$G$2</f>
        <v>-500</v>
      </c>
      <c r="B756">
        <f ca="1">($G$8-Datos!$A756)*(Datos!$C756)-Datos!$G$2</f>
        <v>0</v>
      </c>
      <c r="C756">
        <f ca="1">($G$14-Datos!$A756)*(Datos!$C756)-Datos!$G$2</f>
        <v>500</v>
      </c>
      <c r="D756">
        <f ca="1">($G$20-Datos!$A756)*(Datos!$C756)-Datos!$G$2</f>
        <v>999.99999999999818</v>
      </c>
      <c r="E756">
        <f ca="1">($G$26-Datos!$A756)*(Datos!$C756)-Datos!$G$2</f>
        <v>1500.0000000000018</v>
      </c>
    </row>
    <row r="757" spans="1:5" x14ac:dyDescent="0.25">
      <c r="A757">
        <f ca="1">(($G$2-Datos!A757)*(Datos!C757))-Datos!$G$2</f>
        <v>-2240</v>
      </c>
      <c r="B757">
        <f ca="1">($G$8-Datos!$A757)*(Datos!$C757)-Datos!$G$2</f>
        <v>-1840.0000000000018</v>
      </c>
      <c r="C757">
        <f ca="1">($G$14-Datos!$A757)*(Datos!$C757)-Datos!$G$2</f>
        <v>-1440</v>
      </c>
      <c r="D757">
        <f ca="1">($G$20-Datos!$A757)*(Datos!$C757)-Datos!$G$2</f>
        <v>-1040.0000000000018</v>
      </c>
      <c r="E757">
        <f ca="1">($G$26-Datos!$A757)*(Datos!$C757)-Datos!$G$2</f>
        <v>-639.99999999999818</v>
      </c>
    </row>
    <row r="758" spans="1:5" x14ac:dyDescent="0.25">
      <c r="A758">
        <f ca="1">(($G$2-Datos!A758)*(Datos!C758))-Datos!$G$2</f>
        <v>-1680</v>
      </c>
      <c r="B758">
        <f ca="1">($G$8-Datos!$A758)*(Datos!$C758)-Datos!$G$2</f>
        <v>-1280.0000000000018</v>
      </c>
      <c r="C758">
        <f ca="1">($G$14-Datos!$A758)*(Datos!$C758)-Datos!$G$2</f>
        <v>-879.99999999999818</v>
      </c>
      <c r="D758">
        <f ca="1">($G$20-Datos!$A758)*(Datos!$C758)-Datos!$G$2</f>
        <v>-480</v>
      </c>
      <c r="E758">
        <f ca="1">($G$26-Datos!$A758)*(Datos!$C758)-Datos!$G$2</f>
        <v>-79.999999999998181</v>
      </c>
    </row>
    <row r="759" spans="1:5" x14ac:dyDescent="0.25">
      <c r="A759">
        <f ca="1">(($G$2-Datos!A759)*(Datos!C759))-Datos!$G$2</f>
        <v>100</v>
      </c>
      <c r="B759">
        <f ca="1">($G$8-Datos!$A759)*(Datos!$C759)-Datos!$G$2</f>
        <v>599.99999999999818</v>
      </c>
      <c r="C759">
        <f ca="1">($G$14-Datos!$A759)*(Datos!$C759)-Datos!$G$2</f>
        <v>1100.0000000000018</v>
      </c>
      <c r="D759">
        <f ca="1">($G$20-Datos!$A759)*(Datos!$C759)-Datos!$G$2</f>
        <v>1600</v>
      </c>
      <c r="E759">
        <f ca="1">($G$26-Datos!$A759)*(Datos!$C759)-Datos!$G$2</f>
        <v>2100.0000000000018</v>
      </c>
    </row>
    <row r="760" spans="1:5" x14ac:dyDescent="0.25">
      <c r="A760">
        <f ca="1">(($G$2-Datos!A760)*(Datos!C760))-Datos!$G$2</f>
        <v>1110</v>
      </c>
      <c r="B760">
        <f ca="1">($G$8-Datos!$A760)*(Datos!$C760)-Datos!$G$2</f>
        <v>1659.9999999999982</v>
      </c>
      <c r="C760">
        <f ca="1">($G$14-Datos!$A760)*(Datos!$C760)-Datos!$G$2</f>
        <v>2210.0000000000018</v>
      </c>
      <c r="D760">
        <f ca="1">($G$20-Datos!$A760)*(Datos!$C760)-Datos!$G$2</f>
        <v>2760</v>
      </c>
      <c r="E760">
        <f ca="1">($G$26-Datos!$A760)*(Datos!$C760)-Datos!$G$2</f>
        <v>3310.0000000000018</v>
      </c>
    </row>
    <row r="761" spans="1:5" x14ac:dyDescent="0.25">
      <c r="A761">
        <f ca="1">(($G$2-Datos!A761)*(Datos!C761))-Datos!$G$2</f>
        <v>1330</v>
      </c>
      <c r="B761">
        <f ca="1">($G$8-Datos!$A761)*(Datos!$C761)-Datos!$G$2</f>
        <v>1879.9999999999982</v>
      </c>
      <c r="C761">
        <f ca="1">($G$14-Datos!$A761)*(Datos!$C761)-Datos!$G$2</f>
        <v>2430.0000000000018</v>
      </c>
      <c r="D761">
        <f ca="1">($G$20-Datos!$A761)*(Datos!$C761)-Datos!$G$2</f>
        <v>2980</v>
      </c>
      <c r="E761">
        <f ca="1">($G$26-Datos!$A761)*(Datos!$C761)-Datos!$G$2</f>
        <v>3530.0000000000018</v>
      </c>
    </row>
    <row r="762" spans="1:5" x14ac:dyDescent="0.25">
      <c r="A762">
        <f ca="1">(($G$2-Datos!A762)*(Datos!C762))-Datos!$G$2</f>
        <v>1110</v>
      </c>
      <c r="B762">
        <f ca="1">($G$8-Datos!$A762)*(Datos!$C762)-Datos!$G$2</f>
        <v>1659.9999999999982</v>
      </c>
      <c r="C762">
        <f ca="1">($G$14-Datos!$A762)*(Datos!$C762)-Datos!$G$2</f>
        <v>2210.0000000000018</v>
      </c>
      <c r="D762">
        <f ca="1">($G$20-Datos!$A762)*(Datos!$C762)-Datos!$G$2</f>
        <v>2760</v>
      </c>
      <c r="E762">
        <f ca="1">($G$26-Datos!$A762)*(Datos!$C762)-Datos!$G$2</f>
        <v>3310.0000000000018</v>
      </c>
    </row>
    <row r="763" spans="1:5" x14ac:dyDescent="0.25">
      <c r="A763">
        <f ca="1">(($G$2-Datos!A763)*(Datos!C763))-Datos!$G$2</f>
        <v>-200</v>
      </c>
      <c r="B763">
        <f ca="1">($G$8-Datos!$A763)*(Datos!$C763)-Datos!$G$2</f>
        <v>299.99999999999818</v>
      </c>
      <c r="C763">
        <f ca="1">($G$14-Datos!$A763)*(Datos!$C763)-Datos!$G$2</f>
        <v>800</v>
      </c>
      <c r="D763">
        <f ca="1">($G$20-Datos!$A763)*(Datos!$C763)-Datos!$G$2</f>
        <v>1299.9999999999982</v>
      </c>
      <c r="E763">
        <f ca="1">($G$26-Datos!$A763)*(Datos!$C763)-Datos!$G$2</f>
        <v>1800.0000000000018</v>
      </c>
    </row>
    <row r="764" spans="1:5" x14ac:dyDescent="0.25">
      <c r="A764">
        <f ca="1">(($G$2-Datos!A764)*(Datos!C764))-Datos!$G$2</f>
        <v>-730</v>
      </c>
      <c r="B764">
        <f ca="1">($G$8-Datos!$A764)*(Datos!$C764)-Datos!$G$2</f>
        <v>-280.00000000000182</v>
      </c>
      <c r="C764">
        <f ca="1">($G$14-Datos!$A764)*(Datos!$C764)-Datos!$G$2</f>
        <v>170.00000000000182</v>
      </c>
      <c r="D764">
        <f ca="1">($G$20-Datos!$A764)*(Datos!$C764)-Datos!$G$2</f>
        <v>620</v>
      </c>
      <c r="E764">
        <f ca="1">($G$26-Datos!$A764)*(Datos!$C764)-Datos!$G$2</f>
        <v>1070.0000000000018</v>
      </c>
    </row>
    <row r="765" spans="1:5" x14ac:dyDescent="0.25">
      <c r="A765">
        <f ca="1">(($G$2-Datos!A765)*(Datos!C765))-Datos!$G$2</f>
        <v>-730</v>
      </c>
      <c r="B765">
        <f ca="1">($G$8-Datos!$A765)*(Datos!$C765)-Datos!$G$2</f>
        <v>-280.00000000000182</v>
      </c>
      <c r="C765">
        <f ca="1">($G$14-Datos!$A765)*(Datos!$C765)-Datos!$G$2</f>
        <v>170.00000000000182</v>
      </c>
      <c r="D765">
        <f ca="1">($G$20-Datos!$A765)*(Datos!$C765)-Datos!$G$2</f>
        <v>620</v>
      </c>
      <c r="E765">
        <f ca="1">($G$26-Datos!$A765)*(Datos!$C765)-Datos!$G$2</f>
        <v>1070.0000000000018</v>
      </c>
    </row>
    <row r="766" spans="1:5" x14ac:dyDescent="0.25">
      <c r="A766">
        <f ca="1">(($G$2-Datos!A766)*(Datos!C766))-Datos!$G$2</f>
        <v>100</v>
      </c>
      <c r="B766">
        <f ca="1">($G$8-Datos!$A766)*(Datos!$C766)-Datos!$G$2</f>
        <v>599.99999999999818</v>
      </c>
      <c r="C766">
        <f ca="1">($G$14-Datos!$A766)*(Datos!$C766)-Datos!$G$2</f>
        <v>1100.0000000000018</v>
      </c>
      <c r="D766">
        <f ca="1">($G$20-Datos!$A766)*(Datos!$C766)-Datos!$G$2</f>
        <v>1600</v>
      </c>
      <c r="E766">
        <f ca="1">($G$26-Datos!$A766)*(Datos!$C766)-Datos!$G$2</f>
        <v>2100.0000000000018</v>
      </c>
    </row>
    <row r="767" spans="1:5" x14ac:dyDescent="0.25">
      <c r="A767">
        <f ca="1">(($G$2-Datos!A767)*(Datos!C767))-Datos!$G$2</f>
        <v>2240</v>
      </c>
      <c r="B767">
        <f ca="1">($G$8-Datos!$A767)*(Datos!$C767)-Datos!$G$2</f>
        <v>2839.9999999999982</v>
      </c>
      <c r="C767">
        <f ca="1">($G$14-Datos!$A767)*(Datos!$C767)-Datos!$G$2</f>
        <v>3440.0000000000018</v>
      </c>
      <c r="D767">
        <f ca="1">($G$20-Datos!$A767)*(Datos!$C767)-Datos!$G$2</f>
        <v>4040</v>
      </c>
      <c r="E767">
        <f ca="1">($G$26-Datos!$A767)*(Datos!$C767)-Datos!$G$2</f>
        <v>4640.0000000000018</v>
      </c>
    </row>
    <row r="768" spans="1:5" x14ac:dyDescent="0.25">
      <c r="A768">
        <f ca="1">(($G$2-Datos!A768)*(Datos!C768))-Datos!$G$2</f>
        <v>0</v>
      </c>
      <c r="B768">
        <f ca="1">($G$8-Datos!$A768)*(Datos!$C768)-Datos!$G$2</f>
        <v>499.99999999999818</v>
      </c>
      <c r="C768">
        <f ca="1">($G$14-Datos!$A768)*(Datos!$C768)-Datos!$G$2</f>
        <v>1000</v>
      </c>
      <c r="D768">
        <f ca="1">($G$20-Datos!$A768)*(Datos!$C768)-Datos!$G$2</f>
        <v>1500</v>
      </c>
      <c r="E768">
        <f ca="1">($G$26-Datos!$A768)*(Datos!$C768)-Datos!$G$2</f>
        <v>2000.0000000000018</v>
      </c>
    </row>
    <row r="769" spans="1:5" x14ac:dyDescent="0.25">
      <c r="A769">
        <f ca="1">(($G$2-Datos!A769)*(Datos!C769))-Datos!$G$2</f>
        <v>-2160</v>
      </c>
      <c r="B769">
        <f ca="1">($G$8-Datos!$A769)*(Datos!$C769)-Datos!$G$2</f>
        <v>-1760.0000000000018</v>
      </c>
      <c r="C769">
        <f ca="1">($G$14-Datos!$A769)*(Datos!$C769)-Datos!$G$2</f>
        <v>-1360</v>
      </c>
      <c r="D769">
        <f ca="1">($G$20-Datos!$A769)*(Datos!$C769)-Datos!$G$2</f>
        <v>-960</v>
      </c>
      <c r="E769">
        <f ca="1">($G$26-Datos!$A769)*(Datos!$C769)-Datos!$G$2</f>
        <v>-559.99999999999818</v>
      </c>
    </row>
    <row r="770" spans="1:5" x14ac:dyDescent="0.25">
      <c r="A770">
        <f ca="1">(($G$2-Datos!A770)*(Datos!C770))-Datos!$G$2</f>
        <v>100</v>
      </c>
      <c r="B770">
        <f ca="1">($G$8-Datos!$A770)*(Datos!$C770)-Datos!$G$2</f>
        <v>599.99999999999818</v>
      </c>
      <c r="C770">
        <f ca="1">($G$14-Datos!$A770)*(Datos!$C770)-Datos!$G$2</f>
        <v>1100.0000000000018</v>
      </c>
      <c r="D770">
        <f ca="1">($G$20-Datos!$A770)*(Datos!$C770)-Datos!$G$2</f>
        <v>1600</v>
      </c>
      <c r="E770">
        <f ca="1">($G$26-Datos!$A770)*(Datos!$C770)-Datos!$G$2</f>
        <v>2100.0000000000018</v>
      </c>
    </row>
    <row r="771" spans="1:5" x14ac:dyDescent="0.25">
      <c r="A771">
        <f ca="1">(($G$2-Datos!A771)*(Datos!C771))-Datos!$G$2</f>
        <v>-820</v>
      </c>
      <c r="B771">
        <f ca="1">($G$8-Datos!$A771)*(Datos!$C771)-Datos!$G$2</f>
        <v>-370.00000000000182</v>
      </c>
      <c r="C771">
        <f ca="1">($G$14-Datos!$A771)*(Datos!$C771)-Datos!$G$2</f>
        <v>80.000000000001819</v>
      </c>
      <c r="D771">
        <f ca="1">($G$20-Datos!$A771)*(Datos!$C771)-Datos!$G$2</f>
        <v>530</v>
      </c>
      <c r="E771">
        <f ca="1">($G$26-Datos!$A771)*(Datos!$C771)-Datos!$G$2</f>
        <v>980.00000000000182</v>
      </c>
    </row>
    <row r="772" spans="1:5" x14ac:dyDescent="0.25">
      <c r="A772">
        <f ca="1">(($G$2-Datos!A772)*(Datos!C772))-Datos!$G$2</f>
        <v>1400</v>
      </c>
      <c r="B772">
        <f ca="1">($G$8-Datos!$A772)*(Datos!$C772)-Datos!$G$2</f>
        <v>1999.9999999999982</v>
      </c>
      <c r="C772">
        <f ca="1">($G$14-Datos!$A772)*(Datos!$C772)-Datos!$G$2</f>
        <v>2600</v>
      </c>
      <c r="D772">
        <f ca="1">($G$20-Datos!$A772)*(Datos!$C772)-Datos!$G$2</f>
        <v>3199.9999999999982</v>
      </c>
      <c r="E772">
        <f ca="1">($G$26-Datos!$A772)*(Datos!$C772)-Datos!$G$2</f>
        <v>3800.0000000000018</v>
      </c>
    </row>
    <row r="773" spans="1:5" x14ac:dyDescent="0.25">
      <c r="A773">
        <f ca="1">(($G$2-Datos!A773)*(Datos!C773))-Datos!$G$2</f>
        <v>-1000</v>
      </c>
      <c r="B773">
        <f ca="1">($G$8-Datos!$A773)*(Datos!$C773)-Datos!$G$2</f>
        <v>-550.00000000000182</v>
      </c>
      <c r="C773">
        <f ca="1">($G$14-Datos!$A773)*(Datos!$C773)-Datos!$G$2</f>
        <v>-100</v>
      </c>
      <c r="D773">
        <f ca="1">($G$20-Datos!$A773)*(Datos!$C773)-Datos!$G$2</f>
        <v>350</v>
      </c>
      <c r="E773">
        <f ca="1">($G$26-Datos!$A773)*(Datos!$C773)-Datos!$G$2</f>
        <v>800.00000000000182</v>
      </c>
    </row>
    <row r="774" spans="1:5" x14ac:dyDescent="0.25">
      <c r="A774">
        <f ca="1">(($G$2-Datos!A774)*(Datos!C774))-Datos!$G$2</f>
        <v>450</v>
      </c>
      <c r="B774">
        <f ca="1">($G$8-Datos!$A774)*(Datos!$C774)-Datos!$G$2</f>
        <v>999.99999999999818</v>
      </c>
      <c r="C774">
        <f ca="1">($G$14-Datos!$A774)*(Datos!$C774)-Datos!$G$2</f>
        <v>1550</v>
      </c>
      <c r="D774">
        <f ca="1">($G$20-Datos!$A774)*(Datos!$C774)-Datos!$G$2</f>
        <v>2099.9999999999982</v>
      </c>
      <c r="E774">
        <f ca="1">($G$26-Datos!$A774)*(Datos!$C774)-Datos!$G$2</f>
        <v>2650.0000000000018</v>
      </c>
    </row>
    <row r="775" spans="1:5" x14ac:dyDescent="0.25">
      <c r="A775">
        <f ca="1">(($G$2-Datos!A775)*(Datos!C775))-Datos!$G$2</f>
        <v>-910</v>
      </c>
      <c r="B775">
        <f ca="1">($G$8-Datos!$A775)*(Datos!$C775)-Datos!$G$2</f>
        <v>-460.00000000000182</v>
      </c>
      <c r="C775">
        <f ca="1">($G$14-Datos!$A775)*(Datos!$C775)-Datos!$G$2</f>
        <v>-10</v>
      </c>
      <c r="D775">
        <f ca="1">($G$20-Datos!$A775)*(Datos!$C775)-Datos!$G$2</f>
        <v>440</v>
      </c>
      <c r="E775">
        <f ca="1">($G$26-Datos!$A775)*(Datos!$C775)-Datos!$G$2</f>
        <v>890.00000000000182</v>
      </c>
    </row>
    <row r="776" spans="1:5" x14ac:dyDescent="0.25">
      <c r="A776">
        <f ca="1">(($G$2-Datos!A776)*(Datos!C776))-Datos!$G$2</f>
        <v>-200</v>
      </c>
      <c r="B776">
        <f ca="1">($G$8-Datos!$A776)*(Datos!$C776)-Datos!$G$2</f>
        <v>299.99999999999818</v>
      </c>
      <c r="C776">
        <f ca="1">($G$14-Datos!$A776)*(Datos!$C776)-Datos!$G$2</f>
        <v>800</v>
      </c>
      <c r="D776">
        <f ca="1">($G$20-Datos!$A776)*(Datos!$C776)-Datos!$G$2</f>
        <v>1299.9999999999982</v>
      </c>
      <c r="E776">
        <f ca="1">($G$26-Datos!$A776)*(Datos!$C776)-Datos!$G$2</f>
        <v>1800.0000000000018</v>
      </c>
    </row>
    <row r="777" spans="1:5" x14ac:dyDescent="0.25">
      <c r="A777">
        <f ca="1">(($G$2-Datos!A777)*(Datos!C777))-Datos!$G$2</f>
        <v>0</v>
      </c>
      <c r="B777">
        <f ca="1">($G$8-Datos!$A777)*(Datos!$C777)-Datos!$G$2</f>
        <v>499.99999999999818</v>
      </c>
      <c r="C777">
        <f ca="1">($G$14-Datos!$A777)*(Datos!$C777)-Datos!$G$2</f>
        <v>1000</v>
      </c>
      <c r="D777">
        <f ca="1">($G$20-Datos!$A777)*(Datos!$C777)-Datos!$G$2</f>
        <v>1500</v>
      </c>
      <c r="E777">
        <f ca="1">($G$26-Datos!$A777)*(Datos!$C777)-Datos!$G$2</f>
        <v>2000.0000000000018</v>
      </c>
    </row>
    <row r="778" spans="1:5" x14ac:dyDescent="0.25">
      <c r="A778">
        <f ca="1">(($G$2-Datos!A778)*(Datos!C778))-Datos!$G$2</f>
        <v>-400</v>
      </c>
      <c r="B778">
        <f ca="1">($G$8-Datos!$A778)*(Datos!$C778)-Datos!$G$2</f>
        <v>99.999999999998181</v>
      </c>
      <c r="C778">
        <f ca="1">($G$14-Datos!$A778)*(Datos!$C778)-Datos!$G$2</f>
        <v>600</v>
      </c>
      <c r="D778">
        <f ca="1">($G$20-Datos!$A778)*(Datos!$C778)-Datos!$G$2</f>
        <v>1099.9999999999982</v>
      </c>
      <c r="E778">
        <f ca="1">($G$26-Datos!$A778)*(Datos!$C778)-Datos!$G$2</f>
        <v>1600.0000000000018</v>
      </c>
    </row>
    <row r="779" spans="1:5" x14ac:dyDescent="0.25">
      <c r="A779">
        <f ca="1">(($G$2-Datos!A779)*(Datos!C779))-Datos!$G$2</f>
        <v>-1270</v>
      </c>
      <c r="B779">
        <f ca="1">($G$8-Datos!$A779)*(Datos!$C779)-Datos!$G$2</f>
        <v>-820.00000000000182</v>
      </c>
      <c r="C779">
        <f ca="1">($G$14-Datos!$A779)*(Datos!$C779)-Datos!$G$2</f>
        <v>-370</v>
      </c>
      <c r="D779">
        <f ca="1">($G$20-Datos!$A779)*(Datos!$C779)-Datos!$G$2</f>
        <v>79.999999999998181</v>
      </c>
      <c r="E779">
        <f ca="1">($G$26-Datos!$A779)*(Datos!$C779)-Datos!$G$2</f>
        <v>530.00000000000182</v>
      </c>
    </row>
    <row r="780" spans="1:5" x14ac:dyDescent="0.25">
      <c r="A780">
        <f ca="1">(($G$2-Datos!A780)*(Datos!C780))-Datos!$G$2</f>
        <v>100</v>
      </c>
      <c r="B780">
        <f ca="1">($G$8-Datos!$A780)*(Datos!$C780)-Datos!$G$2</f>
        <v>599.99999999999818</v>
      </c>
      <c r="C780">
        <f ca="1">($G$14-Datos!$A780)*(Datos!$C780)-Datos!$G$2</f>
        <v>1100.0000000000018</v>
      </c>
      <c r="D780">
        <f ca="1">($G$20-Datos!$A780)*(Datos!$C780)-Datos!$G$2</f>
        <v>1600</v>
      </c>
      <c r="E780">
        <f ca="1">($G$26-Datos!$A780)*(Datos!$C780)-Datos!$G$2</f>
        <v>2100.0000000000018</v>
      </c>
    </row>
    <row r="781" spans="1:5" x14ac:dyDescent="0.25">
      <c r="A781">
        <f ca="1">(($G$2-Datos!A781)*(Datos!C781))-Datos!$G$2</f>
        <v>0</v>
      </c>
      <c r="B781">
        <f ca="1">($G$8-Datos!$A781)*(Datos!$C781)-Datos!$G$2</f>
        <v>499.99999999999818</v>
      </c>
      <c r="C781">
        <f ca="1">($G$14-Datos!$A781)*(Datos!$C781)-Datos!$G$2</f>
        <v>1000</v>
      </c>
      <c r="D781">
        <f ca="1">($G$20-Datos!$A781)*(Datos!$C781)-Datos!$G$2</f>
        <v>1500</v>
      </c>
      <c r="E781">
        <f ca="1">($G$26-Datos!$A781)*(Datos!$C781)-Datos!$G$2</f>
        <v>2000.0000000000018</v>
      </c>
    </row>
    <row r="782" spans="1:5" x14ac:dyDescent="0.25">
      <c r="A782">
        <f ca="1">(($G$2-Datos!A782)*(Datos!C782))-Datos!$G$2</f>
        <v>-2240</v>
      </c>
      <c r="B782">
        <f ca="1">($G$8-Datos!$A782)*(Datos!$C782)-Datos!$G$2</f>
        <v>-1840.0000000000018</v>
      </c>
      <c r="C782">
        <f ca="1">($G$14-Datos!$A782)*(Datos!$C782)-Datos!$G$2</f>
        <v>-1440</v>
      </c>
      <c r="D782">
        <f ca="1">($G$20-Datos!$A782)*(Datos!$C782)-Datos!$G$2</f>
        <v>-1040.0000000000018</v>
      </c>
      <c r="E782">
        <f ca="1">($G$26-Datos!$A782)*(Datos!$C782)-Datos!$G$2</f>
        <v>-639.99999999999818</v>
      </c>
    </row>
    <row r="783" spans="1:5" x14ac:dyDescent="0.25">
      <c r="A783">
        <f ca="1">(($G$2-Datos!A783)*(Datos!C783))-Datos!$G$2</f>
        <v>2240</v>
      </c>
      <c r="B783">
        <f ca="1">($G$8-Datos!$A783)*(Datos!$C783)-Datos!$G$2</f>
        <v>2839.9999999999982</v>
      </c>
      <c r="C783">
        <f ca="1">($G$14-Datos!$A783)*(Datos!$C783)-Datos!$G$2</f>
        <v>3440.0000000000018</v>
      </c>
      <c r="D783">
        <f ca="1">($G$20-Datos!$A783)*(Datos!$C783)-Datos!$G$2</f>
        <v>4040</v>
      </c>
      <c r="E783">
        <f ca="1">($G$26-Datos!$A783)*(Datos!$C783)-Datos!$G$2</f>
        <v>4640.0000000000018</v>
      </c>
    </row>
    <row r="784" spans="1:5" x14ac:dyDescent="0.25">
      <c r="A784">
        <f ca="1">(($G$2-Datos!A784)*(Datos!C784))-Datos!$G$2</f>
        <v>2240</v>
      </c>
      <c r="B784">
        <f ca="1">($G$8-Datos!$A784)*(Datos!$C784)-Datos!$G$2</f>
        <v>2839.9999999999982</v>
      </c>
      <c r="C784">
        <f ca="1">($G$14-Datos!$A784)*(Datos!$C784)-Datos!$G$2</f>
        <v>3440.0000000000018</v>
      </c>
      <c r="D784">
        <f ca="1">($G$20-Datos!$A784)*(Datos!$C784)-Datos!$G$2</f>
        <v>4040</v>
      </c>
      <c r="E784">
        <f ca="1">($G$26-Datos!$A784)*(Datos!$C784)-Datos!$G$2</f>
        <v>4640.0000000000018</v>
      </c>
    </row>
    <row r="785" spans="1:5" x14ac:dyDescent="0.25">
      <c r="A785">
        <f ca="1">(($G$2-Datos!A785)*(Datos!C785))-Datos!$G$2</f>
        <v>-400</v>
      </c>
      <c r="B785">
        <f ca="1">($G$8-Datos!$A785)*(Datos!$C785)-Datos!$G$2</f>
        <v>99.999999999998181</v>
      </c>
      <c r="C785">
        <f ca="1">($G$14-Datos!$A785)*(Datos!$C785)-Datos!$G$2</f>
        <v>600</v>
      </c>
      <c r="D785">
        <f ca="1">($G$20-Datos!$A785)*(Datos!$C785)-Datos!$G$2</f>
        <v>1099.9999999999982</v>
      </c>
      <c r="E785">
        <f ca="1">($G$26-Datos!$A785)*(Datos!$C785)-Datos!$G$2</f>
        <v>1600.0000000000018</v>
      </c>
    </row>
    <row r="786" spans="1:5" x14ac:dyDescent="0.25">
      <c r="A786">
        <f ca="1">(($G$2-Datos!A786)*(Datos!C786))-Datos!$G$2</f>
        <v>1880</v>
      </c>
      <c r="B786">
        <f ca="1">($G$8-Datos!$A786)*(Datos!$C786)-Datos!$G$2</f>
        <v>2479.9999999999982</v>
      </c>
      <c r="C786">
        <f ca="1">($G$14-Datos!$A786)*(Datos!$C786)-Datos!$G$2</f>
        <v>3080.0000000000018</v>
      </c>
      <c r="D786">
        <f ca="1">($G$20-Datos!$A786)*(Datos!$C786)-Datos!$G$2</f>
        <v>3679.9999999999982</v>
      </c>
      <c r="E786">
        <f ca="1">($G$26-Datos!$A786)*(Datos!$C786)-Datos!$G$2</f>
        <v>4280.0000000000018</v>
      </c>
    </row>
    <row r="787" spans="1:5" x14ac:dyDescent="0.25">
      <c r="A787">
        <f ca="1">(($G$2-Datos!A787)*(Datos!C787))-Datos!$G$2</f>
        <v>2120</v>
      </c>
      <c r="B787">
        <f ca="1">($G$8-Datos!$A787)*(Datos!$C787)-Datos!$G$2</f>
        <v>2719.9999999999982</v>
      </c>
      <c r="C787">
        <f ca="1">($G$14-Datos!$A787)*(Datos!$C787)-Datos!$G$2</f>
        <v>3320.0000000000018</v>
      </c>
      <c r="D787">
        <f ca="1">($G$20-Datos!$A787)*(Datos!$C787)-Datos!$G$2</f>
        <v>3919.9999999999982</v>
      </c>
      <c r="E787">
        <f ca="1">($G$26-Datos!$A787)*(Datos!$C787)-Datos!$G$2</f>
        <v>4520.0000000000018</v>
      </c>
    </row>
    <row r="788" spans="1:5" x14ac:dyDescent="0.25">
      <c r="A788">
        <f ca="1">(($G$2-Datos!A788)*(Datos!C788))-Datos!$G$2</f>
        <v>-1450</v>
      </c>
      <c r="B788">
        <f ca="1">($G$8-Datos!$A788)*(Datos!$C788)-Datos!$G$2</f>
        <v>-1000.0000000000018</v>
      </c>
      <c r="C788">
        <f ca="1">($G$14-Datos!$A788)*(Datos!$C788)-Datos!$G$2</f>
        <v>-550</v>
      </c>
      <c r="D788">
        <f ca="1">($G$20-Datos!$A788)*(Datos!$C788)-Datos!$G$2</f>
        <v>-100.00000000000182</v>
      </c>
      <c r="E788">
        <f ca="1">($G$26-Datos!$A788)*(Datos!$C788)-Datos!$G$2</f>
        <v>350.00000000000182</v>
      </c>
    </row>
    <row r="789" spans="1:5" x14ac:dyDescent="0.25">
      <c r="A789">
        <f ca="1">(($G$2-Datos!A789)*(Datos!C789))-Datos!$G$2</f>
        <v>780</v>
      </c>
      <c r="B789">
        <f ca="1">($G$8-Datos!$A789)*(Datos!$C789)-Datos!$G$2</f>
        <v>1329.9999999999982</v>
      </c>
      <c r="C789">
        <f ca="1">($G$14-Datos!$A789)*(Datos!$C789)-Datos!$G$2</f>
        <v>1880</v>
      </c>
      <c r="D789">
        <f ca="1">($G$20-Datos!$A789)*(Datos!$C789)-Datos!$G$2</f>
        <v>2429.9999999999982</v>
      </c>
      <c r="E789">
        <f ca="1">($G$26-Datos!$A789)*(Datos!$C789)-Datos!$G$2</f>
        <v>2980.0000000000018</v>
      </c>
    </row>
    <row r="790" spans="1:5" x14ac:dyDescent="0.25">
      <c r="A790">
        <f ca="1">(($G$2-Datos!A790)*(Datos!C790))-Datos!$G$2</f>
        <v>-500</v>
      </c>
      <c r="B790">
        <f ca="1">($G$8-Datos!$A790)*(Datos!$C790)-Datos!$G$2</f>
        <v>0</v>
      </c>
      <c r="C790">
        <f ca="1">($G$14-Datos!$A790)*(Datos!$C790)-Datos!$G$2</f>
        <v>500</v>
      </c>
      <c r="D790">
        <f ca="1">($G$20-Datos!$A790)*(Datos!$C790)-Datos!$G$2</f>
        <v>999.99999999999818</v>
      </c>
      <c r="E790">
        <f ca="1">($G$26-Datos!$A790)*(Datos!$C790)-Datos!$G$2</f>
        <v>1500.0000000000018</v>
      </c>
    </row>
    <row r="791" spans="1:5" x14ac:dyDescent="0.25">
      <c r="A791">
        <f ca="1">(($G$2-Datos!A791)*(Datos!C791))-Datos!$G$2</f>
        <v>-1920</v>
      </c>
      <c r="B791">
        <f ca="1">($G$8-Datos!$A791)*(Datos!$C791)-Datos!$G$2</f>
        <v>-1520.0000000000018</v>
      </c>
      <c r="C791">
        <f ca="1">($G$14-Datos!$A791)*(Datos!$C791)-Datos!$G$2</f>
        <v>-1120</v>
      </c>
      <c r="D791">
        <f ca="1">($G$20-Datos!$A791)*(Datos!$C791)-Datos!$G$2</f>
        <v>-720</v>
      </c>
      <c r="E791">
        <f ca="1">($G$26-Datos!$A791)*(Datos!$C791)-Datos!$G$2</f>
        <v>-319.99999999999818</v>
      </c>
    </row>
    <row r="792" spans="1:5" x14ac:dyDescent="0.25">
      <c r="A792">
        <f ca="1">(($G$2-Datos!A792)*(Datos!C792))-Datos!$G$2</f>
        <v>780</v>
      </c>
      <c r="B792">
        <f ca="1">($G$8-Datos!$A792)*(Datos!$C792)-Datos!$G$2</f>
        <v>1329.9999999999982</v>
      </c>
      <c r="C792">
        <f ca="1">($G$14-Datos!$A792)*(Datos!$C792)-Datos!$G$2</f>
        <v>1880</v>
      </c>
      <c r="D792">
        <f ca="1">($G$20-Datos!$A792)*(Datos!$C792)-Datos!$G$2</f>
        <v>2429.9999999999982</v>
      </c>
      <c r="E792">
        <f ca="1">($G$26-Datos!$A792)*(Datos!$C792)-Datos!$G$2</f>
        <v>2980.0000000000018</v>
      </c>
    </row>
    <row r="793" spans="1:5" x14ac:dyDescent="0.25">
      <c r="A793">
        <f ca="1">(($G$2-Datos!A793)*(Datos!C793))-Datos!$G$2</f>
        <v>-200</v>
      </c>
      <c r="B793">
        <f ca="1">($G$8-Datos!$A793)*(Datos!$C793)-Datos!$G$2</f>
        <v>299.99999999999818</v>
      </c>
      <c r="C793">
        <f ca="1">($G$14-Datos!$A793)*(Datos!$C793)-Datos!$G$2</f>
        <v>800</v>
      </c>
      <c r="D793">
        <f ca="1">($G$20-Datos!$A793)*(Datos!$C793)-Datos!$G$2</f>
        <v>1299.9999999999982</v>
      </c>
      <c r="E793">
        <f ca="1">($G$26-Datos!$A793)*(Datos!$C793)-Datos!$G$2</f>
        <v>1800.0000000000018</v>
      </c>
    </row>
    <row r="794" spans="1:5" x14ac:dyDescent="0.25">
      <c r="A794">
        <f ca="1">(($G$2-Datos!A794)*(Datos!C794))-Datos!$G$2</f>
        <v>-1450</v>
      </c>
      <c r="B794">
        <f ca="1">($G$8-Datos!$A794)*(Datos!$C794)-Datos!$G$2</f>
        <v>-1000.0000000000018</v>
      </c>
      <c r="C794">
        <f ca="1">($G$14-Datos!$A794)*(Datos!$C794)-Datos!$G$2</f>
        <v>-550</v>
      </c>
      <c r="D794">
        <f ca="1">($G$20-Datos!$A794)*(Datos!$C794)-Datos!$G$2</f>
        <v>-100.00000000000182</v>
      </c>
      <c r="E794">
        <f ca="1">($G$26-Datos!$A794)*(Datos!$C794)-Datos!$G$2</f>
        <v>350.00000000000182</v>
      </c>
    </row>
    <row r="795" spans="1:5" x14ac:dyDescent="0.25">
      <c r="A795">
        <f ca="1">(($G$2-Datos!A795)*(Datos!C795))-Datos!$G$2</f>
        <v>890</v>
      </c>
      <c r="B795">
        <f ca="1">($G$8-Datos!$A795)*(Datos!$C795)-Datos!$G$2</f>
        <v>1439.9999999999982</v>
      </c>
      <c r="C795">
        <f ca="1">($G$14-Datos!$A795)*(Datos!$C795)-Datos!$G$2</f>
        <v>1990</v>
      </c>
      <c r="D795">
        <f ca="1">($G$20-Datos!$A795)*(Datos!$C795)-Datos!$G$2</f>
        <v>2539.9999999999982</v>
      </c>
      <c r="E795">
        <f ca="1">($G$26-Datos!$A795)*(Datos!$C795)-Datos!$G$2</f>
        <v>3090.0000000000018</v>
      </c>
    </row>
    <row r="796" spans="1:5" x14ac:dyDescent="0.25">
      <c r="A796">
        <f ca="1">(($G$2-Datos!A796)*(Datos!C796))-Datos!$G$2</f>
        <v>1520</v>
      </c>
      <c r="B796">
        <f ca="1">($G$8-Datos!$A796)*(Datos!$C796)-Datos!$G$2</f>
        <v>2119.9999999999982</v>
      </c>
      <c r="C796">
        <f ca="1">($G$14-Datos!$A796)*(Datos!$C796)-Datos!$G$2</f>
        <v>2720</v>
      </c>
      <c r="D796">
        <f ca="1">($G$20-Datos!$A796)*(Datos!$C796)-Datos!$G$2</f>
        <v>3319.9999999999982</v>
      </c>
      <c r="E796">
        <f ca="1">($G$26-Datos!$A796)*(Datos!$C796)-Datos!$G$2</f>
        <v>3920.0000000000018</v>
      </c>
    </row>
    <row r="797" spans="1:5" x14ac:dyDescent="0.25">
      <c r="A797">
        <f ca="1">(($G$2-Datos!A797)*(Datos!C797))-Datos!$G$2</f>
        <v>2480</v>
      </c>
      <c r="B797">
        <f ca="1">($G$8-Datos!$A797)*(Datos!$C797)-Datos!$G$2</f>
        <v>3079.9999999999982</v>
      </c>
      <c r="C797">
        <f ca="1">($G$14-Datos!$A797)*(Datos!$C797)-Datos!$G$2</f>
        <v>3680.0000000000018</v>
      </c>
      <c r="D797">
        <f ca="1">($G$20-Datos!$A797)*(Datos!$C797)-Datos!$G$2</f>
        <v>4280</v>
      </c>
      <c r="E797">
        <f ca="1">($G$26-Datos!$A797)*(Datos!$C797)-Datos!$G$2</f>
        <v>4880.0000000000018</v>
      </c>
    </row>
    <row r="798" spans="1:5" x14ac:dyDescent="0.25">
      <c r="A798">
        <f ca="1">(($G$2-Datos!A798)*(Datos!C798))-Datos!$G$2</f>
        <v>560</v>
      </c>
      <c r="B798">
        <f ca="1">($G$8-Datos!$A798)*(Datos!$C798)-Datos!$G$2</f>
        <v>1109.9999999999982</v>
      </c>
      <c r="C798">
        <f ca="1">($G$14-Datos!$A798)*(Datos!$C798)-Datos!$G$2</f>
        <v>1660</v>
      </c>
      <c r="D798">
        <f ca="1">($G$20-Datos!$A798)*(Datos!$C798)-Datos!$G$2</f>
        <v>2209.9999999999982</v>
      </c>
      <c r="E798">
        <f ca="1">($G$26-Datos!$A798)*(Datos!$C798)-Datos!$G$2</f>
        <v>2760.0000000000018</v>
      </c>
    </row>
    <row r="799" spans="1:5" x14ac:dyDescent="0.25">
      <c r="A799">
        <f ca="1">(($G$2-Datos!A799)*(Datos!C799))-Datos!$G$2</f>
        <v>-100</v>
      </c>
      <c r="B799">
        <f ca="1">($G$8-Datos!$A799)*(Datos!$C799)-Datos!$G$2</f>
        <v>399.99999999999818</v>
      </c>
      <c r="C799">
        <f ca="1">($G$14-Datos!$A799)*(Datos!$C799)-Datos!$G$2</f>
        <v>900</v>
      </c>
      <c r="D799">
        <f ca="1">($G$20-Datos!$A799)*(Datos!$C799)-Datos!$G$2</f>
        <v>1399.9999999999982</v>
      </c>
      <c r="E799">
        <f ca="1">($G$26-Datos!$A799)*(Datos!$C799)-Datos!$G$2</f>
        <v>1900.0000000000018</v>
      </c>
    </row>
    <row r="800" spans="1:5" x14ac:dyDescent="0.25">
      <c r="A800">
        <f ca="1">(($G$2-Datos!A800)*(Datos!C800))-Datos!$G$2</f>
        <v>-100</v>
      </c>
      <c r="B800">
        <f ca="1">($G$8-Datos!$A800)*(Datos!$C800)-Datos!$G$2</f>
        <v>399.99999999999818</v>
      </c>
      <c r="C800">
        <f ca="1">($G$14-Datos!$A800)*(Datos!$C800)-Datos!$G$2</f>
        <v>900</v>
      </c>
      <c r="D800">
        <f ca="1">($G$20-Datos!$A800)*(Datos!$C800)-Datos!$G$2</f>
        <v>1399.9999999999982</v>
      </c>
      <c r="E800">
        <f ca="1">($G$26-Datos!$A800)*(Datos!$C800)-Datos!$G$2</f>
        <v>1900.0000000000018</v>
      </c>
    </row>
    <row r="801" spans="1:5" x14ac:dyDescent="0.25">
      <c r="A801">
        <f ca="1">(($G$2-Datos!A801)*(Datos!C801))-Datos!$G$2</f>
        <v>-2320</v>
      </c>
      <c r="B801">
        <f ca="1">($G$8-Datos!$A801)*(Datos!$C801)-Datos!$G$2</f>
        <v>-1920.0000000000018</v>
      </c>
      <c r="C801">
        <f ca="1">($G$14-Datos!$A801)*(Datos!$C801)-Datos!$G$2</f>
        <v>-1520</v>
      </c>
      <c r="D801">
        <f ca="1">($G$20-Datos!$A801)*(Datos!$C801)-Datos!$G$2</f>
        <v>-1120.0000000000018</v>
      </c>
      <c r="E801">
        <f ca="1">($G$26-Datos!$A801)*(Datos!$C801)-Datos!$G$2</f>
        <v>-719.99999999999818</v>
      </c>
    </row>
    <row r="802" spans="1:5" x14ac:dyDescent="0.25">
      <c r="A802">
        <f ca="1">(($G$2-Datos!A802)*(Datos!C802))-Datos!$G$2</f>
        <v>-820</v>
      </c>
      <c r="B802">
        <f ca="1">($G$8-Datos!$A802)*(Datos!$C802)-Datos!$G$2</f>
        <v>-370.00000000000182</v>
      </c>
      <c r="C802">
        <f ca="1">($G$14-Datos!$A802)*(Datos!$C802)-Datos!$G$2</f>
        <v>80.000000000001819</v>
      </c>
      <c r="D802">
        <f ca="1">($G$20-Datos!$A802)*(Datos!$C802)-Datos!$G$2</f>
        <v>530</v>
      </c>
      <c r="E802">
        <f ca="1">($G$26-Datos!$A802)*(Datos!$C802)-Datos!$G$2</f>
        <v>980.00000000000182</v>
      </c>
    </row>
    <row r="803" spans="1:5" x14ac:dyDescent="0.25">
      <c r="A803">
        <f ca="1">(($G$2-Datos!A803)*(Datos!C803))-Datos!$G$2</f>
        <v>-1360</v>
      </c>
      <c r="B803">
        <f ca="1">($G$8-Datos!$A803)*(Datos!$C803)-Datos!$G$2</f>
        <v>-910.00000000000182</v>
      </c>
      <c r="C803">
        <f ca="1">($G$14-Datos!$A803)*(Datos!$C803)-Datos!$G$2</f>
        <v>-460</v>
      </c>
      <c r="D803">
        <f ca="1">($G$20-Datos!$A803)*(Datos!$C803)-Datos!$G$2</f>
        <v>-10.000000000001819</v>
      </c>
      <c r="E803">
        <f ca="1">($G$26-Datos!$A803)*(Datos!$C803)-Datos!$G$2</f>
        <v>440.00000000000182</v>
      </c>
    </row>
    <row r="804" spans="1:5" x14ac:dyDescent="0.25">
      <c r="A804">
        <f ca="1">(($G$2-Datos!A804)*(Datos!C804))-Datos!$G$2</f>
        <v>-2080</v>
      </c>
      <c r="B804">
        <f ca="1">($G$8-Datos!$A804)*(Datos!$C804)-Datos!$G$2</f>
        <v>-1680.0000000000018</v>
      </c>
      <c r="C804">
        <f ca="1">($G$14-Datos!$A804)*(Datos!$C804)-Datos!$G$2</f>
        <v>-1280</v>
      </c>
      <c r="D804">
        <f ca="1">($G$20-Datos!$A804)*(Datos!$C804)-Datos!$G$2</f>
        <v>-880</v>
      </c>
      <c r="E804">
        <f ca="1">($G$26-Datos!$A804)*(Datos!$C804)-Datos!$G$2</f>
        <v>-479.99999999999818</v>
      </c>
    </row>
    <row r="805" spans="1:5" x14ac:dyDescent="0.25">
      <c r="A805">
        <f ca="1">(($G$2-Datos!A805)*(Datos!C805))-Datos!$G$2</f>
        <v>890</v>
      </c>
      <c r="B805">
        <f ca="1">($G$8-Datos!$A805)*(Datos!$C805)-Datos!$G$2</f>
        <v>1439.9999999999982</v>
      </c>
      <c r="C805">
        <f ca="1">($G$14-Datos!$A805)*(Datos!$C805)-Datos!$G$2</f>
        <v>1990</v>
      </c>
      <c r="D805">
        <f ca="1">($G$20-Datos!$A805)*(Datos!$C805)-Datos!$G$2</f>
        <v>2539.9999999999982</v>
      </c>
      <c r="E805">
        <f ca="1">($G$26-Datos!$A805)*(Datos!$C805)-Datos!$G$2</f>
        <v>3090.0000000000018</v>
      </c>
    </row>
    <row r="806" spans="1:5" x14ac:dyDescent="0.25">
      <c r="A806">
        <f ca="1">(($G$2-Datos!A806)*(Datos!C806))-Datos!$G$2</f>
        <v>100</v>
      </c>
      <c r="B806">
        <f ca="1">($G$8-Datos!$A806)*(Datos!$C806)-Datos!$G$2</f>
        <v>599.99999999999818</v>
      </c>
      <c r="C806">
        <f ca="1">($G$14-Datos!$A806)*(Datos!$C806)-Datos!$G$2</f>
        <v>1100.0000000000018</v>
      </c>
      <c r="D806">
        <f ca="1">($G$20-Datos!$A806)*(Datos!$C806)-Datos!$G$2</f>
        <v>1600</v>
      </c>
      <c r="E806">
        <f ca="1">($G$26-Datos!$A806)*(Datos!$C806)-Datos!$G$2</f>
        <v>2100.0000000000018</v>
      </c>
    </row>
    <row r="807" spans="1:5" x14ac:dyDescent="0.25">
      <c r="A807">
        <f ca="1">(($G$2-Datos!A807)*(Datos!C807))-Datos!$G$2</f>
        <v>-1180</v>
      </c>
      <c r="B807">
        <f ca="1">($G$8-Datos!$A807)*(Datos!$C807)-Datos!$G$2</f>
        <v>-730.00000000000182</v>
      </c>
      <c r="C807">
        <f ca="1">($G$14-Datos!$A807)*(Datos!$C807)-Datos!$G$2</f>
        <v>-280</v>
      </c>
      <c r="D807">
        <f ca="1">($G$20-Datos!$A807)*(Datos!$C807)-Datos!$G$2</f>
        <v>169.99999999999818</v>
      </c>
      <c r="E807">
        <f ca="1">($G$26-Datos!$A807)*(Datos!$C807)-Datos!$G$2</f>
        <v>620.00000000000182</v>
      </c>
    </row>
    <row r="808" spans="1:5" x14ac:dyDescent="0.25">
      <c r="A808">
        <f ca="1">(($G$2-Datos!A808)*(Datos!C808))-Datos!$G$2</f>
        <v>2240</v>
      </c>
      <c r="B808">
        <f ca="1">($G$8-Datos!$A808)*(Datos!$C808)-Datos!$G$2</f>
        <v>2839.9999999999982</v>
      </c>
      <c r="C808">
        <f ca="1">($G$14-Datos!$A808)*(Datos!$C808)-Datos!$G$2</f>
        <v>3440.0000000000018</v>
      </c>
      <c r="D808">
        <f ca="1">($G$20-Datos!$A808)*(Datos!$C808)-Datos!$G$2</f>
        <v>4040</v>
      </c>
      <c r="E808">
        <f ca="1">($G$26-Datos!$A808)*(Datos!$C808)-Datos!$G$2</f>
        <v>4640.0000000000018</v>
      </c>
    </row>
    <row r="809" spans="1:5" x14ac:dyDescent="0.25">
      <c r="A809">
        <f ca="1">(($G$2-Datos!A809)*(Datos!C809))-Datos!$G$2</f>
        <v>2360</v>
      </c>
      <c r="B809">
        <f ca="1">($G$8-Datos!$A809)*(Datos!$C809)-Datos!$G$2</f>
        <v>2959.9999999999982</v>
      </c>
      <c r="C809">
        <f ca="1">($G$14-Datos!$A809)*(Datos!$C809)-Datos!$G$2</f>
        <v>3560.0000000000018</v>
      </c>
      <c r="D809">
        <f ca="1">($G$20-Datos!$A809)*(Datos!$C809)-Datos!$G$2</f>
        <v>4160</v>
      </c>
      <c r="E809">
        <f ca="1">($G$26-Datos!$A809)*(Datos!$C809)-Datos!$G$2</f>
        <v>4760.0000000000018</v>
      </c>
    </row>
    <row r="810" spans="1:5" x14ac:dyDescent="0.25">
      <c r="A810">
        <f ca="1">(($G$2-Datos!A810)*(Datos!C810))-Datos!$G$2</f>
        <v>-730</v>
      </c>
      <c r="B810">
        <f ca="1">($G$8-Datos!$A810)*(Datos!$C810)-Datos!$G$2</f>
        <v>-280.00000000000182</v>
      </c>
      <c r="C810">
        <f ca="1">($G$14-Datos!$A810)*(Datos!$C810)-Datos!$G$2</f>
        <v>170.00000000000182</v>
      </c>
      <c r="D810">
        <f ca="1">($G$20-Datos!$A810)*(Datos!$C810)-Datos!$G$2</f>
        <v>620</v>
      </c>
      <c r="E810">
        <f ca="1">($G$26-Datos!$A810)*(Datos!$C810)-Datos!$G$2</f>
        <v>1070.0000000000018</v>
      </c>
    </row>
    <row r="811" spans="1:5" x14ac:dyDescent="0.25">
      <c r="A811">
        <f ca="1">(($G$2-Datos!A811)*(Datos!C811))-Datos!$G$2</f>
        <v>-2160</v>
      </c>
      <c r="B811">
        <f ca="1">($G$8-Datos!$A811)*(Datos!$C811)-Datos!$G$2</f>
        <v>-1760.0000000000018</v>
      </c>
      <c r="C811">
        <f ca="1">($G$14-Datos!$A811)*(Datos!$C811)-Datos!$G$2</f>
        <v>-1360</v>
      </c>
      <c r="D811">
        <f ca="1">($G$20-Datos!$A811)*(Datos!$C811)-Datos!$G$2</f>
        <v>-960</v>
      </c>
      <c r="E811">
        <f ca="1">($G$26-Datos!$A811)*(Datos!$C811)-Datos!$G$2</f>
        <v>-559.99999999999818</v>
      </c>
    </row>
    <row r="812" spans="1:5" x14ac:dyDescent="0.25">
      <c r="A812">
        <f ca="1">(($G$2-Datos!A812)*(Datos!C812))-Datos!$G$2</f>
        <v>-500</v>
      </c>
      <c r="B812">
        <f ca="1">($G$8-Datos!$A812)*(Datos!$C812)-Datos!$G$2</f>
        <v>0</v>
      </c>
      <c r="C812">
        <f ca="1">($G$14-Datos!$A812)*(Datos!$C812)-Datos!$G$2</f>
        <v>500</v>
      </c>
      <c r="D812">
        <f ca="1">($G$20-Datos!$A812)*(Datos!$C812)-Datos!$G$2</f>
        <v>999.99999999999818</v>
      </c>
      <c r="E812">
        <f ca="1">($G$26-Datos!$A812)*(Datos!$C812)-Datos!$G$2</f>
        <v>1500.0000000000018</v>
      </c>
    </row>
    <row r="813" spans="1:5" x14ac:dyDescent="0.25">
      <c r="A813">
        <f ca="1">(($G$2-Datos!A813)*(Datos!C813))-Datos!$G$2</f>
        <v>670</v>
      </c>
      <c r="B813">
        <f ca="1">($G$8-Datos!$A813)*(Datos!$C813)-Datos!$G$2</f>
        <v>1219.9999999999982</v>
      </c>
      <c r="C813">
        <f ca="1">($G$14-Datos!$A813)*(Datos!$C813)-Datos!$G$2</f>
        <v>1770</v>
      </c>
      <c r="D813">
        <f ca="1">($G$20-Datos!$A813)*(Datos!$C813)-Datos!$G$2</f>
        <v>2319.9999999999982</v>
      </c>
      <c r="E813">
        <f ca="1">($G$26-Datos!$A813)*(Datos!$C813)-Datos!$G$2</f>
        <v>2870.0000000000018</v>
      </c>
    </row>
    <row r="814" spans="1:5" x14ac:dyDescent="0.25">
      <c r="A814">
        <f ca="1">(($G$2-Datos!A814)*(Datos!C814))-Datos!$G$2</f>
        <v>-2320</v>
      </c>
      <c r="B814">
        <f ca="1">($G$8-Datos!$A814)*(Datos!$C814)-Datos!$G$2</f>
        <v>-1920.0000000000018</v>
      </c>
      <c r="C814">
        <f ca="1">($G$14-Datos!$A814)*(Datos!$C814)-Datos!$G$2</f>
        <v>-1520</v>
      </c>
      <c r="D814">
        <f ca="1">($G$20-Datos!$A814)*(Datos!$C814)-Datos!$G$2</f>
        <v>-1120.0000000000018</v>
      </c>
      <c r="E814">
        <f ca="1">($G$26-Datos!$A814)*(Datos!$C814)-Datos!$G$2</f>
        <v>-719.99999999999818</v>
      </c>
    </row>
    <row r="815" spans="1:5" x14ac:dyDescent="0.25">
      <c r="A815">
        <f ca="1">(($G$2-Datos!A815)*(Datos!C815))-Datos!$G$2</f>
        <v>1000</v>
      </c>
      <c r="B815">
        <f ca="1">($G$8-Datos!$A815)*(Datos!$C815)-Datos!$G$2</f>
        <v>1549.9999999999982</v>
      </c>
      <c r="C815">
        <f ca="1">($G$14-Datos!$A815)*(Datos!$C815)-Datos!$G$2</f>
        <v>2100.0000000000018</v>
      </c>
      <c r="D815">
        <f ca="1">($G$20-Datos!$A815)*(Datos!$C815)-Datos!$G$2</f>
        <v>2649.9999999999982</v>
      </c>
      <c r="E815">
        <f ca="1">($G$26-Datos!$A815)*(Datos!$C815)-Datos!$G$2</f>
        <v>3200.0000000000018</v>
      </c>
    </row>
    <row r="816" spans="1:5" x14ac:dyDescent="0.25">
      <c r="A816">
        <f ca="1">(($G$2-Datos!A816)*(Datos!C816))-Datos!$G$2</f>
        <v>-1180</v>
      </c>
      <c r="B816">
        <f ca="1">($G$8-Datos!$A816)*(Datos!$C816)-Datos!$G$2</f>
        <v>-730.00000000000182</v>
      </c>
      <c r="C816">
        <f ca="1">($G$14-Datos!$A816)*(Datos!$C816)-Datos!$G$2</f>
        <v>-280</v>
      </c>
      <c r="D816">
        <f ca="1">($G$20-Datos!$A816)*(Datos!$C816)-Datos!$G$2</f>
        <v>169.99999999999818</v>
      </c>
      <c r="E816">
        <f ca="1">($G$26-Datos!$A816)*(Datos!$C816)-Datos!$G$2</f>
        <v>620.00000000000182</v>
      </c>
    </row>
    <row r="817" spans="1:5" x14ac:dyDescent="0.25">
      <c r="A817">
        <f ca="1">(($G$2-Datos!A817)*(Datos!C817))-Datos!$G$2</f>
        <v>1760</v>
      </c>
      <c r="B817">
        <f ca="1">($G$8-Datos!$A817)*(Datos!$C817)-Datos!$G$2</f>
        <v>2359.9999999999982</v>
      </c>
      <c r="C817">
        <f ca="1">($G$14-Datos!$A817)*(Datos!$C817)-Datos!$G$2</f>
        <v>2960</v>
      </c>
      <c r="D817">
        <f ca="1">($G$20-Datos!$A817)*(Datos!$C817)-Datos!$G$2</f>
        <v>3559.9999999999982</v>
      </c>
      <c r="E817">
        <f ca="1">($G$26-Datos!$A817)*(Datos!$C817)-Datos!$G$2</f>
        <v>4160.0000000000018</v>
      </c>
    </row>
    <row r="818" spans="1:5" x14ac:dyDescent="0.25">
      <c r="A818">
        <f ca="1">(($G$2-Datos!A818)*(Datos!C818))-Datos!$G$2</f>
        <v>-300</v>
      </c>
      <c r="B818">
        <f ca="1">($G$8-Datos!$A818)*(Datos!$C818)-Datos!$G$2</f>
        <v>199.99999999999818</v>
      </c>
      <c r="C818">
        <f ca="1">($G$14-Datos!$A818)*(Datos!$C818)-Datos!$G$2</f>
        <v>700</v>
      </c>
      <c r="D818">
        <f ca="1">($G$20-Datos!$A818)*(Datos!$C818)-Datos!$G$2</f>
        <v>1199.9999999999982</v>
      </c>
      <c r="E818">
        <f ca="1">($G$26-Datos!$A818)*(Datos!$C818)-Datos!$G$2</f>
        <v>1700.0000000000018</v>
      </c>
    </row>
    <row r="819" spans="1:5" x14ac:dyDescent="0.25">
      <c r="A819">
        <f ca="1">(($G$2-Datos!A819)*(Datos!C819))-Datos!$G$2</f>
        <v>-2320</v>
      </c>
      <c r="B819">
        <f ca="1">($G$8-Datos!$A819)*(Datos!$C819)-Datos!$G$2</f>
        <v>-1920.0000000000018</v>
      </c>
      <c r="C819">
        <f ca="1">($G$14-Datos!$A819)*(Datos!$C819)-Datos!$G$2</f>
        <v>-1520</v>
      </c>
      <c r="D819">
        <f ca="1">($G$20-Datos!$A819)*(Datos!$C819)-Datos!$G$2</f>
        <v>-1120.0000000000018</v>
      </c>
      <c r="E819">
        <f ca="1">($G$26-Datos!$A819)*(Datos!$C819)-Datos!$G$2</f>
        <v>-719.99999999999818</v>
      </c>
    </row>
    <row r="820" spans="1:5" x14ac:dyDescent="0.25">
      <c r="A820">
        <f ca="1">(($G$2-Datos!A820)*(Datos!C820))-Datos!$G$2</f>
        <v>-730</v>
      </c>
      <c r="B820">
        <f ca="1">($G$8-Datos!$A820)*(Datos!$C820)-Datos!$G$2</f>
        <v>-280.00000000000182</v>
      </c>
      <c r="C820">
        <f ca="1">($G$14-Datos!$A820)*(Datos!$C820)-Datos!$G$2</f>
        <v>170.00000000000182</v>
      </c>
      <c r="D820">
        <f ca="1">($G$20-Datos!$A820)*(Datos!$C820)-Datos!$G$2</f>
        <v>620</v>
      </c>
      <c r="E820">
        <f ca="1">($G$26-Datos!$A820)*(Datos!$C820)-Datos!$G$2</f>
        <v>1070.0000000000018</v>
      </c>
    </row>
    <row r="821" spans="1:5" x14ac:dyDescent="0.25">
      <c r="A821">
        <f ca="1">(($G$2-Datos!A821)*(Datos!C821))-Datos!$G$2</f>
        <v>1330</v>
      </c>
      <c r="B821">
        <f ca="1">($G$8-Datos!$A821)*(Datos!$C821)-Datos!$G$2</f>
        <v>1879.9999999999982</v>
      </c>
      <c r="C821">
        <f ca="1">($G$14-Datos!$A821)*(Datos!$C821)-Datos!$G$2</f>
        <v>2430.0000000000018</v>
      </c>
      <c r="D821">
        <f ca="1">($G$20-Datos!$A821)*(Datos!$C821)-Datos!$G$2</f>
        <v>2980</v>
      </c>
      <c r="E821">
        <f ca="1">($G$26-Datos!$A821)*(Datos!$C821)-Datos!$G$2</f>
        <v>3530.0000000000018</v>
      </c>
    </row>
    <row r="822" spans="1:5" x14ac:dyDescent="0.25">
      <c r="A822">
        <f ca="1">(($G$2-Datos!A822)*(Datos!C822))-Datos!$G$2</f>
        <v>-2080</v>
      </c>
      <c r="B822">
        <f ca="1">($G$8-Datos!$A822)*(Datos!$C822)-Datos!$G$2</f>
        <v>-1680.0000000000018</v>
      </c>
      <c r="C822">
        <f ca="1">($G$14-Datos!$A822)*(Datos!$C822)-Datos!$G$2</f>
        <v>-1280</v>
      </c>
      <c r="D822">
        <f ca="1">($G$20-Datos!$A822)*(Datos!$C822)-Datos!$G$2</f>
        <v>-880</v>
      </c>
      <c r="E822">
        <f ca="1">($G$26-Datos!$A822)*(Datos!$C822)-Datos!$G$2</f>
        <v>-479.99999999999818</v>
      </c>
    </row>
    <row r="823" spans="1:5" x14ac:dyDescent="0.25">
      <c r="A823">
        <f ca="1">(($G$2-Datos!A823)*(Datos!C823))-Datos!$G$2</f>
        <v>200</v>
      </c>
      <c r="B823">
        <f ca="1">($G$8-Datos!$A823)*(Datos!$C823)-Datos!$G$2</f>
        <v>699.99999999999818</v>
      </c>
      <c r="C823">
        <f ca="1">($G$14-Datos!$A823)*(Datos!$C823)-Datos!$G$2</f>
        <v>1200.0000000000018</v>
      </c>
      <c r="D823">
        <f ca="1">($G$20-Datos!$A823)*(Datos!$C823)-Datos!$G$2</f>
        <v>1700</v>
      </c>
      <c r="E823">
        <f ca="1">($G$26-Datos!$A823)*(Datos!$C823)-Datos!$G$2</f>
        <v>2200.0000000000018</v>
      </c>
    </row>
    <row r="824" spans="1:5" x14ac:dyDescent="0.25">
      <c r="A824">
        <f ca="1">(($G$2-Datos!A824)*(Datos!C824))-Datos!$G$2</f>
        <v>0</v>
      </c>
      <c r="B824">
        <f ca="1">($G$8-Datos!$A824)*(Datos!$C824)-Datos!$G$2</f>
        <v>499.99999999999818</v>
      </c>
      <c r="C824">
        <f ca="1">($G$14-Datos!$A824)*(Datos!$C824)-Datos!$G$2</f>
        <v>1000</v>
      </c>
      <c r="D824">
        <f ca="1">($G$20-Datos!$A824)*(Datos!$C824)-Datos!$G$2</f>
        <v>1500</v>
      </c>
      <c r="E824">
        <f ca="1">($G$26-Datos!$A824)*(Datos!$C824)-Datos!$G$2</f>
        <v>2000.0000000000018</v>
      </c>
    </row>
    <row r="825" spans="1:5" x14ac:dyDescent="0.25">
      <c r="A825">
        <f ca="1">(($G$2-Datos!A825)*(Datos!C825))-Datos!$G$2</f>
        <v>300</v>
      </c>
      <c r="B825">
        <f ca="1">($G$8-Datos!$A825)*(Datos!$C825)-Datos!$G$2</f>
        <v>799.99999999999818</v>
      </c>
      <c r="C825">
        <f ca="1">($G$14-Datos!$A825)*(Datos!$C825)-Datos!$G$2</f>
        <v>1300.0000000000018</v>
      </c>
      <c r="D825">
        <f ca="1">($G$20-Datos!$A825)*(Datos!$C825)-Datos!$G$2</f>
        <v>1800</v>
      </c>
      <c r="E825">
        <f ca="1">($G$26-Datos!$A825)*(Datos!$C825)-Datos!$G$2</f>
        <v>2300.0000000000018</v>
      </c>
    </row>
    <row r="826" spans="1:5" x14ac:dyDescent="0.25">
      <c r="A826">
        <f ca="1">(($G$2-Datos!A826)*(Datos!C826))-Datos!$G$2</f>
        <v>-1760</v>
      </c>
      <c r="B826">
        <f ca="1">($G$8-Datos!$A826)*(Datos!$C826)-Datos!$G$2</f>
        <v>-1360.0000000000018</v>
      </c>
      <c r="C826">
        <f ca="1">($G$14-Datos!$A826)*(Datos!$C826)-Datos!$G$2</f>
        <v>-959.99999999999818</v>
      </c>
      <c r="D826">
        <f ca="1">($G$20-Datos!$A826)*(Datos!$C826)-Datos!$G$2</f>
        <v>-560</v>
      </c>
      <c r="E826">
        <f ca="1">($G$26-Datos!$A826)*(Datos!$C826)-Datos!$G$2</f>
        <v>-159.99999999999818</v>
      </c>
    </row>
    <row r="827" spans="1:5" x14ac:dyDescent="0.25">
      <c r="A827">
        <f ca="1">(($G$2-Datos!A827)*(Datos!C827))-Datos!$G$2</f>
        <v>-2400</v>
      </c>
      <c r="B827">
        <f ca="1">($G$8-Datos!$A827)*(Datos!$C827)-Datos!$G$2</f>
        <v>-2000.0000000000018</v>
      </c>
      <c r="C827">
        <f ca="1">($G$14-Datos!$A827)*(Datos!$C827)-Datos!$G$2</f>
        <v>-1600</v>
      </c>
      <c r="D827">
        <f ca="1">($G$20-Datos!$A827)*(Datos!$C827)-Datos!$G$2</f>
        <v>-1200.0000000000018</v>
      </c>
      <c r="E827">
        <f ca="1">($G$26-Datos!$A827)*(Datos!$C827)-Datos!$G$2</f>
        <v>-799.99999999999818</v>
      </c>
    </row>
    <row r="828" spans="1:5" x14ac:dyDescent="0.25">
      <c r="A828">
        <f ca="1">(($G$2-Datos!A828)*(Datos!C828))-Datos!$G$2</f>
        <v>450</v>
      </c>
      <c r="B828">
        <f ca="1">($G$8-Datos!$A828)*(Datos!$C828)-Datos!$G$2</f>
        <v>999.99999999999818</v>
      </c>
      <c r="C828">
        <f ca="1">($G$14-Datos!$A828)*(Datos!$C828)-Datos!$G$2</f>
        <v>1550</v>
      </c>
      <c r="D828">
        <f ca="1">($G$20-Datos!$A828)*(Datos!$C828)-Datos!$G$2</f>
        <v>2099.9999999999982</v>
      </c>
      <c r="E828">
        <f ca="1">($G$26-Datos!$A828)*(Datos!$C828)-Datos!$G$2</f>
        <v>2650.0000000000018</v>
      </c>
    </row>
    <row r="829" spans="1:5" x14ac:dyDescent="0.25">
      <c r="A829">
        <f ca="1">(($G$2-Datos!A829)*(Datos!C829))-Datos!$G$2</f>
        <v>300</v>
      </c>
      <c r="B829">
        <f ca="1">($G$8-Datos!$A829)*(Datos!$C829)-Datos!$G$2</f>
        <v>799.99999999999818</v>
      </c>
      <c r="C829">
        <f ca="1">($G$14-Datos!$A829)*(Datos!$C829)-Datos!$G$2</f>
        <v>1300.0000000000018</v>
      </c>
      <c r="D829">
        <f ca="1">($G$20-Datos!$A829)*(Datos!$C829)-Datos!$G$2</f>
        <v>1800</v>
      </c>
      <c r="E829">
        <f ca="1">($G$26-Datos!$A829)*(Datos!$C829)-Datos!$G$2</f>
        <v>2300.0000000000018</v>
      </c>
    </row>
    <row r="830" spans="1:5" x14ac:dyDescent="0.25">
      <c r="A830">
        <f ca="1">(($G$2-Datos!A830)*(Datos!C830))-Datos!$G$2</f>
        <v>1880</v>
      </c>
      <c r="B830">
        <f ca="1">($G$8-Datos!$A830)*(Datos!$C830)-Datos!$G$2</f>
        <v>2479.9999999999982</v>
      </c>
      <c r="C830">
        <f ca="1">($G$14-Datos!$A830)*(Datos!$C830)-Datos!$G$2</f>
        <v>3080.0000000000018</v>
      </c>
      <c r="D830">
        <f ca="1">($G$20-Datos!$A830)*(Datos!$C830)-Datos!$G$2</f>
        <v>3679.9999999999982</v>
      </c>
      <c r="E830">
        <f ca="1">($G$26-Datos!$A830)*(Datos!$C830)-Datos!$G$2</f>
        <v>4280.0000000000018</v>
      </c>
    </row>
    <row r="831" spans="1:5" x14ac:dyDescent="0.25">
      <c r="A831">
        <f ca="1">(($G$2-Datos!A831)*(Datos!C831))-Datos!$G$2</f>
        <v>890</v>
      </c>
      <c r="B831">
        <f ca="1">($G$8-Datos!$A831)*(Datos!$C831)-Datos!$G$2</f>
        <v>1439.9999999999982</v>
      </c>
      <c r="C831">
        <f ca="1">($G$14-Datos!$A831)*(Datos!$C831)-Datos!$G$2</f>
        <v>1990</v>
      </c>
      <c r="D831">
        <f ca="1">($G$20-Datos!$A831)*(Datos!$C831)-Datos!$G$2</f>
        <v>2539.9999999999982</v>
      </c>
      <c r="E831">
        <f ca="1">($G$26-Datos!$A831)*(Datos!$C831)-Datos!$G$2</f>
        <v>3090.0000000000018</v>
      </c>
    </row>
    <row r="832" spans="1:5" x14ac:dyDescent="0.25">
      <c r="A832">
        <f ca="1">(($G$2-Datos!A832)*(Datos!C832))-Datos!$G$2</f>
        <v>200</v>
      </c>
      <c r="B832">
        <f ca="1">($G$8-Datos!$A832)*(Datos!$C832)-Datos!$G$2</f>
        <v>699.99999999999818</v>
      </c>
      <c r="C832">
        <f ca="1">($G$14-Datos!$A832)*(Datos!$C832)-Datos!$G$2</f>
        <v>1200.0000000000018</v>
      </c>
      <c r="D832">
        <f ca="1">($G$20-Datos!$A832)*(Datos!$C832)-Datos!$G$2</f>
        <v>1700</v>
      </c>
      <c r="E832">
        <f ca="1">($G$26-Datos!$A832)*(Datos!$C832)-Datos!$G$2</f>
        <v>2200.0000000000018</v>
      </c>
    </row>
    <row r="833" spans="1:5" x14ac:dyDescent="0.25">
      <c r="A833">
        <f ca="1">(($G$2-Datos!A833)*(Datos!C833))-Datos!$G$2</f>
        <v>1330</v>
      </c>
      <c r="B833">
        <f ca="1">($G$8-Datos!$A833)*(Datos!$C833)-Datos!$G$2</f>
        <v>1879.9999999999982</v>
      </c>
      <c r="C833">
        <f ca="1">($G$14-Datos!$A833)*(Datos!$C833)-Datos!$G$2</f>
        <v>2430.0000000000018</v>
      </c>
      <c r="D833">
        <f ca="1">($G$20-Datos!$A833)*(Datos!$C833)-Datos!$G$2</f>
        <v>2980</v>
      </c>
      <c r="E833">
        <f ca="1">($G$26-Datos!$A833)*(Datos!$C833)-Datos!$G$2</f>
        <v>3530.0000000000018</v>
      </c>
    </row>
    <row r="834" spans="1:5" x14ac:dyDescent="0.25">
      <c r="A834">
        <f ca="1">(($G$2-Datos!A834)*(Datos!C834))-Datos!$G$2</f>
        <v>1640</v>
      </c>
      <c r="B834">
        <f ca="1">($G$8-Datos!$A834)*(Datos!$C834)-Datos!$G$2</f>
        <v>2239.9999999999982</v>
      </c>
      <c r="C834">
        <f ca="1">($G$14-Datos!$A834)*(Datos!$C834)-Datos!$G$2</f>
        <v>2840</v>
      </c>
      <c r="D834">
        <f ca="1">($G$20-Datos!$A834)*(Datos!$C834)-Datos!$G$2</f>
        <v>3439.9999999999982</v>
      </c>
      <c r="E834">
        <f ca="1">($G$26-Datos!$A834)*(Datos!$C834)-Datos!$G$2</f>
        <v>4040.0000000000018</v>
      </c>
    </row>
    <row r="835" spans="1:5" x14ac:dyDescent="0.25">
      <c r="A835">
        <f ca="1">(($G$2-Datos!A835)*(Datos!C835))-Datos!$G$2</f>
        <v>0</v>
      </c>
      <c r="B835">
        <f ca="1">($G$8-Datos!$A835)*(Datos!$C835)-Datos!$G$2</f>
        <v>499.99999999999818</v>
      </c>
      <c r="C835">
        <f ca="1">($G$14-Datos!$A835)*(Datos!$C835)-Datos!$G$2</f>
        <v>1000</v>
      </c>
      <c r="D835">
        <f ca="1">($G$20-Datos!$A835)*(Datos!$C835)-Datos!$G$2</f>
        <v>1500</v>
      </c>
      <c r="E835">
        <f ca="1">($G$26-Datos!$A835)*(Datos!$C835)-Datos!$G$2</f>
        <v>2000.0000000000018</v>
      </c>
    </row>
    <row r="836" spans="1:5" x14ac:dyDescent="0.25">
      <c r="A836">
        <f ca="1">(($G$2-Datos!A836)*(Datos!C836))-Datos!$G$2</f>
        <v>1110</v>
      </c>
      <c r="B836">
        <f ca="1">($G$8-Datos!$A836)*(Datos!$C836)-Datos!$G$2</f>
        <v>1659.9999999999982</v>
      </c>
      <c r="C836">
        <f ca="1">($G$14-Datos!$A836)*(Datos!$C836)-Datos!$G$2</f>
        <v>2210.0000000000018</v>
      </c>
      <c r="D836">
        <f ca="1">($G$20-Datos!$A836)*(Datos!$C836)-Datos!$G$2</f>
        <v>2760</v>
      </c>
      <c r="E836">
        <f ca="1">($G$26-Datos!$A836)*(Datos!$C836)-Datos!$G$2</f>
        <v>3310.0000000000018</v>
      </c>
    </row>
    <row r="837" spans="1:5" x14ac:dyDescent="0.25">
      <c r="A837">
        <f ca="1">(($G$2-Datos!A837)*(Datos!C837))-Datos!$G$2</f>
        <v>-2240</v>
      </c>
      <c r="B837">
        <f ca="1">($G$8-Datos!$A837)*(Datos!$C837)-Datos!$G$2</f>
        <v>-1840.0000000000018</v>
      </c>
      <c r="C837">
        <f ca="1">($G$14-Datos!$A837)*(Datos!$C837)-Datos!$G$2</f>
        <v>-1440</v>
      </c>
      <c r="D837">
        <f ca="1">($G$20-Datos!$A837)*(Datos!$C837)-Datos!$G$2</f>
        <v>-1040.0000000000018</v>
      </c>
      <c r="E837">
        <f ca="1">($G$26-Datos!$A837)*(Datos!$C837)-Datos!$G$2</f>
        <v>-639.99999999999818</v>
      </c>
    </row>
    <row r="838" spans="1:5" x14ac:dyDescent="0.25">
      <c r="A838">
        <f ca="1">(($G$2-Datos!A838)*(Datos!C838))-Datos!$G$2</f>
        <v>-1180</v>
      </c>
      <c r="B838">
        <f ca="1">($G$8-Datos!$A838)*(Datos!$C838)-Datos!$G$2</f>
        <v>-730.00000000000182</v>
      </c>
      <c r="C838">
        <f ca="1">($G$14-Datos!$A838)*(Datos!$C838)-Datos!$G$2</f>
        <v>-280</v>
      </c>
      <c r="D838">
        <f ca="1">($G$20-Datos!$A838)*(Datos!$C838)-Datos!$G$2</f>
        <v>169.99999999999818</v>
      </c>
      <c r="E838">
        <f ca="1">($G$26-Datos!$A838)*(Datos!$C838)-Datos!$G$2</f>
        <v>620.00000000000182</v>
      </c>
    </row>
    <row r="839" spans="1:5" x14ac:dyDescent="0.25">
      <c r="A839">
        <f ca="1">(($G$2-Datos!A839)*(Datos!C839))-Datos!$G$2</f>
        <v>2240</v>
      </c>
      <c r="B839">
        <f ca="1">($G$8-Datos!$A839)*(Datos!$C839)-Datos!$G$2</f>
        <v>2839.9999999999982</v>
      </c>
      <c r="C839">
        <f ca="1">($G$14-Datos!$A839)*(Datos!$C839)-Datos!$G$2</f>
        <v>3440.0000000000018</v>
      </c>
      <c r="D839">
        <f ca="1">($G$20-Datos!$A839)*(Datos!$C839)-Datos!$G$2</f>
        <v>4040</v>
      </c>
      <c r="E839">
        <f ca="1">($G$26-Datos!$A839)*(Datos!$C839)-Datos!$G$2</f>
        <v>4640.0000000000018</v>
      </c>
    </row>
    <row r="840" spans="1:5" x14ac:dyDescent="0.25">
      <c r="A840">
        <f ca="1">(($G$2-Datos!A840)*(Datos!C840))-Datos!$G$2</f>
        <v>-1680</v>
      </c>
      <c r="B840">
        <f ca="1">($G$8-Datos!$A840)*(Datos!$C840)-Datos!$G$2</f>
        <v>-1280.0000000000018</v>
      </c>
      <c r="C840">
        <f ca="1">($G$14-Datos!$A840)*(Datos!$C840)-Datos!$G$2</f>
        <v>-879.99999999999818</v>
      </c>
      <c r="D840">
        <f ca="1">($G$20-Datos!$A840)*(Datos!$C840)-Datos!$G$2</f>
        <v>-480</v>
      </c>
      <c r="E840">
        <f ca="1">($G$26-Datos!$A840)*(Datos!$C840)-Datos!$G$2</f>
        <v>-79.999999999998181</v>
      </c>
    </row>
    <row r="841" spans="1:5" x14ac:dyDescent="0.25">
      <c r="A841">
        <f ca="1">(($G$2-Datos!A841)*(Datos!C841))-Datos!$G$2</f>
        <v>-400</v>
      </c>
      <c r="B841">
        <f ca="1">($G$8-Datos!$A841)*(Datos!$C841)-Datos!$G$2</f>
        <v>99.999999999998181</v>
      </c>
      <c r="C841">
        <f ca="1">($G$14-Datos!$A841)*(Datos!$C841)-Datos!$G$2</f>
        <v>600</v>
      </c>
      <c r="D841">
        <f ca="1">($G$20-Datos!$A841)*(Datos!$C841)-Datos!$G$2</f>
        <v>1099.9999999999982</v>
      </c>
      <c r="E841">
        <f ca="1">($G$26-Datos!$A841)*(Datos!$C841)-Datos!$G$2</f>
        <v>1600.0000000000018</v>
      </c>
    </row>
    <row r="842" spans="1:5" x14ac:dyDescent="0.25">
      <c r="A842">
        <f ca="1">(($G$2-Datos!A842)*(Datos!C842))-Datos!$G$2</f>
        <v>1110</v>
      </c>
      <c r="B842">
        <f ca="1">($G$8-Datos!$A842)*(Datos!$C842)-Datos!$G$2</f>
        <v>1659.9999999999982</v>
      </c>
      <c r="C842">
        <f ca="1">($G$14-Datos!$A842)*(Datos!$C842)-Datos!$G$2</f>
        <v>2210.0000000000018</v>
      </c>
      <c r="D842">
        <f ca="1">($G$20-Datos!$A842)*(Datos!$C842)-Datos!$G$2</f>
        <v>2760</v>
      </c>
      <c r="E842">
        <f ca="1">($G$26-Datos!$A842)*(Datos!$C842)-Datos!$G$2</f>
        <v>3310.0000000000018</v>
      </c>
    </row>
    <row r="843" spans="1:5" x14ac:dyDescent="0.25">
      <c r="A843">
        <f ca="1">(($G$2-Datos!A843)*(Datos!C843))-Datos!$G$2</f>
        <v>-2000</v>
      </c>
      <c r="B843">
        <f ca="1">($G$8-Datos!$A843)*(Datos!$C843)-Datos!$G$2</f>
        <v>-1600.0000000000018</v>
      </c>
      <c r="C843">
        <f ca="1">($G$14-Datos!$A843)*(Datos!$C843)-Datos!$G$2</f>
        <v>-1200</v>
      </c>
      <c r="D843">
        <f ca="1">($G$20-Datos!$A843)*(Datos!$C843)-Datos!$G$2</f>
        <v>-800</v>
      </c>
      <c r="E843">
        <f ca="1">($G$26-Datos!$A843)*(Datos!$C843)-Datos!$G$2</f>
        <v>-399.99999999999818</v>
      </c>
    </row>
    <row r="844" spans="1:5" x14ac:dyDescent="0.25">
      <c r="A844">
        <f ca="1">(($G$2-Datos!A844)*(Datos!C844))-Datos!$G$2</f>
        <v>-2320</v>
      </c>
      <c r="B844">
        <f ca="1">($G$8-Datos!$A844)*(Datos!$C844)-Datos!$G$2</f>
        <v>-1920.0000000000018</v>
      </c>
      <c r="C844">
        <f ca="1">($G$14-Datos!$A844)*(Datos!$C844)-Datos!$G$2</f>
        <v>-1520</v>
      </c>
      <c r="D844">
        <f ca="1">($G$20-Datos!$A844)*(Datos!$C844)-Datos!$G$2</f>
        <v>-1120.0000000000018</v>
      </c>
      <c r="E844">
        <f ca="1">($G$26-Datos!$A844)*(Datos!$C844)-Datos!$G$2</f>
        <v>-719.99999999999818</v>
      </c>
    </row>
    <row r="845" spans="1:5" x14ac:dyDescent="0.25">
      <c r="A845">
        <f ca="1">(($G$2-Datos!A845)*(Datos!C845))-Datos!$G$2</f>
        <v>-200</v>
      </c>
      <c r="B845">
        <f ca="1">($G$8-Datos!$A845)*(Datos!$C845)-Datos!$G$2</f>
        <v>299.99999999999818</v>
      </c>
      <c r="C845">
        <f ca="1">($G$14-Datos!$A845)*(Datos!$C845)-Datos!$G$2</f>
        <v>800</v>
      </c>
      <c r="D845">
        <f ca="1">($G$20-Datos!$A845)*(Datos!$C845)-Datos!$G$2</f>
        <v>1299.9999999999982</v>
      </c>
      <c r="E845">
        <f ca="1">($G$26-Datos!$A845)*(Datos!$C845)-Datos!$G$2</f>
        <v>1800.0000000000018</v>
      </c>
    </row>
    <row r="846" spans="1:5" x14ac:dyDescent="0.25">
      <c r="A846">
        <f ca="1">(($G$2-Datos!A846)*(Datos!C846))-Datos!$G$2</f>
        <v>-400</v>
      </c>
      <c r="B846">
        <f ca="1">($G$8-Datos!$A846)*(Datos!$C846)-Datos!$G$2</f>
        <v>99.999999999998181</v>
      </c>
      <c r="C846">
        <f ca="1">($G$14-Datos!$A846)*(Datos!$C846)-Datos!$G$2</f>
        <v>600</v>
      </c>
      <c r="D846">
        <f ca="1">($G$20-Datos!$A846)*(Datos!$C846)-Datos!$G$2</f>
        <v>1099.9999999999982</v>
      </c>
      <c r="E846">
        <f ca="1">($G$26-Datos!$A846)*(Datos!$C846)-Datos!$G$2</f>
        <v>1600.0000000000018</v>
      </c>
    </row>
    <row r="847" spans="1:5" x14ac:dyDescent="0.25">
      <c r="A847">
        <f ca="1">(($G$2-Datos!A847)*(Datos!C847))-Datos!$G$2</f>
        <v>1400</v>
      </c>
      <c r="B847">
        <f ca="1">($G$8-Datos!$A847)*(Datos!$C847)-Datos!$G$2</f>
        <v>1999.9999999999982</v>
      </c>
      <c r="C847">
        <f ca="1">($G$14-Datos!$A847)*(Datos!$C847)-Datos!$G$2</f>
        <v>2600</v>
      </c>
      <c r="D847">
        <f ca="1">($G$20-Datos!$A847)*(Datos!$C847)-Datos!$G$2</f>
        <v>3199.9999999999982</v>
      </c>
      <c r="E847">
        <f ca="1">($G$26-Datos!$A847)*(Datos!$C847)-Datos!$G$2</f>
        <v>3800.0000000000018</v>
      </c>
    </row>
    <row r="848" spans="1:5" x14ac:dyDescent="0.25">
      <c r="A848">
        <f ca="1">(($G$2-Datos!A848)*(Datos!C848))-Datos!$G$2</f>
        <v>890</v>
      </c>
      <c r="B848">
        <f ca="1">($G$8-Datos!$A848)*(Datos!$C848)-Datos!$G$2</f>
        <v>1439.9999999999982</v>
      </c>
      <c r="C848">
        <f ca="1">($G$14-Datos!$A848)*(Datos!$C848)-Datos!$G$2</f>
        <v>1990</v>
      </c>
      <c r="D848">
        <f ca="1">($G$20-Datos!$A848)*(Datos!$C848)-Datos!$G$2</f>
        <v>2539.9999999999982</v>
      </c>
      <c r="E848">
        <f ca="1">($G$26-Datos!$A848)*(Datos!$C848)-Datos!$G$2</f>
        <v>3090.0000000000018</v>
      </c>
    </row>
    <row r="849" spans="1:5" x14ac:dyDescent="0.25">
      <c r="A849">
        <f ca="1">(($G$2-Datos!A849)*(Datos!C849))-Datos!$G$2</f>
        <v>1880</v>
      </c>
      <c r="B849">
        <f ca="1">($G$8-Datos!$A849)*(Datos!$C849)-Datos!$G$2</f>
        <v>2479.9999999999982</v>
      </c>
      <c r="C849">
        <f ca="1">($G$14-Datos!$A849)*(Datos!$C849)-Datos!$G$2</f>
        <v>3080.0000000000018</v>
      </c>
      <c r="D849">
        <f ca="1">($G$20-Datos!$A849)*(Datos!$C849)-Datos!$G$2</f>
        <v>3679.9999999999982</v>
      </c>
      <c r="E849">
        <f ca="1">($G$26-Datos!$A849)*(Datos!$C849)-Datos!$G$2</f>
        <v>4280.0000000000018</v>
      </c>
    </row>
    <row r="850" spans="1:5" x14ac:dyDescent="0.25">
      <c r="A850">
        <f ca="1">(($G$2-Datos!A850)*(Datos!C850))-Datos!$G$2</f>
        <v>0</v>
      </c>
      <c r="B850">
        <f ca="1">($G$8-Datos!$A850)*(Datos!$C850)-Datos!$G$2</f>
        <v>499.99999999999818</v>
      </c>
      <c r="C850">
        <f ca="1">($G$14-Datos!$A850)*(Datos!$C850)-Datos!$G$2</f>
        <v>1000</v>
      </c>
      <c r="D850">
        <f ca="1">($G$20-Datos!$A850)*(Datos!$C850)-Datos!$G$2</f>
        <v>1500</v>
      </c>
      <c r="E850">
        <f ca="1">($G$26-Datos!$A850)*(Datos!$C850)-Datos!$G$2</f>
        <v>2000.0000000000018</v>
      </c>
    </row>
    <row r="851" spans="1:5" x14ac:dyDescent="0.25">
      <c r="A851">
        <f ca="1">(($G$2-Datos!A851)*(Datos!C851))-Datos!$G$2</f>
        <v>-640</v>
      </c>
      <c r="B851">
        <f ca="1">($G$8-Datos!$A851)*(Datos!$C851)-Datos!$G$2</f>
        <v>-190.00000000000182</v>
      </c>
      <c r="C851">
        <f ca="1">($G$14-Datos!$A851)*(Datos!$C851)-Datos!$G$2</f>
        <v>260.00000000000182</v>
      </c>
      <c r="D851">
        <f ca="1">($G$20-Datos!$A851)*(Datos!$C851)-Datos!$G$2</f>
        <v>710</v>
      </c>
      <c r="E851">
        <f ca="1">($G$26-Datos!$A851)*(Datos!$C851)-Datos!$G$2</f>
        <v>1160.0000000000018</v>
      </c>
    </row>
    <row r="852" spans="1:5" x14ac:dyDescent="0.25">
      <c r="A852">
        <f ca="1">(($G$2-Datos!A852)*(Datos!C852))-Datos!$G$2</f>
        <v>-1000</v>
      </c>
      <c r="B852">
        <f ca="1">($G$8-Datos!$A852)*(Datos!$C852)-Datos!$G$2</f>
        <v>-550.00000000000182</v>
      </c>
      <c r="C852">
        <f ca="1">($G$14-Datos!$A852)*(Datos!$C852)-Datos!$G$2</f>
        <v>-100</v>
      </c>
      <c r="D852">
        <f ca="1">($G$20-Datos!$A852)*(Datos!$C852)-Datos!$G$2</f>
        <v>350</v>
      </c>
      <c r="E852">
        <f ca="1">($G$26-Datos!$A852)*(Datos!$C852)-Datos!$G$2</f>
        <v>800.00000000000182</v>
      </c>
    </row>
    <row r="853" spans="1:5" x14ac:dyDescent="0.25">
      <c r="A853">
        <f ca="1">(($G$2-Datos!A853)*(Datos!C853))-Datos!$G$2</f>
        <v>200</v>
      </c>
      <c r="B853">
        <f ca="1">($G$8-Datos!$A853)*(Datos!$C853)-Datos!$G$2</f>
        <v>699.99999999999818</v>
      </c>
      <c r="C853">
        <f ca="1">($G$14-Datos!$A853)*(Datos!$C853)-Datos!$G$2</f>
        <v>1200.0000000000018</v>
      </c>
      <c r="D853">
        <f ca="1">($G$20-Datos!$A853)*(Datos!$C853)-Datos!$G$2</f>
        <v>1700</v>
      </c>
      <c r="E853">
        <f ca="1">($G$26-Datos!$A853)*(Datos!$C853)-Datos!$G$2</f>
        <v>2200.0000000000018</v>
      </c>
    </row>
    <row r="854" spans="1:5" x14ac:dyDescent="0.25">
      <c r="A854">
        <f ca="1">(($G$2-Datos!A854)*(Datos!C854))-Datos!$G$2</f>
        <v>400</v>
      </c>
      <c r="B854">
        <f ca="1">($G$8-Datos!$A854)*(Datos!$C854)-Datos!$G$2</f>
        <v>899.99999999999818</v>
      </c>
      <c r="C854">
        <f ca="1">($G$14-Datos!$A854)*(Datos!$C854)-Datos!$G$2</f>
        <v>1400.0000000000018</v>
      </c>
      <c r="D854">
        <f ca="1">($G$20-Datos!$A854)*(Datos!$C854)-Datos!$G$2</f>
        <v>1900</v>
      </c>
      <c r="E854">
        <f ca="1">($G$26-Datos!$A854)*(Datos!$C854)-Datos!$G$2</f>
        <v>2400.0000000000018</v>
      </c>
    </row>
    <row r="855" spans="1:5" x14ac:dyDescent="0.25">
      <c r="A855">
        <f ca="1">(($G$2-Datos!A855)*(Datos!C855))-Datos!$G$2</f>
        <v>-300</v>
      </c>
      <c r="B855">
        <f ca="1">($G$8-Datos!$A855)*(Datos!$C855)-Datos!$G$2</f>
        <v>199.99999999999818</v>
      </c>
      <c r="C855">
        <f ca="1">($G$14-Datos!$A855)*(Datos!$C855)-Datos!$G$2</f>
        <v>700</v>
      </c>
      <c r="D855">
        <f ca="1">($G$20-Datos!$A855)*(Datos!$C855)-Datos!$G$2</f>
        <v>1199.9999999999982</v>
      </c>
      <c r="E855">
        <f ca="1">($G$26-Datos!$A855)*(Datos!$C855)-Datos!$G$2</f>
        <v>1700.0000000000018</v>
      </c>
    </row>
    <row r="856" spans="1:5" x14ac:dyDescent="0.25">
      <c r="A856">
        <f ca="1">(($G$2-Datos!A856)*(Datos!C856))-Datos!$G$2</f>
        <v>-2240</v>
      </c>
      <c r="B856">
        <f ca="1">($G$8-Datos!$A856)*(Datos!$C856)-Datos!$G$2</f>
        <v>-1840.0000000000018</v>
      </c>
      <c r="C856">
        <f ca="1">($G$14-Datos!$A856)*(Datos!$C856)-Datos!$G$2</f>
        <v>-1440</v>
      </c>
      <c r="D856">
        <f ca="1">($G$20-Datos!$A856)*(Datos!$C856)-Datos!$G$2</f>
        <v>-1040.0000000000018</v>
      </c>
      <c r="E856">
        <f ca="1">($G$26-Datos!$A856)*(Datos!$C856)-Datos!$G$2</f>
        <v>-639.99999999999818</v>
      </c>
    </row>
    <row r="857" spans="1:5" x14ac:dyDescent="0.25">
      <c r="A857">
        <f ca="1">(($G$2-Datos!A857)*(Datos!C857))-Datos!$G$2</f>
        <v>2000</v>
      </c>
      <c r="B857">
        <f ca="1">($G$8-Datos!$A857)*(Datos!$C857)-Datos!$G$2</f>
        <v>2599.9999999999982</v>
      </c>
      <c r="C857">
        <f ca="1">($G$14-Datos!$A857)*(Datos!$C857)-Datos!$G$2</f>
        <v>3200.0000000000018</v>
      </c>
      <c r="D857">
        <f ca="1">($G$20-Datos!$A857)*(Datos!$C857)-Datos!$G$2</f>
        <v>3799.9999999999982</v>
      </c>
      <c r="E857">
        <f ca="1">($G$26-Datos!$A857)*(Datos!$C857)-Datos!$G$2</f>
        <v>4400.0000000000018</v>
      </c>
    </row>
    <row r="858" spans="1:5" x14ac:dyDescent="0.25">
      <c r="A858">
        <f ca="1">(($G$2-Datos!A858)*(Datos!C858))-Datos!$G$2</f>
        <v>-730</v>
      </c>
      <c r="B858">
        <f ca="1">($G$8-Datos!$A858)*(Datos!$C858)-Datos!$G$2</f>
        <v>-280.00000000000182</v>
      </c>
      <c r="C858">
        <f ca="1">($G$14-Datos!$A858)*(Datos!$C858)-Datos!$G$2</f>
        <v>170.00000000000182</v>
      </c>
      <c r="D858">
        <f ca="1">($G$20-Datos!$A858)*(Datos!$C858)-Datos!$G$2</f>
        <v>620</v>
      </c>
      <c r="E858">
        <f ca="1">($G$26-Datos!$A858)*(Datos!$C858)-Datos!$G$2</f>
        <v>1070.0000000000018</v>
      </c>
    </row>
    <row r="859" spans="1:5" x14ac:dyDescent="0.25">
      <c r="A859">
        <f ca="1">(($G$2-Datos!A859)*(Datos!C859))-Datos!$G$2</f>
        <v>-200</v>
      </c>
      <c r="B859">
        <f ca="1">($G$8-Datos!$A859)*(Datos!$C859)-Datos!$G$2</f>
        <v>299.99999999999818</v>
      </c>
      <c r="C859">
        <f ca="1">($G$14-Datos!$A859)*(Datos!$C859)-Datos!$G$2</f>
        <v>800</v>
      </c>
      <c r="D859">
        <f ca="1">($G$20-Datos!$A859)*(Datos!$C859)-Datos!$G$2</f>
        <v>1299.9999999999982</v>
      </c>
      <c r="E859">
        <f ca="1">($G$26-Datos!$A859)*(Datos!$C859)-Datos!$G$2</f>
        <v>1800.0000000000018</v>
      </c>
    </row>
    <row r="860" spans="1:5" x14ac:dyDescent="0.25">
      <c r="A860">
        <f ca="1">(($G$2-Datos!A860)*(Datos!C860))-Datos!$G$2</f>
        <v>-1920</v>
      </c>
      <c r="B860">
        <f ca="1">($G$8-Datos!$A860)*(Datos!$C860)-Datos!$G$2</f>
        <v>-1520.0000000000018</v>
      </c>
      <c r="C860">
        <f ca="1">($G$14-Datos!$A860)*(Datos!$C860)-Datos!$G$2</f>
        <v>-1120</v>
      </c>
      <c r="D860">
        <f ca="1">($G$20-Datos!$A860)*(Datos!$C860)-Datos!$G$2</f>
        <v>-720</v>
      </c>
      <c r="E860">
        <f ca="1">($G$26-Datos!$A860)*(Datos!$C860)-Datos!$G$2</f>
        <v>-319.99999999999818</v>
      </c>
    </row>
    <row r="861" spans="1:5" x14ac:dyDescent="0.25">
      <c r="A861">
        <f ca="1">(($G$2-Datos!A861)*(Datos!C861))-Datos!$G$2</f>
        <v>-1090</v>
      </c>
      <c r="B861">
        <f ca="1">($G$8-Datos!$A861)*(Datos!$C861)-Datos!$G$2</f>
        <v>-640.00000000000182</v>
      </c>
      <c r="C861">
        <f ca="1">($G$14-Datos!$A861)*(Datos!$C861)-Datos!$G$2</f>
        <v>-190</v>
      </c>
      <c r="D861">
        <f ca="1">($G$20-Datos!$A861)*(Datos!$C861)-Datos!$G$2</f>
        <v>260</v>
      </c>
      <c r="E861">
        <f ca="1">($G$26-Datos!$A861)*(Datos!$C861)-Datos!$G$2</f>
        <v>710.00000000000182</v>
      </c>
    </row>
    <row r="862" spans="1:5" x14ac:dyDescent="0.25">
      <c r="A862">
        <f ca="1">(($G$2-Datos!A862)*(Datos!C862))-Datos!$G$2</f>
        <v>-100</v>
      </c>
      <c r="B862">
        <f ca="1">($G$8-Datos!$A862)*(Datos!$C862)-Datos!$G$2</f>
        <v>399.99999999999818</v>
      </c>
      <c r="C862">
        <f ca="1">($G$14-Datos!$A862)*(Datos!$C862)-Datos!$G$2</f>
        <v>900</v>
      </c>
      <c r="D862">
        <f ca="1">($G$20-Datos!$A862)*(Datos!$C862)-Datos!$G$2</f>
        <v>1399.9999999999982</v>
      </c>
      <c r="E862">
        <f ca="1">($G$26-Datos!$A862)*(Datos!$C862)-Datos!$G$2</f>
        <v>1900.0000000000018</v>
      </c>
    </row>
    <row r="863" spans="1:5" x14ac:dyDescent="0.25">
      <c r="A863">
        <f ca="1">(($G$2-Datos!A863)*(Datos!C863))-Datos!$G$2</f>
        <v>1220</v>
      </c>
      <c r="B863">
        <f ca="1">($G$8-Datos!$A863)*(Datos!$C863)-Datos!$G$2</f>
        <v>1769.9999999999982</v>
      </c>
      <c r="C863">
        <f ca="1">($G$14-Datos!$A863)*(Datos!$C863)-Datos!$G$2</f>
        <v>2320.0000000000018</v>
      </c>
      <c r="D863">
        <f ca="1">($G$20-Datos!$A863)*(Datos!$C863)-Datos!$G$2</f>
        <v>2870</v>
      </c>
      <c r="E863">
        <f ca="1">($G$26-Datos!$A863)*(Datos!$C863)-Datos!$G$2</f>
        <v>3420.0000000000018</v>
      </c>
    </row>
    <row r="864" spans="1:5" x14ac:dyDescent="0.25">
      <c r="A864">
        <f ca="1">(($G$2-Datos!A864)*(Datos!C864))-Datos!$G$2</f>
        <v>-910</v>
      </c>
      <c r="B864">
        <f ca="1">($G$8-Datos!$A864)*(Datos!$C864)-Datos!$G$2</f>
        <v>-460.00000000000182</v>
      </c>
      <c r="C864">
        <f ca="1">($G$14-Datos!$A864)*(Datos!$C864)-Datos!$G$2</f>
        <v>-10</v>
      </c>
      <c r="D864">
        <f ca="1">($G$20-Datos!$A864)*(Datos!$C864)-Datos!$G$2</f>
        <v>440</v>
      </c>
      <c r="E864">
        <f ca="1">($G$26-Datos!$A864)*(Datos!$C864)-Datos!$G$2</f>
        <v>890.00000000000182</v>
      </c>
    </row>
    <row r="865" spans="1:5" x14ac:dyDescent="0.25">
      <c r="A865">
        <f ca="1">(($G$2-Datos!A865)*(Datos!C865))-Datos!$G$2</f>
        <v>200</v>
      </c>
      <c r="B865">
        <f ca="1">($G$8-Datos!$A865)*(Datos!$C865)-Datos!$G$2</f>
        <v>699.99999999999818</v>
      </c>
      <c r="C865">
        <f ca="1">($G$14-Datos!$A865)*(Datos!$C865)-Datos!$G$2</f>
        <v>1200.0000000000018</v>
      </c>
      <c r="D865">
        <f ca="1">($G$20-Datos!$A865)*(Datos!$C865)-Datos!$G$2</f>
        <v>1700</v>
      </c>
      <c r="E865">
        <f ca="1">($G$26-Datos!$A865)*(Datos!$C865)-Datos!$G$2</f>
        <v>2200.0000000000018</v>
      </c>
    </row>
    <row r="866" spans="1:5" x14ac:dyDescent="0.25">
      <c r="A866">
        <f ca="1">(($G$2-Datos!A866)*(Datos!C866))-Datos!$G$2</f>
        <v>-1840</v>
      </c>
      <c r="B866">
        <f ca="1">($G$8-Datos!$A866)*(Datos!$C866)-Datos!$G$2</f>
        <v>-1440.0000000000018</v>
      </c>
      <c r="C866">
        <f ca="1">($G$14-Datos!$A866)*(Datos!$C866)-Datos!$G$2</f>
        <v>-1040</v>
      </c>
      <c r="D866">
        <f ca="1">($G$20-Datos!$A866)*(Datos!$C866)-Datos!$G$2</f>
        <v>-640</v>
      </c>
      <c r="E866">
        <f ca="1">($G$26-Datos!$A866)*(Datos!$C866)-Datos!$G$2</f>
        <v>-239.99999999999818</v>
      </c>
    </row>
    <row r="867" spans="1:5" x14ac:dyDescent="0.25">
      <c r="A867">
        <f ca="1">(($G$2-Datos!A867)*(Datos!C867))-Datos!$G$2</f>
        <v>-1090</v>
      </c>
      <c r="B867">
        <f ca="1">($G$8-Datos!$A867)*(Datos!$C867)-Datos!$G$2</f>
        <v>-640.00000000000182</v>
      </c>
      <c r="C867">
        <f ca="1">($G$14-Datos!$A867)*(Datos!$C867)-Datos!$G$2</f>
        <v>-190</v>
      </c>
      <c r="D867">
        <f ca="1">($G$20-Datos!$A867)*(Datos!$C867)-Datos!$G$2</f>
        <v>260</v>
      </c>
      <c r="E867">
        <f ca="1">($G$26-Datos!$A867)*(Datos!$C867)-Datos!$G$2</f>
        <v>710.00000000000182</v>
      </c>
    </row>
    <row r="868" spans="1:5" x14ac:dyDescent="0.25">
      <c r="A868">
        <f ca="1">(($G$2-Datos!A868)*(Datos!C868))-Datos!$G$2</f>
        <v>-820</v>
      </c>
      <c r="B868">
        <f ca="1">($G$8-Datos!$A868)*(Datos!$C868)-Datos!$G$2</f>
        <v>-370.00000000000182</v>
      </c>
      <c r="C868">
        <f ca="1">($G$14-Datos!$A868)*(Datos!$C868)-Datos!$G$2</f>
        <v>80.000000000001819</v>
      </c>
      <c r="D868">
        <f ca="1">($G$20-Datos!$A868)*(Datos!$C868)-Datos!$G$2</f>
        <v>530</v>
      </c>
      <c r="E868">
        <f ca="1">($G$26-Datos!$A868)*(Datos!$C868)-Datos!$G$2</f>
        <v>980.00000000000182</v>
      </c>
    </row>
    <row r="869" spans="1:5" x14ac:dyDescent="0.25">
      <c r="A869">
        <f ca="1">(($G$2-Datos!A869)*(Datos!C869))-Datos!$G$2</f>
        <v>-730</v>
      </c>
      <c r="B869">
        <f ca="1">($G$8-Datos!$A869)*(Datos!$C869)-Datos!$G$2</f>
        <v>-280.00000000000182</v>
      </c>
      <c r="C869">
        <f ca="1">($G$14-Datos!$A869)*(Datos!$C869)-Datos!$G$2</f>
        <v>170.00000000000182</v>
      </c>
      <c r="D869">
        <f ca="1">($G$20-Datos!$A869)*(Datos!$C869)-Datos!$G$2</f>
        <v>620</v>
      </c>
      <c r="E869">
        <f ca="1">($G$26-Datos!$A869)*(Datos!$C869)-Datos!$G$2</f>
        <v>1070.0000000000018</v>
      </c>
    </row>
    <row r="870" spans="1:5" x14ac:dyDescent="0.25">
      <c r="A870">
        <f ca="1">(($G$2-Datos!A870)*(Datos!C870))-Datos!$G$2</f>
        <v>780</v>
      </c>
      <c r="B870">
        <f ca="1">($G$8-Datos!$A870)*(Datos!$C870)-Datos!$G$2</f>
        <v>1329.9999999999982</v>
      </c>
      <c r="C870">
        <f ca="1">($G$14-Datos!$A870)*(Datos!$C870)-Datos!$G$2</f>
        <v>1880</v>
      </c>
      <c r="D870">
        <f ca="1">($G$20-Datos!$A870)*(Datos!$C870)-Datos!$G$2</f>
        <v>2429.9999999999982</v>
      </c>
      <c r="E870">
        <f ca="1">($G$26-Datos!$A870)*(Datos!$C870)-Datos!$G$2</f>
        <v>2980.0000000000018</v>
      </c>
    </row>
    <row r="871" spans="1:5" x14ac:dyDescent="0.25">
      <c r="A871">
        <f ca="1">(($G$2-Datos!A871)*(Datos!C871))-Datos!$G$2</f>
        <v>200</v>
      </c>
      <c r="B871">
        <f ca="1">($G$8-Datos!$A871)*(Datos!$C871)-Datos!$G$2</f>
        <v>699.99999999999818</v>
      </c>
      <c r="C871">
        <f ca="1">($G$14-Datos!$A871)*(Datos!$C871)-Datos!$G$2</f>
        <v>1200.0000000000018</v>
      </c>
      <c r="D871">
        <f ca="1">($G$20-Datos!$A871)*(Datos!$C871)-Datos!$G$2</f>
        <v>1700</v>
      </c>
      <c r="E871">
        <f ca="1">($G$26-Datos!$A871)*(Datos!$C871)-Datos!$G$2</f>
        <v>2200.0000000000018</v>
      </c>
    </row>
    <row r="872" spans="1:5" x14ac:dyDescent="0.25">
      <c r="A872">
        <f ca="1">(($G$2-Datos!A872)*(Datos!C872))-Datos!$G$2</f>
        <v>1880</v>
      </c>
      <c r="B872">
        <f ca="1">($G$8-Datos!$A872)*(Datos!$C872)-Datos!$G$2</f>
        <v>2479.9999999999982</v>
      </c>
      <c r="C872">
        <f ca="1">($G$14-Datos!$A872)*(Datos!$C872)-Datos!$G$2</f>
        <v>3080.0000000000018</v>
      </c>
      <c r="D872">
        <f ca="1">($G$20-Datos!$A872)*(Datos!$C872)-Datos!$G$2</f>
        <v>3679.9999999999982</v>
      </c>
      <c r="E872">
        <f ca="1">($G$26-Datos!$A872)*(Datos!$C872)-Datos!$G$2</f>
        <v>4280.0000000000018</v>
      </c>
    </row>
    <row r="873" spans="1:5" x14ac:dyDescent="0.25">
      <c r="A873">
        <f ca="1">(($G$2-Datos!A873)*(Datos!C873))-Datos!$G$2</f>
        <v>560</v>
      </c>
      <c r="B873">
        <f ca="1">($G$8-Datos!$A873)*(Datos!$C873)-Datos!$G$2</f>
        <v>1109.9999999999982</v>
      </c>
      <c r="C873">
        <f ca="1">($G$14-Datos!$A873)*(Datos!$C873)-Datos!$G$2</f>
        <v>1660</v>
      </c>
      <c r="D873">
        <f ca="1">($G$20-Datos!$A873)*(Datos!$C873)-Datos!$G$2</f>
        <v>2209.9999999999982</v>
      </c>
      <c r="E873">
        <f ca="1">($G$26-Datos!$A873)*(Datos!$C873)-Datos!$G$2</f>
        <v>2760.0000000000018</v>
      </c>
    </row>
    <row r="874" spans="1:5" x14ac:dyDescent="0.25">
      <c r="A874">
        <f ca="1">(($G$2-Datos!A874)*(Datos!C874))-Datos!$G$2</f>
        <v>-820</v>
      </c>
      <c r="B874">
        <f ca="1">($G$8-Datos!$A874)*(Datos!$C874)-Datos!$G$2</f>
        <v>-370.00000000000182</v>
      </c>
      <c r="C874">
        <f ca="1">($G$14-Datos!$A874)*(Datos!$C874)-Datos!$G$2</f>
        <v>80.000000000001819</v>
      </c>
      <c r="D874">
        <f ca="1">($G$20-Datos!$A874)*(Datos!$C874)-Datos!$G$2</f>
        <v>530</v>
      </c>
      <c r="E874">
        <f ca="1">($G$26-Datos!$A874)*(Datos!$C874)-Datos!$G$2</f>
        <v>980.00000000000182</v>
      </c>
    </row>
    <row r="875" spans="1:5" x14ac:dyDescent="0.25">
      <c r="A875">
        <f ca="1">(($G$2-Datos!A875)*(Datos!C875))-Datos!$G$2</f>
        <v>-820</v>
      </c>
      <c r="B875">
        <f ca="1">($G$8-Datos!$A875)*(Datos!$C875)-Datos!$G$2</f>
        <v>-370.00000000000182</v>
      </c>
      <c r="C875">
        <f ca="1">($G$14-Datos!$A875)*(Datos!$C875)-Datos!$G$2</f>
        <v>80.000000000001819</v>
      </c>
      <c r="D875">
        <f ca="1">($G$20-Datos!$A875)*(Datos!$C875)-Datos!$G$2</f>
        <v>530</v>
      </c>
      <c r="E875">
        <f ca="1">($G$26-Datos!$A875)*(Datos!$C875)-Datos!$G$2</f>
        <v>980.00000000000182</v>
      </c>
    </row>
    <row r="876" spans="1:5" x14ac:dyDescent="0.25">
      <c r="A876">
        <f ca="1">(($G$2-Datos!A876)*(Datos!C876))-Datos!$G$2</f>
        <v>560</v>
      </c>
      <c r="B876">
        <f ca="1">($G$8-Datos!$A876)*(Datos!$C876)-Datos!$G$2</f>
        <v>1109.9999999999982</v>
      </c>
      <c r="C876">
        <f ca="1">($G$14-Datos!$A876)*(Datos!$C876)-Datos!$G$2</f>
        <v>1660</v>
      </c>
      <c r="D876">
        <f ca="1">($G$20-Datos!$A876)*(Datos!$C876)-Datos!$G$2</f>
        <v>2209.9999999999982</v>
      </c>
      <c r="E876">
        <f ca="1">($G$26-Datos!$A876)*(Datos!$C876)-Datos!$G$2</f>
        <v>2760.0000000000018</v>
      </c>
    </row>
    <row r="877" spans="1:5" x14ac:dyDescent="0.25">
      <c r="A877">
        <f ca="1">(($G$2-Datos!A877)*(Datos!C877))-Datos!$G$2</f>
        <v>-100</v>
      </c>
      <c r="B877">
        <f ca="1">($G$8-Datos!$A877)*(Datos!$C877)-Datos!$G$2</f>
        <v>399.99999999999818</v>
      </c>
      <c r="C877">
        <f ca="1">($G$14-Datos!$A877)*(Datos!$C877)-Datos!$G$2</f>
        <v>900</v>
      </c>
      <c r="D877">
        <f ca="1">($G$20-Datos!$A877)*(Datos!$C877)-Datos!$G$2</f>
        <v>1399.9999999999982</v>
      </c>
      <c r="E877">
        <f ca="1">($G$26-Datos!$A877)*(Datos!$C877)-Datos!$G$2</f>
        <v>1900.0000000000018</v>
      </c>
    </row>
    <row r="878" spans="1:5" x14ac:dyDescent="0.25">
      <c r="A878">
        <f ca="1">(($G$2-Datos!A878)*(Datos!C878))-Datos!$G$2</f>
        <v>-1840</v>
      </c>
      <c r="B878">
        <f ca="1">($G$8-Datos!$A878)*(Datos!$C878)-Datos!$G$2</f>
        <v>-1440.0000000000018</v>
      </c>
      <c r="C878">
        <f ca="1">($G$14-Datos!$A878)*(Datos!$C878)-Datos!$G$2</f>
        <v>-1040</v>
      </c>
      <c r="D878">
        <f ca="1">($G$20-Datos!$A878)*(Datos!$C878)-Datos!$G$2</f>
        <v>-640</v>
      </c>
      <c r="E878">
        <f ca="1">($G$26-Datos!$A878)*(Datos!$C878)-Datos!$G$2</f>
        <v>-239.99999999999818</v>
      </c>
    </row>
    <row r="879" spans="1:5" x14ac:dyDescent="0.25">
      <c r="A879">
        <f ca="1">(($G$2-Datos!A879)*(Datos!C879))-Datos!$G$2</f>
        <v>100</v>
      </c>
      <c r="B879">
        <f ca="1">($G$8-Datos!$A879)*(Datos!$C879)-Datos!$G$2</f>
        <v>599.99999999999818</v>
      </c>
      <c r="C879">
        <f ca="1">($G$14-Datos!$A879)*(Datos!$C879)-Datos!$G$2</f>
        <v>1100.0000000000018</v>
      </c>
      <c r="D879">
        <f ca="1">($G$20-Datos!$A879)*(Datos!$C879)-Datos!$G$2</f>
        <v>1600</v>
      </c>
      <c r="E879">
        <f ca="1">($G$26-Datos!$A879)*(Datos!$C879)-Datos!$G$2</f>
        <v>2100.0000000000018</v>
      </c>
    </row>
    <row r="880" spans="1:5" x14ac:dyDescent="0.25">
      <c r="A880">
        <f ca="1">(($G$2-Datos!A880)*(Datos!C880))-Datos!$G$2</f>
        <v>-2000</v>
      </c>
      <c r="B880">
        <f ca="1">($G$8-Datos!$A880)*(Datos!$C880)-Datos!$G$2</f>
        <v>-1600.0000000000018</v>
      </c>
      <c r="C880">
        <f ca="1">($G$14-Datos!$A880)*(Datos!$C880)-Datos!$G$2</f>
        <v>-1200</v>
      </c>
      <c r="D880">
        <f ca="1">($G$20-Datos!$A880)*(Datos!$C880)-Datos!$G$2</f>
        <v>-800</v>
      </c>
      <c r="E880">
        <f ca="1">($G$26-Datos!$A880)*(Datos!$C880)-Datos!$G$2</f>
        <v>-399.99999999999818</v>
      </c>
    </row>
    <row r="881" spans="1:5" x14ac:dyDescent="0.25">
      <c r="A881">
        <f ca="1">(($G$2-Datos!A881)*(Datos!C881))-Datos!$G$2</f>
        <v>-730</v>
      </c>
      <c r="B881">
        <f ca="1">($G$8-Datos!$A881)*(Datos!$C881)-Datos!$G$2</f>
        <v>-280.00000000000182</v>
      </c>
      <c r="C881">
        <f ca="1">($G$14-Datos!$A881)*(Datos!$C881)-Datos!$G$2</f>
        <v>170.00000000000182</v>
      </c>
      <c r="D881">
        <f ca="1">($G$20-Datos!$A881)*(Datos!$C881)-Datos!$G$2</f>
        <v>620</v>
      </c>
      <c r="E881">
        <f ca="1">($G$26-Datos!$A881)*(Datos!$C881)-Datos!$G$2</f>
        <v>1070.0000000000018</v>
      </c>
    </row>
    <row r="882" spans="1:5" x14ac:dyDescent="0.25">
      <c r="A882">
        <f ca="1">(($G$2-Datos!A882)*(Datos!C882))-Datos!$G$2</f>
        <v>1760</v>
      </c>
      <c r="B882">
        <f ca="1">($G$8-Datos!$A882)*(Datos!$C882)-Datos!$G$2</f>
        <v>2359.9999999999982</v>
      </c>
      <c r="C882">
        <f ca="1">($G$14-Datos!$A882)*(Datos!$C882)-Datos!$G$2</f>
        <v>2960</v>
      </c>
      <c r="D882">
        <f ca="1">($G$20-Datos!$A882)*(Datos!$C882)-Datos!$G$2</f>
        <v>3559.9999999999982</v>
      </c>
      <c r="E882">
        <f ca="1">($G$26-Datos!$A882)*(Datos!$C882)-Datos!$G$2</f>
        <v>4160.0000000000018</v>
      </c>
    </row>
    <row r="883" spans="1:5" x14ac:dyDescent="0.25">
      <c r="A883">
        <f ca="1">(($G$2-Datos!A883)*(Datos!C883))-Datos!$G$2</f>
        <v>-2400</v>
      </c>
      <c r="B883">
        <f ca="1">($G$8-Datos!$A883)*(Datos!$C883)-Datos!$G$2</f>
        <v>-2000.0000000000018</v>
      </c>
      <c r="C883">
        <f ca="1">($G$14-Datos!$A883)*(Datos!$C883)-Datos!$G$2</f>
        <v>-1600</v>
      </c>
      <c r="D883">
        <f ca="1">($G$20-Datos!$A883)*(Datos!$C883)-Datos!$G$2</f>
        <v>-1200.0000000000018</v>
      </c>
      <c r="E883">
        <f ca="1">($G$26-Datos!$A883)*(Datos!$C883)-Datos!$G$2</f>
        <v>-799.99999999999818</v>
      </c>
    </row>
    <row r="884" spans="1:5" x14ac:dyDescent="0.25">
      <c r="A884">
        <f ca="1">(($G$2-Datos!A884)*(Datos!C884))-Datos!$G$2</f>
        <v>300</v>
      </c>
      <c r="B884">
        <f ca="1">($G$8-Datos!$A884)*(Datos!$C884)-Datos!$G$2</f>
        <v>799.99999999999818</v>
      </c>
      <c r="C884">
        <f ca="1">($G$14-Datos!$A884)*(Datos!$C884)-Datos!$G$2</f>
        <v>1300.0000000000018</v>
      </c>
      <c r="D884">
        <f ca="1">($G$20-Datos!$A884)*(Datos!$C884)-Datos!$G$2</f>
        <v>1800</v>
      </c>
      <c r="E884">
        <f ca="1">($G$26-Datos!$A884)*(Datos!$C884)-Datos!$G$2</f>
        <v>2300.0000000000018</v>
      </c>
    </row>
    <row r="885" spans="1:5" x14ac:dyDescent="0.25">
      <c r="A885">
        <f ca="1">(($G$2-Datos!A885)*(Datos!C885))-Datos!$G$2</f>
        <v>-2080</v>
      </c>
      <c r="B885">
        <f ca="1">($G$8-Datos!$A885)*(Datos!$C885)-Datos!$G$2</f>
        <v>-1680.0000000000018</v>
      </c>
      <c r="C885">
        <f ca="1">($G$14-Datos!$A885)*(Datos!$C885)-Datos!$G$2</f>
        <v>-1280</v>
      </c>
      <c r="D885">
        <f ca="1">($G$20-Datos!$A885)*(Datos!$C885)-Datos!$G$2</f>
        <v>-880</v>
      </c>
      <c r="E885">
        <f ca="1">($G$26-Datos!$A885)*(Datos!$C885)-Datos!$G$2</f>
        <v>-479.99999999999818</v>
      </c>
    </row>
    <row r="886" spans="1:5" x14ac:dyDescent="0.25">
      <c r="A886">
        <f ca="1">(($G$2-Datos!A886)*(Datos!C886))-Datos!$G$2</f>
        <v>-500</v>
      </c>
      <c r="B886">
        <f ca="1">($G$8-Datos!$A886)*(Datos!$C886)-Datos!$G$2</f>
        <v>0</v>
      </c>
      <c r="C886">
        <f ca="1">($G$14-Datos!$A886)*(Datos!$C886)-Datos!$G$2</f>
        <v>500</v>
      </c>
      <c r="D886">
        <f ca="1">($G$20-Datos!$A886)*(Datos!$C886)-Datos!$G$2</f>
        <v>999.99999999999818</v>
      </c>
      <c r="E886">
        <f ca="1">($G$26-Datos!$A886)*(Datos!$C886)-Datos!$G$2</f>
        <v>1500.0000000000018</v>
      </c>
    </row>
    <row r="887" spans="1:5" x14ac:dyDescent="0.25">
      <c r="A887">
        <f ca="1">(($G$2-Datos!A887)*(Datos!C887))-Datos!$G$2</f>
        <v>2240</v>
      </c>
      <c r="B887">
        <f ca="1">($G$8-Datos!$A887)*(Datos!$C887)-Datos!$G$2</f>
        <v>2839.9999999999982</v>
      </c>
      <c r="C887">
        <f ca="1">($G$14-Datos!$A887)*(Datos!$C887)-Datos!$G$2</f>
        <v>3440.0000000000018</v>
      </c>
      <c r="D887">
        <f ca="1">($G$20-Datos!$A887)*(Datos!$C887)-Datos!$G$2</f>
        <v>4040</v>
      </c>
      <c r="E887">
        <f ca="1">($G$26-Datos!$A887)*(Datos!$C887)-Datos!$G$2</f>
        <v>4640.0000000000018</v>
      </c>
    </row>
    <row r="888" spans="1:5" x14ac:dyDescent="0.25">
      <c r="A888">
        <f ca="1">(($G$2-Datos!A888)*(Datos!C888))-Datos!$G$2</f>
        <v>-2240</v>
      </c>
      <c r="B888">
        <f ca="1">($G$8-Datos!$A888)*(Datos!$C888)-Datos!$G$2</f>
        <v>-1840.0000000000018</v>
      </c>
      <c r="C888">
        <f ca="1">($G$14-Datos!$A888)*(Datos!$C888)-Datos!$G$2</f>
        <v>-1440</v>
      </c>
      <c r="D888">
        <f ca="1">($G$20-Datos!$A888)*(Datos!$C888)-Datos!$G$2</f>
        <v>-1040.0000000000018</v>
      </c>
      <c r="E888">
        <f ca="1">($G$26-Datos!$A888)*(Datos!$C888)-Datos!$G$2</f>
        <v>-639.99999999999818</v>
      </c>
    </row>
    <row r="889" spans="1:5" x14ac:dyDescent="0.25">
      <c r="A889">
        <f ca="1">(($G$2-Datos!A889)*(Datos!C889))-Datos!$G$2</f>
        <v>2480</v>
      </c>
      <c r="B889">
        <f ca="1">($G$8-Datos!$A889)*(Datos!$C889)-Datos!$G$2</f>
        <v>3079.9999999999982</v>
      </c>
      <c r="C889">
        <f ca="1">($G$14-Datos!$A889)*(Datos!$C889)-Datos!$G$2</f>
        <v>3680.0000000000018</v>
      </c>
      <c r="D889">
        <f ca="1">($G$20-Datos!$A889)*(Datos!$C889)-Datos!$G$2</f>
        <v>4280</v>
      </c>
      <c r="E889">
        <f ca="1">($G$26-Datos!$A889)*(Datos!$C889)-Datos!$G$2</f>
        <v>4880.0000000000018</v>
      </c>
    </row>
    <row r="890" spans="1:5" x14ac:dyDescent="0.25">
      <c r="A890">
        <f ca="1">(($G$2-Datos!A890)*(Datos!C890))-Datos!$G$2</f>
        <v>100</v>
      </c>
      <c r="B890">
        <f ca="1">($G$8-Datos!$A890)*(Datos!$C890)-Datos!$G$2</f>
        <v>599.99999999999818</v>
      </c>
      <c r="C890">
        <f ca="1">($G$14-Datos!$A890)*(Datos!$C890)-Datos!$G$2</f>
        <v>1100.0000000000018</v>
      </c>
      <c r="D890">
        <f ca="1">($G$20-Datos!$A890)*(Datos!$C890)-Datos!$G$2</f>
        <v>1600</v>
      </c>
      <c r="E890">
        <f ca="1">($G$26-Datos!$A890)*(Datos!$C890)-Datos!$G$2</f>
        <v>2100.0000000000018</v>
      </c>
    </row>
    <row r="891" spans="1:5" x14ac:dyDescent="0.25">
      <c r="A891">
        <f ca="1">(($G$2-Datos!A891)*(Datos!C891))-Datos!$G$2</f>
        <v>-640</v>
      </c>
      <c r="B891">
        <f ca="1">($G$8-Datos!$A891)*(Datos!$C891)-Datos!$G$2</f>
        <v>-190.00000000000182</v>
      </c>
      <c r="C891">
        <f ca="1">($G$14-Datos!$A891)*(Datos!$C891)-Datos!$G$2</f>
        <v>260.00000000000182</v>
      </c>
      <c r="D891">
        <f ca="1">($G$20-Datos!$A891)*(Datos!$C891)-Datos!$G$2</f>
        <v>710</v>
      </c>
      <c r="E891">
        <f ca="1">($G$26-Datos!$A891)*(Datos!$C891)-Datos!$G$2</f>
        <v>1160.0000000000018</v>
      </c>
    </row>
    <row r="892" spans="1:5" x14ac:dyDescent="0.25">
      <c r="A892">
        <f ca="1">(($G$2-Datos!A892)*(Datos!C892))-Datos!$G$2</f>
        <v>-200</v>
      </c>
      <c r="B892">
        <f ca="1">($G$8-Datos!$A892)*(Datos!$C892)-Datos!$G$2</f>
        <v>299.99999999999818</v>
      </c>
      <c r="C892">
        <f ca="1">($G$14-Datos!$A892)*(Datos!$C892)-Datos!$G$2</f>
        <v>800</v>
      </c>
      <c r="D892">
        <f ca="1">($G$20-Datos!$A892)*(Datos!$C892)-Datos!$G$2</f>
        <v>1299.9999999999982</v>
      </c>
      <c r="E892">
        <f ca="1">($G$26-Datos!$A892)*(Datos!$C892)-Datos!$G$2</f>
        <v>1800.0000000000018</v>
      </c>
    </row>
    <row r="893" spans="1:5" x14ac:dyDescent="0.25">
      <c r="A893">
        <f ca="1">(($G$2-Datos!A893)*(Datos!C893))-Datos!$G$2</f>
        <v>1330</v>
      </c>
      <c r="B893">
        <f ca="1">($G$8-Datos!$A893)*(Datos!$C893)-Datos!$G$2</f>
        <v>1879.9999999999982</v>
      </c>
      <c r="C893">
        <f ca="1">($G$14-Datos!$A893)*(Datos!$C893)-Datos!$G$2</f>
        <v>2430.0000000000018</v>
      </c>
      <c r="D893">
        <f ca="1">($G$20-Datos!$A893)*(Datos!$C893)-Datos!$G$2</f>
        <v>2980</v>
      </c>
      <c r="E893">
        <f ca="1">($G$26-Datos!$A893)*(Datos!$C893)-Datos!$G$2</f>
        <v>3530.0000000000018</v>
      </c>
    </row>
    <row r="894" spans="1:5" x14ac:dyDescent="0.25">
      <c r="A894">
        <f ca="1">(($G$2-Datos!A894)*(Datos!C894))-Datos!$G$2</f>
        <v>1440</v>
      </c>
      <c r="B894">
        <f ca="1">($G$8-Datos!$A894)*(Datos!$C894)-Datos!$G$2</f>
        <v>1989.9999999999982</v>
      </c>
      <c r="C894">
        <f ca="1">($G$14-Datos!$A894)*(Datos!$C894)-Datos!$G$2</f>
        <v>2540.0000000000018</v>
      </c>
      <c r="D894">
        <f ca="1">($G$20-Datos!$A894)*(Datos!$C894)-Datos!$G$2</f>
        <v>3090</v>
      </c>
      <c r="E894">
        <f ca="1">($G$26-Datos!$A894)*(Datos!$C894)-Datos!$G$2</f>
        <v>3640.0000000000018</v>
      </c>
    </row>
    <row r="895" spans="1:5" x14ac:dyDescent="0.25">
      <c r="A895">
        <f ca="1">(($G$2-Datos!A895)*(Datos!C895))-Datos!$G$2</f>
        <v>560</v>
      </c>
      <c r="B895">
        <f ca="1">($G$8-Datos!$A895)*(Datos!$C895)-Datos!$G$2</f>
        <v>1109.9999999999982</v>
      </c>
      <c r="C895">
        <f ca="1">($G$14-Datos!$A895)*(Datos!$C895)-Datos!$G$2</f>
        <v>1660</v>
      </c>
      <c r="D895">
        <f ca="1">($G$20-Datos!$A895)*(Datos!$C895)-Datos!$G$2</f>
        <v>2209.9999999999982</v>
      </c>
      <c r="E895">
        <f ca="1">($G$26-Datos!$A895)*(Datos!$C895)-Datos!$G$2</f>
        <v>2760.0000000000018</v>
      </c>
    </row>
    <row r="896" spans="1:5" x14ac:dyDescent="0.25">
      <c r="A896">
        <f ca="1">(($G$2-Datos!A896)*(Datos!C896))-Datos!$G$2</f>
        <v>1000</v>
      </c>
      <c r="B896">
        <f ca="1">($G$8-Datos!$A896)*(Datos!$C896)-Datos!$G$2</f>
        <v>1549.9999999999982</v>
      </c>
      <c r="C896">
        <f ca="1">($G$14-Datos!$A896)*(Datos!$C896)-Datos!$G$2</f>
        <v>2100.0000000000018</v>
      </c>
      <c r="D896">
        <f ca="1">($G$20-Datos!$A896)*(Datos!$C896)-Datos!$G$2</f>
        <v>2649.9999999999982</v>
      </c>
      <c r="E896">
        <f ca="1">($G$26-Datos!$A896)*(Datos!$C896)-Datos!$G$2</f>
        <v>3200.0000000000018</v>
      </c>
    </row>
    <row r="897" spans="1:5" x14ac:dyDescent="0.25">
      <c r="A897">
        <f ca="1">(($G$2-Datos!A897)*(Datos!C897))-Datos!$G$2</f>
        <v>-2080</v>
      </c>
      <c r="B897">
        <f ca="1">($G$8-Datos!$A897)*(Datos!$C897)-Datos!$G$2</f>
        <v>-1680.0000000000018</v>
      </c>
      <c r="C897">
        <f ca="1">($G$14-Datos!$A897)*(Datos!$C897)-Datos!$G$2</f>
        <v>-1280</v>
      </c>
      <c r="D897">
        <f ca="1">($G$20-Datos!$A897)*(Datos!$C897)-Datos!$G$2</f>
        <v>-880</v>
      </c>
      <c r="E897">
        <f ca="1">($G$26-Datos!$A897)*(Datos!$C897)-Datos!$G$2</f>
        <v>-479.99999999999818</v>
      </c>
    </row>
    <row r="898" spans="1:5" x14ac:dyDescent="0.25">
      <c r="A898">
        <f ca="1">(($G$2-Datos!A898)*(Datos!C898))-Datos!$G$2</f>
        <v>2240</v>
      </c>
      <c r="B898">
        <f ca="1">($G$8-Datos!$A898)*(Datos!$C898)-Datos!$G$2</f>
        <v>2839.9999999999982</v>
      </c>
      <c r="C898">
        <f ca="1">($G$14-Datos!$A898)*(Datos!$C898)-Datos!$G$2</f>
        <v>3440.0000000000018</v>
      </c>
      <c r="D898">
        <f ca="1">($G$20-Datos!$A898)*(Datos!$C898)-Datos!$G$2</f>
        <v>4040</v>
      </c>
      <c r="E898">
        <f ca="1">($G$26-Datos!$A898)*(Datos!$C898)-Datos!$G$2</f>
        <v>4640.0000000000018</v>
      </c>
    </row>
    <row r="899" spans="1:5" x14ac:dyDescent="0.25">
      <c r="A899">
        <f ca="1">(($G$2-Datos!A899)*(Datos!C899))-Datos!$G$2</f>
        <v>-910</v>
      </c>
      <c r="B899">
        <f ca="1">($G$8-Datos!$A899)*(Datos!$C899)-Datos!$G$2</f>
        <v>-460.00000000000182</v>
      </c>
      <c r="C899">
        <f ca="1">($G$14-Datos!$A899)*(Datos!$C899)-Datos!$G$2</f>
        <v>-10</v>
      </c>
      <c r="D899">
        <f ca="1">($G$20-Datos!$A899)*(Datos!$C899)-Datos!$G$2</f>
        <v>440</v>
      </c>
      <c r="E899">
        <f ca="1">($G$26-Datos!$A899)*(Datos!$C899)-Datos!$G$2</f>
        <v>890.00000000000182</v>
      </c>
    </row>
    <row r="900" spans="1:5" x14ac:dyDescent="0.25">
      <c r="A900">
        <f ca="1">(($G$2-Datos!A900)*(Datos!C900))-Datos!$G$2</f>
        <v>-1840</v>
      </c>
      <c r="B900">
        <f ca="1">($G$8-Datos!$A900)*(Datos!$C900)-Datos!$G$2</f>
        <v>-1440.0000000000018</v>
      </c>
      <c r="C900">
        <f ca="1">($G$14-Datos!$A900)*(Datos!$C900)-Datos!$G$2</f>
        <v>-1040</v>
      </c>
      <c r="D900">
        <f ca="1">($G$20-Datos!$A900)*(Datos!$C900)-Datos!$G$2</f>
        <v>-640</v>
      </c>
      <c r="E900">
        <f ca="1">($G$26-Datos!$A900)*(Datos!$C900)-Datos!$G$2</f>
        <v>-239.99999999999818</v>
      </c>
    </row>
    <row r="901" spans="1:5" x14ac:dyDescent="0.25">
      <c r="A901">
        <f ca="1">(($G$2-Datos!A901)*(Datos!C901))-Datos!$G$2</f>
        <v>-100</v>
      </c>
      <c r="B901">
        <f ca="1">($G$8-Datos!$A901)*(Datos!$C901)-Datos!$G$2</f>
        <v>399.99999999999818</v>
      </c>
      <c r="C901">
        <f ca="1">($G$14-Datos!$A901)*(Datos!$C901)-Datos!$G$2</f>
        <v>900</v>
      </c>
      <c r="D901">
        <f ca="1">($G$20-Datos!$A901)*(Datos!$C901)-Datos!$G$2</f>
        <v>1399.9999999999982</v>
      </c>
      <c r="E901">
        <f ca="1">($G$26-Datos!$A901)*(Datos!$C901)-Datos!$G$2</f>
        <v>1900.0000000000018</v>
      </c>
    </row>
    <row r="902" spans="1:5" x14ac:dyDescent="0.25">
      <c r="A902">
        <f ca="1">(($G$2-Datos!A902)*(Datos!C902))-Datos!$G$2</f>
        <v>100</v>
      </c>
      <c r="B902">
        <f ca="1">($G$8-Datos!$A902)*(Datos!$C902)-Datos!$G$2</f>
        <v>599.99999999999818</v>
      </c>
      <c r="C902">
        <f ca="1">($G$14-Datos!$A902)*(Datos!$C902)-Datos!$G$2</f>
        <v>1100.0000000000018</v>
      </c>
      <c r="D902">
        <f ca="1">($G$20-Datos!$A902)*(Datos!$C902)-Datos!$G$2</f>
        <v>1600</v>
      </c>
      <c r="E902">
        <f ca="1">($G$26-Datos!$A902)*(Datos!$C902)-Datos!$G$2</f>
        <v>2100.0000000000018</v>
      </c>
    </row>
    <row r="903" spans="1:5" x14ac:dyDescent="0.25">
      <c r="A903">
        <f ca="1">(($G$2-Datos!A903)*(Datos!C903))-Datos!$G$2</f>
        <v>-1760</v>
      </c>
      <c r="B903">
        <f ca="1">($G$8-Datos!$A903)*(Datos!$C903)-Datos!$G$2</f>
        <v>-1360.0000000000018</v>
      </c>
      <c r="C903">
        <f ca="1">($G$14-Datos!$A903)*(Datos!$C903)-Datos!$G$2</f>
        <v>-959.99999999999818</v>
      </c>
      <c r="D903">
        <f ca="1">($G$20-Datos!$A903)*(Datos!$C903)-Datos!$G$2</f>
        <v>-560</v>
      </c>
      <c r="E903">
        <f ca="1">($G$26-Datos!$A903)*(Datos!$C903)-Datos!$G$2</f>
        <v>-159.99999999999818</v>
      </c>
    </row>
    <row r="904" spans="1:5" x14ac:dyDescent="0.25">
      <c r="A904">
        <f ca="1">(($G$2-Datos!A904)*(Datos!C904))-Datos!$G$2</f>
        <v>100</v>
      </c>
      <c r="B904">
        <f ca="1">($G$8-Datos!$A904)*(Datos!$C904)-Datos!$G$2</f>
        <v>599.99999999999818</v>
      </c>
      <c r="C904">
        <f ca="1">($G$14-Datos!$A904)*(Datos!$C904)-Datos!$G$2</f>
        <v>1100.0000000000018</v>
      </c>
      <c r="D904">
        <f ca="1">($G$20-Datos!$A904)*(Datos!$C904)-Datos!$G$2</f>
        <v>1600</v>
      </c>
      <c r="E904">
        <f ca="1">($G$26-Datos!$A904)*(Datos!$C904)-Datos!$G$2</f>
        <v>2100.0000000000018</v>
      </c>
    </row>
    <row r="905" spans="1:5" x14ac:dyDescent="0.25">
      <c r="A905">
        <f ca="1">(($G$2-Datos!A905)*(Datos!C905))-Datos!$G$2</f>
        <v>-2080</v>
      </c>
      <c r="B905">
        <f ca="1">($G$8-Datos!$A905)*(Datos!$C905)-Datos!$G$2</f>
        <v>-1680.0000000000018</v>
      </c>
      <c r="C905">
        <f ca="1">($G$14-Datos!$A905)*(Datos!$C905)-Datos!$G$2</f>
        <v>-1280</v>
      </c>
      <c r="D905">
        <f ca="1">($G$20-Datos!$A905)*(Datos!$C905)-Datos!$G$2</f>
        <v>-880</v>
      </c>
      <c r="E905">
        <f ca="1">($G$26-Datos!$A905)*(Datos!$C905)-Datos!$G$2</f>
        <v>-479.99999999999818</v>
      </c>
    </row>
    <row r="906" spans="1:5" x14ac:dyDescent="0.25">
      <c r="A906">
        <f ca="1">(($G$2-Datos!A906)*(Datos!C906))-Datos!$G$2</f>
        <v>-2160</v>
      </c>
      <c r="B906">
        <f ca="1">($G$8-Datos!$A906)*(Datos!$C906)-Datos!$G$2</f>
        <v>-1760.0000000000018</v>
      </c>
      <c r="C906">
        <f ca="1">($G$14-Datos!$A906)*(Datos!$C906)-Datos!$G$2</f>
        <v>-1360</v>
      </c>
      <c r="D906">
        <f ca="1">($G$20-Datos!$A906)*(Datos!$C906)-Datos!$G$2</f>
        <v>-960</v>
      </c>
      <c r="E906">
        <f ca="1">($G$26-Datos!$A906)*(Datos!$C906)-Datos!$G$2</f>
        <v>-559.99999999999818</v>
      </c>
    </row>
    <row r="907" spans="1:5" x14ac:dyDescent="0.25">
      <c r="A907">
        <f ca="1">(($G$2-Datos!A907)*(Datos!C907))-Datos!$G$2</f>
        <v>-300</v>
      </c>
      <c r="B907">
        <f ca="1">($G$8-Datos!$A907)*(Datos!$C907)-Datos!$G$2</f>
        <v>199.99999999999818</v>
      </c>
      <c r="C907">
        <f ca="1">($G$14-Datos!$A907)*(Datos!$C907)-Datos!$G$2</f>
        <v>700</v>
      </c>
      <c r="D907">
        <f ca="1">($G$20-Datos!$A907)*(Datos!$C907)-Datos!$G$2</f>
        <v>1199.9999999999982</v>
      </c>
      <c r="E907">
        <f ca="1">($G$26-Datos!$A907)*(Datos!$C907)-Datos!$G$2</f>
        <v>1700.0000000000018</v>
      </c>
    </row>
    <row r="908" spans="1:5" x14ac:dyDescent="0.25">
      <c r="A908">
        <f ca="1">(($G$2-Datos!A908)*(Datos!C908))-Datos!$G$2</f>
        <v>-1680</v>
      </c>
      <c r="B908">
        <f ca="1">($G$8-Datos!$A908)*(Datos!$C908)-Datos!$G$2</f>
        <v>-1280.0000000000018</v>
      </c>
      <c r="C908">
        <f ca="1">($G$14-Datos!$A908)*(Datos!$C908)-Datos!$G$2</f>
        <v>-879.99999999999818</v>
      </c>
      <c r="D908">
        <f ca="1">($G$20-Datos!$A908)*(Datos!$C908)-Datos!$G$2</f>
        <v>-480</v>
      </c>
      <c r="E908">
        <f ca="1">($G$26-Datos!$A908)*(Datos!$C908)-Datos!$G$2</f>
        <v>-79.999999999998181</v>
      </c>
    </row>
    <row r="909" spans="1:5" x14ac:dyDescent="0.25">
      <c r="A909">
        <f ca="1">(($G$2-Datos!A909)*(Datos!C909))-Datos!$G$2</f>
        <v>-100</v>
      </c>
      <c r="B909">
        <f ca="1">($G$8-Datos!$A909)*(Datos!$C909)-Datos!$G$2</f>
        <v>399.99999999999818</v>
      </c>
      <c r="C909">
        <f ca="1">($G$14-Datos!$A909)*(Datos!$C909)-Datos!$G$2</f>
        <v>900</v>
      </c>
      <c r="D909">
        <f ca="1">($G$20-Datos!$A909)*(Datos!$C909)-Datos!$G$2</f>
        <v>1399.9999999999982</v>
      </c>
      <c r="E909">
        <f ca="1">($G$26-Datos!$A909)*(Datos!$C909)-Datos!$G$2</f>
        <v>1900.0000000000018</v>
      </c>
    </row>
    <row r="910" spans="1:5" x14ac:dyDescent="0.25">
      <c r="A910">
        <f ca="1">(($G$2-Datos!A910)*(Datos!C910))-Datos!$G$2</f>
        <v>400</v>
      </c>
      <c r="B910">
        <f ca="1">($G$8-Datos!$A910)*(Datos!$C910)-Datos!$G$2</f>
        <v>899.99999999999818</v>
      </c>
      <c r="C910">
        <f ca="1">($G$14-Datos!$A910)*(Datos!$C910)-Datos!$G$2</f>
        <v>1400.0000000000018</v>
      </c>
      <c r="D910">
        <f ca="1">($G$20-Datos!$A910)*(Datos!$C910)-Datos!$G$2</f>
        <v>1900</v>
      </c>
      <c r="E910">
        <f ca="1">($G$26-Datos!$A910)*(Datos!$C910)-Datos!$G$2</f>
        <v>2400.0000000000018</v>
      </c>
    </row>
    <row r="911" spans="1:5" x14ac:dyDescent="0.25">
      <c r="A911">
        <f ca="1">(($G$2-Datos!A911)*(Datos!C911))-Datos!$G$2</f>
        <v>-100</v>
      </c>
      <c r="B911">
        <f ca="1">($G$8-Datos!$A911)*(Datos!$C911)-Datos!$G$2</f>
        <v>399.99999999999818</v>
      </c>
      <c r="C911">
        <f ca="1">($G$14-Datos!$A911)*(Datos!$C911)-Datos!$G$2</f>
        <v>900</v>
      </c>
      <c r="D911">
        <f ca="1">($G$20-Datos!$A911)*(Datos!$C911)-Datos!$G$2</f>
        <v>1399.9999999999982</v>
      </c>
      <c r="E911">
        <f ca="1">($G$26-Datos!$A911)*(Datos!$C911)-Datos!$G$2</f>
        <v>1900.0000000000018</v>
      </c>
    </row>
    <row r="912" spans="1:5" x14ac:dyDescent="0.25">
      <c r="A912">
        <f ca="1">(($G$2-Datos!A912)*(Datos!C912))-Datos!$G$2</f>
        <v>400</v>
      </c>
      <c r="B912">
        <f ca="1">($G$8-Datos!$A912)*(Datos!$C912)-Datos!$G$2</f>
        <v>899.99999999999818</v>
      </c>
      <c r="C912">
        <f ca="1">($G$14-Datos!$A912)*(Datos!$C912)-Datos!$G$2</f>
        <v>1400.0000000000018</v>
      </c>
      <c r="D912">
        <f ca="1">($G$20-Datos!$A912)*(Datos!$C912)-Datos!$G$2</f>
        <v>1900</v>
      </c>
      <c r="E912">
        <f ca="1">($G$26-Datos!$A912)*(Datos!$C912)-Datos!$G$2</f>
        <v>2400.0000000000018</v>
      </c>
    </row>
    <row r="913" spans="1:5" x14ac:dyDescent="0.25">
      <c r="A913">
        <f ca="1">(($G$2-Datos!A913)*(Datos!C913))-Datos!$G$2</f>
        <v>-910</v>
      </c>
      <c r="B913">
        <f ca="1">($G$8-Datos!$A913)*(Datos!$C913)-Datos!$G$2</f>
        <v>-460.00000000000182</v>
      </c>
      <c r="C913">
        <f ca="1">($G$14-Datos!$A913)*(Datos!$C913)-Datos!$G$2</f>
        <v>-10</v>
      </c>
      <c r="D913">
        <f ca="1">($G$20-Datos!$A913)*(Datos!$C913)-Datos!$G$2</f>
        <v>440</v>
      </c>
      <c r="E913">
        <f ca="1">($G$26-Datos!$A913)*(Datos!$C913)-Datos!$G$2</f>
        <v>890.00000000000182</v>
      </c>
    </row>
    <row r="914" spans="1:5" x14ac:dyDescent="0.25">
      <c r="A914">
        <f ca="1">(($G$2-Datos!A914)*(Datos!C914))-Datos!$G$2</f>
        <v>-1920</v>
      </c>
      <c r="B914">
        <f ca="1">($G$8-Datos!$A914)*(Datos!$C914)-Datos!$G$2</f>
        <v>-1520.0000000000018</v>
      </c>
      <c r="C914">
        <f ca="1">($G$14-Datos!$A914)*(Datos!$C914)-Datos!$G$2</f>
        <v>-1120</v>
      </c>
      <c r="D914">
        <f ca="1">($G$20-Datos!$A914)*(Datos!$C914)-Datos!$G$2</f>
        <v>-720</v>
      </c>
      <c r="E914">
        <f ca="1">($G$26-Datos!$A914)*(Datos!$C914)-Datos!$G$2</f>
        <v>-319.99999999999818</v>
      </c>
    </row>
    <row r="915" spans="1:5" x14ac:dyDescent="0.25">
      <c r="A915">
        <f ca="1">(($G$2-Datos!A915)*(Datos!C915))-Datos!$G$2</f>
        <v>-820</v>
      </c>
      <c r="B915">
        <f ca="1">($G$8-Datos!$A915)*(Datos!$C915)-Datos!$G$2</f>
        <v>-370.00000000000182</v>
      </c>
      <c r="C915">
        <f ca="1">($G$14-Datos!$A915)*(Datos!$C915)-Datos!$G$2</f>
        <v>80.000000000001819</v>
      </c>
      <c r="D915">
        <f ca="1">($G$20-Datos!$A915)*(Datos!$C915)-Datos!$G$2</f>
        <v>530</v>
      </c>
      <c r="E915">
        <f ca="1">($G$26-Datos!$A915)*(Datos!$C915)-Datos!$G$2</f>
        <v>980.00000000000182</v>
      </c>
    </row>
    <row r="916" spans="1:5" x14ac:dyDescent="0.25">
      <c r="A916">
        <f ca="1">(($G$2-Datos!A916)*(Datos!C916))-Datos!$G$2</f>
        <v>-300</v>
      </c>
      <c r="B916">
        <f ca="1">($G$8-Datos!$A916)*(Datos!$C916)-Datos!$G$2</f>
        <v>199.99999999999818</v>
      </c>
      <c r="C916">
        <f ca="1">($G$14-Datos!$A916)*(Datos!$C916)-Datos!$G$2</f>
        <v>700</v>
      </c>
      <c r="D916">
        <f ca="1">($G$20-Datos!$A916)*(Datos!$C916)-Datos!$G$2</f>
        <v>1199.9999999999982</v>
      </c>
      <c r="E916">
        <f ca="1">($G$26-Datos!$A916)*(Datos!$C916)-Datos!$G$2</f>
        <v>1700.0000000000018</v>
      </c>
    </row>
    <row r="917" spans="1:5" x14ac:dyDescent="0.25">
      <c r="A917">
        <f ca="1">(($G$2-Datos!A917)*(Datos!C917))-Datos!$G$2</f>
        <v>2000</v>
      </c>
      <c r="B917">
        <f ca="1">($G$8-Datos!$A917)*(Datos!$C917)-Datos!$G$2</f>
        <v>2599.9999999999982</v>
      </c>
      <c r="C917">
        <f ca="1">($G$14-Datos!$A917)*(Datos!$C917)-Datos!$G$2</f>
        <v>3200.0000000000018</v>
      </c>
      <c r="D917">
        <f ca="1">($G$20-Datos!$A917)*(Datos!$C917)-Datos!$G$2</f>
        <v>3799.9999999999982</v>
      </c>
      <c r="E917">
        <f ca="1">($G$26-Datos!$A917)*(Datos!$C917)-Datos!$G$2</f>
        <v>4400.0000000000018</v>
      </c>
    </row>
    <row r="918" spans="1:5" x14ac:dyDescent="0.25">
      <c r="A918">
        <f ca="1">(($G$2-Datos!A918)*(Datos!C918))-Datos!$G$2</f>
        <v>-1450</v>
      </c>
      <c r="B918">
        <f ca="1">($G$8-Datos!$A918)*(Datos!$C918)-Datos!$G$2</f>
        <v>-1000.0000000000018</v>
      </c>
      <c r="C918">
        <f ca="1">($G$14-Datos!$A918)*(Datos!$C918)-Datos!$G$2</f>
        <v>-550</v>
      </c>
      <c r="D918">
        <f ca="1">($G$20-Datos!$A918)*(Datos!$C918)-Datos!$G$2</f>
        <v>-100.00000000000182</v>
      </c>
      <c r="E918">
        <f ca="1">($G$26-Datos!$A918)*(Datos!$C918)-Datos!$G$2</f>
        <v>350.00000000000182</v>
      </c>
    </row>
    <row r="919" spans="1:5" x14ac:dyDescent="0.25">
      <c r="A919">
        <f ca="1">(($G$2-Datos!A919)*(Datos!C919))-Datos!$G$2</f>
        <v>-100</v>
      </c>
      <c r="B919">
        <f ca="1">($G$8-Datos!$A919)*(Datos!$C919)-Datos!$G$2</f>
        <v>399.99999999999818</v>
      </c>
      <c r="C919">
        <f ca="1">($G$14-Datos!$A919)*(Datos!$C919)-Datos!$G$2</f>
        <v>900</v>
      </c>
      <c r="D919">
        <f ca="1">($G$20-Datos!$A919)*(Datos!$C919)-Datos!$G$2</f>
        <v>1399.9999999999982</v>
      </c>
      <c r="E919">
        <f ca="1">($G$26-Datos!$A919)*(Datos!$C919)-Datos!$G$2</f>
        <v>1900.0000000000018</v>
      </c>
    </row>
    <row r="920" spans="1:5" x14ac:dyDescent="0.25">
      <c r="A920">
        <f ca="1">(($G$2-Datos!A920)*(Datos!C920))-Datos!$G$2</f>
        <v>670</v>
      </c>
      <c r="B920">
        <f ca="1">($G$8-Datos!$A920)*(Datos!$C920)-Datos!$G$2</f>
        <v>1219.9999999999982</v>
      </c>
      <c r="C920">
        <f ca="1">($G$14-Datos!$A920)*(Datos!$C920)-Datos!$G$2</f>
        <v>1770</v>
      </c>
      <c r="D920">
        <f ca="1">($G$20-Datos!$A920)*(Datos!$C920)-Datos!$G$2</f>
        <v>2319.9999999999982</v>
      </c>
      <c r="E920">
        <f ca="1">($G$26-Datos!$A920)*(Datos!$C920)-Datos!$G$2</f>
        <v>2870.0000000000018</v>
      </c>
    </row>
    <row r="921" spans="1:5" x14ac:dyDescent="0.25">
      <c r="A921">
        <f ca="1">(($G$2-Datos!A921)*(Datos!C921))-Datos!$G$2</f>
        <v>-2400</v>
      </c>
      <c r="B921">
        <f ca="1">($G$8-Datos!$A921)*(Datos!$C921)-Datos!$G$2</f>
        <v>-2000.0000000000018</v>
      </c>
      <c r="C921">
        <f ca="1">($G$14-Datos!$A921)*(Datos!$C921)-Datos!$G$2</f>
        <v>-1600</v>
      </c>
      <c r="D921">
        <f ca="1">($G$20-Datos!$A921)*(Datos!$C921)-Datos!$G$2</f>
        <v>-1200.0000000000018</v>
      </c>
      <c r="E921">
        <f ca="1">($G$26-Datos!$A921)*(Datos!$C921)-Datos!$G$2</f>
        <v>-799.99999999999818</v>
      </c>
    </row>
    <row r="922" spans="1:5" x14ac:dyDescent="0.25">
      <c r="A922">
        <f ca="1">(($G$2-Datos!A922)*(Datos!C922))-Datos!$G$2</f>
        <v>-730</v>
      </c>
      <c r="B922">
        <f ca="1">($G$8-Datos!$A922)*(Datos!$C922)-Datos!$G$2</f>
        <v>-280.00000000000182</v>
      </c>
      <c r="C922">
        <f ca="1">($G$14-Datos!$A922)*(Datos!$C922)-Datos!$G$2</f>
        <v>170.00000000000182</v>
      </c>
      <c r="D922">
        <f ca="1">($G$20-Datos!$A922)*(Datos!$C922)-Datos!$G$2</f>
        <v>620</v>
      </c>
      <c r="E922">
        <f ca="1">($G$26-Datos!$A922)*(Datos!$C922)-Datos!$G$2</f>
        <v>1070.0000000000018</v>
      </c>
    </row>
    <row r="923" spans="1:5" x14ac:dyDescent="0.25">
      <c r="A923">
        <f ca="1">(($G$2-Datos!A923)*(Datos!C923))-Datos!$G$2</f>
        <v>-500</v>
      </c>
      <c r="B923">
        <f ca="1">($G$8-Datos!$A923)*(Datos!$C923)-Datos!$G$2</f>
        <v>0</v>
      </c>
      <c r="C923">
        <f ca="1">($G$14-Datos!$A923)*(Datos!$C923)-Datos!$G$2</f>
        <v>500</v>
      </c>
      <c r="D923">
        <f ca="1">($G$20-Datos!$A923)*(Datos!$C923)-Datos!$G$2</f>
        <v>999.99999999999818</v>
      </c>
      <c r="E923">
        <f ca="1">($G$26-Datos!$A923)*(Datos!$C923)-Datos!$G$2</f>
        <v>1500.0000000000018</v>
      </c>
    </row>
    <row r="924" spans="1:5" x14ac:dyDescent="0.25">
      <c r="A924">
        <f ca="1">(($G$2-Datos!A924)*(Datos!C924))-Datos!$G$2</f>
        <v>-100</v>
      </c>
      <c r="B924">
        <f ca="1">($G$8-Datos!$A924)*(Datos!$C924)-Datos!$G$2</f>
        <v>399.99999999999818</v>
      </c>
      <c r="C924">
        <f ca="1">($G$14-Datos!$A924)*(Datos!$C924)-Datos!$G$2</f>
        <v>900</v>
      </c>
      <c r="D924">
        <f ca="1">($G$20-Datos!$A924)*(Datos!$C924)-Datos!$G$2</f>
        <v>1399.9999999999982</v>
      </c>
      <c r="E924">
        <f ca="1">($G$26-Datos!$A924)*(Datos!$C924)-Datos!$G$2</f>
        <v>1900.0000000000018</v>
      </c>
    </row>
    <row r="925" spans="1:5" x14ac:dyDescent="0.25">
      <c r="A925">
        <f ca="1">(($G$2-Datos!A925)*(Datos!C925))-Datos!$G$2</f>
        <v>670</v>
      </c>
      <c r="B925">
        <f ca="1">($G$8-Datos!$A925)*(Datos!$C925)-Datos!$G$2</f>
        <v>1219.9999999999982</v>
      </c>
      <c r="C925">
        <f ca="1">($G$14-Datos!$A925)*(Datos!$C925)-Datos!$G$2</f>
        <v>1770</v>
      </c>
      <c r="D925">
        <f ca="1">($G$20-Datos!$A925)*(Datos!$C925)-Datos!$G$2</f>
        <v>2319.9999999999982</v>
      </c>
      <c r="E925">
        <f ca="1">($G$26-Datos!$A925)*(Datos!$C925)-Datos!$G$2</f>
        <v>2870.0000000000018</v>
      </c>
    </row>
    <row r="926" spans="1:5" x14ac:dyDescent="0.25">
      <c r="A926">
        <f ca="1">(($G$2-Datos!A926)*(Datos!C926))-Datos!$G$2</f>
        <v>-1760</v>
      </c>
      <c r="B926">
        <f ca="1">($G$8-Datos!$A926)*(Datos!$C926)-Datos!$G$2</f>
        <v>-1360.0000000000018</v>
      </c>
      <c r="C926">
        <f ca="1">($G$14-Datos!$A926)*(Datos!$C926)-Datos!$G$2</f>
        <v>-959.99999999999818</v>
      </c>
      <c r="D926">
        <f ca="1">($G$20-Datos!$A926)*(Datos!$C926)-Datos!$G$2</f>
        <v>-560</v>
      </c>
      <c r="E926">
        <f ca="1">($G$26-Datos!$A926)*(Datos!$C926)-Datos!$G$2</f>
        <v>-159.99999999999818</v>
      </c>
    </row>
    <row r="927" spans="1:5" x14ac:dyDescent="0.25">
      <c r="A927">
        <f ca="1">(($G$2-Datos!A927)*(Datos!C927))-Datos!$G$2</f>
        <v>200</v>
      </c>
      <c r="B927">
        <f ca="1">($G$8-Datos!$A927)*(Datos!$C927)-Datos!$G$2</f>
        <v>699.99999999999818</v>
      </c>
      <c r="C927">
        <f ca="1">($G$14-Datos!$A927)*(Datos!$C927)-Datos!$G$2</f>
        <v>1200.0000000000018</v>
      </c>
      <c r="D927">
        <f ca="1">($G$20-Datos!$A927)*(Datos!$C927)-Datos!$G$2</f>
        <v>1700</v>
      </c>
      <c r="E927">
        <f ca="1">($G$26-Datos!$A927)*(Datos!$C927)-Datos!$G$2</f>
        <v>2200.0000000000018</v>
      </c>
    </row>
    <row r="928" spans="1:5" x14ac:dyDescent="0.25">
      <c r="A928">
        <f ca="1">(($G$2-Datos!A928)*(Datos!C928))-Datos!$G$2</f>
        <v>-500</v>
      </c>
      <c r="B928">
        <f ca="1">($G$8-Datos!$A928)*(Datos!$C928)-Datos!$G$2</f>
        <v>0</v>
      </c>
      <c r="C928">
        <f ca="1">($G$14-Datos!$A928)*(Datos!$C928)-Datos!$G$2</f>
        <v>500</v>
      </c>
      <c r="D928">
        <f ca="1">($G$20-Datos!$A928)*(Datos!$C928)-Datos!$G$2</f>
        <v>999.99999999999818</v>
      </c>
      <c r="E928">
        <f ca="1">($G$26-Datos!$A928)*(Datos!$C928)-Datos!$G$2</f>
        <v>1500.0000000000018</v>
      </c>
    </row>
    <row r="929" spans="1:5" x14ac:dyDescent="0.25">
      <c r="A929">
        <f ca="1">(($G$2-Datos!A929)*(Datos!C929))-Datos!$G$2</f>
        <v>-1760</v>
      </c>
      <c r="B929">
        <f ca="1">($G$8-Datos!$A929)*(Datos!$C929)-Datos!$G$2</f>
        <v>-1360.0000000000018</v>
      </c>
      <c r="C929">
        <f ca="1">($G$14-Datos!$A929)*(Datos!$C929)-Datos!$G$2</f>
        <v>-959.99999999999818</v>
      </c>
      <c r="D929">
        <f ca="1">($G$20-Datos!$A929)*(Datos!$C929)-Datos!$G$2</f>
        <v>-560</v>
      </c>
      <c r="E929">
        <f ca="1">($G$26-Datos!$A929)*(Datos!$C929)-Datos!$G$2</f>
        <v>-159.99999999999818</v>
      </c>
    </row>
    <row r="930" spans="1:5" x14ac:dyDescent="0.25">
      <c r="A930">
        <f ca="1">(($G$2-Datos!A930)*(Datos!C930))-Datos!$G$2</f>
        <v>2120</v>
      </c>
      <c r="B930">
        <f ca="1">($G$8-Datos!$A930)*(Datos!$C930)-Datos!$G$2</f>
        <v>2719.9999999999982</v>
      </c>
      <c r="C930">
        <f ca="1">($G$14-Datos!$A930)*(Datos!$C930)-Datos!$G$2</f>
        <v>3320.0000000000018</v>
      </c>
      <c r="D930">
        <f ca="1">($G$20-Datos!$A930)*(Datos!$C930)-Datos!$G$2</f>
        <v>3919.9999999999982</v>
      </c>
      <c r="E930">
        <f ca="1">($G$26-Datos!$A930)*(Datos!$C930)-Datos!$G$2</f>
        <v>4520.0000000000018</v>
      </c>
    </row>
    <row r="931" spans="1:5" x14ac:dyDescent="0.25">
      <c r="A931">
        <f ca="1">(($G$2-Datos!A931)*(Datos!C931))-Datos!$G$2</f>
        <v>1400</v>
      </c>
      <c r="B931">
        <f ca="1">($G$8-Datos!$A931)*(Datos!$C931)-Datos!$G$2</f>
        <v>1999.9999999999982</v>
      </c>
      <c r="C931">
        <f ca="1">($G$14-Datos!$A931)*(Datos!$C931)-Datos!$G$2</f>
        <v>2600</v>
      </c>
      <c r="D931">
        <f ca="1">($G$20-Datos!$A931)*(Datos!$C931)-Datos!$G$2</f>
        <v>3199.9999999999982</v>
      </c>
      <c r="E931">
        <f ca="1">($G$26-Datos!$A931)*(Datos!$C931)-Datos!$G$2</f>
        <v>3800.0000000000018</v>
      </c>
    </row>
    <row r="932" spans="1:5" x14ac:dyDescent="0.25">
      <c r="A932">
        <f ca="1">(($G$2-Datos!A932)*(Datos!C932))-Datos!$G$2</f>
        <v>1520</v>
      </c>
      <c r="B932">
        <f ca="1">($G$8-Datos!$A932)*(Datos!$C932)-Datos!$G$2</f>
        <v>2119.9999999999982</v>
      </c>
      <c r="C932">
        <f ca="1">($G$14-Datos!$A932)*(Datos!$C932)-Datos!$G$2</f>
        <v>2720</v>
      </c>
      <c r="D932">
        <f ca="1">($G$20-Datos!$A932)*(Datos!$C932)-Datos!$G$2</f>
        <v>3319.9999999999982</v>
      </c>
      <c r="E932">
        <f ca="1">($G$26-Datos!$A932)*(Datos!$C932)-Datos!$G$2</f>
        <v>3920.0000000000018</v>
      </c>
    </row>
    <row r="933" spans="1:5" x14ac:dyDescent="0.25">
      <c r="A933">
        <f ca="1">(($G$2-Datos!A933)*(Datos!C933))-Datos!$G$2</f>
        <v>670</v>
      </c>
      <c r="B933">
        <f ca="1">($G$8-Datos!$A933)*(Datos!$C933)-Datos!$G$2</f>
        <v>1219.9999999999982</v>
      </c>
      <c r="C933">
        <f ca="1">($G$14-Datos!$A933)*(Datos!$C933)-Datos!$G$2</f>
        <v>1770</v>
      </c>
      <c r="D933">
        <f ca="1">($G$20-Datos!$A933)*(Datos!$C933)-Datos!$G$2</f>
        <v>2319.9999999999982</v>
      </c>
      <c r="E933">
        <f ca="1">($G$26-Datos!$A933)*(Datos!$C933)-Datos!$G$2</f>
        <v>2870.0000000000018</v>
      </c>
    </row>
    <row r="934" spans="1:5" x14ac:dyDescent="0.25">
      <c r="A934">
        <f ca="1">(($G$2-Datos!A934)*(Datos!C934))-Datos!$G$2</f>
        <v>1400</v>
      </c>
      <c r="B934">
        <f ca="1">($G$8-Datos!$A934)*(Datos!$C934)-Datos!$G$2</f>
        <v>1999.9999999999982</v>
      </c>
      <c r="C934">
        <f ca="1">($G$14-Datos!$A934)*(Datos!$C934)-Datos!$G$2</f>
        <v>2600</v>
      </c>
      <c r="D934">
        <f ca="1">($G$20-Datos!$A934)*(Datos!$C934)-Datos!$G$2</f>
        <v>3199.9999999999982</v>
      </c>
      <c r="E934">
        <f ca="1">($G$26-Datos!$A934)*(Datos!$C934)-Datos!$G$2</f>
        <v>3800.0000000000018</v>
      </c>
    </row>
    <row r="935" spans="1:5" x14ac:dyDescent="0.25">
      <c r="A935">
        <f ca="1">(($G$2-Datos!A935)*(Datos!C935))-Datos!$G$2</f>
        <v>-640</v>
      </c>
      <c r="B935">
        <f ca="1">($G$8-Datos!$A935)*(Datos!$C935)-Datos!$G$2</f>
        <v>-190.00000000000182</v>
      </c>
      <c r="C935">
        <f ca="1">($G$14-Datos!$A935)*(Datos!$C935)-Datos!$G$2</f>
        <v>260.00000000000182</v>
      </c>
      <c r="D935">
        <f ca="1">($G$20-Datos!$A935)*(Datos!$C935)-Datos!$G$2</f>
        <v>710</v>
      </c>
      <c r="E935">
        <f ca="1">($G$26-Datos!$A935)*(Datos!$C935)-Datos!$G$2</f>
        <v>1160.0000000000018</v>
      </c>
    </row>
    <row r="936" spans="1:5" x14ac:dyDescent="0.25">
      <c r="A936">
        <f ca="1">(($G$2-Datos!A936)*(Datos!C936))-Datos!$G$2</f>
        <v>200</v>
      </c>
      <c r="B936">
        <f ca="1">($G$8-Datos!$A936)*(Datos!$C936)-Datos!$G$2</f>
        <v>699.99999999999818</v>
      </c>
      <c r="C936">
        <f ca="1">($G$14-Datos!$A936)*(Datos!$C936)-Datos!$G$2</f>
        <v>1200.0000000000018</v>
      </c>
      <c r="D936">
        <f ca="1">($G$20-Datos!$A936)*(Datos!$C936)-Datos!$G$2</f>
        <v>1700</v>
      </c>
      <c r="E936">
        <f ca="1">($G$26-Datos!$A936)*(Datos!$C936)-Datos!$G$2</f>
        <v>2200.0000000000018</v>
      </c>
    </row>
    <row r="937" spans="1:5" x14ac:dyDescent="0.25">
      <c r="A937">
        <f ca="1">(($G$2-Datos!A937)*(Datos!C937))-Datos!$G$2</f>
        <v>-400</v>
      </c>
      <c r="B937">
        <f ca="1">($G$8-Datos!$A937)*(Datos!$C937)-Datos!$G$2</f>
        <v>99.999999999998181</v>
      </c>
      <c r="C937">
        <f ca="1">($G$14-Datos!$A937)*(Datos!$C937)-Datos!$G$2</f>
        <v>600</v>
      </c>
      <c r="D937">
        <f ca="1">($G$20-Datos!$A937)*(Datos!$C937)-Datos!$G$2</f>
        <v>1099.9999999999982</v>
      </c>
      <c r="E937">
        <f ca="1">($G$26-Datos!$A937)*(Datos!$C937)-Datos!$G$2</f>
        <v>1600.0000000000018</v>
      </c>
    </row>
    <row r="938" spans="1:5" x14ac:dyDescent="0.25">
      <c r="A938">
        <f ca="1">(($G$2-Datos!A938)*(Datos!C938))-Datos!$G$2</f>
        <v>100</v>
      </c>
      <c r="B938">
        <f ca="1">($G$8-Datos!$A938)*(Datos!$C938)-Datos!$G$2</f>
        <v>599.99999999999818</v>
      </c>
      <c r="C938">
        <f ca="1">($G$14-Datos!$A938)*(Datos!$C938)-Datos!$G$2</f>
        <v>1100.0000000000018</v>
      </c>
      <c r="D938">
        <f ca="1">($G$20-Datos!$A938)*(Datos!$C938)-Datos!$G$2</f>
        <v>1600</v>
      </c>
      <c r="E938">
        <f ca="1">($G$26-Datos!$A938)*(Datos!$C938)-Datos!$G$2</f>
        <v>2100.0000000000018</v>
      </c>
    </row>
    <row r="939" spans="1:5" x14ac:dyDescent="0.25">
      <c r="A939">
        <f ca="1">(($G$2-Datos!A939)*(Datos!C939))-Datos!$G$2</f>
        <v>-1920</v>
      </c>
      <c r="B939">
        <f ca="1">($G$8-Datos!$A939)*(Datos!$C939)-Datos!$G$2</f>
        <v>-1520.0000000000018</v>
      </c>
      <c r="C939">
        <f ca="1">($G$14-Datos!$A939)*(Datos!$C939)-Datos!$G$2</f>
        <v>-1120</v>
      </c>
      <c r="D939">
        <f ca="1">($G$20-Datos!$A939)*(Datos!$C939)-Datos!$G$2</f>
        <v>-720</v>
      </c>
      <c r="E939">
        <f ca="1">($G$26-Datos!$A939)*(Datos!$C939)-Datos!$G$2</f>
        <v>-319.99999999999818</v>
      </c>
    </row>
    <row r="940" spans="1:5" x14ac:dyDescent="0.25">
      <c r="A940">
        <f ca="1">(($G$2-Datos!A940)*(Datos!C940))-Datos!$G$2</f>
        <v>-300</v>
      </c>
      <c r="B940">
        <f ca="1">($G$8-Datos!$A940)*(Datos!$C940)-Datos!$G$2</f>
        <v>199.99999999999818</v>
      </c>
      <c r="C940">
        <f ca="1">($G$14-Datos!$A940)*(Datos!$C940)-Datos!$G$2</f>
        <v>700</v>
      </c>
      <c r="D940">
        <f ca="1">($G$20-Datos!$A940)*(Datos!$C940)-Datos!$G$2</f>
        <v>1199.9999999999982</v>
      </c>
      <c r="E940">
        <f ca="1">($G$26-Datos!$A940)*(Datos!$C940)-Datos!$G$2</f>
        <v>1700.0000000000018</v>
      </c>
    </row>
    <row r="941" spans="1:5" x14ac:dyDescent="0.25">
      <c r="A941">
        <f ca="1">(($G$2-Datos!A941)*(Datos!C941))-Datos!$G$2</f>
        <v>-2240</v>
      </c>
      <c r="B941">
        <f ca="1">($G$8-Datos!$A941)*(Datos!$C941)-Datos!$G$2</f>
        <v>-1840.0000000000018</v>
      </c>
      <c r="C941">
        <f ca="1">($G$14-Datos!$A941)*(Datos!$C941)-Datos!$G$2</f>
        <v>-1440</v>
      </c>
      <c r="D941">
        <f ca="1">($G$20-Datos!$A941)*(Datos!$C941)-Datos!$G$2</f>
        <v>-1040.0000000000018</v>
      </c>
      <c r="E941">
        <f ca="1">($G$26-Datos!$A941)*(Datos!$C941)-Datos!$G$2</f>
        <v>-639.99999999999818</v>
      </c>
    </row>
    <row r="942" spans="1:5" x14ac:dyDescent="0.25">
      <c r="A942">
        <f ca="1">(($G$2-Datos!A942)*(Datos!C942))-Datos!$G$2</f>
        <v>-1090</v>
      </c>
      <c r="B942">
        <f ca="1">($G$8-Datos!$A942)*(Datos!$C942)-Datos!$G$2</f>
        <v>-640.00000000000182</v>
      </c>
      <c r="C942">
        <f ca="1">($G$14-Datos!$A942)*(Datos!$C942)-Datos!$G$2</f>
        <v>-190</v>
      </c>
      <c r="D942">
        <f ca="1">($G$20-Datos!$A942)*(Datos!$C942)-Datos!$G$2</f>
        <v>260</v>
      </c>
      <c r="E942">
        <f ca="1">($G$26-Datos!$A942)*(Datos!$C942)-Datos!$G$2</f>
        <v>710.00000000000182</v>
      </c>
    </row>
    <row r="943" spans="1:5" x14ac:dyDescent="0.25">
      <c r="A943">
        <f ca="1">(($G$2-Datos!A943)*(Datos!C943))-Datos!$G$2</f>
        <v>890</v>
      </c>
      <c r="B943">
        <f ca="1">($G$8-Datos!$A943)*(Datos!$C943)-Datos!$G$2</f>
        <v>1439.9999999999982</v>
      </c>
      <c r="C943">
        <f ca="1">($G$14-Datos!$A943)*(Datos!$C943)-Datos!$G$2</f>
        <v>1990</v>
      </c>
      <c r="D943">
        <f ca="1">($G$20-Datos!$A943)*(Datos!$C943)-Datos!$G$2</f>
        <v>2539.9999999999982</v>
      </c>
      <c r="E943">
        <f ca="1">($G$26-Datos!$A943)*(Datos!$C943)-Datos!$G$2</f>
        <v>3090.0000000000018</v>
      </c>
    </row>
    <row r="944" spans="1:5" x14ac:dyDescent="0.25">
      <c r="A944">
        <f ca="1">(($G$2-Datos!A944)*(Datos!C944))-Datos!$G$2</f>
        <v>-2080</v>
      </c>
      <c r="B944">
        <f ca="1">($G$8-Datos!$A944)*(Datos!$C944)-Datos!$G$2</f>
        <v>-1680.0000000000018</v>
      </c>
      <c r="C944">
        <f ca="1">($G$14-Datos!$A944)*(Datos!$C944)-Datos!$G$2</f>
        <v>-1280</v>
      </c>
      <c r="D944">
        <f ca="1">($G$20-Datos!$A944)*(Datos!$C944)-Datos!$G$2</f>
        <v>-880</v>
      </c>
      <c r="E944">
        <f ca="1">($G$26-Datos!$A944)*(Datos!$C944)-Datos!$G$2</f>
        <v>-479.99999999999818</v>
      </c>
    </row>
    <row r="945" spans="1:5" x14ac:dyDescent="0.25">
      <c r="A945">
        <f ca="1">(($G$2-Datos!A945)*(Datos!C945))-Datos!$G$2</f>
        <v>-2400</v>
      </c>
      <c r="B945">
        <f ca="1">($G$8-Datos!$A945)*(Datos!$C945)-Datos!$G$2</f>
        <v>-2000.0000000000018</v>
      </c>
      <c r="C945">
        <f ca="1">($G$14-Datos!$A945)*(Datos!$C945)-Datos!$G$2</f>
        <v>-1600</v>
      </c>
      <c r="D945">
        <f ca="1">($G$20-Datos!$A945)*(Datos!$C945)-Datos!$G$2</f>
        <v>-1200.0000000000018</v>
      </c>
      <c r="E945">
        <f ca="1">($G$26-Datos!$A945)*(Datos!$C945)-Datos!$G$2</f>
        <v>-799.99999999999818</v>
      </c>
    </row>
    <row r="946" spans="1:5" x14ac:dyDescent="0.25">
      <c r="A946">
        <f ca="1">(($G$2-Datos!A946)*(Datos!C946))-Datos!$G$2</f>
        <v>-1000</v>
      </c>
      <c r="B946">
        <f ca="1">($G$8-Datos!$A946)*(Datos!$C946)-Datos!$G$2</f>
        <v>-550.00000000000182</v>
      </c>
      <c r="C946">
        <f ca="1">($G$14-Datos!$A946)*(Datos!$C946)-Datos!$G$2</f>
        <v>-100</v>
      </c>
      <c r="D946">
        <f ca="1">($G$20-Datos!$A946)*(Datos!$C946)-Datos!$G$2</f>
        <v>350</v>
      </c>
      <c r="E946">
        <f ca="1">($G$26-Datos!$A946)*(Datos!$C946)-Datos!$G$2</f>
        <v>800.00000000000182</v>
      </c>
    </row>
    <row r="947" spans="1:5" x14ac:dyDescent="0.25">
      <c r="A947">
        <f ca="1">(($G$2-Datos!A947)*(Datos!C947))-Datos!$G$2</f>
        <v>-300</v>
      </c>
      <c r="B947">
        <f ca="1">($G$8-Datos!$A947)*(Datos!$C947)-Datos!$G$2</f>
        <v>199.99999999999818</v>
      </c>
      <c r="C947">
        <f ca="1">($G$14-Datos!$A947)*(Datos!$C947)-Datos!$G$2</f>
        <v>700</v>
      </c>
      <c r="D947">
        <f ca="1">($G$20-Datos!$A947)*(Datos!$C947)-Datos!$G$2</f>
        <v>1199.9999999999982</v>
      </c>
      <c r="E947">
        <f ca="1">($G$26-Datos!$A947)*(Datos!$C947)-Datos!$G$2</f>
        <v>1700.0000000000018</v>
      </c>
    </row>
    <row r="948" spans="1:5" x14ac:dyDescent="0.25">
      <c r="A948">
        <f ca="1">(($G$2-Datos!A948)*(Datos!C948))-Datos!$G$2</f>
        <v>-400</v>
      </c>
      <c r="B948">
        <f ca="1">($G$8-Datos!$A948)*(Datos!$C948)-Datos!$G$2</f>
        <v>99.999999999998181</v>
      </c>
      <c r="C948">
        <f ca="1">($G$14-Datos!$A948)*(Datos!$C948)-Datos!$G$2</f>
        <v>600</v>
      </c>
      <c r="D948">
        <f ca="1">($G$20-Datos!$A948)*(Datos!$C948)-Datos!$G$2</f>
        <v>1099.9999999999982</v>
      </c>
      <c r="E948">
        <f ca="1">($G$26-Datos!$A948)*(Datos!$C948)-Datos!$G$2</f>
        <v>1600.0000000000018</v>
      </c>
    </row>
    <row r="949" spans="1:5" x14ac:dyDescent="0.25">
      <c r="A949">
        <f ca="1">(($G$2-Datos!A949)*(Datos!C949))-Datos!$G$2</f>
        <v>-2000</v>
      </c>
      <c r="B949">
        <f ca="1">($G$8-Datos!$A949)*(Datos!$C949)-Datos!$G$2</f>
        <v>-1600.0000000000018</v>
      </c>
      <c r="C949">
        <f ca="1">($G$14-Datos!$A949)*(Datos!$C949)-Datos!$G$2</f>
        <v>-1200</v>
      </c>
      <c r="D949">
        <f ca="1">($G$20-Datos!$A949)*(Datos!$C949)-Datos!$G$2</f>
        <v>-800</v>
      </c>
      <c r="E949">
        <f ca="1">($G$26-Datos!$A949)*(Datos!$C949)-Datos!$G$2</f>
        <v>-399.99999999999818</v>
      </c>
    </row>
    <row r="950" spans="1:5" x14ac:dyDescent="0.25">
      <c r="A950">
        <f ca="1">(($G$2-Datos!A950)*(Datos!C950))-Datos!$G$2</f>
        <v>0</v>
      </c>
      <c r="B950">
        <f ca="1">($G$8-Datos!$A950)*(Datos!$C950)-Datos!$G$2</f>
        <v>499.99999999999818</v>
      </c>
      <c r="C950">
        <f ca="1">($G$14-Datos!$A950)*(Datos!$C950)-Datos!$G$2</f>
        <v>1000</v>
      </c>
      <c r="D950">
        <f ca="1">($G$20-Datos!$A950)*(Datos!$C950)-Datos!$G$2</f>
        <v>1500</v>
      </c>
      <c r="E950">
        <f ca="1">($G$26-Datos!$A950)*(Datos!$C950)-Datos!$G$2</f>
        <v>2000.0000000000018</v>
      </c>
    </row>
    <row r="951" spans="1:5" x14ac:dyDescent="0.25">
      <c r="A951">
        <f ca="1">(($G$2-Datos!A951)*(Datos!C951))-Datos!$G$2</f>
        <v>890</v>
      </c>
      <c r="B951">
        <f ca="1">($G$8-Datos!$A951)*(Datos!$C951)-Datos!$G$2</f>
        <v>1439.9999999999982</v>
      </c>
      <c r="C951">
        <f ca="1">($G$14-Datos!$A951)*(Datos!$C951)-Datos!$G$2</f>
        <v>1990</v>
      </c>
      <c r="D951">
        <f ca="1">($G$20-Datos!$A951)*(Datos!$C951)-Datos!$G$2</f>
        <v>2539.9999999999982</v>
      </c>
      <c r="E951">
        <f ca="1">($G$26-Datos!$A951)*(Datos!$C951)-Datos!$G$2</f>
        <v>3090.0000000000018</v>
      </c>
    </row>
    <row r="952" spans="1:5" x14ac:dyDescent="0.25">
      <c r="A952">
        <f ca="1">(($G$2-Datos!A952)*(Datos!C952))-Datos!$G$2</f>
        <v>1110</v>
      </c>
      <c r="B952">
        <f ca="1">($G$8-Datos!$A952)*(Datos!$C952)-Datos!$G$2</f>
        <v>1659.9999999999982</v>
      </c>
      <c r="C952">
        <f ca="1">($G$14-Datos!$A952)*(Datos!$C952)-Datos!$G$2</f>
        <v>2210.0000000000018</v>
      </c>
      <c r="D952">
        <f ca="1">($G$20-Datos!$A952)*(Datos!$C952)-Datos!$G$2</f>
        <v>2760</v>
      </c>
      <c r="E952">
        <f ca="1">($G$26-Datos!$A952)*(Datos!$C952)-Datos!$G$2</f>
        <v>3310.0000000000018</v>
      </c>
    </row>
    <row r="953" spans="1:5" x14ac:dyDescent="0.25">
      <c r="A953">
        <f ca="1">(($G$2-Datos!A953)*(Datos!C953))-Datos!$G$2</f>
        <v>0</v>
      </c>
      <c r="B953">
        <f ca="1">($G$8-Datos!$A953)*(Datos!$C953)-Datos!$G$2</f>
        <v>499.99999999999818</v>
      </c>
      <c r="C953">
        <f ca="1">($G$14-Datos!$A953)*(Datos!$C953)-Datos!$G$2</f>
        <v>1000</v>
      </c>
      <c r="D953">
        <f ca="1">($G$20-Datos!$A953)*(Datos!$C953)-Datos!$G$2</f>
        <v>1500</v>
      </c>
      <c r="E953">
        <f ca="1">($G$26-Datos!$A953)*(Datos!$C953)-Datos!$G$2</f>
        <v>2000.0000000000018</v>
      </c>
    </row>
    <row r="954" spans="1:5" x14ac:dyDescent="0.25">
      <c r="A954">
        <f ca="1">(($G$2-Datos!A954)*(Datos!C954))-Datos!$G$2</f>
        <v>-200</v>
      </c>
      <c r="B954">
        <f ca="1">($G$8-Datos!$A954)*(Datos!$C954)-Datos!$G$2</f>
        <v>299.99999999999818</v>
      </c>
      <c r="C954">
        <f ca="1">($G$14-Datos!$A954)*(Datos!$C954)-Datos!$G$2</f>
        <v>800</v>
      </c>
      <c r="D954">
        <f ca="1">($G$20-Datos!$A954)*(Datos!$C954)-Datos!$G$2</f>
        <v>1299.9999999999982</v>
      </c>
      <c r="E954">
        <f ca="1">($G$26-Datos!$A954)*(Datos!$C954)-Datos!$G$2</f>
        <v>1800.0000000000018</v>
      </c>
    </row>
    <row r="955" spans="1:5" x14ac:dyDescent="0.25">
      <c r="A955">
        <f ca="1">(($G$2-Datos!A955)*(Datos!C955))-Datos!$G$2</f>
        <v>-1920</v>
      </c>
      <c r="B955">
        <f ca="1">($G$8-Datos!$A955)*(Datos!$C955)-Datos!$G$2</f>
        <v>-1520.0000000000018</v>
      </c>
      <c r="C955">
        <f ca="1">($G$14-Datos!$A955)*(Datos!$C955)-Datos!$G$2</f>
        <v>-1120</v>
      </c>
      <c r="D955">
        <f ca="1">($G$20-Datos!$A955)*(Datos!$C955)-Datos!$G$2</f>
        <v>-720</v>
      </c>
      <c r="E955">
        <f ca="1">($G$26-Datos!$A955)*(Datos!$C955)-Datos!$G$2</f>
        <v>-319.99999999999818</v>
      </c>
    </row>
    <row r="956" spans="1:5" x14ac:dyDescent="0.25">
      <c r="A956">
        <f ca="1">(($G$2-Datos!A956)*(Datos!C956))-Datos!$G$2</f>
        <v>400</v>
      </c>
      <c r="B956">
        <f ca="1">($G$8-Datos!$A956)*(Datos!$C956)-Datos!$G$2</f>
        <v>899.99999999999818</v>
      </c>
      <c r="C956">
        <f ca="1">($G$14-Datos!$A956)*(Datos!$C956)-Datos!$G$2</f>
        <v>1400.0000000000018</v>
      </c>
      <c r="D956">
        <f ca="1">($G$20-Datos!$A956)*(Datos!$C956)-Datos!$G$2</f>
        <v>1900</v>
      </c>
      <c r="E956">
        <f ca="1">($G$26-Datos!$A956)*(Datos!$C956)-Datos!$G$2</f>
        <v>2400.0000000000018</v>
      </c>
    </row>
    <row r="957" spans="1:5" x14ac:dyDescent="0.25">
      <c r="A957">
        <f ca="1">(($G$2-Datos!A957)*(Datos!C957))-Datos!$G$2</f>
        <v>2480</v>
      </c>
      <c r="B957">
        <f ca="1">($G$8-Datos!$A957)*(Datos!$C957)-Datos!$G$2</f>
        <v>3079.9999999999982</v>
      </c>
      <c r="C957">
        <f ca="1">($G$14-Datos!$A957)*(Datos!$C957)-Datos!$G$2</f>
        <v>3680.0000000000018</v>
      </c>
      <c r="D957">
        <f ca="1">($G$20-Datos!$A957)*(Datos!$C957)-Datos!$G$2</f>
        <v>4280</v>
      </c>
      <c r="E957">
        <f ca="1">($G$26-Datos!$A957)*(Datos!$C957)-Datos!$G$2</f>
        <v>4880.0000000000018</v>
      </c>
    </row>
    <row r="958" spans="1:5" x14ac:dyDescent="0.25">
      <c r="A958">
        <f ca="1">(($G$2-Datos!A958)*(Datos!C958))-Datos!$G$2</f>
        <v>560</v>
      </c>
      <c r="B958">
        <f ca="1">($G$8-Datos!$A958)*(Datos!$C958)-Datos!$G$2</f>
        <v>1109.9999999999982</v>
      </c>
      <c r="C958">
        <f ca="1">($G$14-Datos!$A958)*(Datos!$C958)-Datos!$G$2</f>
        <v>1660</v>
      </c>
      <c r="D958">
        <f ca="1">($G$20-Datos!$A958)*(Datos!$C958)-Datos!$G$2</f>
        <v>2209.9999999999982</v>
      </c>
      <c r="E958">
        <f ca="1">($G$26-Datos!$A958)*(Datos!$C958)-Datos!$G$2</f>
        <v>2760.0000000000018</v>
      </c>
    </row>
    <row r="959" spans="1:5" x14ac:dyDescent="0.25">
      <c r="A959">
        <f ca="1">(($G$2-Datos!A959)*(Datos!C959))-Datos!$G$2</f>
        <v>2240</v>
      </c>
      <c r="B959">
        <f ca="1">($G$8-Datos!$A959)*(Datos!$C959)-Datos!$G$2</f>
        <v>2839.9999999999982</v>
      </c>
      <c r="C959">
        <f ca="1">($G$14-Datos!$A959)*(Datos!$C959)-Datos!$G$2</f>
        <v>3440.0000000000018</v>
      </c>
      <c r="D959">
        <f ca="1">($G$20-Datos!$A959)*(Datos!$C959)-Datos!$G$2</f>
        <v>4040</v>
      </c>
      <c r="E959">
        <f ca="1">($G$26-Datos!$A959)*(Datos!$C959)-Datos!$G$2</f>
        <v>4640.0000000000018</v>
      </c>
    </row>
    <row r="960" spans="1:5" x14ac:dyDescent="0.25">
      <c r="A960">
        <f ca="1">(($G$2-Datos!A960)*(Datos!C960))-Datos!$G$2</f>
        <v>-300</v>
      </c>
      <c r="B960">
        <f ca="1">($G$8-Datos!$A960)*(Datos!$C960)-Datos!$G$2</f>
        <v>199.99999999999818</v>
      </c>
      <c r="C960">
        <f ca="1">($G$14-Datos!$A960)*(Datos!$C960)-Datos!$G$2</f>
        <v>700</v>
      </c>
      <c r="D960">
        <f ca="1">($G$20-Datos!$A960)*(Datos!$C960)-Datos!$G$2</f>
        <v>1199.9999999999982</v>
      </c>
      <c r="E960">
        <f ca="1">($G$26-Datos!$A960)*(Datos!$C960)-Datos!$G$2</f>
        <v>1700.0000000000018</v>
      </c>
    </row>
    <row r="961" spans="1:5" x14ac:dyDescent="0.25">
      <c r="A961">
        <f ca="1">(($G$2-Datos!A961)*(Datos!C961))-Datos!$G$2</f>
        <v>1760</v>
      </c>
      <c r="B961">
        <f ca="1">($G$8-Datos!$A961)*(Datos!$C961)-Datos!$G$2</f>
        <v>2359.9999999999982</v>
      </c>
      <c r="C961">
        <f ca="1">($G$14-Datos!$A961)*(Datos!$C961)-Datos!$G$2</f>
        <v>2960</v>
      </c>
      <c r="D961">
        <f ca="1">($G$20-Datos!$A961)*(Datos!$C961)-Datos!$G$2</f>
        <v>3559.9999999999982</v>
      </c>
      <c r="E961">
        <f ca="1">($G$26-Datos!$A961)*(Datos!$C961)-Datos!$G$2</f>
        <v>4160.0000000000018</v>
      </c>
    </row>
    <row r="962" spans="1:5" x14ac:dyDescent="0.25">
      <c r="A962">
        <f ca="1">(($G$2-Datos!A962)*(Datos!C962))-Datos!$G$2</f>
        <v>-730</v>
      </c>
      <c r="B962">
        <f ca="1">($G$8-Datos!$A962)*(Datos!$C962)-Datos!$G$2</f>
        <v>-280.00000000000182</v>
      </c>
      <c r="C962">
        <f ca="1">($G$14-Datos!$A962)*(Datos!$C962)-Datos!$G$2</f>
        <v>170.00000000000182</v>
      </c>
      <c r="D962">
        <f ca="1">($G$20-Datos!$A962)*(Datos!$C962)-Datos!$G$2</f>
        <v>620</v>
      </c>
      <c r="E962">
        <f ca="1">($G$26-Datos!$A962)*(Datos!$C962)-Datos!$G$2</f>
        <v>1070.0000000000018</v>
      </c>
    </row>
    <row r="963" spans="1:5" x14ac:dyDescent="0.25">
      <c r="A963">
        <f ca="1">(($G$2-Datos!A963)*(Datos!C963))-Datos!$G$2</f>
        <v>-1360</v>
      </c>
      <c r="B963">
        <f ca="1">($G$8-Datos!$A963)*(Datos!$C963)-Datos!$G$2</f>
        <v>-910.00000000000182</v>
      </c>
      <c r="C963">
        <f ca="1">($G$14-Datos!$A963)*(Datos!$C963)-Datos!$G$2</f>
        <v>-460</v>
      </c>
      <c r="D963">
        <f ca="1">($G$20-Datos!$A963)*(Datos!$C963)-Datos!$G$2</f>
        <v>-10.000000000001819</v>
      </c>
      <c r="E963">
        <f ca="1">($G$26-Datos!$A963)*(Datos!$C963)-Datos!$G$2</f>
        <v>440.00000000000182</v>
      </c>
    </row>
    <row r="964" spans="1:5" x14ac:dyDescent="0.25">
      <c r="A964">
        <f ca="1">(($G$2-Datos!A964)*(Datos!C964))-Datos!$G$2</f>
        <v>1330</v>
      </c>
      <c r="B964">
        <f ca="1">($G$8-Datos!$A964)*(Datos!$C964)-Datos!$G$2</f>
        <v>1879.9999999999982</v>
      </c>
      <c r="C964">
        <f ca="1">($G$14-Datos!$A964)*(Datos!$C964)-Datos!$G$2</f>
        <v>2430.0000000000018</v>
      </c>
      <c r="D964">
        <f ca="1">($G$20-Datos!$A964)*(Datos!$C964)-Datos!$G$2</f>
        <v>2980</v>
      </c>
      <c r="E964">
        <f ca="1">($G$26-Datos!$A964)*(Datos!$C964)-Datos!$G$2</f>
        <v>3530.0000000000018</v>
      </c>
    </row>
    <row r="965" spans="1:5" x14ac:dyDescent="0.25">
      <c r="A965">
        <f ca="1">(($G$2-Datos!A965)*(Datos!C965))-Datos!$G$2</f>
        <v>1520</v>
      </c>
      <c r="B965">
        <f ca="1">($G$8-Datos!$A965)*(Datos!$C965)-Datos!$G$2</f>
        <v>2119.9999999999982</v>
      </c>
      <c r="C965">
        <f ca="1">($G$14-Datos!$A965)*(Datos!$C965)-Datos!$G$2</f>
        <v>2720</v>
      </c>
      <c r="D965">
        <f ca="1">($G$20-Datos!$A965)*(Datos!$C965)-Datos!$G$2</f>
        <v>3319.9999999999982</v>
      </c>
      <c r="E965">
        <f ca="1">($G$26-Datos!$A965)*(Datos!$C965)-Datos!$G$2</f>
        <v>3920.0000000000018</v>
      </c>
    </row>
    <row r="966" spans="1:5" x14ac:dyDescent="0.25">
      <c r="A966">
        <f ca="1">(($G$2-Datos!A966)*(Datos!C966))-Datos!$G$2</f>
        <v>200</v>
      </c>
      <c r="B966">
        <f ca="1">($G$8-Datos!$A966)*(Datos!$C966)-Datos!$G$2</f>
        <v>699.99999999999818</v>
      </c>
      <c r="C966">
        <f ca="1">($G$14-Datos!$A966)*(Datos!$C966)-Datos!$G$2</f>
        <v>1200.0000000000018</v>
      </c>
      <c r="D966">
        <f ca="1">($G$20-Datos!$A966)*(Datos!$C966)-Datos!$G$2</f>
        <v>1700</v>
      </c>
      <c r="E966">
        <f ca="1">($G$26-Datos!$A966)*(Datos!$C966)-Datos!$G$2</f>
        <v>2200.0000000000018</v>
      </c>
    </row>
    <row r="967" spans="1:5" x14ac:dyDescent="0.25">
      <c r="A967">
        <f ca="1">(($G$2-Datos!A967)*(Datos!C967))-Datos!$G$2</f>
        <v>-640</v>
      </c>
      <c r="B967">
        <f ca="1">($G$8-Datos!$A967)*(Datos!$C967)-Datos!$G$2</f>
        <v>-190.00000000000182</v>
      </c>
      <c r="C967">
        <f ca="1">($G$14-Datos!$A967)*(Datos!$C967)-Datos!$G$2</f>
        <v>260.00000000000182</v>
      </c>
      <c r="D967">
        <f ca="1">($G$20-Datos!$A967)*(Datos!$C967)-Datos!$G$2</f>
        <v>710</v>
      </c>
      <c r="E967">
        <f ca="1">($G$26-Datos!$A967)*(Datos!$C967)-Datos!$G$2</f>
        <v>1160.0000000000018</v>
      </c>
    </row>
    <row r="968" spans="1:5" x14ac:dyDescent="0.25">
      <c r="A968">
        <f ca="1">(($G$2-Datos!A968)*(Datos!C968))-Datos!$G$2</f>
        <v>-500</v>
      </c>
      <c r="B968">
        <f ca="1">($G$8-Datos!$A968)*(Datos!$C968)-Datos!$G$2</f>
        <v>0</v>
      </c>
      <c r="C968">
        <f ca="1">($G$14-Datos!$A968)*(Datos!$C968)-Datos!$G$2</f>
        <v>500</v>
      </c>
      <c r="D968">
        <f ca="1">($G$20-Datos!$A968)*(Datos!$C968)-Datos!$G$2</f>
        <v>999.99999999999818</v>
      </c>
      <c r="E968">
        <f ca="1">($G$26-Datos!$A968)*(Datos!$C968)-Datos!$G$2</f>
        <v>1500.0000000000018</v>
      </c>
    </row>
    <row r="969" spans="1:5" x14ac:dyDescent="0.25">
      <c r="A969">
        <f ca="1">(($G$2-Datos!A969)*(Datos!C969))-Datos!$G$2</f>
        <v>300</v>
      </c>
      <c r="B969">
        <f ca="1">($G$8-Datos!$A969)*(Datos!$C969)-Datos!$G$2</f>
        <v>799.99999999999818</v>
      </c>
      <c r="C969">
        <f ca="1">($G$14-Datos!$A969)*(Datos!$C969)-Datos!$G$2</f>
        <v>1300.0000000000018</v>
      </c>
      <c r="D969">
        <f ca="1">($G$20-Datos!$A969)*(Datos!$C969)-Datos!$G$2</f>
        <v>1800</v>
      </c>
      <c r="E969">
        <f ca="1">($G$26-Datos!$A969)*(Datos!$C969)-Datos!$G$2</f>
        <v>2300.0000000000018</v>
      </c>
    </row>
    <row r="970" spans="1:5" x14ac:dyDescent="0.25">
      <c r="A970">
        <f ca="1">(($G$2-Datos!A970)*(Datos!C970))-Datos!$G$2</f>
        <v>-2400</v>
      </c>
      <c r="B970">
        <f ca="1">($G$8-Datos!$A970)*(Datos!$C970)-Datos!$G$2</f>
        <v>-2000.0000000000018</v>
      </c>
      <c r="C970">
        <f ca="1">($G$14-Datos!$A970)*(Datos!$C970)-Datos!$G$2</f>
        <v>-1600</v>
      </c>
      <c r="D970">
        <f ca="1">($G$20-Datos!$A970)*(Datos!$C970)-Datos!$G$2</f>
        <v>-1200.0000000000018</v>
      </c>
      <c r="E970">
        <f ca="1">($G$26-Datos!$A970)*(Datos!$C970)-Datos!$G$2</f>
        <v>-799.99999999999818</v>
      </c>
    </row>
    <row r="971" spans="1:5" x14ac:dyDescent="0.25">
      <c r="A971">
        <f ca="1">(($G$2-Datos!A971)*(Datos!C971))-Datos!$G$2</f>
        <v>-300</v>
      </c>
      <c r="B971">
        <f ca="1">($G$8-Datos!$A971)*(Datos!$C971)-Datos!$G$2</f>
        <v>199.99999999999818</v>
      </c>
      <c r="C971">
        <f ca="1">($G$14-Datos!$A971)*(Datos!$C971)-Datos!$G$2</f>
        <v>700</v>
      </c>
      <c r="D971">
        <f ca="1">($G$20-Datos!$A971)*(Datos!$C971)-Datos!$G$2</f>
        <v>1199.9999999999982</v>
      </c>
      <c r="E971">
        <f ca="1">($G$26-Datos!$A971)*(Datos!$C971)-Datos!$G$2</f>
        <v>1700.0000000000018</v>
      </c>
    </row>
    <row r="972" spans="1:5" x14ac:dyDescent="0.25">
      <c r="A972">
        <f ca="1">(($G$2-Datos!A972)*(Datos!C972))-Datos!$G$2</f>
        <v>100</v>
      </c>
      <c r="B972">
        <f ca="1">($G$8-Datos!$A972)*(Datos!$C972)-Datos!$G$2</f>
        <v>599.99999999999818</v>
      </c>
      <c r="C972">
        <f ca="1">($G$14-Datos!$A972)*(Datos!$C972)-Datos!$G$2</f>
        <v>1100.0000000000018</v>
      </c>
      <c r="D972">
        <f ca="1">($G$20-Datos!$A972)*(Datos!$C972)-Datos!$G$2</f>
        <v>1600</v>
      </c>
      <c r="E972">
        <f ca="1">($G$26-Datos!$A972)*(Datos!$C972)-Datos!$G$2</f>
        <v>2100.0000000000018</v>
      </c>
    </row>
    <row r="973" spans="1:5" x14ac:dyDescent="0.25">
      <c r="A973">
        <f ca="1">(($G$2-Datos!A973)*(Datos!C973))-Datos!$G$2</f>
        <v>-820</v>
      </c>
      <c r="B973">
        <f ca="1">($G$8-Datos!$A973)*(Datos!$C973)-Datos!$G$2</f>
        <v>-370.00000000000182</v>
      </c>
      <c r="C973">
        <f ca="1">($G$14-Datos!$A973)*(Datos!$C973)-Datos!$G$2</f>
        <v>80.000000000001819</v>
      </c>
      <c r="D973">
        <f ca="1">($G$20-Datos!$A973)*(Datos!$C973)-Datos!$G$2</f>
        <v>530</v>
      </c>
      <c r="E973">
        <f ca="1">($G$26-Datos!$A973)*(Datos!$C973)-Datos!$G$2</f>
        <v>980.00000000000182</v>
      </c>
    </row>
    <row r="974" spans="1:5" x14ac:dyDescent="0.25">
      <c r="A974">
        <f ca="1">(($G$2-Datos!A974)*(Datos!C974))-Datos!$G$2</f>
        <v>1760</v>
      </c>
      <c r="B974">
        <f ca="1">($G$8-Datos!$A974)*(Datos!$C974)-Datos!$G$2</f>
        <v>2359.9999999999982</v>
      </c>
      <c r="C974">
        <f ca="1">($G$14-Datos!$A974)*(Datos!$C974)-Datos!$G$2</f>
        <v>2960</v>
      </c>
      <c r="D974">
        <f ca="1">($G$20-Datos!$A974)*(Datos!$C974)-Datos!$G$2</f>
        <v>3559.9999999999982</v>
      </c>
      <c r="E974">
        <f ca="1">($G$26-Datos!$A974)*(Datos!$C974)-Datos!$G$2</f>
        <v>4160.0000000000018</v>
      </c>
    </row>
    <row r="975" spans="1:5" x14ac:dyDescent="0.25">
      <c r="A975">
        <f ca="1">(($G$2-Datos!A975)*(Datos!C975))-Datos!$G$2</f>
        <v>450</v>
      </c>
      <c r="B975">
        <f ca="1">($G$8-Datos!$A975)*(Datos!$C975)-Datos!$G$2</f>
        <v>999.99999999999818</v>
      </c>
      <c r="C975">
        <f ca="1">($G$14-Datos!$A975)*(Datos!$C975)-Datos!$G$2</f>
        <v>1550</v>
      </c>
      <c r="D975">
        <f ca="1">($G$20-Datos!$A975)*(Datos!$C975)-Datos!$G$2</f>
        <v>2099.9999999999982</v>
      </c>
      <c r="E975">
        <f ca="1">($G$26-Datos!$A975)*(Datos!$C975)-Datos!$G$2</f>
        <v>2650.0000000000018</v>
      </c>
    </row>
    <row r="976" spans="1:5" x14ac:dyDescent="0.25">
      <c r="A976">
        <f ca="1">(($G$2-Datos!A976)*(Datos!C976))-Datos!$G$2</f>
        <v>-400</v>
      </c>
      <c r="B976">
        <f ca="1">($G$8-Datos!$A976)*(Datos!$C976)-Datos!$G$2</f>
        <v>99.999999999998181</v>
      </c>
      <c r="C976">
        <f ca="1">($G$14-Datos!$A976)*(Datos!$C976)-Datos!$G$2</f>
        <v>600</v>
      </c>
      <c r="D976">
        <f ca="1">($G$20-Datos!$A976)*(Datos!$C976)-Datos!$G$2</f>
        <v>1099.9999999999982</v>
      </c>
      <c r="E976">
        <f ca="1">($G$26-Datos!$A976)*(Datos!$C976)-Datos!$G$2</f>
        <v>1600.0000000000018</v>
      </c>
    </row>
    <row r="977" spans="1:5" x14ac:dyDescent="0.25">
      <c r="A977">
        <f ca="1">(($G$2-Datos!A977)*(Datos!C977))-Datos!$G$2</f>
        <v>1640</v>
      </c>
      <c r="B977">
        <f ca="1">($G$8-Datos!$A977)*(Datos!$C977)-Datos!$G$2</f>
        <v>2239.9999999999982</v>
      </c>
      <c r="C977">
        <f ca="1">($G$14-Datos!$A977)*(Datos!$C977)-Datos!$G$2</f>
        <v>2840</v>
      </c>
      <c r="D977">
        <f ca="1">($G$20-Datos!$A977)*(Datos!$C977)-Datos!$G$2</f>
        <v>3439.9999999999982</v>
      </c>
      <c r="E977">
        <f ca="1">($G$26-Datos!$A977)*(Datos!$C977)-Datos!$G$2</f>
        <v>4040.0000000000018</v>
      </c>
    </row>
    <row r="978" spans="1:5" x14ac:dyDescent="0.25">
      <c r="A978">
        <f ca="1">(($G$2-Datos!A978)*(Datos!C978))-Datos!$G$2</f>
        <v>300</v>
      </c>
      <c r="B978">
        <f ca="1">($G$8-Datos!$A978)*(Datos!$C978)-Datos!$G$2</f>
        <v>799.99999999999818</v>
      </c>
      <c r="C978">
        <f ca="1">($G$14-Datos!$A978)*(Datos!$C978)-Datos!$G$2</f>
        <v>1300.0000000000018</v>
      </c>
      <c r="D978">
        <f ca="1">($G$20-Datos!$A978)*(Datos!$C978)-Datos!$G$2</f>
        <v>1800</v>
      </c>
      <c r="E978">
        <f ca="1">($G$26-Datos!$A978)*(Datos!$C978)-Datos!$G$2</f>
        <v>2300.0000000000018</v>
      </c>
    </row>
    <row r="979" spans="1:5" x14ac:dyDescent="0.25">
      <c r="A979">
        <f ca="1">(($G$2-Datos!A979)*(Datos!C979))-Datos!$G$2</f>
        <v>400</v>
      </c>
      <c r="B979">
        <f ca="1">($G$8-Datos!$A979)*(Datos!$C979)-Datos!$G$2</f>
        <v>899.99999999999818</v>
      </c>
      <c r="C979">
        <f ca="1">($G$14-Datos!$A979)*(Datos!$C979)-Datos!$G$2</f>
        <v>1400.0000000000018</v>
      </c>
      <c r="D979">
        <f ca="1">($G$20-Datos!$A979)*(Datos!$C979)-Datos!$G$2</f>
        <v>1900</v>
      </c>
      <c r="E979">
        <f ca="1">($G$26-Datos!$A979)*(Datos!$C979)-Datos!$G$2</f>
        <v>2400.0000000000018</v>
      </c>
    </row>
    <row r="980" spans="1:5" x14ac:dyDescent="0.25">
      <c r="A980">
        <f ca="1">(($G$2-Datos!A980)*(Datos!C980))-Datos!$G$2</f>
        <v>-400</v>
      </c>
      <c r="B980">
        <f ca="1">($G$8-Datos!$A980)*(Datos!$C980)-Datos!$G$2</f>
        <v>99.999999999998181</v>
      </c>
      <c r="C980">
        <f ca="1">($G$14-Datos!$A980)*(Datos!$C980)-Datos!$G$2</f>
        <v>600</v>
      </c>
      <c r="D980">
        <f ca="1">($G$20-Datos!$A980)*(Datos!$C980)-Datos!$G$2</f>
        <v>1099.9999999999982</v>
      </c>
      <c r="E980">
        <f ca="1">($G$26-Datos!$A980)*(Datos!$C980)-Datos!$G$2</f>
        <v>1600.0000000000018</v>
      </c>
    </row>
    <row r="981" spans="1:5" x14ac:dyDescent="0.25">
      <c r="A981">
        <f ca="1">(($G$2-Datos!A981)*(Datos!C981))-Datos!$G$2</f>
        <v>-100</v>
      </c>
      <c r="B981">
        <f ca="1">($G$8-Datos!$A981)*(Datos!$C981)-Datos!$G$2</f>
        <v>399.99999999999818</v>
      </c>
      <c r="C981">
        <f ca="1">($G$14-Datos!$A981)*(Datos!$C981)-Datos!$G$2</f>
        <v>900</v>
      </c>
      <c r="D981">
        <f ca="1">($G$20-Datos!$A981)*(Datos!$C981)-Datos!$G$2</f>
        <v>1399.9999999999982</v>
      </c>
      <c r="E981">
        <f ca="1">($G$26-Datos!$A981)*(Datos!$C981)-Datos!$G$2</f>
        <v>1900.0000000000018</v>
      </c>
    </row>
    <row r="982" spans="1:5" x14ac:dyDescent="0.25">
      <c r="A982">
        <f ca="1">(($G$2-Datos!A982)*(Datos!C982))-Datos!$G$2</f>
        <v>-300</v>
      </c>
      <c r="B982">
        <f ca="1">($G$8-Datos!$A982)*(Datos!$C982)-Datos!$G$2</f>
        <v>199.99999999999818</v>
      </c>
      <c r="C982">
        <f ca="1">($G$14-Datos!$A982)*(Datos!$C982)-Datos!$G$2</f>
        <v>700</v>
      </c>
      <c r="D982">
        <f ca="1">($G$20-Datos!$A982)*(Datos!$C982)-Datos!$G$2</f>
        <v>1199.9999999999982</v>
      </c>
      <c r="E982">
        <f ca="1">($G$26-Datos!$A982)*(Datos!$C982)-Datos!$G$2</f>
        <v>1700.0000000000018</v>
      </c>
    </row>
    <row r="983" spans="1:5" x14ac:dyDescent="0.25">
      <c r="A983">
        <f ca="1">(($G$2-Datos!A983)*(Datos!C983))-Datos!$G$2</f>
        <v>-1920</v>
      </c>
      <c r="B983">
        <f ca="1">($G$8-Datos!$A983)*(Datos!$C983)-Datos!$G$2</f>
        <v>-1520.0000000000018</v>
      </c>
      <c r="C983">
        <f ca="1">($G$14-Datos!$A983)*(Datos!$C983)-Datos!$G$2</f>
        <v>-1120</v>
      </c>
      <c r="D983">
        <f ca="1">($G$20-Datos!$A983)*(Datos!$C983)-Datos!$G$2</f>
        <v>-720</v>
      </c>
      <c r="E983">
        <f ca="1">($G$26-Datos!$A983)*(Datos!$C983)-Datos!$G$2</f>
        <v>-319.99999999999818</v>
      </c>
    </row>
    <row r="984" spans="1:5" x14ac:dyDescent="0.25">
      <c r="A984">
        <f ca="1">(($G$2-Datos!A984)*(Datos!C984))-Datos!$G$2</f>
        <v>100</v>
      </c>
      <c r="B984">
        <f ca="1">($G$8-Datos!$A984)*(Datos!$C984)-Datos!$G$2</f>
        <v>599.99999999999818</v>
      </c>
      <c r="C984">
        <f ca="1">($G$14-Datos!$A984)*(Datos!$C984)-Datos!$G$2</f>
        <v>1100.0000000000018</v>
      </c>
      <c r="D984">
        <f ca="1">($G$20-Datos!$A984)*(Datos!$C984)-Datos!$G$2</f>
        <v>1600</v>
      </c>
      <c r="E984">
        <f ca="1">($G$26-Datos!$A984)*(Datos!$C984)-Datos!$G$2</f>
        <v>2100.0000000000018</v>
      </c>
    </row>
    <row r="985" spans="1:5" x14ac:dyDescent="0.25">
      <c r="A985">
        <f ca="1">(($G$2-Datos!A985)*(Datos!C985))-Datos!$G$2</f>
        <v>0</v>
      </c>
      <c r="B985">
        <f ca="1">($G$8-Datos!$A985)*(Datos!$C985)-Datos!$G$2</f>
        <v>499.99999999999818</v>
      </c>
      <c r="C985">
        <f ca="1">($G$14-Datos!$A985)*(Datos!$C985)-Datos!$G$2</f>
        <v>1000</v>
      </c>
      <c r="D985">
        <f ca="1">($G$20-Datos!$A985)*(Datos!$C985)-Datos!$G$2</f>
        <v>1500</v>
      </c>
      <c r="E985">
        <f ca="1">($G$26-Datos!$A985)*(Datos!$C985)-Datos!$G$2</f>
        <v>2000.0000000000018</v>
      </c>
    </row>
    <row r="986" spans="1:5" x14ac:dyDescent="0.25">
      <c r="A986">
        <f ca="1">(($G$2-Datos!A986)*(Datos!C986))-Datos!$G$2</f>
        <v>-2000</v>
      </c>
      <c r="B986">
        <f ca="1">($G$8-Datos!$A986)*(Datos!$C986)-Datos!$G$2</f>
        <v>-1600.0000000000018</v>
      </c>
      <c r="C986">
        <f ca="1">($G$14-Datos!$A986)*(Datos!$C986)-Datos!$G$2</f>
        <v>-1200</v>
      </c>
      <c r="D986">
        <f ca="1">($G$20-Datos!$A986)*(Datos!$C986)-Datos!$G$2</f>
        <v>-800</v>
      </c>
      <c r="E986">
        <f ca="1">($G$26-Datos!$A986)*(Datos!$C986)-Datos!$G$2</f>
        <v>-399.99999999999818</v>
      </c>
    </row>
    <row r="987" spans="1:5" x14ac:dyDescent="0.25">
      <c r="A987">
        <f ca="1">(($G$2-Datos!A987)*(Datos!C987))-Datos!$G$2</f>
        <v>-300</v>
      </c>
      <c r="B987">
        <f ca="1">($G$8-Datos!$A987)*(Datos!$C987)-Datos!$G$2</f>
        <v>199.99999999999818</v>
      </c>
      <c r="C987">
        <f ca="1">($G$14-Datos!$A987)*(Datos!$C987)-Datos!$G$2</f>
        <v>700</v>
      </c>
      <c r="D987">
        <f ca="1">($G$20-Datos!$A987)*(Datos!$C987)-Datos!$G$2</f>
        <v>1199.9999999999982</v>
      </c>
      <c r="E987">
        <f ca="1">($G$26-Datos!$A987)*(Datos!$C987)-Datos!$G$2</f>
        <v>1700.0000000000018</v>
      </c>
    </row>
    <row r="988" spans="1:5" x14ac:dyDescent="0.25">
      <c r="A988">
        <f ca="1">(($G$2-Datos!A988)*(Datos!C988))-Datos!$G$2</f>
        <v>400</v>
      </c>
      <c r="B988">
        <f ca="1">($G$8-Datos!$A988)*(Datos!$C988)-Datos!$G$2</f>
        <v>899.99999999999818</v>
      </c>
      <c r="C988">
        <f ca="1">($G$14-Datos!$A988)*(Datos!$C988)-Datos!$G$2</f>
        <v>1400.0000000000018</v>
      </c>
      <c r="D988">
        <f ca="1">($G$20-Datos!$A988)*(Datos!$C988)-Datos!$G$2</f>
        <v>1900</v>
      </c>
      <c r="E988">
        <f ca="1">($G$26-Datos!$A988)*(Datos!$C988)-Datos!$G$2</f>
        <v>2400.0000000000018</v>
      </c>
    </row>
    <row r="989" spans="1:5" x14ac:dyDescent="0.25">
      <c r="A989">
        <f ca="1">(($G$2-Datos!A989)*(Datos!C989))-Datos!$G$2</f>
        <v>1880</v>
      </c>
      <c r="B989">
        <f ca="1">($G$8-Datos!$A989)*(Datos!$C989)-Datos!$G$2</f>
        <v>2479.9999999999982</v>
      </c>
      <c r="C989">
        <f ca="1">($G$14-Datos!$A989)*(Datos!$C989)-Datos!$G$2</f>
        <v>3080.0000000000018</v>
      </c>
      <c r="D989">
        <f ca="1">($G$20-Datos!$A989)*(Datos!$C989)-Datos!$G$2</f>
        <v>3679.9999999999982</v>
      </c>
      <c r="E989">
        <f ca="1">($G$26-Datos!$A989)*(Datos!$C989)-Datos!$G$2</f>
        <v>4280.0000000000018</v>
      </c>
    </row>
    <row r="990" spans="1:5" x14ac:dyDescent="0.25">
      <c r="A990">
        <f ca="1">(($G$2-Datos!A990)*(Datos!C990))-Datos!$G$2</f>
        <v>-1000</v>
      </c>
      <c r="B990">
        <f ca="1">($G$8-Datos!$A990)*(Datos!$C990)-Datos!$G$2</f>
        <v>-550.00000000000182</v>
      </c>
      <c r="C990">
        <f ca="1">($G$14-Datos!$A990)*(Datos!$C990)-Datos!$G$2</f>
        <v>-100</v>
      </c>
      <c r="D990">
        <f ca="1">($G$20-Datos!$A990)*(Datos!$C990)-Datos!$G$2</f>
        <v>350</v>
      </c>
      <c r="E990">
        <f ca="1">($G$26-Datos!$A990)*(Datos!$C990)-Datos!$G$2</f>
        <v>800.00000000000182</v>
      </c>
    </row>
    <row r="991" spans="1:5" x14ac:dyDescent="0.25">
      <c r="A991">
        <f ca="1">(($G$2-Datos!A991)*(Datos!C991))-Datos!$G$2</f>
        <v>-1920</v>
      </c>
      <c r="B991">
        <f ca="1">($G$8-Datos!$A991)*(Datos!$C991)-Datos!$G$2</f>
        <v>-1520.0000000000018</v>
      </c>
      <c r="C991">
        <f ca="1">($G$14-Datos!$A991)*(Datos!$C991)-Datos!$G$2</f>
        <v>-1120</v>
      </c>
      <c r="D991">
        <f ca="1">($G$20-Datos!$A991)*(Datos!$C991)-Datos!$G$2</f>
        <v>-720</v>
      </c>
      <c r="E991">
        <f ca="1">($G$26-Datos!$A991)*(Datos!$C991)-Datos!$G$2</f>
        <v>-319.99999999999818</v>
      </c>
    </row>
    <row r="992" spans="1:5" x14ac:dyDescent="0.25">
      <c r="A992">
        <f ca="1">(($G$2-Datos!A992)*(Datos!C992))-Datos!$G$2</f>
        <v>1000</v>
      </c>
      <c r="B992">
        <f ca="1">($G$8-Datos!$A992)*(Datos!$C992)-Datos!$G$2</f>
        <v>1549.9999999999982</v>
      </c>
      <c r="C992">
        <f ca="1">($G$14-Datos!$A992)*(Datos!$C992)-Datos!$G$2</f>
        <v>2100.0000000000018</v>
      </c>
      <c r="D992">
        <f ca="1">($G$20-Datos!$A992)*(Datos!$C992)-Datos!$G$2</f>
        <v>2649.9999999999982</v>
      </c>
      <c r="E992">
        <f ca="1">($G$26-Datos!$A992)*(Datos!$C992)-Datos!$G$2</f>
        <v>3200.0000000000018</v>
      </c>
    </row>
    <row r="993" spans="1:5" x14ac:dyDescent="0.25">
      <c r="A993">
        <f ca="1">(($G$2-Datos!A993)*(Datos!C993))-Datos!$G$2</f>
        <v>-1270</v>
      </c>
      <c r="B993">
        <f ca="1">($G$8-Datos!$A993)*(Datos!$C993)-Datos!$G$2</f>
        <v>-820.00000000000182</v>
      </c>
      <c r="C993">
        <f ca="1">($G$14-Datos!$A993)*(Datos!$C993)-Datos!$G$2</f>
        <v>-370</v>
      </c>
      <c r="D993">
        <f ca="1">($G$20-Datos!$A993)*(Datos!$C993)-Datos!$G$2</f>
        <v>79.999999999998181</v>
      </c>
      <c r="E993">
        <f ca="1">($G$26-Datos!$A993)*(Datos!$C993)-Datos!$G$2</f>
        <v>530.00000000000182</v>
      </c>
    </row>
    <row r="994" spans="1:5" x14ac:dyDescent="0.25">
      <c r="A994">
        <f ca="1">(($G$2-Datos!A994)*(Datos!C994))-Datos!$G$2</f>
        <v>1330</v>
      </c>
      <c r="B994">
        <f ca="1">($G$8-Datos!$A994)*(Datos!$C994)-Datos!$G$2</f>
        <v>1879.9999999999982</v>
      </c>
      <c r="C994">
        <f ca="1">($G$14-Datos!$A994)*(Datos!$C994)-Datos!$G$2</f>
        <v>2430.0000000000018</v>
      </c>
      <c r="D994">
        <f ca="1">($G$20-Datos!$A994)*(Datos!$C994)-Datos!$G$2</f>
        <v>2980</v>
      </c>
      <c r="E994">
        <f ca="1">($G$26-Datos!$A994)*(Datos!$C994)-Datos!$G$2</f>
        <v>3530.0000000000018</v>
      </c>
    </row>
    <row r="995" spans="1:5" x14ac:dyDescent="0.25">
      <c r="A995">
        <f ca="1">(($G$2-Datos!A995)*(Datos!C995))-Datos!$G$2</f>
        <v>-1180</v>
      </c>
      <c r="B995">
        <f ca="1">($G$8-Datos!$A995)*(Datos!$C995)-Datos!$G$2</f>
        <v>-730.00000000000182</v>
      </c>
      <c r="C995">
        <f ca="1">($G$14-Datos!$A995)*(Datos!$C995)-Datos!$G$2</f>
        <v>-280</v>
      </c>
      <c r="D995">
        <f ca="1">($G$20-Datos!$A995)*(Datos!$C995)-Datos!$G$2</f>
        <v>169.99999999999818</v>
      </c>
      <c r="E995">
        <f ca="1">($G$26-Datos!$A995)*(Datos!$C995)-Datos!$G$2</f>
        <v>620.00000000000182</v>
      </c>
    </row>
    <row r="996" spans="1:5" x14ac:dyDescent="0.25">
      <c r="A996">
        <f ca="1">(($G$2-Datos!A996)*(Datos!C996))-Datos!$G$2</f>
        <v>-1000</v>
      </c>
      <c r="B996">
        <f ca="1">($G$8-Datos!$A996)*(Datos!$C996)-Datos!$G$2</f>
        <v>-550.00000000000182</v>
      </c>
      <c r="C996">
        <f ca="1">($G$14-Datos!$A996)*(Datos!$C996)-Datos!$G$2</f>
        <v>-100</v>
      </c>
      <c r="D996">
        <f ca="1">($G$20-Datos!$A996)*(Datos!$C996)-Datos!$G$2</f>
        <v>350</v>
      </c>
      <c r="E996">
        <f ca="1">($G$26-Datos!$A996)*(Datos!$C996)-Datos!$G$2</f>
        <v>800.00000000000182</v>
      </c>
    </row>
    <row r="997" spans="1:5" x14ac:dyDescent="0.25">
      <c r="A997">
        <f ca="1">(($G$2-Datos!A997)*(Datos!C997))-Datos!$G$2</f>
        <v>1110</v>
      </c>
      <c r="B997">
        <f ca="1">($G$8-Datos!$A997)*(Datos!$C997)-Datos!$G$2</f>
        <v>1659.9999999999982</v>
      </c>
      <c r="C997">
        <f ca="1">($G$14-Datos!$A997)*(Datos!$C997)-Datos!$G$2</f>
        <v>2210.0000000000018</v>
      </c>
      <c r="D997">
        <f ca="1">($G$20-Datos!$A997)*(Datos!$C997)-Datos!$G$2</f>
        <v>2760</v>
      </c>
      <c r="E997">
        <f ca="1">($G$26-Datos!$A997)*(Datos!$C997)-Datos!$G$2</f>
        <v>3310.0000000000018</v>
      </c>
    </row>
    <row r="998" spans="1:5" x14ac:dyDescent="0.25">
      <c r="A998">
        <f ca="1">(($G$2-Datos!A998)*(Datos!C998))-Datos!$G$2</f>
        <v>1640</v>
      </c>
      <c r="B998">
        <f ca="1">($G$8-Datos!$A998)*(Datos!$C998)-Datos!$G$2</f>
        <v>2239.9999999999982</v>
      </c>
      <c r="C998">
        <f ca="1">($G$14-Datos!$A998)*(Datos!$C998)-Datos!$G$2</f>
        <v>2840</v>
      </c>
      <c r="D998">
        <f ca="1">($G$20-Datos!$A998)*(Datos!$C998)-Datos!$G$2</f>
        <v>3439.9999999999982</v>
      </c>
      <c r="E998">
        <f ca="1">($G$26-Datos!$A998)*(Datos!$C998)-Datos!$G$2</f>
        <v>4040.0000000000018</v>
      </c>
    </row>
    <row r="999" spans="1:5" x14ac:dyDescent="0.25">
      <c r="A999">
        <f ca="1">(($G$2-Datos!A999)*(Datos!C999))-Datos!$G$2</f>
        <v>-1180</v>
      </c>
      <c r="B999">
        <f ca="1">($G$8-Datos!$A999)*(Datos!$C999)-Datos!$G$2</f>
        <v>-730.00000000000182</v>
      </c>
      <c r="C999">
        <f ca="1">($G$14-Datos!$A999)*(Datos!$C999)-Datos!$G$2</f>
        <v>-280</v>
      </c>
      <c r="D999">
        <f ca="1">($G$20-Datos!$A999)*(Datos!$C999)-Datos!$G$2</f>
        <v>169.99999999999818</v>
      </c>
      <c r="E999">
        <f ca="1">($G$26-Datos!$A999)*(Datos!$C999)-Datos!$G$2</f>
        <v>620.00000000000182</v>
      </c>
    </row>
    <row r="1000" spans="1:5" x14ac:dyDescent="0.25">
      <c r="A1000">
        <f ca="1">(($G$2-Datos!A1000)*(Datos!C1000))-Datos!$G$2</f>
        <v>2480</v>
      </c>
      <c r="B1000">
        <f ca="1">($G$8-Datos!$A1000)*(Datos!$C1000)-Datos!$G$2</f>
        <v>3079.9999999999982</v>
      </c>
      <c r="C1000">
        <f ca="1">($G$14-Datos!$A1000)*(Datos!$C1000)-Datos!$G$2</f>
        <v>3680.0000000000018</v>
      </c>
      <c r="D1000">
        <f ca="1">($G$20-Datos!$A1000)*(Datos!$C1000)-Datos!$G$2</f>
        <v>4280</v>
      </c>
      <c r="E1000">
        <f ca="1">($G$26-Datos!$A1000)*(Datos!$C1000)-Datos!$G$2</f>
        <v>4880.0000000000018</v>
      </c>
    </row>
    <row r="1001" spans="1:5" x14ac:dyDescent="0.25">
      <c r="A1001">
        <f ca="1">(($G$2-Datos!A1001)*(Datos!C1001))-Datos!$G$2</f>
        <v>-2000</v>
      </c>
      <c r="B1001">
        <f ca="1">($G$8-Datos!$A1001)*(Datos!$C1001)-Datos!$G$2</f>
        <v>-1600.0000000000018</v>
      </c>
      <c r="C1001">
        <f ca="1">($G$14-Datos!$A1001)*(Datos!$C1001)-Datos!$G$2</f>
        <v>-1200</v>
      </c>
      <c r="D1001">
        <f ca="1">($G$20-Datos!$A1001)*(Datos!$C1001)-Datos!$G$2</f>
        <v>-800</v>
      </c>
      <c r="E1001">
        <f ca="1">($G$26-Datos!$A1001)*(Datos!$C1001)-Datos!$G$2</f>
        <v>-399.99999999999818</v>
      </c>
    </row>
  </sheetData>
  <mergeCells count="11">
    <mergeCell ref="G31:I31"/>
    <mergeCell ref="H1:I1"/>
    <mergeCell ref="G7:I7"/>
    <mergeCell ref="G13:I13"/>
    <mergeCell ref="G14:G18"/>
    <mergeCell ref="G19:I19"/>
    <mergeCell ref="G20:G24"/>
    <mergeCell ref="G25:I25"/>
    <mergeCell ref="G26:G30"/>
    <mergeCell ref="G2:G6"/>
    <mergeCell ref="G8:G12"/>
  </mergeCells>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50D79-79C3-4625-860A-E178BC3F8421}">
  <dimension ref="A1:L1001"/>
  <sheetViews>
    <sheetView workbookViewId="0">
      <selection activeCell="L3" sqref="L3"/>
    </sheetView>
  </sheetViews>
  <sheetFormatPr baseColWidth="10" defaultColWidth="11" defaultRowHeight="15.75" x14ac:dyDescent="0.25"/>
  <cols>
    <col min="1" max="1" width="16" customWidth="1"/>
    <col min="2" max="5" width="16.375" bestFit="1" customWidth="1"/>
    <col min="6" max="6" width="21" customWidth="1"/>
    <col min="7" max="8" width="43.25" bestFit="1" customWidth="1"/>
    <col min="9" max="9" width="19.5" bestFit="1" customWidth="1"/>
    <col min="12" max="12" width="20" customWidth="1"/>
  </cols>
  <sheetData>
    <row r="1" spans="1:12" ht="18.75" x14ac:dyDescent="0.3">
      <c r="A1" s="5" t="s">
        <v>10</v>
      </c>
      <c r="B1" s="5" t="s">
        <v>11</v>
      </c>
      <c r="C1" s="5" t="s">
        <v>12</v>
      </c>
      <c r="D1" s="5" t="s">
        <v>13</v>
      </c>
      <c r="E1" s="5" t="s">
        <v>14</v>
      </c>
      <c r="G1" s="8" t="s">
        <v>4</v>
      </c>
      <c r="H1" s="19"/>
      <c r="I1" s="19"/>
    </row>
    <row r="2" spans="1:12" x14ac:dyDescent="0.25">
      <c r="A2">
        <f ca="1">((Datos!$F$2-Datos!A2)*(Datos!C2))-$G$2</f>
        <v>670</v>
      </c>
      <c r="B2">
        <f ca="1">(Datos!$F$2-Datos!$A2)*(Datos!$C2)-$G$8</f>
        <v>1170</v>
      </c>
      <c r="C2">
        <f ca="1">(Datos!$F$2-Datos!$A2)*(Datos!$C2)-$G$14</f>
        <v>1420</v>
      </c>
      <c r="D2">
        <f ca="1">(Datos!$F$2-Datos!$A2)*(Datos!$C2)-$G$20</f>
        <v>1670</v>
      </c>
      <c r="E2">
        <f ca="1">(Datos!$F$2-Datos!$A2)*(Datos!$C2)-$G$26</f>
        <v>2170</v>
      </c>
      <c r="G2" s="20">
        <v>10000</v>
      </c>
      <c r="H2" s="13" t="s">
        <v>6</v>
      </c>
      <c r="I2" s="14">
        <f ca="1">COUNTIF($A$2:$A$1001,"&lt;0")/1000</f>
        <v>0.505</v>
      </c>
    </row>
    <row r="3" spans="1:12" x14ac:dyDescent="0.25">
      <c r="A3">
        <f ca="1">((Datos!$F$2-Datos!A3)*(Datos!C3))-$G$2</f>
        <v>100</v>
      </c>
      <c r="B3">
        <f ca="1">(Datos!$F$2-Datos!$A3)*(Datos!$C3)-$G$8</f>
        <v>600</v>
      </c>
      <c r="C3">
        <f ca="1">(Datos!$F$2-Datos!$A3)*(Datos!$C3)-$G$14</f>
        <v>850</v>
      </c>
      <c r="D3">
        <f ca="1">(Datos!$F$2-Datos!$A3)*(Datos!$C3)-$G$20</f>
        <v>1100</v>
      </c>
      <c r="E3">
        <f ca="1">(Datos!$F$2-Datos!$A3)*(Datos!$C3)-$G$26</f>
        <v>1600</v>
      </c>
      <c r="G3" s="20"/>
      <c r="H3" s="13" t="s">
        <v>7</v>
      </c>
      <c r="I3" s="14">
        <f ca="1">COUNTIF($A$2:$A$1001,"&gt;0")/1000</f>
        <v>0.46200000000000002</v>
      </c>
      <c r="L3" s="6"/>
    </row>
    <row r="4" spans="1:12" x14ac:dyDescent="0.25">
      <c r="A4">
        <f ca="1">((Datos!$F$2-Datos!A4)*(Datos!C4))-$G$2</f>
        <v>1400</v>
      </c>
      <c r="B4">
        <f ca="1">(Datos!$F$2-Datos!$A4)*(Datos!$C4)-$G$8</f>
        <v>1900</v>
      </c>
      <c r="C4">
        <f ca="1">(Datos!$F$2-Datos!$A4)*(Datos!$C4)-$G$14</f>
        <v>2150</v>
      </c>
      <c r="D4">
        <f ca="1">(Datos!$F$2-Datos!$A4)*(Datos!$C4)-$G$20</f>
        <v>2400</v>
      </c>
      <c r="E4">
        <f ca="1">(Datos!$F$2-Datos!$A4)*(Datos!$C4)-$G$26</f>
        <v>2900</v>
      </c>
      <c r="G4" s="20"/>
      <c r="H4" s="13" t="s">
        <v>8</v>
      </c>
      <c r="I4" s="14">
        <f ca="1">COUNTIF($A$2:$A$1001,"=0")/1000</f>
        <v>3.3000000000000002E-2</v>
      </c>
    </row>
    <row r="5" spans="1:12" x14ac:dyDescent="0.25">
      <c r="A5">
        <f ca="1">((Datos!$F$2-Datos!A5)*(Datos!C5))-$G$2</f>
        <v>1760</v>
      </c>
      <c r="B5">
        <f ca="1">(Datos!$F$2-Datos!$A5)*(Datos!$C5)-$G$8</f>
        <v>2260</v>
      </c>
      <c r="C5">
        <f ca="1">(Datos!$F$2-Datos!$A5)*(Datos!$C5)-$G$14</f>
        <v>2510</v>
      </c>
      <c r="D5">
        <f ca="1">(Datos!$F$2-Datos!$A5)*(Datos!$C5)-$G$20</f>
        <v>2760</v>
      </c>
      <c r="E5">
        <f ca="1">(Datos!$F$2-Datos!$A5)*(Datos!$C5)-$G$26</f>
        <v>3260</v>
      </c>
      <c r="G5" s="20"/>
      <c r="H5" s="3"/>
      <c r="I5" s="3"/>
    </row>
    <row r="6" spans="1:12" x14ac:dyDescent="0.25">
      <c r="A6">
        <f ca="1">((Datos!$F$2-Datos!A6)*(Datos!C6))-$G$2</f>
        <v>-200</v>
      </c>
      <c r="B6">
        <f ca="1">(Datos!$F$2-Datos!$A6)*(Datos!$C6)-$G$8</f>
        <v>300</v>
      </c>
      <c r="C6">
        <f ca="1">(Datos!$F$2-Datos!$A6)*(Datos!$C6)-$G$14</f>
        <v>550</v>
      </c>
      <c r="D6">
        <f ca="1">(Datos!$F$2-Datos!$A6)*(Datos!$C6)-$G$20</f>
        <v>800</v>
      </c>
      <c r="E6">
        <f ca="1">(Datos!$F$2-Datos!$A6)*(Datos!$C6)-$G$26</f>
        <v>1300</v>
      </c>
      <c r="G6" s="20"/>
      <c r="H6" s="13" t="s">
        <v>9</v>
      </c>
      <c r="I6" s="6">
        <f ca="1">SUM(A2:A1001)</f>
        <v>-26150</v>
      </c>
    </row>
    <row r="7" spans="1:12" x14ac:dyDescent="0.25">
      <c r="A7">
        <f ca="1">((Datos!$F$2-Datos!A7)*(Datos!C7))-$G$2</f>
        <v>-1360</v>
      </c>
      <c r="B7">
        <f ca="1">(Datos!$F$2-Datos!$A7)*(Datos!$C7)-$G$8</f>
        <v>-860</v>
      </c>
      <c r="C7">
        <f ca="1">(Datos!$F$2-Datos!$A7)*(Datos!$C7)-$G$14</f>
        <v>-610</v>
      </c>
      <c r="D7">
        <f ca="1">(Datos!$F$2-Datos!$A7)*(Datos!$C7)-$G$20</f>
        <v>-360</v>
      </c>
      <c r="E7">
        <f ca="1">(Datos!$F$2-Datos!$A7)*(Datos!$C7)-$G$26</f>
        <v>140</v>
      </c>
      <c r="G7" s="16"/>
      <c r="H7" s="17"/>
      <c r="I7" s="18"/>
    </row>
    <row r="8" spans="1:12" x14ac:dyDescent="0.25">
      <c r="A8">
        <f ca="1">((Datos!$F$2-Datos!A8)*(Datos!C8))-$G$2</f>
        <v>1400</v>
      </c>
      <c r="B8">
        <f ca="1">(Datos!$F$2-Datos!$A8)*(Datos!$C8)-$G$8</f>
        <v>1900</v>
      </c>
      <c r="C8">
        <f ca="1">(Datos!$F$2-Datos!$A8)*(Datos!$C8)-$G$14</f>
        <v>2150</v>
      </c>
      <c r="D8">
        <f ca="1">(Datos!$F$2-Datos!$A8)*(Datos!$C8)-$G$20</f>
        <v>2400</v>
      </c>
      <c r="E8">
        <f ca="1">(Datos!$F$2-Datos!$A8)*(Datos!$C8)-$G$26</f>
        <v>2900</v>
      </c>
      <c r="G8" s="20">
        <v>9500</v>
      </c>
      <c r="H8" s="13" t="s">
        <v>6</v>
      </c>
      <c r="I8" s="14">
        <f ca="1">COUNTIF($B$2:$B$1001,"&lt;0")/1000</f>
        <v>0.33600000000000002</v>
      </c>
    </row>
    <row r="9" spans="1:12" x14ac:dyDescent="0.25">
      <c r="A9">
        <f ca="1">((Datos!$F$2-Datos!A9)*(Datos!C9))-$G$2</f>
        <v>780</v>
      </c>
      <c r="B9">
        <f ca="1">(Datos!$F$2-Datos!$A9)*(Datos!$C9)-$G$8</f>
        <v>1280</v>
      </c>
      <c r="C9">
        <f ca="1">(Datos!$F$2-Datos!$A9)*(Datos!$C9)-$G$14</f>
        <v>1530</v>
      </c>
      <c r="D9">
        <f ca="1">(Datos!$F$2-Datos!$A9)*(Datos!$C9)-$G$20</f>
        <v>1780</v>
      </c>
      <c r="E9">
        <f ca="1">(Datos!$F$2-Datos!$A9)*(Datos!$C9)-$G$26</f>
        <v>2280</v>
      </c>
      <c r="G9" s="20"/>
      <c r="H9" s="13" t="s">
        <v>7</v>
      </c>
      <c r="I9" s="14">
        <f ca="1">COUNTIF($B$2:$B$1001,"&gt;0")/1000</f>
        <v>0.63600000000000001</v>
      </c>
    </row>
    <row r="10" spans="1:12" x14ac:dyDescent="0.25">
      <c r="A10">
        <f ca="1">((Datos!$F$2-Datos!A10)*(Datos!C10))-$G$2</f>
        <v>300</v>
      </c>
      <c r="B10">
        <f ca="1">(Datos!$F$2-Datos!$A10)*(Datos!$C10)-$G$8</f>
        <v>800</v>
      </c>
      <c r="C10">
        <f ca="1">(Datos!$F$2-Datos!$A10)*(Datos!$C10)-$G$14</f>
        <v>1050</v>
      </c>
      <c r="D10">
        <f ca="1">(Datos!$F$2-Datos!$A10)*(Datos!$C10)-$G$20</f>
        <v>1300</v>
      </c>
      <c r="E10">
        <f ca="1">(Datos!$F$2-Datos!$A10)*(Datos!$C10)-$G$26</f>
        <v>1800</v>
      </c>
      <c r="G10" s="20"/>
      <c r="H10" s="13" t="s">
        <v>8</v>
      </c>
      <c r="I10" s="14">
        <f ca="1">COUNTIF($B$2:$B$1001,"=0")/1000</f>
        <v>2.8000000000000001E-2</v>
      </c>
    </row>
    <row r="11" spans="1:12" x14ac:dyDescent="0.25">
      <c r="A11">
        <f ca="1">((Datos!$F$2-Datos!A11)*(Datos!C11))-$G$2</f>
        <v>400</v>
      </c>
      <c r="B11">
        <f ca="1">(Datos!$F$2-Datos!$A11)*(Datos!$C11)-$G$8</f>
        <v>900</v>
      </c>
      <c r="C11">
        <f ca="1">(Datos!$F$2-Datos!$A11)*(Datos!$C11)-$G$14</f>
        <v>1150</v>
      </c>
      <c r="D11">
        <f ca="1">(Datos!$F$2-Datos!$A11)*(Datos!$C11)-$G$20</f>
        <v>1400</v>
      </c>
      <c r="E11">
        <f ca="1">(Datos!$F$2-Datos!$A11)*(Datos!$C11)-$G$26</f>
        <v>1900</v>
      </c>
      <c r="G11" s="20"/>
      <c r="H11" s="3"/>
      <c r="I11" s="3"/>
    </row>
    <row r="12" spans="1:12" x14ac:dyDescent="0.25">
      <c r="A12">
        <f ca="1">((Datos!$F$2-Datos!A12)*(Datos!C12))-$G$2</f>
        <v>-2160</v>
      </c>
      <c r="B12">
        <f ca="1">(Datos!$F$2-Datos!$A12)*(Datos!$C12)-$G$8</f>
        <v>-1660</v>
      </c>
      <c r="C12">
        <f ca="1">(Datos!$F$2-Datos!$A12)*(Datos!$C12)-$G$14</f>
        <v>-1410</v>
      </c>
      <c r="D12">
        <f ca="1">(Datos!$F$2-Datos!$A12)*(Datos!$C12)-$G$20</f>
        <v>-1160</v>
      </c>
      <c r="E12">
        <f ca="1">(Datos!$F$2-Datos!$A12)*(Datos!$C12)-$G$26</f>
        <v>-660</v>
      </c>
      <c r="G12" s="20"/>
      <c r="H12" s="13" t="s">
        <v>9</v>
      </c>
      <c r="I12" s="6">
        <f ca="1">SUM(B2:B1001)</f>
        <v>473850</v>
      </c>
    </row>
    <row r="13" spans="1:12" x14ac:dyDescent="0.25">
      <c r="A13">
        <f ca="1">((Datos!$F$2-Datos!A13)*(Datos!C13))-$G$2</f>
        <v>-640</v>
      </c>
      <c r="B13">
        <f ca="1">(Datos!$F$2-Datos!$A13)*(Datos!$C13)-$G$8</f>
        <v>-140</v>
      </c>
      <c r="C13">
        <f ca="1">(Datos!$F$2-Datos!$A13)*(Datos!$C13)-$G$14</f>
        <v>110</v>
      </c>
      <c r="D13">
        <f ca="1">(Datos!$F$2-Datos!$A13)*(Datos!$C13)-$G$20</f>
        <v>360</v>
      </c>
      <c r="E13">
        <f ca="1">(Datos!$F$2-Datos!$A13)*(Datos!$C13)-$G$26</f>
        <v>860</v>
      </c>
      <c r="G13" s="16"/>
      <c r="H13" s="17"/>
      <c r="I13" s="18"/>
    </row>
    <row r="14" spans="1:12" x14ac:dyDescent="0.25">
      <c r="A14">
        <f ca="1">((Datos!$F$2-Datos!A14)*(Datos!C14))-$G$2</f>
        <v>0</v>
      </c>
      <c r="B14">
        <f ca="1">(Datos!$F$2-Datos!$A14)*(Datos!$C14)-$G$8</f>
        <v>500</v>
      </c>
      <c r="C14">
        <f ca="1">(Datos!$F$2-Datos!$A14)*(Datos!$C14)-$G$14</f>
        <v>750</v>
      </c>
      <c r="D14">
        <f ca="1">(Datos!$F$2-Datos!$A14)*(Datos!$C14)-$G$20</f>
        <v>1000</v>
      </c>
      <c r="E14">
        <f ca="1">(Datos!$F$2-Datos!$A14)*(Datos!$C14)-$G$26</f>
        <v>1500</v>
      </c>
      <c r="G14" s="20">
        <v>9250</v>
      </c>
      <c r="H14" s="13" t="s">
        <v>6</v>
      </c>
      <c r="I14" s="14">
        <f ca="1">COUNTIF($C$2:$C$1001,"&lt;0")/1000</f>
        <v>0.30099999999999999</v>
      </c>
      <c r="K14" s="15"/>
    </row>
    <row r="15" spans="1:12" x14ac:dyDescent="0.25">
      <c r="A15">
        <f ca="1">((Datos!$F$2-Datos!A15)*(Datos!C15))-$G$2</f>
        <v>-100</v>
      </c>
      <c r="B15">
        <f ca="1">(Datos!$F$2-Datos!$A15)*(Datos!$C15)-$G$8</f>
        <v>400</v>
      </c>
      <c r="C15">
        <f ca="1">(Datos!$F$2-Datos!$A15)*(Datos!$C15)-$G$14</f>
        <v>650</v>
      </c>
      <c r="D15">
        <f ca="1">(Datos!$F$2-Datos!$A15)*(Datos!$C15)-$G$20</f>
        <v>900</v>
      </c>
      <c r="E15">
        <f ca="1">(Datos!$F$2-Datos!$A15)*(Datos!$C15)-$G$26</f>
        <v>1400</v>
      </c>
      <c r="G15" s="20"/>
      <c r="H15" s="13" t="s">
        <v>7</v>
      </c>
      <c r="I15" s="14">
        <f ca="1">COUNTIF($C$2:$C$1001,"&gt;0")/1000</f>
        <v>0.69899999999999995</v>
      </c>
    </row>
    <row r="16" spans="1:12" x14ac:dyDescent="0.25">
      <c r="A16">
        <f ca="1">((Datos!$F$2-Datos!A16)*(Datos!C16))-$G$2</f>
        <v>-1920</v>
      </c>
      <c r="B16">
        <f ca="1">(Datos!$F$2-Datos!$A16)*(Datos!$C16)-$G$8</f>
        <v>-1420</v>
      </c>
      <c r="C16">
        <f ca="1">(Datos!$F$2-Datos!$A16)*(Datos!$C16)-$G$14</f>
        <v>-1170</v>
      </c>
      <c r="D16">
        <f ca="1">(Datos!$F$2-Datos!$A16)*(Datos!$C16)-$G$20</f>
        <v>-920</v>
      </c>
      <c r="E16">
        <f ca="1">(Datos!$F$2-Datos!$A16)*(Datos!$C16)-$G$26</f>
        <v>-420</v>
      </c>
      <c r="G16" s="20"/>
      <c r="H16" s="13" t="s">
        <v>8</v>
      </c>
      <c r="I16" s="14">
        <f ca="1">COUNTIF($C$2:$C$1001,"=0")/1000</f>
        <v>0</v>
      </c>
    </row>
    <row r="17" spans="1:9" x14ac:dyDescent="0.25">
      <c r="A17">
        <f ca="1">((Datos!$F$2-Datos!A17)*(Datos!C17))-$G$2</f>
        <v>-100</v>
      </c>
      <c r="B17">
        <f ca="1">(Datos!$F$2-Datos!$A17)*(Datos!$C17)-$G$8</f>
        <v>400</v>
      </c>
      <c r="C17">
        <f ca="1">(Datos!$F$2-Datos!$A17)*(Datos!$C17)-$G$14</f>
        <v>650</v>
      </c>
      <c r="D17">
        <f ca="1">(Datos!$F$2-Datos!$A17)*(Datos!$C17)-$G$20</f>
        <v>900</v>
      </c>
      <c r="E17">
        <f ca="1">(Datos!$F$2-Datos!$A17)*(Datos!$C17)-$G$26</f>
        <v>1400</v>
      </c>
      <c r="G17" s="20"/>
      <c r="H17" s="3"/>
      <c r="I17" s="3"/>
    </row>
    <row r="18" spans="1:9" x14ac:dyDescent="0.25">
      <c r="A18">
        <f ca="1">((Datos!$F$2-Datos!A18)*(Datos!C18))-$G$2</f>
        <v>200</v>
      </c>
      <c r="B18">
        <f ca="1">(Datos!$F$2-Datos!$A18)*(Datos!$C18)-$G$8</f>
        <v>700</v>
      </c>
      <c r="C18">
        <f ca="1">(Datos!$F$2-Datos!$A18)*(Datos!$C18)-$G$14</f>
        <v>950</v>
      </c>
      <c r="D18">
        <f ca="1">(Datos!$F$2-Datos!$A18)*(Datos!$C18)-$G$20</f>
        <v>1200</v>
      </c>
      <c r="E18">
        <f ca="1">(Datos!$F$2-Datos!$A18)*(Datos!$C18)-$G$26</f>
        <v>1700</v>
      </c>
      <c r="G18" s="20"/>
      <c r="H18" s="13" t="s">
        <v>9</v>
      </c>
      <c r="I18" s="6">
        <f ca="1">SUM(C2:C1001)</f>
        <v>723850</v>
      </c>
    </row>
    <row r="19" spans="1:9" x14ac:dyDescent="0.25">
      <c r="A19">
        <f ca="1">((Datos!$F$2-Datos!A19)*(Datos!C19))-$G$2</f>
        <v>-2000</v>
      </c>
      <c r="B19">
        <f ca="1">(Datos!$F$2-Datos!$A19)*(Datos!$C19)-$G$8</f>
        <v>-1500</v>
      </c>
      <c r="C19">
        <f ca="1">(Datos!$F$2-Datos!$A19)*(Datos!$C19)-$G$14</f>
        <v>-1250</v>
      </c>
      <c r="D19">
        <f ca="1">(Datos!$F$2-Datos!$A19)*(Datos!$C19)-$G$20</f>
        <v>-1000</v>
      </c>
      <c r="E19">
        <f ca="1">(Datos!$F$2-Datos!$A19)*(Datos!$C19)-$G$26</f>
        <v>-500</v>
      </c>
      <c r="G19" s="16"/>
      <c r="H19" s="17"/>
      <c r="I19" s="18"/>
    </row>
    <row r="20" spans="1:9" x14ac:dyDescent="0.25">
      <c r="A20">
        <f ca="1">((Datos!$F$2-Datos!A20)*(Datos!C20))-$G$2</f>
        <v>-100</v>
      </c>
      <c r="B20">
        <f ca="1">(Datos!$F$2-Datos!$A20)*(Datos!$C20)-$G$8</f>
        <v>400</v>
      </c>
      <c r="C20">
        <f ca="1">(Datos!$F$2-Datos!$A20)*(Datos!$C20)-$G$14</f>
        <v>650</v>
      </c>
      <c r="D20">
        <f ca="1">(Datos!$F$2-Datos!$A20)*(Datos!$C20)-$G$20</f>
        <v>900</v>
      </c>
      <c r="E20">
        <f ca="1">(Datos!$F$2-Datos!$A20)*(Datos!$C20)-$G$26</f>
        <v>1400</v>
      </c>
      <c r="G20" s="20">
        <v>9000</v>
      </c>
      <c r="H20" s="13" t="s">
        <v>6</v>
      </c>
      <c r="I20" s="14">
        <f ca="1">COUNTIF($D$2:$D$1001,"&lt;0")/1000</f>
        <v>0.25</v>
      </c>
    </row>
    <row r="21" spans="1:9" x14ac:dyDescent="0.25">
      <c r="A21">
        <f ca="1">((Datos!$F$2-Datos!A21)*(Datos!C21))-$G$2</f>
        <v>1640</v>
      </c>
      <c r="B21">
        <f ca="1">(Datos!$F$2-Datos!$A21)*(Datos!$C21)-$G$8</f>
        <v>2140</v>
      </c>
      <c r="C21">
        <f ca="1">(Datos!$F$2-Datos!$A21)*(Datos!$C21)-$G$14</f>
        <v>2390</v>
      </c>
      <c r="D21">
        <f ca="1">(Datos!$F$2-Datos!$A21)*(Datos!$C21)-$G$20</f>
        <v>2640</v>
      </c>
      <c r="E21">
        <f ca="1">(Datos!$F$2-Datos!$A21)*(Datos!$C21)-$G$26</f>
        <v>3140</v>
      </c>
      <c r="G21" s="20"/>
      <c r="H21" s="13" t="s">
        <v>7</v>
      </c>
      <c r="I21" s="14">
        <f ca="1">COUNTIF($D$2:$D$1001,"&gt;0")/1000</f>
        <v>0.73599999999999999</v>
      </c>
    </row>
    <row r="22" spans="1:9" x14ac:dyDescent="0.25">
      <c r="A22">
        <f ca="1">((Datos!$F$2-Datos!A22)*(Datos!C22))-$G$2</f>
        <v>-2400</v>
      </c>
      <c r="B22">
        <f ca="1">(Datos!$F$2-Datos!$A22)*(Datos!$C22)-$G$8</f>
        <v>-1900</v>
      </c>
      <c r="C22">
        <f ca="1">(Datos!$F$2-Datos!$A22)*(Datos!$C22)-$G$14</f>
        <v>-1650</v>
      </c>
      <c r="D22">
        <f ca="1">(Datos!$F$2-Datos!$A22)*(Datos!$C22)-$G$20</f>
        <v>-1400</v>
      </c>
      <c r="E22">
        <f ca="1">(Datos!$F$2-Datos!$A22)*(Datos!$C22)-$G$26</f>
        <v>-900</v>
      </c>
      <c r="G22" s="20"/>
      <c r="H22" s="13" t="s">
        <v>8</v>
      </c>
      <c r="I22" s="14">
        <f ca="1">COUNTIF($D$2:$D$1001,"=0")/1000</f>
        <v>1.4E-2</v>
      </c>
    </row>
    <row r="23" spans="1:9" x14ac:dyDescent="0.25">
      <c r="A23">
        <f ca="1">((Datos!$F$2-Datos!A23)*(Datos!C23))-$G$2</f>
        <v>-1090</v>
      </c>
      <c r="B23">
        <f ca="1">(Datos!$F$2-Datos!$A23)*(Datos!$C23)-$G$8</f>
        <v>-590</v>
      </c>
      <c r="C23">
        <f ca="1">(Datos!$F$2-Datos!$A23)*(Datos!$C23)-$G$14</f>
        <v>-340</v>
      </c>
      <c r="D23">
        <f ca="1">(Datos!$F$2-Datos!$A23)*(Datos!$C23)-$G$20</f>
        <v>-90</v>
      </c>
      <c r="E23">
        <f ca="1">(Datos!$F$2-Datos!$A23)*(Datos!$C23)-$G$26</f>
        <v>410</v>
      </c>
      <c r="G23" s="20"/>
      <c r="H23" s="3"/>
      <c r="I23" s="3"/>
    </row>
    <row r="24" spans="1:9" x14ac:dyDescent="0.25">
      <c r="A24">
        <f ca="1">((Datos!$F$2-Datos!A24)*(Datos!C24))-$G$2</f>
        <v>-1180</v>
      </c>
      <c r="B24">
        <f ca="1">(Datos!$F$2-Datos!$A24)*(Datos!$C24)-$G$8</f>
        <v>-680</v>
      </c>
      <c r="C24">
        <f ca="1">(Datos!$F$2-Datos!$A24)*(Datos!$C24)-$G$14</f>
        <v>-430</v>
      </c>
      <c r="D24">
        <f ca="1">(Datos!$F$2-Datos!$A24)*(Datos!$C24)-$G$20</f>
        <v>-180</v>
      </c>
      <c r="E24">
        <f ca="1">(Datos!$F$2-Datos!$A24)*(Datos!$C24)-$G$26</f>
        <v>320</v>
      </c>
      <c r="G24" s="20"/>
      <c r="H24" s="13" t="s">
        <v>9</v>
      </c>
      <c r="I24" s="6">
        <f ca="1">SUM(D2:D1001)</f>
        <v>973850</v>
      </c>
    </row>
    <row r="25" spans="1:9" x14ac:dyDescent="0.25">
      <c r="A25">
        <f ca="1">((Datos!$F$2-Datos!A25)*(Datos!C25))-$G$2</f>
        <v>2000</v>
      </c>
      <c r="B25">
        <f ca="1">(Datos!$F$2-Datos!$A25)*(Datos!$C25)-$G$8</f>
        <v>2500</v>
      </c>
      <c r="C25">
        <f ca="1">(Datos!$F$2-Datos!$A25)*(Datos!$C25)-$G$14</f>
        <v>2750</v>
      </c>
      <c r="D25">
        <f ca="1">(Datos!$F$2-Datos!$A25)*(Datos!$C25)-$G$20</f>
        <v>3000</v>
      </c>
      <c r="E25">
        <f ca="1">(Datos!$F$2-Datos!$A25)*(Datos!$C25)-$G$26</f>
        <v>3500</v>
      </c>
      <c r="G25" s="16"/>
      <c r="H25" s="17"/>
      <c r="I25" s="18"/>
    </row>
    <row r="26" spans="1:9" x14ac:dyDescent="0.25">
      <c r="A26">
        <f ca="1">((Datos!$F$2-Datos!A26)*(Datos!C26))-$G$2</f>
        <v>-1180</v>
      </c>
      <c r="B26">
        <f ca="1">(Datos!$F$2-Datos!$A26)*(Datos!$C26)-$G$8</f>
        <v>-680</v>
      </c>
      <c r="C26">
        <f ca="1">(Datos!$F$2-Datos!$A26)*(Datos!$C26)-$G$14</f>
        <v>-430</v>
      </c>
      <c r="D26">
        <f ca="1">(Datos!$F$2-Datos!$A26)*(Datos!$C26)-$G$20</f>
        <v>-180</v>
      </c>
      <c r="E26">
        <f ca="1">(Datos!$F$2-Datos!$A26)*(Datos!$C26)-$G$26</f>
        <v>320</v>
      </c>
      <c r="G26" s="20">
        <v>8500</v>
      </c>
      <c r="H26" s="13" t="s">
        <v>6</v>
      </c>
      <c r="I26" s="14">
        <f ca="1">COUNTIF($D$2:$D$1001,"&lt;0")/1000</f>
        <v>0.25</v>
      </c>
    </row>
    <row r="27" spans="1:9" x14ac:dyDescent="0.25">
      <c r="A27">
        <f ca="1">((Datos!$F$2-Datos!A27)*(Datos!C27))-$G$2</f>
        <v>-1760</v>
      </c>
      <c r="B27">
        <f ca="1">(Datos!$F$2-Datos!$A27)*(Datos!$C27)-$G$8</f>
        <v>-1260</v>
      </c>
      <c r="C27">
        <f ca="1">(Datos!$F$2-Datos!$A27)*(Datos!$C27)-$G$14</f>
        <v>-1010</v>
      </c>
      <c r="D27">
        <f ca="1">(Datos!$F$2-Datos!$A27)*(Datos!$C27)-$G$20</f>
        <v>-760</v>
      </c>
      <c r="E27">
        <f ca="1">(Datos!$F$2-Datos!$A27)*(Datos!$C27)-$G$26</f>
        <v>-260</v>
      </c>
      <c r="G27" s="20"/>
      <c r="H27" s="13" t="s">
        <v>7</v>
      </c>
      <c r="I27" s="14">
        <f ca="1">COUNTIF($D$2:$D$1001,"&gt;0")/1000</f>
        <v>0.73599999999999999</v>
      </c>
    </row>
    <row r="28" spans="1:9" x14ac:dyDescent="0.25">
      <c r="A28">
        <f ca="1">((Datos!$F$2-Datos!A28)*(Datos!C28))-$G$2</f>
        <v>450</v>
      </c>
      <c r="B28">
        <f ca="1">(Datos!$F$2-Datos!$A28)*(Datos!$C28)-$G$8</f>
        <v>950</v>
      </c>
      <c r="C28">
        <f ca="1">(Datos!$F$2-Datos!$A28)*(Datos!$C28)-$G$14</f>
        <v>1200</v>
      </c>
      <c r="D28">
        <f ca="1">(Datos!$F$2-Datos!$A28)*(Datos!$C28)-$G$20</f>
        <v>1450</v>
      </c>
      <c r="E28">
        <f ca="1">(Datos!$F$2-Datos!$A28)*(Datos!$C28)-$G$26</f>
        <v>1950</v>
      </c>
      <c r="G28" s="20"/>
      <c r="H28" s="13" t="s">
        <v>8</v>
      </c>
      <c r="I28" s="14">
        <f ca="1">COUNTIF($D$2:$D$1001,"=0")/1000</f>
        <v>1.4E-2</v>
      </c>
    </row>
    <row r="29" spans="1:9" x14ac:dyDescent="0.25">
      <c r="A29">
        <f ca="1">((Datos!$F$2-Datos!A29)*(Datos!C29))-$G$2</f>
        <v>-400</v>
      </c>
      <c r="B29">
        <f ca="1">(Datos!$F$2-Datos!$A29)*(Datos!$C29)-$G$8</f>
        <v>100</v>
      </c>
      <c r="C29">
        <f ca="1">(Datos!$F$2-Datos!$A29)*(Datos!$C29)-$G$14</f>
        <v>350</v>
      </c>
      <c r="D29">
        <f ca="1">(Datos!$F$2-Datos!$A29)*(Datos!$C29)-$G$20</f>
        <v>600</v>
      </c>
      <c r="E29">
        <f ca="1">(Datos!$F$2-Datos!$A29)*(Datos!$C29)-$G$26</f>
        <v>1100</v>
      </c>
      <c r="G29" s="20"/>
      <c r="H29" s="3"/>
      <c r="I29" s="3"/>
    </row>
    <row r="30" spans="1:9" x14ac:dyDescent="0.25">
      <c r="A30">
        <f ca="1">((Datos!$F$2-Datos!A30)*(Datos!C30))-$G$2</f>
        <v>-200</v>
      </c>
      <c r="B30">
        <f ca="1">(Datos!$F$2-Datos!$A30)*(Datos!$C30)-$G$8</f>
        <v>300</v>
      </c>
      <c r="C30">
        <f ca="1">(Datos!$F$2-Datos!$A30)*(Datos!$C30)-$G$14</f>
        <v>550</v>
      </c>
      <c r="D30">
        <f ca="1">(Datos!$F$2-Datos!$A30)*(Datos!$C30)-$G$20</f>
        <v>800</v>
      </c>
      <c r="E30">
        <f ca="1">(Datos!$F$2-Datos!$A30)*(Datos!$C30)-$G$26</f>
        <v>1300</v>
      </c>
      <c r="G30" s="20"/>
      <c r="H30" s="13" t="s">
        <v>9</v>
      </c>
      <c r="I30" s="6">
        <f ca="1">SUM(E2:E1001)</f>
        <v>1473850</v>
      </c>
    </row>
    <row r="31" spans="1:9" x14ac:dyDescent="0.25">
      <c r="A31">
        <f ca="1">((Datos!$F$2-Datos!A31)*(Datos!C31))-$G$2</f>
        <v>-100</v>
      </c>
      <c r="B31">
        <f ca="1">(Datos!$F$2-Datos!$A31)*(Datos!$C31)-$G$8</f>
        <v>400</v>
      </c>
      <c r="C31">
        <f ca="1">(Datos!$F$2-Datos!$A31)*(Datos!$C31)-$G$14</f>
        <v>650</v>
      </c>
      <c r="D31">
        <f ca="1">(Datos!$F$2-Datos!$A31)*(Datos!$C31)-$G$20</f>
        <v>900</v>
      </c>
      <c r="E31">
        <f ca="1">(Datos!$F$2-Datos!$A31)*(Datos!$C31)-$G$26</f>
        <v>1400</v>
      </c>
      <c r="G31" s="16"/>
      <c r="H31" s="17"/>
      <c r="I31" s="18"/>
    </row>
    <row r="32" spans="1:9" x14ac:dyDescent="0.25">
      <c r="A32">
        <f ca="1">((Datos!$F$2-Datos!A32)*(Datos!C32))-$G$2</f>
        <v>-910</v>
      </c>
      <c r="B32">
        <f ca="1">(Datos!$F$2-Datos!$A32)*(Datos!$C32)-$G$8</f>
        <v>-410</v>
      </c>
      <c r="C32">
        <f ca="1">(Datos!$F$2-Datos!$A32)*(Datos!$C32)-$G$14</f>
        <v>-160</v>
      </c>
      <c r="D32">
        <f ca="1">(Datos!$F$2-Datos!$A32)*(Datos!$C32)-$G$20</f>
        <v>90</v>
      </c>
      <c r="E32">
        <f ca="1">(Datos!$F$2-Datos!$A32)*(Datos!$C32)-$G$26</f>
        <v>590</v>
      </c>
    </row>
    <row r="33" spans="1:5" x14ac:dyDescent="0.25">
      <c r="A33">
        <f ca="1">((Datos!$F$2-Datos!A33)*(Datos!C33))-$G$2</f>
        <v>-1360</v>
      </c>
      <c r="B33">
        <f ca="1">(Datos!$F$2-Datos!$A33)*(Datos!$C33)-$G$8</f>
        <v>-860</v>
      </c>
      <c r="C33">
        <f ca="1">(Datos!$F$2-Datos!$A33)*(Datos!$C33)-$G$14</f>
        <v>-610</v>
      </c>
      <c r="D33">
        <f ca="1">(Datos!$F$2-Datos!$A33)*(Datos!$C33)-$G$20</f>
        <v>-360</v>
      </c>
      <c r="E33">
        <f ca="1">(Datos!$F$2-Datos!$A33)*(Datos!$C33)-$G$26</f>
        <v>140</v>
      </c>
    </row>
    <row r="34" spans="1:5" x14ac:dyDescent="0.25">
      <c r="A34">
        <f ca="1">((Datos!$F$2-Datos!A34)*(Datos!C34))-$G$2</f>
        <v>1000</v>
      </c>
      <c r="B34">
        <f ca="1">(Datos!$F$2-Datos!$A34)*(Datos!$C34)-$G$8</f>
        <v>1500</v>
      </c>
      <c r="C34">
        <f ca="1">(Datos!$F$2-Datos!$A34)*(Datos!$C34)-$G$14</f>
        <v>1750</v>
      </c>
      <c r="D34">
        <f ca="1">(Datos!$F$2-Datos!$A34)*(Datos!$C34)-$G$20</f>
        <v>2000</v>
      </c>
      <c r="E34">
        <f ca="1">(Datos!$F$2-Datos!$A34)*(Datos!$C34)-$G$26</f>
        <v>2500</v>
      </c>
    </row>
    <row r="35" spans="1:5" x14ac:dyDescent="0.25">
      <c r="A35">
        <f ca="1">((Datos!$F$2-Datos!A35)*(Datos!C35))-$G$2</f>
        <v>-300</v>
      </c>
      <c r="B35">
        <f ca="1">(Datos!$F$2-Datos!$A35)*(Datos!$C35)-$G$8</f>
        <v>200</v>
      </c>
      <c r="C35">
        <f ca="1">(Datos!$F$2-Datos!$A35)*(Datos!$C35)-$G$14</f>
        <v>450</v>
      </c>
      <c r="D35">
        <f ca="1">(Datos!$F$2-Datos!$A35)*(Datos!$C35)-$G$20</f>
        <v>700</v>
      </c>
      <c r="E35">
        <f ca="1">(Datos!$F$2-Datos!$A35)*(Datos!$C35)-$G$26</f>
        <v>1200</v>
      </c>
    </row>
    <row r="36" spans="1:5" x14ac:dyDescent="0.25">
      <c r="A36">
        <f ca="1">((Datos!$F$2-Datos!A36)*(Datos!C36))-$G$2</f>
        <v>-200</v>
      </c>
      <c r="B36">
        <f ca="1">(Datos!$F$2-Datos!$A36)*(Datos!$C36)-$G$8</f>
        <v>300</v>
      </c>
      <c r="C36">
        <f ca="1">(Datos!$F$2-Datos!$A36)*(Datos!$C36)-$G$14</f>
        <v>550</v>
      </c>
      <c r="D36">
        <f ca="1">(Datos!$F$2-Datos!$A36)*(Datos!$C36)-$G$20</f>
        <v>800</v>
      </c>
      <c r="E36">
        <f ca="1">(Datos!$F$2-Datos!$A36)*(Datos!$C36)-$G$26</f>
        <v>1300</v>
      </c>
    </row>
    <row r="37" spans="1:5" x14ac:dyDescent="0.25">
      <c r="A37">
        <f ca="1">((Datos!$F$2-Datos!A37)*(Datos!C37))-$G$2</f>
        <v>450</v>
      </c>
      <c r="B37">
        <f ca="1">(Datos!$F$2-Datos!$A37)*(Datos!$C37)-$G$8</f>
        <v>950</v>
      </c>
      <c r="C37">
        <f ca="1">(Datos!$F$2-Datos!$A37)*(Datos!$C37)-$G$14</f>
        <v>1200</v>
      </c>
      <c r="D37">
        <f ca="1">(Datos!$F$2-Datos!$A37)*(Datos!$C37)-$G$20</f>
        <v>1450</v>
      </c>
      <c r="E37">
        <f ca="1">(Datos!$F$2-Datos!$A37)*(Datos!$C37)-$G$26</f>
        <v>1950</v>
      </c>
    </row>
    <row r="38" spans="1:5" x14ac:dyDescent="0.25">
      <c r="A38">
        <f ca="1">((Datos!$F$2-Datos!A38)*(Datos!C38))-$G$2</f>
        <v>-730</v>
      </c>
      <c r="B38">
        <f ca="1">(Datos!$F$2-Datos!$A38)*(Datos!$C38)-$G$8</f>
        <v>-230</v>
      </c>
      <c r="C38">
        <f ca="1">(Datos!$F$2-Datos!$A38)*(Datos!$C38)-$G$14</f>
        <v>20</v>
      </c>
      <c r="D38">
        <f ca="1">(Datos!$F$2-Datos!$A38)*(Datos!$C38)-$G$20</f>
        <v>270</v>
      </c>
      <c r="E38">
        <f ca="1">(Datos!$F$2-Datos!$A38)*(Datos!$C38)-$G$26</f>
        <v>770</v>
      </c>
    </row>
    <row r="39" spans="1:5" x14ac:dyDescent="0.25">
      <c r="A39">
        <f ca="1">((Datos!$F$2-Datos!A39)*(Datos!C39))-$G$2</f>
        <v>-820</v>
      </c>
      <c r="B39">
        <f ca="1">(Datos!$F$2-Datos!$A39)*(Datos!$C39)-$G$8</f>
        <v>-320</v>
      </c>
      <c r="C39">
        <f ca="1">(Datos!$F$2-Datos!$A39)*(Datos!$C39)-$G$14</f>
        <v>-70</v>
      </c>
      <c r="D39">
        <f ca="1">(Datos!$F$2-Datos!$A39)*(Datos!$C39)-$G$20</f>
        <v>180</v>
      </c>
      <c r="E39">
        <f ca="1">(Datos!$F$2-Datos!$A39)*(Datos!$C39)-$G$26</f>
        <v>680</v>
      </c>
    </row>
    <row r="40" spans="1:5" x14ac:dyDescent="0.25">
      <c r="A40">
        <f ca="1">((Datos!$F$2-Datos!A40)*(Datos!C40))-$G$2</f>
        <v>-2160</v>
      </c>
      <c r="B40">
        <f ca="1">(Datos!$F$2-Datos!$A40)*(Datos!$C40)-$G$8</f>
        <v>-1660</v>
      </c>
      <c r="C40">
        <f ca="1">(Datos!$F$2-Datos!$A40)*(Datos!$C40)-$G$14</f>
        <v>-1410</v>
      </c>
      <c r="D40">
        <f ca="1">(Datos!$F$2-Datos!$A40)*(Datos!$C40)-$G$20</f>
        <v>-1160</v>
      </c>
      <c r="E40">
        <f ca="1">(Datos!$F$2-Datos!$A40)*(Datos!$C40)-$G$26</f>
        <v>-660</v>
      </c>
    </row>
    <row r="41" spans="1:5" x14ac:dyDescent="0.25">
      <c r="A41">
        <f ca="1">((Datos!$F$2-Datos!A41)*(Datos!C41))-$G$2</f>
        <v>400</v>
      </c>
      <c r="B41">
        <f ca="1">(Datos!$F$2-Datos!$A41)*(Datos!$C41)-$G$8</f>
        <v>900</v>
      </c>
      <c r="C41">
        <f ca="1">(Datos!$F$2-Datos!$A41)*(Datos!$C41)-$G$14</f>
        <v>1150</v>
      </c>
      <c r="D41">
        <f ca="1">(Datos!$F$2-Datos!$A41)*(Datos!$C41)-$G$20</f>
        <v>1400</v>
      </c>
      <c r="E41">
        <f ca="1">(Datos!$F$2-Datos!$A41)*(Datos!$C41)-$G$26</f>
        <v>1900</v>
      </c>
    </row>
    <row r="42" spans="1:5" x14ac:dyDescent="0.25">
      <c r="A42">
        <f ca="1">((Datos!$F$2-Datos!A42)*(Datos!C42))-$G$2</f>
        <v>-2240</v>
      </c>
      <c r="B42">
        <f ca="1">(Datos!$F$2-Datos!$A42)*(Datos!$C42)-$G$8</f>
        <v>-1740</v>
      </c>
      <c r="C42">
        <f ca="1">(Datos!$F$2-Datos!$A42)*(Datos!$C42)-$G$14</f>
        <v>-1490</v>
      </c>
      <c r="D42">
        <f ca="1">(Datos!$F$2-Datos!$A42)*(Datos!$C42)-$G$20</f>
        <v>-1240</v>
      </c>
      <c r="E42">
        <f ca="1">(Datos!$F$2-Datos!$A42)*(Datos!$C42)-$G$26</f>
        <v>-740</v>
      </c>
    </row>
    <row r="43" spans="1:5" x14ac:dyDescent="0.25">
      <c r="A43">
        <f ca="1">((Datos!$F$2-Datos!A43)*(Datos!C43))-$G$2</f>
        <v>1760</v>
      </c>
      <c r="B43">
        <f ca="1">(Datos!$F$2-Datos!$A43)*(Datos!$C43)-$G$8</f>
        <v>2260</v>
      </c>
      <c r="C43">
        <f ca="1">(Datos!$F$2-Datos!$A43)*(Datos!$C43)-$G$14</f>
        <v>2510</v>
      </c>
      <c r="D43">
        <f ca="1">(Datos!$F$2-Datos!$A43)*(Datos!$C43)-$G$20</f>
        <v>2760</v>
      </c>
      <c r="E43">
        <f ca="1">(Datos!$F$2-Datos!$A43)*(Datos!$C43)-$G$26</f>
        <v>3260</v>
      </c>
    </row>
    <row r="44" spans="1:5" x14ac:dyDescent="0.25">
      <c r="A44">
        <f ca="1">((Datos!$F$2-Datos!A44)*(Datos!C44))-$G$2</f>
        <v>-2320</v>
      </c>
      <c r="B44">
        <f ca="1">(Datos!$F$2-Datos!$A44)*(Datos!$C44)-$G$8</f>
        <v>-1820</v>
      </c>
      <c r="C44">
        <f ca="1">(Datos!$F$2-Datos!$A44)*(Datos!$C44)-$G$14</f>
        <v>-1570</v>
      </c>
      <c r="D44">
        <f ca="1">(Datos!$F$2-Datos!$A44)*(Datos!$C44)-$G$20</f>
        <v>-1320</v>
      </c>
      <c r="E44">
        <f ca="1">(Datos!$F$2-Datos!$A44)*(Datos!$C44)-$G$26</f>
        <v>-820</v>
      </c>
    </row>
    <row r="45" spans="1:5" x14ac:dyDescent="0.25">
      <c r="A45">
        <f ca="1">((Datos!$F$2-Datos!A45)*(Datos!C45))-$G$2</f>
        <v>-300</v>
      </c>
      <c r="B45">
        <f ca="1">(Datos!$F$2-Datos!$A45)*(Datos!$C45)-$G$8</f>
        <v>200</v>
      </c>
      <c r="C45">
        <f ca="1">(Datos!$F$2-Datos!$A45)*(Datos!$C45)-$G$14</f>
        <v>450</v>
      </c>
      <c r="D45">
        <f ca="1">(Datos!$F$2-Datos!$A45)*(Datos!$C45)-$G$20</f>
        <v>700</v>
      </c>
      <c r="E45">
        <f ca="1">(Datos!$F$2-Datos!$A45)*(Datos!$C45)-$G$26</f>
        <v>1200</v>
      </c>
    </row>
    <row r="46" spans="1:5" x14ac:dyDescent="0.25">
      <c r="A46">
        <f ca="1">((Datos!$F$2-Datos!A46)*(Datos!C46))-$G$2</f>
        <v>2480</v>
      </c>
      <c r="B46">
        <f ca="1">(Datos!$F$2-Datos!$A46)*(Datos!$C46)-$G$8</f>
        <v>2980</v>
      </c>
      <c r="C46">
        <f ca="1">(Datos!$F$2-Datos!$A46)*(Datos!$C46)-$G$14</f>
        <v>3230</v>
      </c>
      <c r="D46">
        <f ca="1">(Datos!$F$2-Datos!$A46)*(Datos!$C46)-$G$20</f>
        <v>3480</v>
      </c>
      <c r="E46">
        <f ca="1">(Datos!$F$2-Datos!$A46)*(Datos!$C46)-$G$26</f>
        <v>3980</v>
      </c>
    </row>
    <row r="47" spans="1:5" x14ac:dyDescent="0.25">
      <c r="A47">
        <f ca="1">((Datos!$F$2-Datos!A47)*(Datos!C47))-$G$2</f>
        <v>-100</v>
      </c>
      <c r="B47">
        <f ca="1">(Datos!$F$2-Datos!$A47)*(Datos!$C47)-$G$8</f>
        <v>400</v>
      </c>
      <c r="C47">
        <f ca="1">(Datos!$F$2-Datos!$A47)*(Datos!$C47)-$G$14</f>
        <v>650</v>
      </c>
      <c r="D47">
        <f ca="1">(Datos!$F$2-Datos!$A47)*(Datos!$C47)-$G$20</f>
        <v>900</v>
      </c>
      <c r="E47">
        <f ca="1">(Datos!$F$2-Datos!$A47)*(Datos!$C47)-$G$26</f>
        <v>1400</v>
      </c>
    </row>
    <row r="48" spans="1:5" x14ac:dyDescent="0.25">
      <c r="A48">
        <f ca="1">((Datos!$F$2-Datos!A48)*(Datos!C48))-$G$2</f>
        <v>-910</v>
      </c>
      <c r="B48">
        <f ca="1">(Datos!$F$2-Datos!$A48)*(Datos!$C48)-$G$8</f>
        <v>-410</v>
      </c>
      <c r="C48">
        <f ca="1">(Datos!$F$2-Datos!$A48)*(Datos!$C48)-$G$14</f>
        <v>-160</v>
      </c>
      <c r="D48">
        <f ca="1">(Datos!$F$2-Datos!$A48)*(Datos!$C48)-$G$20</f>
        <v>90</v>
      </c>
      <c r="E48">
        <f ca="1">(Datos!$F$2-Datos!$A48)*(Datos!$C48)-$G$26</f>
        <v>590</v>
      </c>
    </row>
    <row r="49" spans="1:5" x14ac:dyDescent="0.25">
      <c r="A49">
        <f ca="1">((Datos!$F$2-Datos!A49)*(Datos!C49))-$G$2</f>
        <v>2240</v>
      </c>
      <c r="B49">
        <f ca="1">(Datos!$F$2-Datos!$A49)*(Datos!$C49)-$G$8</f>
        <v>2740</v>
      </c>
      <c r="C49">
        <f ca="1">(Datos!$F$2-Datos!$A49)*(Datos!$C49)-$G$14</f>
        <v>2990</v>
      </c>
      <c r="D49">
        <f ca="1">(Datos!$F$2-Datos!$A49)*(Datos!$C49)-$G$20</f>
        <v>3240</v>
      </c>
      <c r="E49">
        <f ca="1">(Datos!$F$2-Datos!$A49)*(Datos!$C49)-$G$26</f>
        <v>3740</v>
      </c>
    </row>
    <row r="50" spans="1:5" x14ac:dyDescent="0.25">
      <c r="A50">
        <f ca="1">((Datos!$F$2-Datos!A50)*(Datos!C50))-$G$2</f>
        <v>-1270</v>
      </c>
      <c r="B50">
        <f ca="1">(Datos!$F$2-Datos!$A50)*(Datos!$C50)-$G$8</f>
        <v>-770</v>
      </c>
      <c r="C50">
        <f ca="1">(Datos!$F$2-Datos!$A50)*(Datos!$C50)-$G$14</f>
        <v>-520</v>
      </c>
      <c r="D50">
        <f ca="1">(Datos!$F$2-Datos!$A50)*(Datos!$C50)-$G$20</f>
        <v>-270</v>
      </c>
      <c r="E50">
        <f ca="1">(Datos!$F$2-Datos!$A50)*(Datos!$C50)-$G$26</f>
        <v>230</v>
      </c>
    </row>
    <row r="51" spans="1:5" x14ac:dyDescent="0.25">
      <c r="A51">
        <f ca="1">((Datos!$F$2-Datos!A51)*(Datos!C51))-$G$2</f>
        <v>0</v>
      </c>
      <c r="B51">
        <f ca="1">(Datos!$F$2-Datos!$A51)*(Datos!$C51)-$G$8</f>
        <v>500</v>
      </c>
      <c r="C51">
        <f ca="1">(Datos!$F$2-Datos!$A51)*(Datos!$C51)-$G$14</f>
        <v>750</v>
      </c>
      <c r="D51">
        <f ca="1">(Datos!$F$2-Datos!$A51)*(Datos!$C51)-$G$20</f>
        <v>1000</v>
      </c>
      <c r="E51">
        <f ca="1">(Datos!$F$2-Datos!$A51)*(Datos!$C51)-$G$26</f>
        <v>1500</v>
      </c>
    </row>
    <row r="52" spans="1:5" x14ac:dyDescent="0.25">
      <c r="A52">
        <f ca="1">((Datos!$F$2-Datos!A52)*(Datos!C52))-$G$2</f>
        <v>-2080</v>
      </c>
      <c r="B52">
        <f ca="1">(Datos!$F$2-Datos!$A52)*(Datos!$C52)-$G$8</f>
        <v>-1580</v>
      </c>
      <c r="C52">
        <f ca="1">(Datos!$F$2-Datos!$A52)*(Datos!$C52)-$G$14</f>
        <v>-1330</v>
      </c>
      <c r="D52">
        <f ca="1">(Datos!$F$2-Datos!$A52)*(Datos!$C52)-$G$20</f>
        <v>-1080</v>
      </c>
      <c r="E52">
        <f ca="1">(Datos!$F$2-Datos!$A52)*(Datos!$C52)-$G$26</f>
        <v>-580</v>
      </c>
    </row>
    <row r="53" spans="1:5" x14ac:dyDescent="0.25">
      <c r="A53">
        <f ca="1">((Datos!$F$2-Datos!A53)*(Datos!C53))-$G$2</f>
        <v>2120</v>
      </c>
      <c r="B53">
        <f ca="1">(Datos!$F$2-Datos!$A53)*(Datos!$C53)-$G$8</f>
        <v>2620</v>
      </c>
      <c r="C53">
        <f ca="1">(Datos!$F$2-Datos!$A53)*(Datos!$C53)-$G$14</f>
        <v>2870</v>
      </c>
      <c r="D53">
        <f ca="1">(Datos!$F$2-Datos!$A53)*(Datos!$C53)-$G$20</f>
        <v>3120</v>
      </c>
      <c r="E53">
        <f ca="1">(Datos!$F$2-Datos!$A53)*(Datos!$C53)-$G$26</f>
        <v>3620</v>
      </c>
    </row>
    <row r="54" spans="1:5" x14ac:dyDescent="0.25">
      <c r="A54">
        <f ca="1">((Datos!$F$2-Datos!A54)*(Datos!C54))-$G$2</f>
        <v>560</v>
      </c>
      <c r="B54">
        <f ca="1">(Datos!$F$2-Datos!$A54)*(Datos!$C54)-$G$8</f>
        <v>1060</v>
      </c>
      <c r="C54">
        <f ca="1">(Datos!$F$2-Datos!$A54)*(Datos!$C54)-$G$14</f>
        <v>1310</v>
      </c>
      <c r="D54">
        <f ca="1">(Datos!$F$2-Datos!$A54)*(Datos!$C54)-$G$20</f>
        <v>1560</v>
      </c>
      <c r="E54">
        <f ca="1">(Datos!$F$2-Datos!$A54)*(Datos!$C54)-$G$26</f>
        <v>2060</v>
      </c>
    </row>
    <row r="55" spans="1:5" x14ac:dyDescent="0.25">
      <c r="A55">
        <f ca="1">((Datos!$F$2-Datos!A55)*(Datos!C55))-$G$2</f>
        <v>-1360</v>
      </c>
      <c r="B55">
        <f ca="1">(Datos!$F$2-Datos!$A55)*(Datos!$C55)-$G$8</f>
        <v>-860</v>
      </c>
      <c r="C55">
        <f ca="1">(Datos!$F$2-Datos!$A55)*(Datos!$C55)-$G$14</f>
        <v>-610</v>
      </c>
      <c r="D55">
        <f ca="1">(Datos!$F$2-Datos!$A55)*(Datos!$C55)-$G$20</f>
        <v>-360</v>
      </c>
      <c r="E55">
        <f ca="1">(Datos!$F$2-Datos!$A55)*(Datos!$C55)-$G$26</f>
        <v>140</v>
      </c>
    </row>
    <row r="56" spans="1:5" x14ac:dyDescent="0.25">
      <c r="A56">
        <f ca="1">((Datos!$F$2-Datos!A56)*(Datos!C56))-$G$2</f>
        <v>-300</v>
      </c>
      <c r="B56">
        <f ca="1">(Datos!$F$2-Datos!$A56)*(Datos!$C56)-$G$8</f>
        <v>200</v>
      </c>
      <c r="C56">
        <f ca="1">(Datos!$F$2-Datos!$A56)*(Datos!$C56)-$G$14</f>
        <v>450</v>
      </c>
      <c r="D56">
        <f ca="1">(Datos!$F$2-Datos!$A56)*(Datos!$C56)-$G$20</f>
        <v>700</v>
      </c>
      <c r="E56">
        <f ca="1">(Datos!$F$2-Datos!$A56)*(Datos!$C56)-$G$26</f>
        <v>1200</v>
      </c>
    </row>
    <row r="57" spans="1:5" x14ac:dyDescent="0.25">
      <c r="A57">
        <f ca="1">((Datos!$F$2-Datos!A57)*(Datos!C57))-$G$2</f>
        <v>100</v>
      </c>
      <c r="B57">
        <f ca="1">(Datos!$F$2-Datos!$A57)*(Datos!$C57)-$G$8</f>
        <v>600</v>
      </c>
      <c r="C57">
        <f ca="1">(Datos!$F$2-Datos!$A57)*(Datos!$C57)-$G$14</f>
        <v>850</v>
      </c>
      <c r="D57">
        <f ca="1">(Datos!$F$2-Datos!$A57)*(Datos!$C57)-$G$20</f>
        <v>1100</v>
      </c>
      <c r="E57">
        <f ca="1">(Datos!$F$2-Datos!$A57)*(Datos!$C57)-$G$26</f>
        <v>1600</v>
      </c>
    </row>
    <row r="58" spans="1:5" x14ac:dyDescent="0.25">
      <c r="A58">
        <f ca="1">((Datos!$F$2-Datos!A58)*(Datos!C58))-$G$2</f>
        <v>-1180</v>
      </c>
      <c r="B58">
        <f ca="1">(Datos!$F$2-Datos!$A58)*(Datos!$C58)-$G$8</f>
        <v>-680</v>
      </c>
      <c r="C58">
        <f ca="1">(Datos!$F$2-Datos!$A58)*(Datos!$C58)-$G$14</f>
        <v>-430</v>
      </c>
      <c r="D58">
        <f ca="1">(Datos!$F$2-Datos!$A58)*(Datos!$C58)-$G$20</f>
        <v>-180</v>
      </c>
      <c r="E58">
        <f ca="1">(Datos!$F$2-Datos!$A58)*(Datos!$C58)-$G$26</f>
        <v>320</v>
      </c>
    </row>
    <row r="59" spans="1:5" x14ac:dyDescent="0.25">
      <c r="A59">
        <f ca="1">((Datos!$F$2-Datos!A59)*(Datos!C59))-$G$2</f>
        <v>0</v>
      </c>
      <c r="B59">
        <f ca="1">(Datos!$F$2-Datos!$A59)*(Datos!$C59)-$G$8</f>
        <v>500</v>
      </c>
      <c r="C59">
        <f ca="1">(Datos!$F$2-Datos!$A59)*(Datos!$C59)-$G$14</f>
        <v>750</v>
      </c>
      <c r="D59">
        <f ca="1">(Datos!$F$2-Datos!$A59)*(Datos!$C59)-$G$20</f>
        <v>1000</v>
      </c>
      <c r="E59">
        <f ca="1">(Datos!$F$2-Datos!$A59)*(Datos!$C59)-$G$26</f>
        <v>1500</v>
      </c>
    </row>
    <row r="60" spans="1:5" x14ac:dyDescent="0.25">
      <c r="A60">
        <f ca="1">((Datos!$F$2-Datos!A60)*(Datos!C60))-$G$2</f>
        <v>400</v>
      </c>
      <c r="B60">
        <f ca="1">(Datos!$F$2-Datos!$A60)*(Datos!$C60)-$G$8</f>
        <v>900</v>
      </c>
      <c r="C60">
        <f ca="1">(Datos!$F$2-Datos!$A60)*(Datos!$C60)-$G$14</f>
        <v>1150</v>
      </c>
      <c r="D60">
        <f ca="1">(Datos!$F$2-Datos!$A60)*(Datos!$C60)-$G$20</f>
        <v>1400</v>
      </c>
      <c r="E60">
        <f ca="1">(Datos!$F$2-Datos!$A60)*(Datos!$C60)-$G$26</f>
        <v>1900</v>
      </c>
    </row>
    <row r="61" spans="1:5" x14ac:dyDescent="0.25">
      <c r="A61">
        <f ca="1">((Datos!$F$2-Datos!A61)*(Datos!C61))-$G$2</f>
        <v>1000</v>
      </c>
      <c r="B61">
        <f ca="1">(Datos!$F$2-Datos!$A61)*(Datos!$C61)-$G$8</f>
        <v>1500</v>
      </c>
      <c r="C61">
        <f ca="1">(Datos!$F$2-Datos!$A61)*(Datos!$C61)-$G$14</f>
        <v>1750</v>
      </c>
      <c r="D61">
        <f ca="1">(Datos!$F$2-Datos!$A61)*(Datos!$C61)-$G$20</f>
        <v>2000</v>
      </c>
      <c r="E61">
        <f ca="1">(Datos!$F$2-Datos!$A61)*(Datos!$C61)-$G$26</f>
        <v>2500</v>
      </c>
    </row>
    <row r="62" spans="1:5" x14ac:dyDescent="0.25">
      <c r="A62">
        <f ca="1">((Datos!$F$2-Datos!A62)*(Datos!C62))-$G$2</f>
        <v>400</v>
      </c>
      <c r="B62">
        <f ca="1">(Datos!$F$2-Datos!$A62)*(Datos!$C62)-$G$8</f>
        <v>900</v>
      </c>
      <c r="C62">
        <f ca="1">(Datos!$F$2-Datos!$A62)*(Datos!$C62)-$G$14</f>
        <v>1150</v>
      </c>
      <c r="D62">
        <f ca="1">(Datos!$F$2-Datos!$A62)*(Datos!$C62)-$G$20</f>
        <v>1400</v>
      </c>
      <c r="E62">
        <f ca="1">(Datos!$F$2-Datos!$A62)*(Datos!$C62)-$G$26</f>
        <v>1900</v>
      </c>
    </row>
    <row r="63" spans="1:5" x14ac:dyDescent="0.25">
      <c r="A63">
        <f ca="1">((Datos!$F$2-Datos!A63)*(Datos!C63))-$G$2</f>
        <v>0</v>
      </c>
      <c r="B63">
        <f ca="1">(Datos!$F$2-Datos!$A63)*(Datos!$C63)-$G$8</f>
        <v>500</v>
      </c>
      <c r="C63">
        <f ca="1">(Datos!$F$2-Datos!$A63)*(Datos!$C63)-$G$14</f>
        <v>750</v>
      </c>
      <c r="D63">
        <f ca="1">(Datos!$F$2-Datos!$A63)*(Datos!$C63)-$G$20</f>
        <v>1000</v>
      </c>
      <c r="E63">
        <f ca="1">(Datos!$F$2-Datos!$A63)*(Datos!$C63)-$G$26</f>
        <v>1500</v>
      </c>
    </row>
    <row r="64" spans="1:5" x14ac:dyDescent="0.25">
      <c r="A64">
        <f ca="1">((Datos!$F$2-Datos!A64)*(Datos!C64))-$G$2</f>
        <v>200</v>
      </c>
      <c r="B64">
        <f ca="1">(Datos!$F$2-Datos!$A64)*(Datos!$C64)-$G$8</f>
        <v>700</v>
      </c>
      <c r="C64">
        <f ca="1">(Datos!$F$2-Datos!$A64)*(Datos!$C64)-$G$14</f>
        <v>950</v>
      </c>
      <c r="D64">
        <f ca="1">(Datos!$F$2-Datos!$A64)*(Datos!$C64)-$G$20</f>
        <v>1200</v>
      </c>
      <c r="E64">
        <f ca="1">(Datos!$F$2-Datos!$A64)*(Datos!$C64)-$G$26</f>
        <v>1700</v>
      </c>
    </row>
    <row r="65" spans="1:5" x14ac:dyDescent="0.25">
      <c r="A65">
        <f ca="1">((Datos!$F$2-Datos!A65)*(Datos!C65))-$G$2</f>
        <v>-300</v>
      </c>
      <c r="B65">
        <f ca="1">(Datos!$F$2-Datos!$A65)*(Datos!$C65)-$G$8</f>
        <v>200</v>
      </c>
      <c r="C65">
        <f ca="1">(Datos!$F$2-Datos!$A65)*(Datos!$C65)-$G$14</f>
        <v>450</v>
      </c>
      <c r="D65">
        <f ca="1">(Datos!$F$2-Datos!$A65)*(Datos!$C65)-$G$20</f>
        <v>700</v>
      </c>
      <c r="E65">
        <f ca="1">(Datos!$F$2-Datos!$A65)*(Datos!$C65)-$G$26</f>
        <v>1200</v>
      </c>
    </row>
    <row r="66" spans="1:5" x14ac:dyDescent="0.25">
      <c r="A66">
        <f ca="1">((Datos!$F$2-Datos!A66)*(Datos!C66))-$G$2</f>
        <v>-820</v>
      </c>
      <c r="B66">
        <f ca="1">(Datos!$F$2-Datos!$A66)*(Datos!$C66)-$G$8</f>
        <v>-320</v>
      </c>
      <c r="C66">
        <f ca="1">(Datos!$F$2-Datos!$A66)*(Datos!$C66)-$G$14</f>
        <v>-70</v>
      </c>
      <c r="D66">
        <f ca="1">(Datos!$F$2-Datos!$A66)*(Datos!$C66)-$G$20</f>
        <v>180</v>
      </c>
      <c r="E66">
        <f ca="1">(Datos!$F$2-Datos!$A66)*(Datos!$C66)-$G$26</f>
        <v>680</v>
      </c>
    </row>
    <row r="67" spans="1:5" x14ac:dyDescent="0.25">
      <c r="A67">
        <f ca="1">((Datos!$F$2-Datos!A67)*(Datos!C67))-$G$2</f>
        <v>-1360</v>
      </c>
      <c r="B67">
        <f ca="1">(Datos!$F$2-Datos!$A67)*(Datos!$C67)-$G$8</f>
        <v>-860</v>
      </c>
      <c r="C67">
        <f ca="1">(Datos!$F$2-Datos!$A67)*(Datos!$C67)-$G$14</f>
        <v>-610</v>
      </c>
      <c r="D67">
        <f ca="1">(Datos!$F$2-Datos!$A67)*(Datos!$C67)-$G$20</f>
        <v>-360</v>
      </c>
      <c r="E67">
        <f ca="1">(Datos!$F$2-Datos!$A67)*(Datos!$C67)-$G$26</f>
        <v>140</v>
      </c>
    </row>
    <row r="68" spans="1:5" x14ac:dyDescent="0.25">
      <c r="A68">
        <f ca="1">((Datos!$F$2-Datos!A68)*(Datos!C68))-$G$2</f>
        <v>-2160</v>
      </c>
      <c r="B68">
        <f ca="1">(Datos!$F$2-Datos!$A68)*(Datos!$C68)-$G$8</f>
        <v>-1660</v>
      </c>
      <c r="C68">
        <f ca="1">(Datos!$F$2-Datos!$A68)*(Datos!$C68)-$G$14</f>
        <v>-1410</v>
      </c>
      <c r="D68">
        <f ca="1">(Datos!$F$2-Datos!$A68)*(Datos!$C68)-$G$20</f>
        <v>-1160</v>
      </c>
      <c r="E68">
        <f ca="1">(Datos!$F$2-Datos!$A68)*(Datos!$C68)-$G$26</f>
        <v>-660</v>
      </c>
    </row>
    <row r="69" spans="1:5" x14ac:dyDescent="0.25">
      <c r="A69">
        <f ca="1">((Datos!$F$2-Datos!A69)*(Datos!C69))-$G$2</f>
        <v>450</v>
      </c>
      <c r="B69">
        <f ca="1">(Datos!$F$2-Datos!$A69)*(Datos!$C69)-$G$8</f>
        <v>950</v>
      </c>
      <c r="C69">
        <f ca="1">(Datos!$F$2-Datos!$A69)*(Datos!$C69)-$G$14</f>
        <v>1200</v>
      </c>
      <c r="D69">
        <f ca="1">(Datos!$F$2-Datos!$A69)*(Datos!$C69)-$G$20</f>
        <v>1450</v>
      </c>
      <c r="E69">
        <f ca="1">(Datos!$F$2-Datos!$A69)*(Datos!$C69)-$G$26</f>
        <v>1950</v>
      </c>
    </row>
    <row r="70" spans="1:5" x14ac:dyDescent="0.25">
      <c r="A70">
        <f ca="1">((Datos!$F$2-Datos!A70)*(Datos!C70))-$G$2</f>
        <v>-200</v>
      </c>
      <c r="B70">
        <f ca="1">(Datos!$F$2-Datos!$A70)*(Datos!$C70)-$G$8</f>
        <v>300</v>
      </c>
      <c r="C70">
        <f ca="1">(Datos!$F$2-Datos!$A70)*(Datos!$C70)-$G$14</f>
        <v>550</v>
      </c>
      <c r="D70">
        <f ca="1">(Datos!$F$2-Datos!$A70)*(Datos!$C70)-$G$20</f>
        <v>800</v>
      </c>
      <c r="E70">
        <f ca="1">(Datos!$F$2-Datos!$A70)*(Datos!$C70)-$G$26</f>
        <v>1300</v>
      </c>
    </row>
    <row r="71" spans="1:5" x14ac:dyDescent="0.25">
      <c r="A71">
        <f ca="1">((Datos!$F$2-Datos!A71)*(Datos!C71))-$G$2</f>
        <v>-1680</v>
      </c>
      <c r="B71">
        <f ca="1">(Datos!$F$2-Datos!$A71)*(Datos!$C71)-$G$8</f>
        <v>-1180</v>
      </c>
      <c r="C71">
        <f ca="1">(Datos!$F$2-Datos!$A71)*(Datos!$C71)-$G$14</f>
        <v>-930</v>
      </c>
      <c r="D71">
        <f ca="1">(Datos!$F$2-Datos!$A71)*(Datos!$C71)-$G$20</f>
        <v>-680</v>
      </c>
      <c r="E71">
        <f ca="1">(Datos!$F$2-Datos!$A71)*(Datos!$C71)-$G$26</f>
        <v>-180</v>
      </c>
    </row>
    <row r="72" spans="1:5" x14ac:dyDescent="0.25">
      <c r="A72">
        <f ca="1">((Datos!$F$2-Datos!A72)*(Datos!C72))-$G$2</f>
        <v>-1760</v>
      </c>
      <c r="B72">
        <f ca="1">(Datos!$F$2-Datos!$A72)*(Datos!$C72)-$G$8</f>
        <v>-1260</v>
      </c>
      <c r="C72">
        <f ca="1">(Datos!$F$2-Datos!$A72)*(Datos!$C72)-$G$14</f>
        <v>-1010</v>
      </c>
      <c r="D72">
        <f ca="1">(Datos!$F$2-Datos!$A72)*(Datos!$C72)-$G$20</f>
        <v>-760</v>
      </c>
      <c r="E72">
        <f ca="1">(Datos!$F$2-Datos!$A72)*(Datos!$C72)-$G$26</f>
        <v>-260</v>
      </c>
    </row>
    <row r="73" spans="1:5" x14ac:dyDescent="0.25">
      <c r="A73">
        <f ca="1">((Datos!$F$2-Datos!A73)*(Datos!C73))-$G$2</f>
        <v>-100</v>
      </c>
      <c r="B73">
        <f ca="1">(Datos!$F$2-Datos!$A73)*(Datos!$C73)-$G$8</f>
        <v>400</v>
      </c>
      <c r="C73">
        <f ca="1">(Datos!$F$2-Datos!$A73)*(Datos!$C73)-$G$14</f>
        <v>650</v>
      </c>
      <c r="D73">
        <f ca="1">(Datos!$F$2-Datos!$A73)*(Datos!$C73)-$G$20</f>
        <v>900</v>
      </c>
      <c r="E73">
        <f ca="1">(Datos!$F$2-Datos!$A73)*(Datos!$C73)-$G$26</f>
        <v>1400</v>
      </c>
    </row>
    <row r="74" spans="1:5" x14ac:dyDescent="0.25">
      <c r="A74">
        <f ca="1">((Datos!$F$2-Datos!A74)*(Datos!C74))-$G$2</f>
        <v>-1840</v>
      </c>
      <c r="B74">
        <f ca="1">(Datos!$F$2-Datos!$A74)*(Datos!$C74)-$G$8</f>
        <v>-1340</v>
      </c>
      <c r="C74">
        <f ca="1">(Datos!$F$2-Datos!$A74)*(Datos!$C74)-$G$14</f>
        <v>-1090</v>
      </c>
      <c r="D74">
        <f ca="1">(Datos!$F$2-Datos!$A74)*(Datos!$C74)-$G$20</f>
        <v>-840</v>
      </c>
      <c r="E74">
        <f ca="1">(Datos!$F$2-Datos!$A74)*(Datos!$C74)-$G$26</f>
        <v>-340</v>
      </c>
    </row>
    <row r="75" spans="1:5" x14ac:dyDescent="0.25">
      <c r="A75">
        <f ca="1">((Datos!$F$2-Datos!A75)*(Datos!C75))-$G$2</f>
        <v>-820</v>
      </c>
      <c r="B75">
        <f ca="1">(Datos!$F$2-Datos!$A75)*(Datos!$C75)-$G$8</f>
        <v>-320</v>
      </c>
      <c r="C75">
        <f ca="1">(Datos!$F$2-Datos!$A75)*(Datos!$C75)-$G$14</f>
        <v>-70</v>
      </c>
      <c r="D75">
        <f ca="1">(Datos!$F$2-Datos!$A75)*(Datos!$C75)-$G$20</f>
        <v>180</v>
      </c>
      <c r="E75">
        <f ca="1">(Datos!$F$2-Datos!$A75)*(Datos!$C75)-$G$26</f>
        <v>680</v>
      </c>
    </row>
    <row r="76" spans="1:5" x14ac:dyDescent="0.25">
      <c r="A76">
        <f ca="1">((Datos!$F$2-Datos!A76)*(Datos!C76))-$G$2</f>
        <v>300</v>
      </c>
      <c r="B76">
        <f ca="1">(Datos!$F$2-Datos!$A76)*(Datos!$C76)-$G$8</f>
        <v>800</v>
      </c>
      <c r="C76">
        <f ca="1">(Datos!$F$2-Datos!$A76)*(Datos!$C76)-$G$14</f>
        <v>1050</v>
      </c>
      <c r="D76">
        <f ca="1">(Datos!$F$2-Datos!$A76)*(Datos!$C76)-$G$20</f>
        <v>1300</v>
      </c>
      <c r="E76">
        <f ca="1">(Datos!$F$2-Datos!$A76)*(Datos!$C76)-$G$26</f>
        <v>1800</v>
      </c>
    </row>
    <row r="77" spans="1:5" x14ac:dyDescent="0.25">
      <c r="A77">
        <f ca="1">((Datos!$F$2-Datos!A77)*(Datos!C77))-$G$2</f>
        <v>2360</v>
      </c>
      <c r="B77">
        <f ca="1">(Datos!$F$2-Datos!$A77)*(Datos!$C77)-$G$8</f>
        <v>2860</v>
      </c>
      <c r="C77">
        <f ca="1">(Datos!$F$2-Datos!$A77)*(Datos!$C77)-$G$14</f>
        <v>3110</v>
      </c>
      <c r="D77">
        <f ca="1">(Datos!$F$2-Datos!$A77)*(Datos!$C77)-$G$20</f>
        <v>3360</v>
      </c>
      <c r="E77">
        <f ca="1">(Datos!$F$2-Datos!$A77)*(Datos!$C77)-$G$26</f>
        <v>3860</v>
      </c>
    </row>
    <row r="78" spans="1:5" x14ac:dyDescent="0.25">
      <c r="A78">
        <f ca="1">((Datos!$F$2-Datos!A78)*(Datos!C78))-$G$2</f>
        <v>-400</v>
      </c>
      <c r="B78">
        <f ca="1">(Datos!$F$2-Datos!$A78)*(Datos!$C78)-$G$8</f>
        <v>100</v>
      </c>
      <c r="C78">
        <f ca="1">(Datos!$F$2-Datos!$A78)*(Datos!$C78)-$G$14</f>
        <v>350</v>
      </c>
      <c r="D78">
        <f ca="1">(Datos!$F$2-Datos!$A78)*(Datos!$C78)-$G$20</f>
        <v>600</v>
      </c>
      <c r="E78">
        <f ca="1">(Datos!$F$2-Datos!$A78)*(Datos!$C78)-$G$26</f>
        <v>1100</v>
      </c>
    </row>
    <row r="79" spans="1:5" x14ac:dyDescent="0.25">
      <c r="A79">
        <f ca="1">((Datos!$F$2-Datos!A79)*(Datos!C79))-$G$2</f>
        <v>1330</v>
      </c>
      <c r="B79">
        <f ca="1">(Datos!$F$2-Datos!$A79)*(Datos!$C79)-$G$8</f>
        <v>1830</v>
      </c>
      <c r="C79">
        <f ca="1">(Datos!$F$2-Datos!$A79)*(Datos!$C79)-$G$14</f>
        <v>2080</v>
      </c>
      <c r="D79">
        <f ca="1">(Datos!$F$2-Datos!$A79)*(Datos!$C79)-$G$20</f>
        <v>2330</v>
      </c>
      <c r="E79">
        <f ca="1">(Datos!$F$2-Datos!$A79)*(Datos!$C79)-$G$26</f>
        <v>2830</v>
      </c>
    </row>
    <row r="80" spans="1:5" x14ac:dyDescent="0.25">
      <c r="A80">
        <f ca="1">((Datos!$F$2-Datos!A80)*(Datos!C80))-$G$2</f>
        <v>450</v>
      </c>
      <c r="B80">
        <f ca="1">(Datos!$F$2-Datos!$A80)*(Datos!$C80)-$G$8</f>
        <v>950</v>
      </c>
      <c r="C80">
        <f ca="1">(Datos!$F$2-Datos!$A80)*(Datos!$C80)-$G$14</f>
        <v>1200</v>
      </c>
      <c r="D80">
        <f ca="1">(Datos!$F$2-Datos!$A80)*(Datos!$C80)-$G$20</f>
        <v>1450</v>
      </c>
      <c r="E80">
        <f ca="1">(Datos!$F$2-Datos!$A80)*(Datos!$C80)-$G$26</f>
        <v>1950</v>
      </c>
    </row>
    <row r="81" spans="1:5" x14ac:dyDescent="0.25">
      <c r="A81">
        <f ca="1">((Datos!$F$2-Datos!A81)*(Datos!C81))-$G$2</f>
        <v>-1270</v>
      </c>
      <c r="B81">
        <f ca="1">(Datos!$F$2-Datos!$A81)*(Datos!$C81)-$G$8</f>
        <v>-770</v>
      </c>
      <c r="C81">
        <f ca="1">(Datos!$F$2-Datos!$A81)*(Datos!$C81)-$G$14</f>
        <v>-520</v>
      </c>
      <c r="D81">
        <f ca="1">(Datos!$F$2-Datos!$A81)*(Datos!$C81)-$G$20</f>
        <v>-270</v>
      </c>
      <c r="E81">
        <f ca="1">(Datos!$F$2-Datos!$A81)*(Datos!$C81)-$G$26</f>
        <v>230</v>
      </c>
    </row>
    <row r="82" spans="1:5" x14ac:dyDescent="0.25">
      <c r="A82">
        <f ca="1">((Datos!$F$2-Datos!A82)*(Datos!C82))-$G$2</f>
        <v>200</v>
      </c>
      <c r="B82">
        <f ca="1">(Datos!$F$2-Datos!$A82)*(Datos!$C82)-$G$8</f>
        <v>700</v>
      </c>
      <c r="C82">
        <f ca="1">(Datos!$F$2-Datos!$A82)*(Datos!$C82)-$G$14</f>
        <v>950</v>
      </c>
      <c r="D82">
        <f ca="1">(Datos!$F$2-Datos!$A82)*(Datos!$C82)-$G$20</f>
        <v>1200</v>
      </c>
      <c r="E82">
        <f ca="1">(Datos!$F$2-Datos!$A82)*(Datos!$C82)-$G$26</f>
        <v>1700</v>
      </c>
    </row>
    <row r="83" spans="1:5" x14ac:dyDescent="0.25">
      <c r="A83">
        <f ca="1">((Datos!$F$2-Datos!A83)*(Datos!C83))-$G$2</f>
        <v>-300</v>
      </c>
      <c r="B83">
        <f ca="1">(Datos!$F$2-Datos!$A83)*(Datos!$C83)-$G$8</f>
        <v>200</v>
      </c>
      <c r="C83">
        <f ca="1">(Datos!$F$2-Datos!$A83)*(Datos!$C83)-$G$14</f>
        <v>450</v>
      </c>
      <c r="D83">
        <f ca="1">(Datos!$F$2-Datos!$A83)*(Datos!$C83)-$G$20</f>
        <v>700</v>
      </c>
      <c r="E83">
        <f ca="1">(Datos!$F$2-Datos!$A83)*(Datos!$C83)-$G$26</f>
        <v>1200</v>
      </c>
    </row>
    <row r="84" spans="1:5" x14ac:dyDescent="0.25">
      <c r="A84">
        <f ca="1">((Datos!$F$2-Datos!A84)*(Datos!C84))-$G$2</f>
        <v>1400</v>
      </c>
      <c r="B84">
        <f ca="1">(Datos!$F$2-Datos!$A84)*(Datos!$C84)-$G$8</f>
        <v>1900</v>
      </c>
      <c r="C84">
        <f ca="1">(Datos!$F$2-Datos!$A84)*(Datos!$C84)-$G$14</f>
        <v>2150</v>
      </c>
      <c r="D84">
        <f ca="1">(Datos!$F$2-Datos!$A84)*(Datos!$C84)-$G$20</f>
        <v>2400</v>
      </c>
      <c r="E84">
        <f ca="1">(Datos!$F$2-Datos!$A84)*(Datos!$C84)-$G$26</f>
        <v>2900</v>
      </c>
    </row>
    <row r="85" spans="1:5" x14ac:dyDescent="0.25">
      <c r="A85">
        <f ca="1">((Datos!$F$2-Datos!A85)*(Datos!C85))-$G$2</f>
        <v>-1760</v>
      </c>
      <c r="B85">
        <f ca="1">(Datos!$F$2-Datos!$A85)*(Datos!$C85)-$G$8</f>
        <v>-1260</v>
      </c>
      <c r="C85">
        <f ca="1">(Datos!$F$2-Datos!$A85)*(Datos!$C85)-$G$14</f>
        <v>-1010</v>
      </c>
      <c r="D85">
        <f ca="1">(Datos!$F$2-Datos!$A85)*(Datos!$C85)-$G$20</f>
        <v>-760</v>
      </c>
      <c r="E85">
        <f ca="1">(Datos!$F$2-Datos!$A85)*(Datos!$C85)-$G$26</f>
        <v>-260</v>
      </c>
    </row>
    <row r="86" spans="1:5" x14ac:dyDescent="0.25">
      <c r="A86">
        <f ca="1">((Datos!$F$2-Datos!A86)*(Datos!C86))-$G$2</f>
        <v>1110</v>
      </c>
      <c r="B86">
        <f ca="1">(Datos!$F$2-Datos!$A86)*(Datos!$C86)-$G$8</f>
        <v>1610</v>
      </c>
      <c r="C86">
        <f ca="1">(Datos!$F$2-Datos!$A86)*(Datos!$C86)-$G$14</f>
        <v>1860</v>
      </c>
      <c r="D86">
        <f ca="1">(Datos!$F$2-Datos!$A86)*(Datos!$C86)-$G$20</f>
        <v>2110</v>
      </c>
      <c r="E86">
        <f ca="1">(Datos!$F$2-Datos!$A86)*(Datos!$C86)-$G$26</f>
        <v>2610</v>
      </c>
    </row>
    <row r="87" spans="1:5" x14ac:dyDescent="0.25">
      <c r="A87">
        <f ca="1">((Datos!$F$2-Datos!A87)*(Datos!C87))-$G$2</f>
        <v>1110</v>
      </c>
      <c r="B87">
        <f ca="1">(Datos!$F$2-Datos!$A87)*(Datos!$C87)-$G$8</f>
        <v>1610</v>
      </c>
      <c r="C87">
        <f ca="1">(Datos!$F$2-Datos!$A87)*(Datos!$C87)-$G$14</f>
        <v>1860</v>
      </c>
      <c r="D87">
        <f ca="1">(Datos!$F$2-Datos!$A87)*(Datos!$C87)-$G$20</f>
        <v>2110</v>
      </c>
      <c r="E87">
        <f ca="1">(Datos!$F$2-Datos!$A87)*(Datos!$C87)-$G$26</f>
        <v>2610</v>
      </c>
    </row>
    <row r="88" spans="1:5" x14ac:dyDescent="0.25">
      <c r="A88">
        <f ca="1">((Datos!$F$2-Datos!A88)*(Datos!C88))-$G$2</f>
        <v>-1920</v>
      </c>
      <c r="B88">
        <f ca="1">(Datos!$F$2-Datos!$A88)*(Datos!$C88)-$G$8</f>
        <v>-1420</v>
      </c>
      <c r="C88">
        <f ca="1">(Datos!$F$2-Datos!$A88)*(Datos!$C88)-$G$14</f>
        <v>-1170</v>
      </c>
      <c r="D88">
        <f ca="1">(Datos!$F$2-Datos!$A88)*(Datos!$C88)-$G$20</f>
        <v>-920</v>
      </c>
      <c r="E88">
        <f ca="1">(Datos!$F$2-Datos!$A88)*(Datos!$C88)-$G$26</f>
        <v>-420</v>
      </c>
    </row>
    <row r="89" spans="1:5" x14ac:dyDescent="0.25">
      <c r="A89">
        <f ca="1">((Datos!$F$2-Datos!A89)*(Datos!C89))-$G$2</f>
        <v>1000</v>
      </c>
      <c r="B89">
        <f ca="1">(Datos!$F$2-Datos!$A89)*(Datos!$C89)-$G$8</f>
        <v>1500</v>
      </c>
      <c r="C89">
        <f ca="1">(Datos!$F$2-Datos!$A89)*(Datos!$C89)-$G$14</f>
        <v>1750</v>
      </c>
      <c r="D89">
        <f ca="1">(Datos!$F$2-Datos!$A89)*(Datos!$C89)-$G$20</f>
        <v>2000</v>
      </c>
      <c r="E89">
        <f ca="1">(Datos!$F$2-Datos!$A89)*(Datos!$C89)-$G$26</f>
        <v>2500</v>
      </c>
    </row>
    <row r="90" spans="1:5" x14ac:dyDescent="0.25">
      <c r="A90">
        <f ca="1">((Datos!$F$2-Datos!A90)*(Datos!C90))-$G$2</f>
        <v>-100</v>
      </c>
      <c r="B90">
        <f ca="1">(Datos!$F$2-Datos!$A90)*(Datos!$C90)-$G$8</f>
        <v>400</v>
      </c>
      <c r="C90">
        <f ca="1">(Datos!$F$2-Datos!$A90)*(Datos!$C90)-$G$14</f>
        <v>650</v>
      </c>
      <c r="D90">
        <f ca="1">(Datos!$F$2-Datos!$A90)*(Datos!$C90)-$G$20</f>
        <v>900</v>
      </c>
      <c r="E90">
        <f ca="1">(Datos!$F$2-Datos!$A90)*(Datos!$C90)-$G$26</f>
        <v>1400</v>
      </c>
    </row>
    <row r="91" spans="1:5" x14ac:dyDescent="0.25">
      <c r="A91">
        <f ca="1">((Datos!$F$2-Datos!A91)*(Datos!C91))-$G$2</f>
        <v>-100</v>
      </c>
      <c r="B91">
        <f ca="1">(Datos!$F$2-Datos!$A91)*(Datos!$C91)-$G$8</f>
        <v>400</v>
      </c>
      <c r="C91">
        <f ca="1">(Datos!$F$2-Datos!$A91)*(Datos!$C91)-$G$14</f>
        <v>650</v>
      </c>
      <c r="D91">
        <f ca="1">(Datos!$F$2-Datos!$A91)*(Datos!$C91)-$G$20</f>
        <v>900</v>
      </c>
      <c r="E91">
        <f ca="1">(Datos!$F$2-Datos!$A91)*(Datos!$C91)-$G$26</f>
        <v>1400</v>
      </c>
    </row>
    <row r="92" spans="1:5" x14ac:dyDescent="0.25">
      <c r="A92">
        <f ca="1">((Datos!$F$2-Datos!A92)*(Datos!C92))-$G$2</f>
        <v>-200</v>
      </c>
      <c r="B92">
        <f ca="1">(Datos!$F$2-Datos!$A92)*(Datos!$C92)-$G$8</f>
        <v>300</v>
      </c>
      <c r="C92">
        <f ca="1">(Datos!$F$2-Datos!$A92)*(Datos!$C92)-$G$14</f>
        <v>550</v>
      </c>
      <c r="D92">
        <f ca="1">(Datos!$F$2-Datos!$A92)*(Datos!$C92)-$G$20</f>
        <v>800</v>
      </c>
      <c r="E92">
        <f ca="1">(Datos!$F$2-Datos!$A92)*(Datos!$C92)-$G$26</f>
        <v>1300</v>
      </c>
    </row>
    <row r="93" spans="1:5" x14ac:dyDescent="0.25">
      <c r="A93">
        <f ca="1">((Datos!$F$2-Datos!A93)*(Datos!C93))-$G$2</f>
        <v>-820</v>
      </c>
      <c r="B93">
        <f ca="1">(Datos!$F$2-Datos!$A93)*(Datos!$C93)-$G$8</f>
        <v>-320</v>
      </c>
      <c r="C93">
        <f ca="1">(Datos!$F$2-Datos!$A93)*(Datos!$C93)-$G$14</f>
        <v>-70</v>
      </c>
      <c r="D93">
        <f ca="1">(Datos!$F$2-Datos!$A93)*(Datos!$C93)-$G$20</f>
        <v>180</v>
      </c>
      <c r="E93">
        <f ca="1">(Datos!$F$2-Datos!$A93)*(Datos!$C93)-$G$26</f>
        <v>680</v>
      </c>
    </row>
    <row r="94" spans="1:5" x14ac:dyDescent="0.25">
      <c r="A94">
        <f ca="1">((Datos!$F$2-Datos!A94)*(Datos!C94))-$G$2</f>
        <v>1330</v>
      </c>
      <c r="B94">
        <f ca="1">(Datos!$F$2-Datos!$A94)*(Datos!$C94)-$G$8</f>
        <v>1830</v>
      </c>
      <c r="C94">
        <f ca="1">(Datos!$F$2-Datos!$A94)*(Datos!$C94)-$G$14</f>
        <v>2080</v>
      </c>
      <c r="D94">
        <f ca="1">(Datos!$F$2-Datos!$A94)*(Datos!$C94)-$G$20</f>
        <v>2330</v>
      </c>
      <c r="E94">
        <f ca="1">(Datos!$F$2-Datos!$A94)*(Datos!$C94)-$G$26</f>
        <v>2830</v>
      </c>
    </row>
    <row r="95" spans="1:5" x14ac:dyDescent="0.25">
      <c r="A95">
        <f ca="1">((Datos!$F$2-Datos!A95)*(Datos!C95))-$G$2</f>
        <v>400</v>
      </c>
      <c r="B95">
        <f ca="1">(Datos!$F$2-Datos!$A95)*(Datos!$C95)-$G$8</f>
        <v>900</v>
      </c>
      <c r="C95">
        <f ca="1">(Datos!$F$2-Datos!$A95)*(Datos!$C95)-$G$14</f>
        <v>1150</v>
      </c>
      <c r="D95">
        <f ca="1">(Datos!$F$2-Datos!$A95)*(Datos!$C95)-$G$20</f>
        <v>1400</v>
      </c>
      <c r="E95">
        <f ca="1">(Datos!$F$2-Datos!$A95)*(Datos!$C95)-$G$26</f>
        <v>1900</v>
      </c>
    </row>
    <row r="96" spans="1:5" x14ac:dyDescent="0.25">
      <c r="A96">
        <f ca="1">((Datos!$F$2-Datos!A96)*(Datos!C96))-$G$2</f>
        <v>-910</v>
      </c>
      <c r="B96">
        <f ca="1">(Datos!$F$2-Datos!$A96)*(Datos!$C96)-$G$8</f>
        <v>-410</v>
      </c>
      <c r="C96">
        <f ca="1">(Datos!$F$2-Datos!$A96)*(Datos!$C96)-$G$14</f>
        <v>-160</v>
      </c>
      <c r="D96">
        <f ca="1">(Datos!$F$2-Datos!$A96)*(Datos!$C96)-$G$20</f>
        <v>90</v>
      </c>
      <c r="E96">
        <f ca="1">(Datos!$F$2-Datos!$A96)*(Datos!$C96)-$G$26</f>
        <v>590</v>
      </c>
    </row>
    <row r="97" spans="1:5" x14ac:dyDescent="0.25">
      <c r="A97">
        <f ca="1">((Datos!$F$2-Datos!A97)*(Datos!C97))-$G$2</f>
        <v>1520</v>
      </c>
      <c r="B97">
        <f ca="1">(Datos!$F$2-Datos!$A97)*(Datos!$C97)-$G$8</f>
        <v>2020</v>
      </c>
      <c r="C97">
        <f ca="1">(Datos!$F$2-Datos!$A97)*(Datos!$C97)-$G$14</f>
        <v>2270</v>
      </c>
      <c r="D97">
        <f ca="1">(Datos!$F$2-Datos!$A97)*(Datos!$C97)-$G$20</f>
        <v>2520</v>
      </c>
      <c r="E97">
        <f ca="1">(Datos!$F$2-Datos!$A97)*(Datos!$C97)-$G$26</f>
        <v>3020</v>
      </c>
    </row>
    <row r="98" spans="1:5" x14ac:dyDescent="0.25">
      <c r="A98">
        <f ca="1">((Datos!$F$2-Datos!A98)*(Datos!C98))-$G$2</f>
        <v>-200</v>
      </c>
      <c r="B98">
        <f ca="1">(Datos!$F$2-Datos!$A98)*(Datos!$C98)-$G$8</f>
        <v>300</v>
      </c>
      <c r="C98">
        <f ca="1">(Datos!$F$2-Datos!$A98)*(Datos!$C98)-$G$14</f>
        <v>550</v>
      </c>
      <c r="D98">
        <f ca="1">(Datos!$F$2-Datos!$A98)*(Datos!$C98)-$G$20</f>
        <v>800</v>
      </c>
      <c r="E98">
        <f ca="1">(Datos!$F$2-Datos!$A98)*(Datos!$C98)-$G$26</f>
        <v>1300</v>
      </c>
    </row>
    <row r="99" spans="1:5" x14ac:dyDescent="0.25">
      <c r="A99">
        <f ca="1">((Datos!$F$2-Datos!A99)*(Datos!C99))-$G$2</f>
        <v>-400</v>
      </c>
      <c r="B99">
        <f ca="1">(Datos!$F$2-Datos!$A99)*(Datos!$C99)-$G$8</f>
        <v>100</v>
      </c>
      <c r="C99">
        <f ca="1">(Datos!$F$2-Datos!$A99)*(Datos!$C99)-$G$14</f>
        <v>350</v>
      </c>
      <c r="D99">
        <f ca="1">(Datos!$F$2-Datos!$A99)*(Datos!$C99)-$G$20</f>
        <v>600</v>
      </c>
      <c r="E99">
        <f ca="1">(Datos!$F$2-Datos!$A99)*(Datos!$C99)-$G$26</f>
        <v>1100</v>
      </c>
    </row>
    <row r="100" spans="1:5" x14ac:dyDescent="0.25">
      <c r="A100">
        <f ca="1">((Datos!$F$2-Datos!A100)*(Datos!C100))-$G$2</f>
        <v>1220</v>
      </c>
      <c r="B100">
        <f ca="1">(Datos!$F$2-Datos!$A100)*(Datos!$C100)-$G$8</f>
        <v>1720</v>
      </c>
      <c r="C100">
        <f ca="1">(Datos!$F$2-Datos!$A100)*(Datos!$C100)-$G$14</f>
        <v>1970</v>
      </c>
      <c r="D100">
        <f ca="1">(Datos!$F$2-Datos!$A100)*(Datos!$C100)-$G$20</f>
        <v>2220</v>
      </c>
      <c r="E100">
        <f ca="1">(Datos!$F$2-Datos!$A100)*(Datos!$C100)-$G$26</f>
        <v>2720</v>
      </c>
    </row>
    <row r="101" spans="1:5" x14ac:dyDescent="0.25">
      <c r="A101">
        <f ca="1">((Datos!$F$2-Datos!A101)*(Datos!C101))-$G$2</f>
        <v>1520</v>
      </c>
      <c r="B101">
        <f ca="1">(Datos!$F$2-Datos!$A101)*(Datos!$C101)-$G$8</f>
        <v>2020</v>
      </c>
      <c r="C101">
        <f ca="1">(Datos!$F$2-Datos!$A101)*(Datos!$C101)-$G$14</f>
        <v>2270</v>
      </c>
      <c r="D101">
        <f ca="1">(Datos!$F$2-Datos!$A101)*(Datos!$C101)-$G$20</f>
        <v>2520</v>
      </c>
      <c r="E101">
        <f ca="1">(Datos!$F$2-Datos!$A101)*(Datos!$C101)-$G$26</f>
        <v>3020</v>
      </c>
    </row>
    <row r="102" spans="1:5" x14ac:dyDescent="0.25">
      <c r="A102">
        <f ca="1">((Datos!$F$2-Datos!A102)*(Datos!C102))-$G$2</f>
        <v>1330</v>
      </c>
      <c r="B102">
        <f ca="1">(Datos!$F$2-Datos!$A102)*(Datos!$C102)-$G$8</f>
        <v>1830</v>
      </c>
      <c r="C102">
        <f ca="1">(Datos!$F$2-Datos!$A102)*(Datos!$C102)-$G$14</f>
        <v>2080</v>
      </c>
      <c r="D102">
        <f ca="1">(Datos!$F$2-Datos!$A102)*(Datos!$C102)-$G$20</f>
        <v>2330</v>
      </c>
      <c r="E102">
        <f ca="1">(Datos!$F$2-Datos!$A102)*(Datos!$C102)-$G$26</f>
        <v>2830</v>
      </c>
    </row>
    <row r="103" spans="1:5" x14ac:dyDescent="0.25">
      <c r="A103">
        <f ca="1">((Datos!$F$2-Datos!A103)*(Datos!C103))-$G$2</f>
        <v>2240</v>
      </c>
      <c r="B103">
        <f ca="1">(Datos!$F$2-Datos!$A103)*(Datos!$C103)-$G$8</f>
        <v>2740</v>
      </c>
      <c r="C103">
        <f ca="1">(Datos!$F$2-Datos!$A103)*(Datos!$C103)-$G$14</f>
        <v>2990</v>
      </c>
      <c r="D103">
        <f ca="1">(Datos!$F$2-Datos!$A103)*(Datos!$C103)-$G$20</f>
        <v>3240</v>
      </c>
      <c r="E103">
        <f ca="1">(Datos!$F$2-Datos!$A103)*(Datos!$C103)-$G$26</f>
        <v>3740</v>
      </c>
    </row>
    <row r="104" spans="1:5" x14ac:dyDescent="0.25">
      <c r="A104">
        <f ca="1">((Datos!$F$2-Datos!A104)*(Datos!C104))-$G$2</f>
        <v>1880</v>
      </c>
      <c r="B104">
        <f ca="1">(Datos!$F$2-Datos!$A104)*(Datos!$C104)-$G$8</f>
        <v>2380</v>
      </c>
      <c r="C104">
        <f ca="1">(Datos!$F$2-Datos!$A104)*(Datos!$C104)-$G$14</f>
        <v>2630</v>
      </c>
      <c r="D104">
        <f ca="1">(Datos!$F$2-Datos!$A104)*(Datos!$C104)-$G$20</f>
        <v>2880</v>
      </c>
      <c r="E104">
        <f ca="1">(Datos!$F$2-Datos!$A104)*(Datos!$C104)-$G$26</f>
        <v>3380</v>
      </c>
    </row>
    <row r="105" spans="1:5" x14ac:dyDescent="0.25">
      <c r="A105">
        <f ca="1">((Datos!$F$2-Datos!A105)*(Datos!C105))-$G$2</f>
        <v>1520</v>
      </c>
      <c r="B105">
        <f ca="1">(Datos!$F$2-Datos!$A105)*(Datos!$C105)-$G$8</f>
        <v>2020</v>
      </c>
      <c r="C105">
        <f ca="1">(Datos!$F$2-Datos!$A105)*(Datos!$C105)-$G$14</f>
        <v>2270</v>
      </c>
      <c r="D105">
        <f ca="1">(Datos!$F$2-Datos!$A105)*(Datos!$C105)-$G$20</f>
        <v>2520</v>
      </c>
      <c r="E105">
        <f ca="1">(Datos!$F$2-Datos!$A105)*(Datos!$C105)-$G$26</f>
        <v>3020</v>
      </c>
    </row>
    <row r="106" spans="1:5" x14ac:dyDescent="0.25">
      <c r="A106">
        <f ca="1">((Datos!$F$2-Datos!A106)*(Datos!C106))-$G$2</f>
        <v>-1090</v>
      </c>
      <c r="B106">
        <f ca="1">(Datos!$F$2-Datos!$A106)*(Datos!$C106)-$G$8</f>
        <v>-590</v>
      </c>
      <c r="C106">
        <f ca="1">(Datos!$F$2-Datos!$A106)*(Datos!$C106)-$G$14</f>
        <v>-340</v>
      </c>
      <c r="D106">
        <f ca="1">(Datos!$F$2-Datos!$A106)*(Datos!$C106)-$G$20</f>
        <v>-90</v>
      </c>
      <c r="E106">
        <f ca="1">(Datos!$F$2-Datos!$A106)*(Datos!$C106)-$G$26</f>
        <v>410</v>
      </c>
    </row>
    <row r="107" spans="1:5" x14ac:dyDescent="0.25">
      <c r="A107">
        <f ca="1">((Datos!$F$2-Datos!A107)*(Datos!C107))-$G$2</f>
        <v>-200</v>
      </c>
      <c r="B107">
        <f ca="1">(Datos!$F$2-Datos!$A107)*(Datos!$C107)-$G$8</f>
        <v>300</v>
      </c>
      <c r="C107">
        <f ca="1">(Datos!$F$2-Datos!$A107)*(Datos!$C107)-$G$14</f>
        <v>550</v>
      </c>
      <c r="D107">
        <f ca="1">(Datos!$F$2-Datos!$A107)*(Datos!$C107)-$G$20</f>
        <v>800</v>
      </c>
      <c r="E107">
        <f ca="1">(Datos!$F$2-Datos!$A107)*(Datos!$C107)-$G$26</f>
        <v>1300</v>
      </c>
    </row>
    <row r="108" spans="1:5" x14ac:dyDescent="0.25">
      <c r="A108">
        <f ca="1">((Datos!$F$2-Datos!A108)*(Datos!C108))-$G$2</f>
        <v>-500</v>
      </c>
      <c r="B108">
        <f ca="1">(Datos!$F$2-Datos!$A108)*(Datos!$C108)-$G$8</f>
        <v>0</v>
      </c>
      <c r="C108">
        <f ca="1">(Datos!$F$2-Datos!$A108)*(Datos!$C108)-$G$14</f>
        <v>250</v>
      </c>
      <c r="D108">
        <f ca="1">(Datos!$F$2-Datos!$A108)*(Datos!$C108)-$G$20</f>
        <v>500</v>
      </c>
      <c r="E108">
        <f ca="1">(Datos!$F$2-Datos!$A108)*(Datos!$C108)-$G$26</f>
        <v>1000</v>
      </c>
    </row>
    <row r="109" spans="1:5" x14ac:dyDescent="0.25">
      <c r="A109">
        <f ca="1">((Datos!$F$2-Datos!A109)*(Datos!C109))-$G$2</f>
        <v>-1270</v>
      </c>
      <c r="B109">
        <f ca="1">(Datos!$F$2-Datos!$A109)*(Datos!$C109)-$G$8</f>
        <v>-770</v>
      </c>
      <c r="C109">
        <f ca="1">(Datos!$F$2-Datos!$A109)*(Datos!$C109)-$G$14</f>
        <v>-520</v>
      </c>
      <c r="D109">
        <f ca="1">(Datos!$F$2-Datos!$A109)*(Datos!$C109)-$G$20</f>
        <v>-270</v>
      </c>
      <c r="E109">
        <f ca="1">(Datos!$F$2-Datos!$A109)*(Datos!$C109)-$G$26</f>
        <v>230</v>
      </c>
    </row>
    <row r="110" spans="1:5" x14ac:dyDescent="0.25">
      <c r="A110">
        <f ca="1">((Datos!$F$2-Datos!A110)*(Datos!C110))-$G$2</f>
        <v>-1000</v>
      </c>
      <c r="B110">
        <f ca="1">(Datos!$F$2-Datos!$A110)*(Datos!$C110)-$G$8</f>
        <v>-500</v>
      </c>
      <c r="C110">
        <f ca="1">(Datos!$F$2-Datos!$A110)*(Datos!$C110)-$G$14</f>
        <v>-250</v>
      </c>
      <c r="D110">
        <f ca="1">(Datos!$F$2-Datos!$A110)*(Datos!$C110)-$G$20</f>
        <v>0</v>
      </c>
      <c r="E110">
        <f ca="1">(Datos!$F$2-Datos!$A110)*(Datos!$C110)-$G$26</f>
        <v>500</v>
      </c>
    </row>
    <row r="111" spans="1:5" x14ac:dyDescent="0.25">
      <c r="A111">
        <f ca="1">((Datos!$F$2-Datos!A111)*(Datos!C111))-$G$2</f>
        <v>1440</v>
      </c>
      <c r="B111">
        <f ca="1">(Datos!$F$2-Datos!$A111)*(Datos!$C111)-$G$8</f>
        <v>1940</v>
      </c>
      <c r="C111">
        <f ca="1">(Datos!$F$2-Datos!$A111)*(Datos!$C111)-$G$14</f>
        <v>2190</v>
      </c>
      <c r="D111">
        <f ca="1">(Datos!$F$2-Datos!$A111)*(Datos!$C111)-$G$20</f>
        <v>2440</v>
      </c>
      <c r="E111">
        <f ca="1">(Datos!$F$2-Datos!$A111)*(Datos!$C111)-$G$26</f>
        <v>2940</v>
      </c>
    </row>
    <row r="112" spans="1:5" x14ac:dyDescent="0.25">
      <c r="A112">
        <f ca="1">((Datos!$F$2-Datos!A112)*(Datos!C112))-$G$2</f>
        <v>890</v>
      </c>
      <c r="B112">
        <f ca="1">(Datos!$F$2-Datos!$A112)*(Datos!$C112)-$G$8</f>
        <v>1390</v>
      </c>
      <c r="C112">
        <f ca="1">(Datos!$F$2-Datos!$A112)*(Datos!$C112)-$G$14</f>
        <v>1640</v>
      </c>
      <c r="D112">
        <f ca="1">(Datos!$F$2-Datos!$A112)*(Datos!$C112)-$G$20</f>
        <v>1890</v>
      </c>
      <c r="E112">
        <f ca="1">(Datos!$F$2-Datos!$A112)*(Datos!$C112)-$G$26</f>
        <v>2390</v>
      </c>
    </row>
    <row r="113" spans="1:5" x14ac:dyDescent="0.25">
      <c r="A113">
        <f ca="1">((Datos!$F$2-Datos!A113)*(Datos!C113))-$G$2</f>
        <v>-640</v>
      </c>
      <c r="B113">
        <f ca="1">(Datos!$F$2-Datos!$A113)*(Datos!$C113)-$G$8</f>
        <v>-140</v>
      </c>
      <c r="C113">
        <f ca="1">(Datos!$F$2-Datos!$A113)*(Datos!$C113)-$G$14</f>
        <v>110</v>
      </c>
      <c r="D113">
        <f ca="1">(Datos!$F$2-Datos!$A113)*(Datos!$C113)-$G$20</f>
        <v>360</v>
      </c>
      <c r="E113">
        <f ca="1">(Datos!$F$2-Datos!$A113)*(Datos!$C113)-$G$26</f>
        <v>860</v>
      </c>
    </row>
    <row r="114" spans="1:5" x14ac:dyDescent="0.25">
      <c r="A114">
        <f ca="1">((Datos!$F$2-Datos!A114)*(Datos!C114))-$G$2</f>
        <v>100</v>
      </c>
      <c r="B114">
        <f ca="1">(Datos!$F$2-Datos!$A114)*(Datos!$C114)-$G$8</f>
        <v>600</v>
      </c>
      <c r="C114">
        <f ca="1">(Datos!$F$2-Datos!$A114)*(Datos!$C114)-$G$14</f>
        <v>850</v>
      </c>
      <c r="D114">
        <f ca="1">(Datos!$F$2-Datos!$A114)*(Datos!$C114)-$G$20</f>
        <v>1100</v>
      </c>
      <c r="E114">
        <f ca="1">(Datos!$F$2-Datos!$A114)*(Datos!$C114)-$G$26</f>
        <v>1600</v>
      </c>
    </row>
    <row r="115" spans="1:5" x14ac:dyDescent="0.25">
      <c r="A115">
        <f ca="1">((Datos!$F$2-Datos!A115)*(Datos!C115))-$G$2</f>
        <v>0</v>
      </c>
      <c r="B115">
        <f ca="1">(Datos!$F$2-Datos!$A115)*(Datos!$C115)-$G$8</f>
        <v>500</v>
      </c>
      <c r="C115">
        <f ca="1">(Datos!$F$2-Datos!$A115)*(Datos!$C115)-$G$14</f>
        <v>750</v>
      </c>
      <c r="D115">
        <f ca="1">(Datos!$F$2-Datos!$A115)*(Datos!$C115)-$G$20</f>
        <v>1000</v>
      </c>
      <c r="E115">
        <f ca="1">(Datos!$F$2-Datos!$A115)*(Datos!$C115)-$G$26</f>
        <v>1500</v>
      </c>
    </row>
    <row r="116" spans="1:5" x14ac:dyDescent="0.25">
      <c r="A116">
        <f ca="1">((Datos!$F$2-Datos!A116)*(Datos!C116))-$G$2</f>
        <v>-1760</v>
      </c>
      <c r="B116">
        <f ca="1">(Datos!$F$2-Datos!$A116)*(Datos!$C116)-$G$8</f>
        <v>-1260</v>
      </c>
      <c r="C116">
        <f ca="1">(Datos!$F$2-Datos!$A116)*(Datos!$C116)-$G$14</f>
        <v>-1010</v>
      </c>
      <c r="D116">
        <f ca="1">(Datos!$F$2-Datos!$A116)*(Datos!$C116)-$G$20</f>
        <v>-760</v>
      </c>
      <c r="E116">
        <f ca="1">(Datos!$F$2-Datos!$A116)*(Datos!$C116)-$G$26</f>
        <v>-260</v>
      </c>
    </row>
    <row r="117" spans="1:5" x14ac:dyDescent="0.25">
      <c r="A117">
        <f ca="1">((Datos!$F$2-Datos!A117)*(Datos!C117))-$G$2</f>
        <v>-1680</v>
      </c>
      <c r="B117">
        <f ca="1">(Datos!$F$2-Datos!$A117)*(Datos!$C117)-$G$8</f>
        <v>-1180</v>
      </c>
      <c r="C117">
        <f ca="1">(Datos!$F$2-Datos!$A117)*(Datos!$C117)-$G$14</f>
        <v>-930</v>
      </c>
      <c r="D117">
        <f ca="1">(Datos!$F$2-Datos!$A117)*(Datos!$C117)-$G$20</f>
        <v>-680</v>
      </c>
      <c r="E117">
        <f ca="1">(Datos!$F$2-Datos!$A117)*(Datos!$C117)-$G$26</f>
        <v>-180</v>
      </c>
    </row>
    <row r="118" spans="1:5" x14ac:dyDescent="0.25">
      <c r="A118">
        <f ca="1">((Datos!$F$2-Datos!A118)*(Datos!C118))-$G$2</f>
        <v>-1360</v>
      </c>
      <c r="B118">
        <f ca="1">(Datos!$F$2-Datos!$A118)*(Datos!$C118)-$G$8</f>
        <v>-860</v>
      </c>
      <c r="C118">
        <f ca="1">(Datos!$F$2-Datos!$A118)*(Datos!$C118)-$G$14</f>
        <v>-610</v>
      </c>
      <c r="D118">
        <f ca="1">(Datos!$F$2-Datos!$A118)*(Datos!$C118)-$G$20</f>
        <v>-360</v>
      </c>
      <c r="E118">
        <f ca="1">(Datos!$F$2-Datos!$A118)*(Datos!$C118)-$G$26</f>
        <v>140</v>
      </c>
    </row>
    <row r="119" spans="1:5" x14ac:dyDescent="0.25">
      <c r="A119">
        <f ca="1">((Datos!$F$2-Datos!A119)*(Datos!C119))-$G$2</f>
        <v>2240</v>
      </c>
      <c r="B119">
        <f ca="1">(Datos!$F$2-Datos!$A119)*(Datos!$C119)-$G$8</f>
        <v>2740</v>
      </c>
      <c r="C119">
        <f ca="1">(Datos!$F$2-Datos!$A119)*(Datos!$C119)-$G$14</f>
        <v>2990</v>
      </c>
      <c r="D119">
        <f ca="1">(Datos!$F$2-Datos!$A119)*(Datos!$C119)-$G$20</f>
        <v>3240</v>
      </c>
      <c r="E119">
        <f ca="1">(Datos!$F$2-Datos!$A119)*(Datos!$C119)-$G$26</f>
        <v>3740</v>
      </c>
    </row>
    <row r="120" spans="1:5" x14ac:dyDescent="0.25">
      <c r="A120">
        <f ca="1">((Datos!$F$2-Datos!A120)*(Datos!C120))-$G$2</f>
        <v>-2400</v>
      </c>
      <c r="B120">
        <f ca="1">(Datos!$F$2-Datos!$A120)*(Datos!$C120)-$G$8</f>
        <v>-1900</v>
      </c>
      <c r="C120">
        <f ca="1">(Datos!$F$2-Datos!$A120)*(Datos!$C120)-$G$14</f>
        <v>-1650</v>
      </c>
      <c r="D120">
        <f ca="1">(Datos!$F$2-Datos!$A120)*(Datos!$C120)-$G$20</f>
        <v>-1400</v>
      </c>
      <c r="E120">
        <f ca="1">(Datos!$F$2-Datos!$A120)*(Datos!$C120)-$G$26</f>
        <v>-900</v>
      </c>
    </row>
    <row r="121" spans="1:5" x14ac:dyDescent="0.25">
      <c r="A121">
        <f ca="1">((Datos!$F$2-Datos!A121)*(Datos!C121))-$G$2</f>
        <v>1400</v>
      </c>
      <c r="B121">
        <f ca="1">(Datos!$F$2-Datos!$A121)*(Datos!$C121)-$G$8</f>
        <v>1900</v>
      </c>
      <c r="C121">
        <f ca="1">(Datos!$F$2-Datos!$A121)*(Datos!$C121)-$G$14</f>
        <v>2150</v>
      </c>
      <c r="D121">
        <f ca="1">(Datos!$F$2-Datos!$A121)*(Datos!$C121)-$G$20</f>
        <v>2400</v>
      </c>
      <c r="E121">
        <f ca="1">(Datos!$F$2-Datos!$A121)*(Datos!$C121)-$G$26</f>
        <v>2900</v>
      </c>
    </row>
    <row r="122" spans="1:5" x14ac:dyDescent="0.25">
      <c r="A122">
        <f ca="1">((Datos!$F$2-Datos!A122)*(Datos!C122))-$G$2</f>
        <v>2120</v>
      </c>
      <c r="B122">
        <f ca="1">(Datos!$F$2-Datos!$A122)*(Datos!$C122)-$G$8</f>
        <v>2620</v>
      </c>
      <c r="C122">
        <f ca="1">(Datos!$F$2-Datos!$A122)*(Datos!$C122)-$G$14</f>
        <v>2870</v>
      </c>
      <c r="D122">
        <f ca="1">(Datos!$F$2-Datos!$A122)*(Datos!$C122)-$G$20</f>
        <v>3120</v>
      </c>
      <c r="E122">
        <f ca="1">(Datos!$F$2-Datos!$A122)*(Datos!$C122)-$G$26</f>
        <v>3620</v>
      </c>
    </row>
    <row r="123" spans="1:5" x14ac:dyDescent="0.25">
      <c r="A123">
        <f ca="1">((Datos!$F$2-Datos!A123)*(Datos!C123))-$G$2</f>
        <v>1760</v>
      </c>
      <c r="B123">
        <f ca="1">(Datos!$F$2-Datos!$A123)*(Datos!$C123)-$G$8</f>
        <v>2260</v>
      </c>
      <c r="C123">
        <f ca="1">(Datos!$F$2-Datos!$A123)*(Datos!$C123)-$G$14</f>
        <v>2510</v>
      </c>
      <c r="D123">
        <f ca="1">(Datos!$F$2-Datos!$A123)*(Datos!$C123)-$G$20</f>
        <v>2760</v>
      </c>
      <c r="E123">
        <f ca="1">(Datos!$F$2-Datos!$A123)*(Datos!$C123)-$G$26</f>
        <v>3260</v>
      </c>
    </row>
    <row r="124" spans="1:5" x14ac:dyDescent="0.25">
      <c r="A124">
        <f ca="1">((Datos!$F$2-Datos!A124)*(Datos!C124))-$G$2</f>
        <v>1440</v>
      </c>
      <c r="B124">
        <f ca="1">(Datos!$F$2-Datos!$A124)*(Datos!$C124)-$G$8</f>
        <v>1940</v>
      </c>
      <c r="C124">
        <f ca="1">(Datos!$F$2-Datos!$A124)*(Datos!$C124)-$G$14</f>
        <v>2190</v>
      </c>
      <c r="D124">
        <f ca="1">(Datos!$F$2-Datos!$A124)*(Datos!$C124)-$G$20</f>
        <v>2440</v>
      </c>
      <c r="E124">
        <f ca="1">(Datos!$F$2-Datos!$A124)*(Datos!$C124)-$G$26</f>
        <v>2940</v>
      </c>
    </row>
    <row r="125" spans="1:5" x14ac:dyDescent="0.25">
      <c r="A125">
        <f ca="1">((Datos!$F$2-Datos!A125)*(Datos!C125))-$G$2</f>
        <v>-640</v>
      </c>
      <c r="B125">
        <f ca="1">(Datos!$F$2-Datos!$A125)*(Datos!$C125)-$G$8</f>
        <v>-140</v>
      </c>
      <c r="C125">
        <f ca="1">(Datos!$F$2-Datos!$A125)*(Datos!$C125)-$G$14</f>
        <v>110</v>
      </c>
      <c r="D125">
        <f ca="1">(Datos!$F$2-Datos!$A125)*(Datos!$C125)-$G$20</f>
        <v>360</v>
      </c>
      <c r="E125">
        <f ca="1">(Datos!$F$2-Datos!$A125)*(Datos!$C125)-$G$26</f>
        <v>860</v>
      </c>
    </row>
    <row r="126" spans="1:5" x14ac:dyDescent="0.25">
      <c r="A126">
        <f ca="1">((Datos!$F$2-Datos!A126)*(Datos!C126))-$G$2</f>
        <v>-1450</v>
      </c>
      <c r="B126">
        <f ca="1">(Datos!$F$2-Datos!$A126)*(Datos!$C126)-$G$8</f>
        <v>-950</v>
      </c>
      <c r="C126">
        <f ca="1">(Datos!$F$2-Datos!$A126)*(Datos!$C126)-$G$14</f>
        <v>-700</v>
      </c>
      <c r="D126">
        <f ca="1">(Datos!$F$2-Datos!$A126)*(Datos!$C126)-$G$20</f>
        <v>-450</v>
      </c>
      <c r="E126">
        <f ca="1">(Datos!$F$2-Datos!$A126)*(Datos!$C126)-$G$26</f>
        <v>50</v>
      </c>
    </row>
    <row r="127" spans="1:5" x14ac:dyDescent="0.25">
      <c r="A127">
        <f ca="1">((Datos!$F$2-Datos!A127)*(Datos!C127))-$G$2</f>
        <v>1440</v>
      </c>
      <c r="B127">
        <f ca="1">(Datos!$F$2-Datos!$A127)*(Datos!$C127)-$G$8</f>
        <v>1940</v>
      </c>
      <c r="C127">
        <f ca="1">(Datos!$F$2-Datos!$A127)*(Datos!$C127)-$G$14</f>
        <v>2190</v>
      </c>
      <c r="D127">
        <f ca="1">(Datos!$F$2-Datos!$A127)*(Datos!$C127)-$G$20</f>
        <v>2440</v>
      </c>
      <c r="E127">
        <f ca="1">(Datos!$F$2-Datos!$A127)*(Datos!$C127)-$G$26</f>
        <v>2940</v>
      </c>
    </row>
    <row r="128" spans="1:5" x14ac:dyDescent="0.25">
      <c r="A128">
        <f ca="1">((Datos!$F$2-Datos!A128)*(Datos!C128))-$G$2</f>
        <v>1440</v>
      </c>
      <c r="B128">
        <f ca="1">(Datos!$F$2-Datos!$A128)*(Datos!$C128)-$G$8</f>
        <v>1940</v>
      </c>
      <c r="C128">
        <f ca="1">(Datos!$F$2-Datos!$A128)*(Datos!$C128)-$G$14</f>
        <v>2190</v>
      </c>
      <c r="D128">
        <f ca="1">(Datos!$F$2-Datos!$A128)*(Datos!$C128)-$G$20</f>
        <v>2440</v>
      </c>
      <c r="E128">
        <f ca="1">(Datos!$F$2-Datos!$A128)*(Datos!$C128)-$G$26</f>
        <v>2940</v>
      </c>
    </row>
    <row r="129" spans="1:5" x14ac:dyDescent="0.25">
      <c r="A129">
        <f ca="1">((Datos!$F$2-Datos!A129)*(Datos!C129))-$G$2</f>
        <v>-2240</v>
      </c>
      <c r="B129">
        <f ca="1">(Datos!$F$2-Datos!$A129)*(Datos!$C129)-$G$8</f>
        <v>-1740</v>
      </c>
      <c r="C129">
        <f ca="1">(Datos!$F$2-Datos!$A129)*(Datos!$C129)-$G$14</f>
        <v>-1490</v>
      </c>
      <c r="D129">
        <f ca="1">(Datos!$F$2-Datos!$A129)*(Datos!$C129)-$G$20</f>
        <v>-1240</v>
      </c>
      <c r="E129">
        <f ca="1">(Datos!$F$2-Datos!$A129)*(Datos!$C129)-$G$26</f>
        <v>-740</v>
      </c>
    </row>
    <row r="130" spans="1:5" x14ac:dyDescent="0.25">
      <c r="A130">
        <f ca="1">((Datos!$F$2-Datos!A130)*(Datos!C130))-$G$2</f>
        <v>-200</v>
      </c>
      <c r="B130">
        <f ca="1">(Datos!$F$2-Datos!$A130)*(Datos!$C130)-$G$8</f>
        <v>300</v>
      </c>
      <c r="C130">
        <f ca="1">(Datos!$F$2-Datos!$A130)*(Datos!$C130)-$G$14</f>
        <v>550</v>
      </c>
      <c r="D130">
        <f ca="1">(Datos!$F$2-Datos!$A130)*(Datos!$C130)-$G$20</f>
        <v>800</v>
      </c>
      <c r="E130">
        <f ca="1">(Datos!$F$2-Datos!$A130)*(Datos!$C130)-$G$26</f>
        <v>1300</v>
      </c>
    </row>
    <row r="131" spans="1:5" x14ac:dyDescent="0.25">
      <c r="A131">
        <f ca="1">((Datos!$F$2-Datos!A131)*(Datos!C131))-$G$2</f>
        <v>-200</v>
      </c>
      <c r="B131">
        <f ca="1">(Datos!$F$2-Datos!$A131)*(Datos!$C131)-$G$8</f>
        <v>300</v>
      </c>
      <c r="C131">
        <f ca="1">(Datos!$F$2-Datos!$A131)*(Datos!$C131)-$G$14</f>
        <v>550</v>
      </c>
      <c r="D131">
        <f ca="1">(Datos!$F$2-Datos!$A131)*(Datos!$C131)-$G$20</f>
        <v>800</v>
      </c>
      <c r="E131">
        <f ca="1">(Datos!$F$2-Datos!$A131)*(Datos!$C131)-$G$26</f>
        <v>1300</v>
      </c>
    </row>
    <row r="132" spans="1:5" x14ac:dyDescent="0.25">
      <c r="A132">
        <f ca="1">((Datos!$F$2-Datos!A132)*(Datos!C132))-$G$2</f>
        <v>-910</v>
      </c>
      <c r="B132">
        <f ca="1">(Datos!$F$2-Datos!$A132)*(Datos!$C132)-$G$8</f>
        <v>-410</v>
      </c>
      <c r="C132">
        <f ca="1">(Datos!$F$2-Datos!$A132)*(Datos!$C132)-$G$14</f>
        <v>-160</v>
      </c>
      <c r="D132">
        <f ca="1">(Datos!$F$2-Datos!$A132)*(Datos!$C132)-$G$20</f>
        <v>90</v>
      </c>
      <c r="E132">
        <f ca="1">(Datos!$F$2-Datos!$A132)*(Datos!$C132)-$G$26</f>
        <v>590</v>
      </c>
    </row>
    <row r="133" spans="1:5" x14ac:dyDescent="0.25">
      <c r="A133">
        <f ca="1">((Datos!$F$2-Datos!A133)*(Datos!C133))-$G$2</f>
        <v>-1450</v>
      </c>
      <c r="B133">
        <f ca="1">(Datos!$F$2-Datos!$A133)*(Datos!$C133)-$G$8</f>
        <v>-950</v>
      </c>
      <c r="C133">
        <f ca="1">(Datos!$F$2-Datos!$A133)*(Datos!$C133)-$G$14</f>
        <v>-700</v>
      </c>
      <c r="D133">
        <f ca="1">(Datos!$F$2-Datos!$A133)*(Datos!$C133)-$G$20</f>
        <v>-450</v>
      </c>
      <c r="E133">
        <f ca="1">(Datos!$F$2-Datos!$A133)*(Datos!$C133)-$G$26</f>
        <v>50</v>
      </c>
    </row>
    <row r="134" spans="1:5" x14ac:dyDescent="0.25">
      <c r="A134">
        <f ca="1">((Datos!$F$2-Datos!A134)*(Datos!C134))-$G$2</f>
        <v>1520</v>
      </c>
      <c r="B134">
        <f ca="1">(Datos!$F$2-Datos!$A134)*(Datos!$C134)-$G$8</f>
        <v>2020</v>
      </c>
      <c r="C134">
        <f ca="1">(Datos!$F$2-Datos!$A134)*(Datos!$C134)-$G$14</f>
        <v>2270</v>
      </c>
      <c r="D134">
        <f ca="1">(Datos!$F$2-Datos!$A134)*(Datos!$C134)-$G$20</f>
        <v>2520</v>
      </c>
      <c r="E134">
        <f ca="1">(Datos!$F$2-Datos!$A134)*(Datos!$C134)-$G$26</f>
        <v>3020</v>
      </c>
    </row>
    <row r="135" spans="1:5" x14ac:dyDescent="0.25">
      <c r="A135">
        <f ca="1">((Datos!$F$2-Datos!A135)*(Datos!C135))-$G$2</f>
        <v>-1000</v>
      </c>
      <c r="B135">
        <f ca="1">(Datos!$F$2-Datos!$A135)*(Datos!$C135)-$G$8</f>
        <v>-500</v>
      </c>
      <c r="C135">
        <f ca="1">(Datos!$F$2-Datos!$A135)*(Datos!$C135)-$G$14</f>
        <v>-250</v>
      </c>
      <c r="D135">
        <f ca="1">(Datos!$F$2-Datos!$A135)*(Datos!$C135)-$G$20</f>
        <v>0</v>
      </c>
      <c r="E135">
        <f ca="1">(Datos!$F$2-Datos!$A135)*(Datos!$C135)-$G$26</f>
        <v>500</v>
      </c>
    </row>
    <row r="136" spans="1:5" x14ac:dyDescent="0.25">
      <c r="A136">
        <f ca="1">((Datos!$F$2-Datos!A136)*(Datos!C136))-$G$2</f>
        <v>1220</v>
      </c>
      <c r="B136">
        <f ca="1">(Datos!$F$2-Datos!$A136)*(Datos!$C136)-$G$8</f>
        <v>1720</v>
      </c>
      <c r="C136">
        <f ca="1">(Datos!$F$2-Datos!$A136)*(Datos!$C136)-$G$14</f>
        <v>1970</v>
      </c>
      <c r="D136">
        <f ca="1">(Datos!$F$2-Datos!$A136)*(Datos!$C136)-$G$20</f>
        <v>2220</v>
      </c>
      <c r="E136">
        <f ca="1">(Datos!$F$2-Datos!$A136)*(Datos!$C136)-$G$26</f>
        <v>2720</v>
      </c>
    </row>
    <row r="137" spans="1:5" x14ac:dyDescent="0.25">
      <c r="A137">
        <f ca="1">((Datos!$F$2-Datos!A137)*(Datos!C137))-$G$2</f>
        <v>-1680</v>
      </c>
      <c r="B137">
        <f ca="1">(Datos!$F$2-Datos!$A137)*(Datos!$C137)-$G$8</f>
        <v>-1180</v>
      </c>
      <c r="C137">
        <f ca="1">(Datos!$F$2-Datos!$A137)*(Datos!$C137)-$G$14</f>
        <v>-930</v>
      </c>
      <c r="D137">
        <f ca="1">(Datos!$F$2-Datos!$A137)*(Datos!$C137)-$G$20</f>
        <v>-680</v>
      </c>
      <c r="E137">
        <f ca="1">(Datos!$F$2-Datos!$A137)*(Datos!$C137)-$G$26</f>
        <v>-180</v>
      </c>
    </row>
    <row r="138" spans="1:5" x14ac:dyDescent="0.25">
      <c r="A138">
        <f ca="1">((Datos!$F$2-Datos!A138)*(Datos!C138))-$G$2</f>
        <v>1760</v>
      </c>
      <c r="B138">
        <f ca="1">(Datos!$F$2-Datos!$A138)*(Datos!$C138)-$G$8</f>
        <v>2260</v>
      </c>
      <c r="C138">
        <f ca="1">(Datos!$F$2-Datos!$A138)*(Datos!$C138)-$G$14</f>
        <v>2510</v>
      </c>
      <c r="D138">
        <f ca="1">(Datos!$F$2-Datos!$A138)*(Datos!$C138)-$G$20</f>
        <v>2760</v>
      </c>
      <c r="E138">
        <f ca="1">(Datos!$F$2-Datos!$A138)*(Datos!$C138)-$G$26</f>
        <v>3260</v>
      </c>
    </row>
    <row r="139" spans="1:5" x14ac:dyDescent="0.25">
      <c r="A139">
        <f ca="1">((Datos!$F$2-Datos!A139)*(Datos!C139))-$G$2</f>
        <v>-1000</v>
      </c>
      <c r="B139">
        <f ca="1">(Datos!$F$2-Datos!$A139)*(Datos!$C139)-$G$8</f>
        <v>-500</v>
      </c>
      <c r="C139">
        <f ca="1">(Datos!$F$2-Datos!$A139)*(Datos!$C139)-$G$14</f>
        <v>-250</v>
      </c>
      <c r="D139">
        <f ca="1">(Datos!$F$2-Datos!$A139)*(Datos!$C139)-$G$20</f>
        <v>0</v>
      </c>
      <c r="E139">
        <f ca="1">(Datos!$F$2-Datos!$A139)*(Datos!$C139)-$G$26</f>
        <v>500</v>
      </c>
    </row>
    <row r="140" spans="1:5" x14ac:dyDescent="0.25">
      <c r="A140">
        <f ca="1">((Datos!$F$2-Datos!A140)*(Datos!C140))-$G$2</f>
        <v>-200</v>
      </c>
      <c r="B140">
        <f ca="1">(Datos!$F$2-Datos!$A140)*(Datos!$C140)-$G$8</f>
        <v>300</v>
      </c>
      <c r="C140">
        <f ca="1">(Datos!$F$2-Datos!$A140)*(Datos!$C140)-$G$14</f>
        <v>550</v>
      </c>
      <c r="D140">
        <f ca="1">(Datos!$F$2-Datos!$A140)*(Datos!$C140)-$G$20</f>
        <v>800</v>
      </c>
      <c r="E140">
        <f ca="1">(Datos!$F$2-Datos!$A140)*(Datos!$C140)-$G$26</f>
        <v>1300</v>
      </c>
    </row>
    <row r="141" spans="1:5" x14ac:dyDescent="0.25">
      <c r="A141">
        <f ca="1">((Datos!$F$2-Datos!A141)*(Datos!C141))-$G$2</f>
        <v>100</v>
      </c>
      <c r="B141">
        <f ca="1">(Datos!$F$2-Datos!$A141)*(Datos!$C141)-$G$8</f>
        <v>600</v>
      </c>
      <c r="C141">
        <f ca="1">(Datos!$F$2-Datos!$A141)*(Datos!$C141)-$G$14</f>
        <v>850</v>
      </c>
      <c r="D141">
        <f ca="1">(Datos!$F$2-Datos!$A141)*(Datos!$C141)-$G$20</f>
        <v>1100</v>
      </c>
      <c r="E141">
        <f ca="1">(Datos!$F$2-Datos!$A141)*(Datos!$C141)-$G$26</f>
        <v>1600</v>
      </c>
    </row>
    <row r="142" spans="1:5" x14ac:dyDescent="0.25">
      <c r="A142">
        <f ca="1">((Datos!$F$2-Datos!A142)*(Datos!C142))-$G$2</f>
        <v>2240</v>
      </c>
      <c r="B142">
        <f ca="1">(Datos!$F$2-Datos!$A142)*(Datos!$C142)-$G$8</f>
        <v>2740</v>
      </c>
      <c r="C142">
        <f ca="1">(Datos!$F$2-Datos!$A142)*(Datos!$C142)-$G$14</f>
        <v>2990</v>
      </c>
      <c r="D142">
        <f ca="1">(Datos!$F$2-Datos!$A142)*(Datos!$C142)-$G$20</f>
        <v>3240</v>
      </c>
      <c r="E142">
        <f ca="1">(Datos!$F$2-Datos!$A142)*(Datos!$C142)-$G$26</f>
        <v>3740</v>
      </c>
    </row>
    <row r="143" spans="1:5" x14ac:dyDescent="0.25">
      <c r="A143">
        <f ca="1">((Datos!$F$2-Datos!A143)*(Datos!C143))-$G$2</f>
        <v>300</v>
      </c>
      <c r="B143">
        <f ca="1">(Datos!$F$2-Datos!$A143)*(Datos!$C143)-$G$8</f>
        <v>800</v>
      </c>
      <c r="C143">
        <f ca="1">(Datos!$F$2-Datos!$A143)*(Datos!$C143)-$G$14</f>
        <v>1050</v>
      </c>
      <c r="D143">
        <f ca="1">(Datos!$F$2-Datos!$A143)*(Datos!$C143)-$G$20</f>
        <v>1300</v>
      </c>
      <c r="E143">
        <f ca="1">(Datos!$F$2-Datos!$A143)*(Datos!$C143)-$G$26</f>
        <v>1800</v>
      </c>
    </row>
    <row r="144" spans="1:5" x14ac:dyDescent="0.25">
      <c r="A144">
        <f ca="1">((Datos!$F$2-Datos!A144)*(Datos!C144))-$G$2</f>
        <v>-1090</v>
      </c>
      <c r="B144">
        <f ca="1">(Datos!$F$2-Datos!$A144)*(Datos!$C144)-$G$8</f>
        <v>-590</v>
      </c>
      <c r="C144">
        <f ca="1">(Datos!$F$2-Datos!$A144)*(Datos!$C144)-$G$14</f>
        <v>-340</v>
      </c>
      <c r="D144">
        <f ca="1">(Datos!$F$2-Datos!$A144)*(Datos!$C144)-$G$20</f>
        <v>-90</v>
      </c>
      <c r="E144">
        <f ca="1">(Datos!$F$2-Datos!$A144)*(Datos!$C144)-$G$26</f>
        <v>410</v>
      </c>
    </row>
    <row r="145" spans="1:5" x14ac:dyDescent="0.25">
      <c r="A145">
        <f ca="1">((Datos!$F$2-Datos!A145)*(Datos!C145))-$G$2</f>
        <v>1880</v>
      </c>
      <c r="B145">
        <f ca="1">(Datos!$F$2-Datos!$A145)*(Datos!$C145)-$G$8</f>
        <v>2380</v>
      </c>
      <c r="C145">
        <f ca="1">(Datos!$F$2-Datos!$A145)*(Datos!$C145)-$G$14</f>
        <v>2630</v>
      </c>
      <c r="D145">
        <f ca="1">(Datos!$F$2-Datos!$A145)*(Datos!$C145)-$G$20</f>
        <v>2880</v>
      </c>
      <c r="E145">
        <f ca="1">(Datos!$F$2-Datos!$A145)*(Datos!$C145)-$G$26</f>
        <v>3380</v>
      </c>
    </row>
    <row r="146" spans="1:5" x14ac:dyDescent="0.25">
      <c r="A146">
        <f ca="1">((Datos!$F$2-Datos!A146)*(Datos!C146))-$G$2</f>
        <v>300</v>
      </c>
      <c r="B146">
        <f ca="1">(Datos!$F$2-Datos!$A146)*(Datos!$C146)-$G$8</f>
        <v>800</v>
      </c>
      <c r="C146">
        <f ca="1">(Datos!$F$2-Datos!$A146)*(Datos!$C146)-$G$14</f>
        <v>1050</v>
      </c>
      <c r="D146">
        <f ca="1">(Datos!$F$2-Datos!$A146)*(Datos!$C146)-$G$20</f>
        <v>1300</v>
      </c>
      <c r="E146">
        <f ca="1">(Datos!$F$2-Datos!$A146)*(Datos!$C146)-$G$26</f>
        <v>1800</v>
      </c>
    </row>
    <row r="147" spans="1:5" x14ac:dyDescent="0.25">
      <c r="A147">
        <f ca="1">((Datos!$F$2-Datos!A147)*(Datos!C147))-$G$2</f>
        <v>-2400</v>
      </c>
      <c r="B147">
        <f ca="1">(Datos!$F$2-Datos!$A147)*(Datos!$C147)-$G$8</f>
        <v>-1900</v>
      </c>
      <c r="C147">
        <f ca="1">(Datos!$F$2-Datos!$A147)*(Datos!$C147)-$G$14</f>
        <v>-1650</v>
      </c>
      <c r="D147">
        <f ca="1">(Datos!$F$2-Datos!$A147)*(Datos!$C147)-$G$20</f>
        <v>-1400</v>
      </c>
      <c r="E147">
        <f ca="1">(Datos!$F$2-Datos!$A147)*(Datos!$C147)-$G$26</f>
        <v>-900</v>
      </c>
    </row>
    <row r="148" spans="1:5" x14ac:dyDescent="0.25">
      <c r="A148">
        <f ca="1">((Datos!$F$2-Datos!A148)*(Datos!C148))-$G$2</f>
        <v>1440</v>
      </c>
      <c r="B148">
        <f ca="1">(Datos!$F$2-Datos!$A148)*(Datos!$C148)-$G$8</f>
        <v>1940</v>
      </c>
      <c r="C148">
        <f ca="1">(Datos!$F$2-Datos!$A148)*(Datos!$C148)-$G$14</f>
        <v>2190</v>
      </c>
      <c r="D148">
        <f ca="1">(Datos!$F$2-Datos!$A148)*(Datos!$C148)-$G$20</f>
        <v>2440</v>
      </c>
      <c r="E148">
        <f ca="1">(Datos!$F$2-Datos!$A148)*(Datos!$C148)-$G$26</f>
        <v>2940</v>
      </c>
    </row>
    <row r="149" spans="1:5" x14ac:dyDescent="0.25">
      <c r="A149">
        <f ca="1">((Datos!$F$2-Datos!A149)*(Datos!C149))-$G$2</f>
        <v>-500</v>
      </c>
      <c r="B149">
        <f ca="1">(Datos!$F$2-Datos!$A149)*(Datos!$C149)-$G$8</f>
        <v>0</v>
      </c>
      <c r="C149">
        <f ca="1">(Datos!$F$2-Datos!$A149)*(Datos!$C149)-$G$14</f>
        <v>250</v>
      </c>
      <c r="D149">
        <f ca="1">(Datos!$F$2-Datos!$A149)*(Datos!$C149)-$G$20</f>
        <v>500</v>
      </c>
      <c r="E149">
        <f ca="1">(Datos!$F$2-Datos!$A149)*(Datos!$C149)-$G$26</f>
        <v>1000</v>
      </c>
    </row>
    <row r="150" spans="1:5" x14ac:dyDescent="0.25">
      <c r="A150">
        <f ca="1">((Datos!$F$2-Datos!A150)*(Datos!C150))-$G$2</f>
        <v>-640</v>
      </c>
      <c r="B150">
        <f ca="1">(Datos!$F$2-Datos!$A150)*(Datos!$C150)-$G$8</f>
        <v>-140</v>
      </c>
      <c r="C150">
        <f ca="1">(Datos!$F$2-Datos!$A150)*(Datos!$C150)-$G$14</f>
        <v>110</v>
      </c>
      <c r="D150">
        <f ca="1">(Datos!$F$2-Datos!$A150)*(Datos!$C150)-$G$20</f>
        <v>360</v>
      </c>
      <c r="E150">
        <f ca="1">(Datos!$F$2-Datos!$A150)*(Datos!$C150)-$G$26</f>
        <v>860</v>
      </c>
    </row>
    <row r="151" spans="1:5" x14ac:dyDescent="0.25">
      <c r="A151">
        <f ca="1">((Datos!$F$2-Datos!A151)*(Datos!C151))-$G$2</f>
        <v>-1840</v>
      </c>
      <c r="B151">
        <f ca="1">(Datos!$F$2-Datos!$A151)*(Datos!$C151)-$G$8</f>
        <v>-1340</v>
      </c>
      <c r="C151">
        <f ca="1">(Datos!$F$2-Datos!$A151)*(Datos!$C151)-$G$14</f>
        <v>-1090</v>
      </c>
      <c r="D151">
        <f ca="1">(Datos!$F$2-Datos!$A151)*(Datos!$C151)-$G$20</f>
        <v>-840</v>
      </c>
      <c r="E151">
        <f ca="1">(Datos!$F$2-Datos!$A151)*(Datos!$C151)-$G$26</f>
        <v>-340</v>
      </c>
    </row>
    <row r="152" spans="1:5" x14ac:dyDescent="0.25">
      <c r="A152">
        <f ca="1">((Datos!$F$2-Datos!A152)*(Datos!C152))-$G$2</f>
        <v>-1680</v>
      </c>
      <c r="B152">
        <f ca="1">(Datos!$F$2-Datos!$A152)*(Datos!$C152)-$G$8</f>
        <v>-1180</v>
      </c>
      <c r="C152">
        <f ca="1">(Datos!$F$2-Datos!$A152)*(Datos!$C152)-$G$14</f>
        <v>-930</v>
      </c>
      <c r="D152">
        <f ca="1">(Datos!$F$2-Datos!$A152)*(Datos!$C152)-$G$20</f>
        <v>-680</v>
      </c>
      <c r="E152">
        <f ca="1">(Datos!$F$2-Datos!$A152)*(Datos!$C152)-$G$26</f>
        <v>-180</v>
      </c>
    </row>
    <row r="153" spans="1:5" x14ac:dyDescent="0.25">
      <c r="A153">
        <f ca="1">((Datos!$F$2-Datos!A153)*(Datos!C153))-$G$2</f>
        <v>1760</v>
      </c>
      <c r="B153">
        <f ca="1">(Datos!$F$2-Datos!$A153)*(Datos!$C153)-$G$8</f>
        <v>2260</v>
      </c>
      <c r="C153">
        <f ca="1">(Datos!$F$2-Datos!$A153)*(Datos!$C153)-$G$14</f>
        <v>2510</v>
      </c>
      <c r="D153">
        <f ca="1">(Datos!$F$2-Datos!$A153)*(Datos!$C153)-$G$20</f>
        <v>2760</v>
      </c>
      <c r="E153">
        <f ca="1">(Datos!$F$2-Datos!$A153)*(Datos!$C153)-$G$26</f>
        <v>3260</v>
      </c>
    </row>
    <row r="154" spans="1:5" x14ac:dyDescent="0.25">
      <c r="A154">
        <f ca="1">((Datos!$F$2-Datos!A154)*(Datos!C154))-$G$2</f>
        <v>1400</v>
      </c>
      <c r="B154">
        <f ca="1">(Datos!$F$2-Datos!$A154)*(Datos!$C154)-$G$8</f>
        <v>1900</v>
      </c>
      <c r="C154">
        <f ca="1">(Datos!$F$2-Datos!$A154)*(Datos!$C154)-$G$14</f>
        <v>2150</v>
      </c>
      <c r="D154">
        <f ca="1">(Datos!$F$2-Datos!$A154)*(Datos!$C154)-$G$20</f>
        <v>2400</v>
      </c>
      <c r="E154">
        <f ca="1">(Datos!$F$2-Datos!$A154)*(Datos!$C154)-$G$26</f>
        <v>2900</v>
      </c>
    </row>
    <row r="155" spans="1:5" x14ac:dyDescent="0.25">
      <c r="A155">
        <f ca="1">((Datos!$F$2-Datos!A155)*(Datos!C155))-$G$2</f>
        <v>1640</v>
      </c>
      <c r="B155">
        <f ca="1">(Datos!$F$2-Datos!$A155)*(Datos!$C155)-$G$8</f>
        <v>2140</v>
      </c>
      <c r="C155">
        <f ca="1">(Datos!$F$2-Datos!$A155)*(Datos!$C155)-$G$14</f>
        <v>2390</v>
      </c>
      <c r="D155">
        <f ca="1">(Datos!$F$2-Datos!$A155)*(Datos!$C155)-$G$20</f>
        <v>2640</v>
      </c>
      <c r="E155">
        <f ca="1">(Datos!$F$2-Datos!$A155)*(Datos!$C155)-$G$26</f>
        <v>3140</v>
      </c>
    </row>
    <row r="156" spans="1:5" x14ac:dyDescent="0.25">
      <c r="A156">
        <f ca="1">((Datos!$F$2-Datos!A156)*(Datos!C156))-$G$2</f>
        <v>-1000</v>
      </c>
      <c r="B156">
        <f ca="1">(Datos!$F$2-Datos!$A156)*(Datos!$C156)-$G$8</f>
        <v>-500</v>
      </c>
      <c r="C156">
        <f ca="1">(Datos!$F$2-Datos!$A156)*(Datos!$C156)-$G$14</f>
        <v>-250</v>
      </c>
      <c r="D156">
        <f ca="1">(Datos!$F$2-Datos!$A156)*(Datos!$C156)-$G$20</f>
        <v>0</v>
      </c>
      <c r="E156">
        <f ca="1">(Datos!$F$2-Datos!$A156)*(Datos!$C156)-$G$26</f>
        <v>500</v>
      </c>
    </row>
    <row r="157" spans="1:5" x14ac:dyDescent="0.25">
      <c r="A157">
        <f ca="1">((Datos!$F$2-Datos!A157)*(Datos!C157))-$G$2</f>
        <v>1640</v>
      </c>
      <c r="B157">
        <f ca="1">(Datos!$F$2-Datos!$A157)*(Datos!$C157)-$G$8</f>
        <v>2140</v>
      </c>
      <c r="C157">
        <f ca="1">(Datos!$F$2-Datos!$A157)*(Datos!$C157)-$G$14</f>
        <v>2390</v>
      </c>
      <c r="D157">
        <f ca="1">(Datos!$F$2-Datos!$A157)*(Datos!$C157)-$G$20</f>
        <v>2640</v>
      </c>
      <c r="E157">
        <f ca="1">(Datos!$F$2-Datos!$A157)*(Datos!$C157)-$G$26</f>
        <v>3140</v>
      </c>
    </row>
    <row r="158" spans="1:5" x14ac:dyDescent="0.25">
      <c r="A158">
        <f ca="1">((Datos!$F$2-Datos!A158)*(Datos!C158))-$G$2</f>
        <v>-500</v>
      </c>
      <c r="B158">
        <f ca="1">(Datos!$F$2-Datos!$A158)*(Datos!$C158)-$G$8</f>
        <v>0</v>
      </c>
      <c r="C158">
        <f ca="1">(Datos!$F$2-Datos!$A158)*(Datos!$C158)-$G$14</f>
        <v>250</v>
      </c>
      <c r="D158">
        <f ca="1">(Datos!$F$2-Datos!$A158)*(Datos!$C158)-$G$20</f>
        <v>500</v>
      </c>
      <c r="E158">
        <f ca="1">(Datos!$F$2-Datos!$A158)*(Datos!$C158)-$G$26</f>
        <v>1000</v>
      </c>
    </row>
    <row r="159" spans="1:5" x14ac:dyDescent="0.25">
      <c r="A159">
        <f ca="1">((Datos!$F$2-Datos!A159)*(Datos!C159))-$G$2</f>
        <v>2120</v>
      </c>
      <c r="B159">
        <f ca="1">(Datos!$F$2-Datos!$A159)*(Datos!$C159)-$G$8</f>
        <v>2620</v>
      </c>
      <c r="C159">
        <f ca="1">(Datos!$F$2-Datos!$A159)*(Datos!$C159)-$G$14</f>
        <v>2870</v>
      </c>
      <c r="D159">
        <f ca="1">(Datos!$F$2-Datos!$A159)*(Datos!$C159)-$G$20</f>
        <v>3120</v>
      </c>
      <c r="E159">
        <f ca="1">(Datos!$F$2-Datos!$A159)*(Datos!$C159)-$G$26</f>
        <v>3620</v>
      </c>
    </row>
    <row r="160" spans="1:5" x14ac:dyDescent="0.25">
      <c r="A160">
        <f ca="1">((Datos!$F$2-Datos!A160)*(Datos!C160))-$G$2</f>
        <v>1880</v>
      </c>
      <c r="B160">
        <f ca="1">(Datos!$F$2-Datos!$A160)*(Datos!$C160)-$G$8</f>
        <v>2380</v>
      </c>
      <c r="C160">
        <f ca="1">(Datos!$F$2-Datos!$A160)*(Datos!$C160)-$G$14</f>
        <v>2630</v>
      </c>
      <c r="D160">
        <f ca="1">(Datos!$F$2-Datos!$A160)*(Datos!$C160)-$G$20</f>
        <v>2880</v>
      </c>
      <c r="E160">
        <f ca="1">(Datos!$F$2-Datos!$A160)*(Datos!$C160)-$G$26</f>
        <v>3380</v>
      </c>
    </row>
    <row r="161" spans="1:5" x14ac:dyDescent="0.25">
      <c r="A161">
        <f ca="1">((Datos!$F$2-Datos!A161)*(Datos!C161))-$G$2</f>
        <v>-1360</v>
      </c>
      <c r="B161">
        <f ca="1">(Datos!$F$2-Datos!$A161)*(Datos!$C161)-$G$8</f>
        <v>-860</v>
      </c>
      <c r="C161">
        <f ca="1">(Datos!$F$2-Datos!$A161)*(Datos!$C161)-$G$14</f>
        <v>-610</v>
      </c>
      <c r="D161">
        <f ca="1">(Datos!$F$2-Datos!$A161)*(Datos!$C161)-$G$20</f>
        <v>-360</v>
      </c>
      <c r="E161">
        <f ca="1">(Datos!$F$2-Datos!$A161)*(Datos!$C161)-$G$26</f>
        <v>140</v>
      </c>
    </row>
    <row r="162" spans="1:5" x14ac:dyDescent="0.25">
      <c r="A162">
        <f ca="1">((Datos!$F$2-Datos!A162)*(Datos!C162))-$G$2</f>
        <v>-200</v>
      </c>
      <c r="B162">
        <f ca="1">(Datos!$F$2-Datos!$A162)*(Datos!$C162)-$G$8</f>
        <v>300</v>
      </c>
      <c r="C162">
        <f ca="1">(Datos!$F$2-Datos!$A162)*(Datos!$C162)-$G$14</f>
        <v>550</v>
      </c>
      <c r="D162">
        <f ca="1">(Datos!$F$2-Datos!$A162)*(Datos!$C162)-$G$20</f>
        <v>800</v>
      </c>
      <c r="E162">
        <f ca="1">(Datos!$F$2-Datos!$A162)*(Datos!$C162)-$G$26</f>
        <v>1300</v>
      </c>
    </row>
    <row r="163" spans="1:5" x14ac:dyDescent="0.25">
      <c r="A163">
        <f ca="1">((Datos!$F$2-Datos!A163)*(Datos!C163))-$G$2</f>
        <v>1440</v>
      </c>
      <c r="B163">
        <f ca="1">(Datos!$F$2-Datos!$A163)*(Datos!$C163)-$G$8</f>
        <v>1940</v>
      </c>
      <c r="C163">
        <f ca="1">(Datos!$F$2-Datos!$A163)*(Datos!$C163)-$G$14</f>
        <v>2190</v>
      </c>
      <c r="D163">
        <f ca="1">(Datos!$F$2-Datos!$A163)*(Datos!$C163)-$G$20</f>
        <v>2440</v>
      </c>
      <c r="E163">
        <f ca="1">(Datos!$F$2-Datos!$A163)*(Datos!$C163)-$G$26</f>
        <v>2940</v>
      </c>
    </row>
    <row r="164" spans="1:5" x14ac:dyDescent="0.25">
      <c r="A164">
        <f ca="1">((Datos!$F$2-Datos!A164)*(Datos!C164))-$G$2</f>
        <v>-910</v>
      </c>
      <c r="B164">
        <f ca="1">(Datos!$F$2-Datos!$A164)*(Datos!$C164)-$G$8</f>
        <v>-410</v>
      </c>
      <c r="C164">
        <f ca="1">(Datos!$F$2-Datos!$A164)*(Datos!$C164)-$G$14</f>
        <v>-160</v>
      </c>
      <c r="D164">
        <f ca="1">(Datos!$F$2-Datos!$A164)*(Datos!$C164)-$G$20</f>
        <v>90</v>
      </c>
      <c r="E164">
        <f ca="1">(Datos!$F$2-Datos!$A164)*(Datos!$C164)-$G$26</f>
        <v>590</v>
      </c>
    </row>
    <row r="165" spans="1:5" x14ac:dyDescent="0.25">
      <c r="A165">
        <f ca="1">((Datos!$F$2-Datos!A165)*(Datos!C165))-$G$2</f>
        <v>-100</v>
      </c>
      <c r="B165">
        <f ca="1">(Datos!$F$2-Datos!$A165)*(Datos!$C165)-$G$8</f>
        <v>400</v>
      </c>
      <c r="C165">
        <f ca="1">(Datos!$F$2-Datos!$A165)*(Datos!$C165)-$G$14</f>
        <v>650</v>
      </c>
      <c r="D165">
        <f ca="1">(Datos!$F$2-Datos!$A165)*(Datos!$C165)-$G$20</f>
        <v>900</v>
      </c>
      <c r="E165">
        <f ca="1">(Datos!$F$2-Datos!$A165)*(Datos!$C165)-$G$26</f>
        <v>1400</v>
      </c>
    </row>
    <row r="166" spans="1:5" x14ac:dyDescent="0.25">
      <c r="A166">
        <f ca="1">((Datos!$F$2-Datos!A166)*(Datos!C166))-$G$2</f>
        <v>-100</v>
      </c>
      <c r="B166">
        <f ca="1">(Datos!$F$2-Datos!$A166)*(Datos!$C166)-$G$8</f>
        <v>400</v>
      </c>
      <c r="C166">
        <f ca="1">(Datos!$F$2-Datos!$A166)*(Datos!$C166)-$G$14</f>
        <v>650</v>
      </c>
      <c r="D166">
        <f ca="1">(Datos!$F$2-Datos!$A166)*(Datos!$C166)-$G$20</f>
        <v>900</v>
      </c>
      <c r="E166">
        <f ca="1">(Datos!$F$2-Datos!$A166)*(Datos!$C166)-$G$26</f>
        <v>1400</v>
      </c>
    </row>
    <row r="167" spans="1:5" x14ac:dyDescent="0.25">
      <c r="A167">
        <f ca="1">((Datos!$F$2-Datos!A167)*(Datos!C167))-$G$2</f>
        <v>2120</v>
      </c>
      <c r="B167">
        <f ca="1">(Datos!$F$2-Datos!$A167)*(Datos!$C167)-$G$8</f>
        <v>2620</v>
      </c>
      <c r="C167">
        <f ca="1">(Datos!$F$2-Datos!$A167)*(Datos!$C167)-$G$14</f>
        <v>2870</v>
      </c>
      <c r="D167">
        <f ca="1">(Datos!$F$2-Datos!$A167)*(Datos!$C167)-$G$20</f>
        <v>3120</v>
      </c>
      <c r="E167">
        <f ca="1">(Datos!$F$2-Datos!$A167)*(Datos!$C167)-$G$26</f>
        <v>3620</v>
      </c>
    </row>
    <row r="168" spans="1:5" x14ac:dyDescent="0.25">
      <c r="A168">
        <f ca="1">((Datos!$F$2-Datos!A168)*(Datos!C168))-$G$2</f>
        <v>-1760</v>
      </c>
      <c r="B168">
        <f ca="1">(Datos!$F$2-Datos!$A168)*(Datos!$C168)-$G$8</f>
        <v>-1260</v>
      </c>
      <c r="C168">
        <f ca="1">(Datos!$F$2-Datos!$A168)*(Datos!$C168)-$G$14</f>
        <v>-1010</v>
      </c>
      <c r="D168">
        <f ca="1">(Datos!$F$2-Datos!$A168)*(Datos!$C168)-$G$20</f>
        <v>-760</v>
      </c>
      <c r="E168">
        <f ca="1">(Datos!$F$2-Datos!$A168)*(Datos!$C168)-$G$26</f>
        <v>-260</v>
      </c>
    </row>
    <row r="169" spans="1:5" x14ac:dyDescent="0.25">
      <c r="A169">
        <f ca="1">((Datos!$F$2-Datos!A169)*(Datos!C169))-$G$2</f>
        <v>-1450</v>
      </c>
      <c r="B169">
        <f ca="1">(Datos!$F$2-Datos!$A169)*(Datos!$C169)-$G$8</f>
        <v>-950</v>
      </c>
      <c r="C169">
        <f ca="1">(Datos!$F$2-Datos!$A169)*(Datos!$C169)-$G$14</f>
        <v>-700</v>
      </c>
      <c r="D169">
        <f ca="1">(Datos!$F$2-Datos!$A169)*(Datos!$C169)-$G$20</f>
        <v>-450</v>
      </c>
      <c r="E169">
        <f ca="1">(Datos!$F$2-Datos!$A169)*(Datos!$C169)-$G$26</f>
        <v>50</v>
      </c>
    </row>
    <row r="170" spans="1:5" x14ac:dyDescent="0.25">
      <c r="A170">
        <f ca="1">((Datos!$F$2-Datos!A170)*(Datos!C170))-$G$2</f>
        <v>1330</v>
      </c>
      <c r="B170">
        <f ca="1">(Datos!$F$2-Datos!$A170)*(Datos!$C170)-$G$8</f>
        <v>1830</v>
      </c>
      <c r="C170">
        <f ca="1">(Datos!$F$2-Datos!$A170)*(Datos!$C170)-$G$14</f>
        <v>2080</v>
      </c>
      <c r="D170">
        <f ca="1">(Datos!$F$2-Datos!$A170)*(Datos!$C170)-$G$20</f>
        <v>2330</v>
      </c>
      <c r="E170">
        <f ca="1">(Datos!$F$2-Datos!$A170)*(Datos!$C170)-$G$26</f>
        <v>2830</v>
      </c>
    </row>
    <row r="171" spans="1:5" x14ac:dyDescent="0.25">
      <c r="A171">
        <f ca="1">((Datos!$F$2-Datos!A171)*(Datos!C171))-$G$2</f>
        <v>1220</v>
      </c>
      <c r="B171">
        <f ca="1">(Datos!$F$2-Datos!$A171)*(Datos!$C171)-$G$8</f>
        <v>1720</v>
      </c>
      <c r="C171">
        <f ca="1">(Datos!$F$2-Datos!$A171)*(Datos!$C171)-$G$14</f>
        <v>1970</v>
      </c>
      <c r="D171">
        <f ca="1">(Datos!$F$2-Datos!$A171)*(Datos!$C171)-$G$20</f>
        <v>2220</v>
      </c>
      <c r="E171">
        <f ca="1">(Datos!$F$2-Datos!$A171)*(Datos!$C171)-$G$26</f>
        <v>2720</v>
      </c>
    </row>
    <row r="172" spans="1:5" x14ac:dyDescent="0.25">
      <c r="A172">
        <f ca="1">((Datos!$F$2-Datos!A172)*(Datos!C172))-$G$2</f>
        <v>-1000</v>
      </c>
      <c r="B172">
        <f ca="1">(Datos!$F$2-Datos!$A172)*(Datos!$C172)-$G$8</f>
        <v>-500</v>
      </c>
      <c r="C172">
        <f ca="1">(Datos!$F$2-Datos!$A172)*(Datos!$C172)-$G$14</f>
        <v>-250</v>
      </c>
      <c r="D172">
        <f ca="1">(Datos!$F$2-Datos!$A172)*(Datos!$C172)-$G$20</f>
        <v>0</v>
      </c>
      <c r="E172">
        <f ca="1">(Datos!$F$2-Datos!$A172)*(Datos!$C172)-$G$26</f>
        <v>500</v>
      </c>
    </row>
    <row r="173" spans="1:5" x14ac:dyDescent="0.25">
      <c r="A173">
        <f ca="1">((Datos!$F$2-Datos!A173)*(Datos!C173))-$G$2</f>
        <v>300</v>
      </c>
      <c r="B173">
        <f ca="1">(Datos!$F$2-Datos!$A173)*(Datos!$C173)-$G$8</f>
        <v>800</v>
      </c>
      <c r="C173">
        <f ca="1">(Datos!$F$2-Datos!$A173)*(Datos!$C173)-$G$14</f>
        <v>1050</v>
      </c>
      <c r="D173">
        <f ca="1">(Datos!$F$2-Datos!$A173)*(Datos!$C173)-$G$20</f>
        <v>1300</v>
      </c>
      <c r="E173">
        <f ca="1">(Datos!$F$2-Datos!$A173)*(Datos!$C173)-$G$26</f>
        <v>1800</v>
      </c>
    </row>
    <row r="174" spans="1:5" x14ac:dyDescent="0.25">
      <c r="A174">
        <f ca="1">((Datos!$F$2-Datos!A174)*(Datos!C174))-$G$2</f>
        <v>1400</v>
      </c>
      <c r="B174">
        <f ca="1">(Datos!$F$2-Datos!$A174)*(Datos!$C174)-$G$8</f>
        <v>1900</v>
      </c>
      <c r="C174">
        <f ca="1">(Datos!$F$2-Datos!$A174)*(Datos!$C174)-$G$14</f>
        <v>2150</v>
      </c>
      <c r="D174">
        <f ca="1">(Datos!$F$2-Datos!$A174)*(Datos!$C174)-$G$20</f>
        <v>2400</v>
      </c>
      <c r="E174">
        <f ca="1">(Datos!$F$2-Datos!$A174)*(Datos!$C174)-$G$26</f>
        <v>2900</v>
      </c>
    </row>
    <row r="175" spans="1:5" x14ac:dyDescent="0.25">
      <c r="A175">
        <f ca="1">((Datos!$F$2-Datos!A175)*(Datos!C175))-$G$2</f>
        <v>400</v>
      </c>
      <c r="B175">
        <f ca="1">(Datos!$F$2-Datos!$A175)*(Datos!$C175)-$G$8</f>
        <v>900</v>
      </c>
      <c r="C175">
        <f ca="1">(Datos!$F$2-Datos!$A175)*(Datos!$C175)-$G$14</f>
        <v>1150</v>
      </c>
      <c r="D175">
        <f ca="1">(Datos!$F$2-Datos!$A175)*(Datos!$C175)-$G$20</f>
        <v>1400</v>
      </c>
      <c r="E175">
        <f ca="1">(Datos!$F$2-Datos!$A175)*(Datos!$C175)-$G$26</f>
        <v>1900</v>
      </c>
    </row>
    <row r="176" spans="1:5" x14ac:dyDescent="0.25">
      <c r="A176">
        <f ca="1">((Datos!$F$2-Datos!A176)*(Datos!C176))-$G$2</f>
        <v>-400</v>
      </c>
      <c r="B176">
        <f ca="1">(Datos!$F$2-Datos!$A176)*(Datos!$C176)-$G$8</f>
        <v>100</v>
      </c>
      <c r="C176">
        <f ca="1">(Datos!$F$2-Datos!$A176)*(Datos!$C176)-$G$14</f>
        <v>350</v>
      </c>
      <c r="D176">
        <f ca="1">(Datos!$F$2-Datos!$A176)*(Datos!$C176)-$G$20</f>
        <v>600</v>
      </c>
      <c r="E176">
        <f ca="1">(Datos!$F$2-Datos!$A176)*(Datos!$C176)-$G$26</f>
        <v>1100</v>
      </c>
    </row>
    <row r="177" spans="1:5" x14ac:dyDescent="0.25">
      <c r="A177">
        <f ca="1">((Datos!$F$2-Datos!A177)*(Datos!C177))-$G$2</f>
        <v>2360</v>
      </c>
      <c r="B177">
        <f ca="1">(Datos!$F$2-Datos!$A177)*(Datos!$C177)-$G$8</f>
        <v>2860</v>
      </c>
      <c r="C177">
        <f ca="1">(Datos!$F$2-Datos!$A177)*(Datos!$C177)-$G$14</f>
        <v>3110</v>
      </c>
      <c r="D177">
        <f ca="1">(Datos!$F$2-Datos!$A177)*(Datos!$C177)-$G$20</f>
        <v>3360</v>
      </c>
      <c r="E177">
        <f ca="1">(Datos!$F$2-Datos!$A177)*(Datos!$C177)-$G$26</f>
        <v>3860</v>
      </c>
    </row>
    <row r="178" spans="1:5" x14ac:dyDescent="0.25">
      <c r="A178">
        <f ca="1">((Datos!$F$2-Datos!A178)*(Datos!C178))-$G$2</f>
        <v>-2160</v>
      </c>
      <c r="B178">
        <f ca="1">(Datos!$F$2-Datos!$A178)*(Datos!$C178)-$G$8</f>
        <v>-1660</v>
      </c>
      <c r="C178">
        <f ca="1">(Datos!$F$2-Datos!$A178)*(Datos!$C178)-$G$14</f>
        <v>-1410</v>
      </c>
      <c r="D178">
        <f ca="1">(Datos!$F$2-Datos!$A178)*(Datos!$C178)-$G$20</f>
        <v>-1160</v>
      </c>
      <c r="E178">
        <f ca="1">(Datos!$F$2-Datos!$A178)*(Datos!$C178)-$G$26</f>
        <v>-660</v>
      </c>
    </row>
    <row r="179" spans="1:5" x14ac:dyDescent="0.25">
      <c r="A179">
        <f ca="1">((Datos!$F$2-Datos!A179)*(Datos!C179))-$G$2</f>
        <v>1880</v>
      </c>
      <c r="B179">
        <f ca="1">(Datos!$F$2-Datos!$A179)*(Datos!$C179)-$G$8</f>
        <v>2380</v>
      </c>
      <c r="C179">
        <f ca="1">(Datos!$F$2-Datos!$A179)*(Datos!$C179)-$G$14</f>
        <v>2630</v>
      </c>
      <c r="D179">
        <f ca="1">(Datos!$F$2-Datos!$A179)*(Datos!$C179)-$G$20</f>
        <v>2880</v>
      </c>
      <c r="E179">
        <f ca="1">(Datos!$F$2-Datos!$A179)*(Datos!$C179)-$G$26</f>
        <v>3380</v>
      </c>
    </row>
    <row r="180" spans="1:5" x14ac:dyDescent="0.25">
      <c r="A180">
        <f ca="1">((Datos!$F$2-Datos!A180)*(Datos!C180))-$G$2</f>
        <v>2120</v>
      </c>
      <c r="B180">
        <f ca="1">(Datos!$F$2-Datos!$A180)*(Datos!$C180)-$G$8</f>
        <v>2620</v>
      </c>
      <c r="C180">
        <f ca="1">(Datos!$F$2-Datos!$A180)*(Datos!$C180)-$G$14</f>
        <v>2870</v>
      </c>
      <c r="D180">
        <f ca="1">(Datos!$F$2-Datos!$A180)*(Datos!$C180)-$G$20</f>
        <v>3120</v>
      </c>
      <c r="E180">
        <f ca="1">(Datos!$F$2-Datos!$A180)*(Datos!$C180)-$G$26</f>
        <v>3620</v>
      </c>
    </row>
    <row r="181" spans="1:5" x14ac:dyDescent="0.25">
      <c r="A181">
        <f ca="1">((Datos!$F$2-Datos!A181)*(Datos!C181))-$G$2</f>
        <v>-1840</v>
      </c>
      <c r="B181">
        <f ca="1">(Datos!$F$2-Datos!$A181)*(Datos!$C181)-$G$8</f>
        <v>-1340</v>
      </c>
      <c r="C181">
        <f ca="1">(Datos!$F$2-Datos!$A181)*(Datos!$C181)-$G$14</f>
        <v>-1090</v>
      </c>
      <c r="D181">
        <f ca="1">(Datos!$F$2-Datos!$A181)*(Datos!$C181)-$G$20</f>
        <v>-840</v>
      </c>
      <c r="E181">
        <f ca="1">(Datos!$F$2-Datos!$A181)*(Datos!$C181)-$G$26</f>
        <v>-340</v>
      </c>
    </row>
    <row r="182" spans="1:5" x14ac:dyDescent="0.25">
      <c r="A182">
        <f ca="1">((Datos!$F$2-Datos!A182)*(Datos!C182))-$G$2</f>
        <v>1640</v>
      </c>
      <c r="B182">
        <f ca="1">(Datos!$F$2-Datos!$A182)*(Datos!$C182)-$G$8</f>
        <v>2140</v>
      </c>
      <c r="C182">
        <f ca="1">(Datos!$F$2-Datos!$A182)*(Datos!$C182)-$G$14</f>
        <v>2390</v>
      </c>
      <c r="D182">
        <f ca="1">(Datos!$F$2-Datos!$A182)*(Datos!$C182)-$G$20</f>
        <v>2640</v>
      </c>
      <c r="E182">
        <f ca="1">(Datos!$F$2-Datos!$A182)*(Datos!$C182)-$G$26</f>
        <v>3140</v>
      </c>
    </row>
    <row r="183" spans="1:5" x14ac:dyDescent="0.25">
      <c r="A183">
        <f ca="1">((Datos!$F$2-Datos!A183)*(Datos!C183))-$G$2</f>
        <v>100</v>
      </c>
      <c r="B183">
        <f ca="1">(Datos!$F$2-Datos!$A183)*(Datos!$C183)-$G$8</f>
        <v>600</v>
      </c>
      <c r="C183">
        <f ca="1">(Datos!$F$2-Datos!$A183)*(Datos!$C183)-$G$14</f>
        <v>850</v>
      </c>
      <c r="D183">
        <f ca="1">(Datos!$F$2-Datos!$A183)*(Datos!$C183)-$G$20</f>
        <v>1100</v>
      </c>
      <c r="E183">
        <f ca="1">(Datos!$F$2-Datos!$A183)*(Datos!$C183)-$G$26</f>
        <v>1600</v>
      </c>
    </row>
    <row r="184" spans="1:5" x14ac:dyDescent="0.25">
      <c r="A184">
        <f ca="1">((Datos!$F$2-Datos!A184)*(Datos!C184))-$G$2</f>
        <v>-500</v>
      </c>
      <c r="B184">
        <f ca="1">(Datos!$F$2-Datos!$A184)*(Datos!$C184)-$G$8</f>
        <v>0</v>
      </c>
      <c r="C184">
        <f ca="1">(Datos!$F$2-Datos!$A184)*(Datos!$C184)-$G$14</f>
        <v>250</v>
      </c>
      <c r="D184">
        <f ca="1">(Datos!$F$2-Datos!$A184)*(Datos!$C184)-$G$20</f>
        <v>500</v>
      </c>
      <c r="E184">
        <f ca="1">(Datos!$F$2-Datos!$A184)*(Datos!$C184)-$G$26</f>
        <v>1000</v>
      </c>
    </row>
    <row r="185" spans="1:5" x14ac:dyDescent="0.25">
      <c r="A185">
        <f ca="1">((Datos!$F$2-Datos!A185)*(Datos!C185))-$G$2</f>
        <v>-2240</v>
      </c>
      <c r="B185">
        <f ca="1">(Datos!$F$2-Datos!$A185)*(Datos!$C185)-$G$8</f>
        <v>-1740</v>
      </c>
      <c r="C185">
        <f ca="1">(Datos!$F$2-Datos!$A185)*(Datos!$C185)-$G$14</f>
        <v>-1490</v>
      </c>
      <c r="D185">
        <f ca="1">(Datos!$F$2-Datos!$A185)*(Datos!$C185)-$G$20</f>
        <v>-1240</v>
      </c>
      <c r="E185">
        <f ca="1">(Datos!$F$2-Datos!$A185)*(Datos!$C185)-$G$26</f>
        <v>-740</v>
      </c>
    </row>
    <row r="186" spans="1:5" x14ac:dyDescent="0.25">
      <c r="A186">
        <f ca="1">((Datos!$F$2-Datos!A186)*(Datos!C186))-$G$2</f>
        <v>1440</v>
      </c>
      <c r="B186">
        <f ca="1">(Datos!$F$2-Datos!$A186)*(Datos!$C186)-$G$8</f>
        <v>1940</v>
      </c>
      <c r="C186">
        <f ca="1">(Datos!$F$2-Datos!$A186)*(Datos!$C186)-$G$14</f>
        <v>2190</v>
      </c>
      <c r="D186">
        <f ca="1">(Datos!$F$2-Datos!$A186)*(Datos!$C186)-$G$20</f>
        <v>2440</v>
      </c>
      <c r="E186">
        <f ca="1">(Datos!$F$2-Datos!$A186)*(Datos!$C186)-$G$26</f>
        <v>2940</v>
      </c>
    </row>
    <row r="187" spans="1:5" x14ac:dyDescent="0.25">
      <c r="A187">
        <f ca="1">((Datos!$F$2-Datos!A187)*(Datos!C187))-$G$2</f>
        <v>890</v>
      </c>
      <c r="B187">
        <f ca="1">(Datos!$F$2-Datos!$A187)*(Datos!$C187)-$G$8</f>
        <v>1390</v>
      </c>
      <c r="C187">
        <f ca="1">(Datos!$F$2-Datos!$A187)*(Datos!$C187)-$G$14</f>
        <v>1640</v>
      </c>
      <c r="D187">
        <f ca="1">(Datos!$F$2-Datos!$A187)*(Datos!$C187)-$G$20</f>
        <v>1890</v>
      </c>
      <c r="E187">
        <f ca="1">(Datos!$F$2-Datos!$A187)*(Datos!$C187)-$G$26</f>
        <v>2390</v>
      </c>
    </row>
    <row r="188" spans="1:5" x14ac:dyDescent="0.25">
      <c r="A188">
        <f ca="1">((Datos!$F$2-Datos!A188)*(Datos!C188))-$G$2</f>
        <v>2360</v>
      </c>
      <c r="B188">
        <f ca="1">(Datos!$F$2-Datos!$A188)*(Datos!$C188)-$G$8</f>
        <v>2860</v>
      </c>
      <c r="C188">
        <f ca="1">(Datos!$F$2-Datos!$A188)*(Datos!$C188)-$G$14</f>
        <v>3110</v>
      </c>
      <c r="D188">
        <f ca="1">(Datos!$F$2-Datos!$A188)*(Datos!$C188)-$G$20</f>
        <v>3360</v>
      </c>
      <c r="E188">
        <f ca="1">(Datos!$F$2-Datos!$A188)*(Datos!$C188)-$G$26</f>
        <v>3860</v>
      </c>
    </row>
    <row r="189" spans="1:5" x14ac:dyDescent="0.25">
      <c r="A189">
        <f ca="1">((Datos!$F$2-Datos!A189)*(Datos!C189))-$G$2</f>
        <v>1440</v>
      </c>
      <c r="B189">
        <f ca="1">(Datos!$F$2-Datos!$A189)*(Datos!$C189)-$G$8</f>
        <v>1940</v>
      </c>
      <c r="C189">
        <f ca="1">(Datos!$F$2-Datos!$A189)*(Datos!$C189)-$G$14</f>
        <v>2190</v>
      </c>
      <c r="D189">
        <f ca="1">(Datos!$F$2-Datos!$A189)*(Datos!$C189)-$G$20</f>
        <v>2440</v>
      </c>
      <c r="E189">
        <f ca="1">(Datos!$F$2-Datos!$A189)*(Datos!$C189)-$G$26</f>
        <v>2940</v>
      </c>
    </row>
    <row r="190" spans="1:5" x14ac:dyDescent="0.25">
      <c r="A190">
        <f ca="1">((Datos!$F$2-Datos!A190)*(Datos!C190))-$G$2</f>
        <v>-2320</v>
      </c>
      <c r="B190">
        <f ca="1">(Datos!$F$2-Datos!$A190)*(Datos!$C190)-$G$8</f>
        <v>-1820</v>
      </c>
      <c r="C190">
        <f ca="1">(Datos!$F$2-Datos!$A190)*(Datos!$C190)-$G$14</f>
        <v>-1570</v>
      </c>
      <c r="D190">
        <f ca="1">(Datos!$F$2-Datos!$A190)*(Datos!$C190)-$G$20</f>
        <v>-1320</v>
      </c>
      <c r="E190">
        <f ca="1">(Datos!$F$2-Datos!$A190)*(Datos!$C190)-$G$26</f>
        <v>-820</v>
      </c>
    </row>
    <row r="191" spans="1:5" x14ac:dyDescent="0.25">
      <c r="A191">
        <f ca="1">((Datos!$F$2-Datos!A191)*(Datos!C191))-$G$2</f>
        <v>1400</v>
      </c>
      <c r="B191">
        <f ca="1">(Datos!$F$2-Datos!$A191)*(Datos!$C191)-$G$8</f>
        <v>1900</v>
      </c>
      <c r="C191">
        <f ca="1">(Datos!$F$2-Datos!$A191)*(Datos!$C191)-$G$14</f>
        <v>2150</v>
      </c>
      <c r="D191">
        <f ca="1">(Datos!$F$2-Datos!$A191)*(Datos!$C191)-$G$20</f>
        <v>2400</v>
      </c>
      <c r="E191">
        <f ca="1">(Datos!$F$2-Datos!$A191)*(Datos!$C191)-$G$26</f>
        <v>2900</v>
      </c>
    </row>
    <row r="192" spans="1:5" x14ac:dyDescent="0.25">
      <c r="A192">
        <f ca="1">((Datos!$F$2-Datos!A192)*(Datos!C192))-$G$2</f>
        <v>-2320</v>
      </c>
      <c r="B192">
        <f ca="1">(Datos!$F$2-Datos!$A192)*(Datos!$C192)-$G$8</f>
        <v>-1820</v>
      </c>
      <c r="C192">
        <f ca="1">(Datos!$F$2-Datos!$A192)*(Datos!$C192)-$G$14</f>
        <v>-1570</v>
      </c>
      <c r="D192">
        <f ca="1">(Datos!$F$2-Datos!$A192)*(Datos!$C192)-$G$20</f>
        <v>-1320</v>
      </c>
      <c r="E192">
        <f ca="1">(Datos!$F$2-Datos!$A192)*(Datos!$C192)-$G$26</f>
        <v>-820</v>
      </c>
    </row>
    <row r="193" spans="1:5" x14ac:dyDescent="0.25">
      <c r="A193">
        <f ca="1">((Datos!$F$2-Datos!A193)*(Datos!C193))-$G$2</f>
        <v>1000</v>
      </c>
      <c r="B193">
        <f ca="1">(Datos!$F$2-Datos!$A193)*(Datos!$C193)-$G$8</f>
        <v>1500</v>
      </c>
      <c r="C193">
        <f ca="1">(Datos!$F$2-Datos!$A193)*(Datos!$C193)-$G$14</f>
        <v>1750</v>
      </c>
      <c r="D193">
        <f ca="1">(Datos!$F$2-Datos!$A193)*(Datos!$C193)-$G$20</f>
        <v>2000</v>
      </c>
      <c r="E193">
        <f ca="1">(Datos!$F$2-Datos!$A193)*(Datos!$C193)-$G$26</f>
        <v>2500</v>
      </c>
    </row>
    <row r="194" spans="1:5" x14ac:dyDescent="0.25">
      <c r="A194">
        <f ca="1">((Datos!$F$2-Datos!A194)*(Datos!C194))-$G$2</f>
        <v>2120</v>
      </c>
      <c r="B194">
        <f ca="1">(Datos!$F$2-Datos!$A194)*(Datos!$C194)-$G$8</f>
        <v>2620</v>
      </c>
      <c r="C194">
        <f ca="1">(Datos!$F$2-Datos!$A194)*(Datos!$C194)-$G$14</f>
        <v>2870</v>
      </c>
      <c r="D194">
        <f ca="1">(Datos!$F$2-Datos!$A194)*(Datos!$C194)-$G$20</f>
        <v>3120</v>
      </c>
      <c r="E194">
        <f ca="1">(Datos!$F$2-Datos!$A194)*(Datos!$C194)-$G$26</f>
        <v>3620</v>
      </c>
    </row>
    <row r="195" spans="1:5" x14ac:dyDescent="0.25">
      <c r="A195">
        <f ca="1">((Datos!$F$2-Datos!A195)*(Datos!C195))-$G$2</f>
        <v>450</v>
      </c>
      <c r="B195">
        <f ca="1">(Datos!$F$2-Datos!$A195)*(Datos!$C195)-$G$8</f>
        <v>950</v>
      </c>
      <c r="C195">
        <f ca="1">(Datos!$F$2-Datos!$A195)*(Datos!$C195)-$G$14</f>
        <v>1200</v>
      </c>
      <c r="D195">
        <f ca="1">(Datos!$F$2-Datos!$A195)*(Datos!$C195)-$G$20</f>
        <v>1450</v>
      </c>
      <c r="E195">
        <f ca="1">(Datos!$F$2-Datos!$A195)*(Datos!$C195)-$G$26</f>
        <v>1950</v>
      </c>
    </row>
    <row r="196" spans="1:5" x14ac:dyDescent="0.25">
      <c r="A196">
        <f ca="1">((Datos!$F$2-Datos!A196)*(Datos!C196))-$G$2</f>
        <v>2480</v>
      </c>
      <c r="B196">
        <f ca="1">(Datos!$F$2-Datos!$A196)*(Datos!$C196)-$G$8</f>
        <v>2980</v>
      </c>
      <c r="C196">
        <f ca="1">(Datos!$F$2-Datos!$A196)*(Datos!$C196)-$G$14</f>
        <v>3230</v>
      </c>
      <c r="D196">
        <f ca="1">(Datos!$F$2-Datos!$A196)*(Datos!$C196)-$G$20</f>
        <v>3480</v>
      </c>
      <c r="E196">
        <f ca="1">(Datos!$F$2-Datos!$A196)*(Datos!$C196)-$G$26</f>
        <v>3980</v>
      </c>
    </row>
    <row r="197" spans="1:5" x14ac:dyDescent="0.25">
      <c r="A197">
        <f ca="1">((Datos!$F$2-Datos!A197)*(Datos!C197))-$G$2</f>
        <v>2120</v>
      </c>
      <c r="B197">
        <f ca="1">(Datos!$F$2-Datos!$A197)*(Datos!$C197)-$G$8</f>
        <v>2620</v>
      </c>
      <c r="C197">
        <f ca="1">(Datos!$F$2-Datos!$A197)*(Datos!$C197)-$G$14</f>
        <v>2870</v>
      </c>
      <c r="D197">
        <f ca="1">(Datos!$F$2-Datos!$A197)*(Datos!$C197)-$G$20</f>
        <v>3120</v>
      </c>
      <c r="E197">
        <f ca="1">(Datos!$F$2-Datos!$A197)*(Datos!$C197)-$G$26</f>
        <v>3620</v>
      </c>
    </row>
    <row r="198" spans="1:5" x14ac:dyDescent="0.25">
      <c r="A198">
        <f ca="1">((Datos!$F$2-Datos!A198)*(Datos!C198))-$G$2</f>
        <v>1000</v>
      </c>
      <c r="B198">
        <f ca="1">(Datos!$F$2-Datos!$A198)*(Datos!$C198)-$G$8</f>
        <v>1500</v>
      </c>
      <c r="C198">
        <f ca="1">(Datos!$F$2-Datos!$A198)*(Datos!$C198)-$G$14</f>
        <v>1750</v>
      </c>
      <c r="D198">
        <f ca="1">(Datos!$F$2-Datos!$A198)*(Datos!$C198)-$G$20</f>
        <v>2000</v>
      </c>
      <c r="E198">
        <f ca="1">(Datos!$F$2-Datos!$A198)*(Datos!$C198)-$G$26</f>
        <v>2500</v>
      </c>
    </row>
    <row r="199" spans="1:5" x14ac:dyDescent="0.25">
      <c r="A199">
        <f ca="1">((Datos!$F$2-Datos!A199)*(Datos!C199))-$G$2</f>
        <v>2480</v>
      </c>
      <c r="B199">
        <f ca="1">(Datos!$F$2-Datos!$A199)*(Datos!$C199)-$G$8</f>
        <v>2980</v>
      </c>
      <c r="C199">
        <f ca="1">(Datos!$F$2-Datos!$A199)*(Datos!$C199)-$G$14</f>
        <v>3230</v>
      </c>
      <c r="D199">
        <f ca="1">(Datos!$F$2-Datos!$A199)*(Datos!$C199)-$G$20</f>
        <v>3480</v>
      </c>
      <c r="E199">
        <f ca="1">(Datos!$F$2-Datos!$A199)*(Datos!$C199)-$G$26</f>
        <v>3980</v>
      </c>
    </row>
    <row r="200" spans="1:5" x14ac:dyDescent="0.25">
      <c r="A200">
        <f ca="1">((Datos!$F$2-Datos!A200)*(Datos!C200))-$G$2</f>
        <v>1220</v>
      </c>
      <c r="B200">
        <f ca="1">(Datos!$F$2-Datos!$A200)*(Datos!$C200)-$G$8</f>
        <v>1720</v>
      </c>
      <c r="C200">
        <f ca="1">(Datos!$F$2-Datos!$A200)*(Datos!$C200)-$G$14</f>
        <v>1970</v>
      </c>
      <c r="D200">
        <f ca="1">(Datos!$F$2-Datos!$A200)*(Datos!$C200)-$G$20</f>
        <v>2220</v>
      </c>
      <c r="E200">
        <f ca="1">(Datos!$F$2-Datos!$A200)*(Datos!$C200)-$G$26</f>
        <v>2720</v>
      </c>
    </row>
    <row r="201" spans="1:5" x14ac:dyDescent="0.25">
      <c r="A201">
        <f ca="1">((Datos!$F$2-Datos!A201)*(Datos!C201))-$G$2</f>
        <v>-100</v>
      </c>
      <c r="B201">
        <f ca="1">(Datos!$F$2-Datos!$A201)*(Datos!$C201)-$G$8</f>
        <v>400</v>
      </c>
      <c r="C201">
        <f ca="1">(Datos!$F$2-Datos!$A201)*(Datos!$C201)-$G$14</f>
        <v>650</v>
      </c>
      <c r="D201">
        <f ca="1">(Datos!$F$2-Datos!$A201)*(Datos!$C201)-$G$20</f>
        <v>900</v>
      </c>
      <c r="E201">
        <f ca="1">(Datos!$F$2-Datos!$A201)*(Datos!$C201)-$G$26</f>
        <v>1400</v>
      </c>
    </row>
    <row r="202" spans="1:5" x14ac:dyDescent="0.25">
      <c r="A202">
        <f ca="1">((Datos!$F$2-Datos!A202)*(Datos!C202))-$G$2</f>
        <v>-500</v>
      </c>
      <c r="B202">
        <f ca="1">(Datos!$F$2-Datos!$A202)*(Datos!$C202)-$G$8</f>
        <v>0</v>
      </c>
      <c r="C202">
        <f ca="1">(Datos!$F$2-Datos!$A202)*(Datos!$C202)-$G$14</f>
        <v>250</v>
      </c>
      <c r="D202">
        <f ca="1">(Datos!$F$2-Datos!$A202)*(Datos!$C202)-$G$20</f>
        <v>500</v>
      </c>
      <c r="E202">
        <f ca="1">(Datos!$F$2-Datos!$A202)*(Datos!$C202)-$G$26</f>
        <v>1000</v>
      </c>
    </row>
    <row r="203" spans="1:5" x14ac:dyDescent="0.25">
      <c r="A203">
        <f ca="1">((Datos!$F$2-Datos!A203)*(Datos!C203))-$G$2</f>
        <v>-500</v>
      </c>
      <c r="B203">
        <f ca="1">(Datos!$F$2-Datos!$A203)*(Datos!$C203)-$G$8</f>
        <v>0</v>
      </c>
      <c r="C203">
        <f ca="1">(Datos!$F$2-Datos!$A203)*(Datos!$C203)-$G$14</f>
        <v>250</v>
      </c>
      <c r="D203">
        <f ca="1">(Datos!$F$2-Datos!$A203)*(Datos!$C203)-$G$20</f>
        <v>500</v>
      </c>
      <c r="E203">
        <f ca="1">(Datos!$F$2-Datos!$A203)*(Datos!$C203)-$G$26</f>
        <v>1000</v>
      </c>
    </row>
    <row r="204" spans="1:5" x14ac:dyDescent="0.25">
      <c r="A204">
        <f ca="1">((Datos!$F$2-Datos!A204)*(Datos!C204))-$G$2</f>
        <v>-1920</v>
      </c>
      <c r="B204">
        <f ca="1">(Datos!$F$2-Datos!$A204)*(Datos!$C204)-$G$8</f>
        <v>-1420</v>
      </c>
      <c r="C204">
        <f ca="1">(Datos!$F$2-Datos!$A204)*(Datos!$C204)-$G$14</f>
        <v>-1170</v>
      </c>
      <c r="D204">
        <f ca="1">(Datos!$F$2-Datos!$A204)*(Datos!$C204)-$G$20</f>
        <v>-920</v>
      </c>
      <c r="E204">
        <f ca="1">(Datos!$F$2-Datos!$A204)*(Datos!$C204)-$G$26</f>
        <v>-420</v>
      </c>
    </row>
    <row r="205" spans="1:5" x14ac:dyDescent="0.25">
      <c r="A205">
        <f ca="1">((Datos!$F$2-Datos!A205)*(Datos!C205))-$G$2</f>
        <v>1110</v>
      </c>
      <c r="B205">
        <f ca="1">(Datos!$F$2-Datos!$A205)*(Datos!$C205)-$G$8</f>
        <v>1610</v>
      </c>
      <c r="C205">
        <f ca="1">(Datos!$F$2-Datos!$A205)*(Datos!$C205)-$G$14</f>
        <v>1860</v>
      </c>
      <c r="D205">
        <f ca="1">(Datos!$F$2-Datos!$A205)*(Datos!$C205)-$G$20</f>
        <v>2110</v>
      </c>
      <c r="E205">
        <f ca="1">(Datos!$F$2-Datos!$A205)*(Datos!$C205)-$G$26</f>
        <v>2610</v>
      </c>
    </row>
    <row r="206" spans="1:5" x14ac:dyDescent="0.25">
      <c r="A206">
        <f ca="1">((Datos!$F$2-Datos!A206)*(Datos!C206))-$G$2</f>
        <v>-1180</v>
      </c>
      <c r="B206">
        <f ca="1">(Datos!$F$2-Datos!$A206)*(Datos!$C206)-$G$8</f>
        <v>-680</v>
      </c>
      <c r="C206">
        <f ca="1">(Datos!$F$2-Datos!$A206)*(Datos!$C206)-$G$14</f>
        <v>-430</v>
      </c>
      <c r="D206">
        <f ca="1">(Datos!$F$2-Datos!$A206)*(Datos!$C206)-$G$20</f>
        <v>-180</v>
      </c>
      <c r="E206">
        <f ca="1">(Datos!$F$2-Datos!$A206)*(Datos!$C206)-$G$26</f>
        <v>320</v>
      </c>
    </row>
    <row r="207" spans="1:5" x14ac:dyDescent="0.25">
      <c r="A207">
        <f ca="1">((Datos!$F$2-Datos!A207)*(Datos!C207))-$G$2</f>
        <v>-2400</v>
      </c>
      <c r="B207">
        <f ca="1">(Datos!$F$2-Datos!$A207)*(Datos!$C207)-$G$8</f>
        <v>-1900</v>
      </c>
      <c r="C207">
        <f ca="1">(Datos!$F$2-Datos!$A207)*(Datos!$C207)-$G$14</f>
        <v>-1650</v>
      </c>
      <c r="D207">
        <f ca="1">(Datos!$F$2-Datos!$A207)*(Datos!$C207)-$G$20</f>
        <v>-1400</v>
      </c>
      <c r="E207">
        <f ca="1">(Datos!$F$2-Datos!$A207)*(Datos!$C207)-$G$26</f>
        <v>-900</v>
      </c>
    </row>
    <row r="208" spans="1:5" x14ac:dyDescent="0.25">
      <c r="A208">
        <f ca="1">((Datos!$F$2-Datos!A208)*(Datos!C208))-$G$2</f>
        <v>2120</v>
      </c>
      <c r="B208">
        <f ca="1">(Datos!$F$2-Datos!$A208)*(Datos!$C208)-$G$8</f>
        <v>2620</v>
      </c>
      <c r="C208">
        <f ca="1">(Datos!$F$2-Datos!$A208)*(Datos!$C208)-$G$14</f>
        <v>2870</v>
      </c>
      <c r="D208">
        <f ca="1">(Datos!$F$2-Datos!$A208)*(Datos!$C208)-$G$20</f>
        <v>3120</v>
      </c>
      <c r="E208">
        <f ca="1">(Datos!$F$2-Datos!$A208)*(Datos!$C208)-$G$26</f>
        <v>3620</v>
      </c>
    </row>
    <row r="209" spans="1:5" x14ac:dyDescent="0.25">
      <c r="A209">
        <f ca="1">((Datos!$F$2-Datos!A209)*(Datos!C209))-$G$2</f>
        <v>300</v>
      </c>
      <c r="B209">
        <f ca="1">(Datos!$F$2-Datos!$A209)*(Datos!$C209)-$G$8</f>
        <v>800</v>
      </c>
      <c r="C209">
        <f ca="1">(Datos!$F$2-Datos!$A209)*(Datos!$C209)-$G$14</f>
        <v>1050</v>
      </c>
      <c r="D209">
        <f ca="1">(Datos!$F$2-Datos!$A209)*(Datos!$C209)-$G$20</f>
        <v>1300</v>
      </c>
      <c r="E209">
        <f ca="1">(Datos!$F$2-Datos!$A209)*(Datos!$C209)-$G$26</f>
        <v>1800</v>
      </c>
    </row>
    <row r="210" spans="1:5" x14ac:dyDescent="0.25">
      <c r="A210">
        <f ca="1">((Datos!$F$2-Datos!A210)*(Datos!C210))-$G$2</f>
        <v>-1920</v>
      </c>
      <c r="B210">
        <f ca="1">(Datos!$F$2-Datos!$A210)*(Datos!$C210)-$G$8</f>
        <v>-1420</v>
      </c>
      <c r="C210">
        <f ca="1">(Datos!$F$2-Datos!$A210)*(Datos!$C210)-$G$14</f>
        <v>-1170</v>
      </c>
      <c r="D210">
        <f ca="1">(Datos!$F$2-Datos!$A210)*(Datos!$C210)-$G$20</f>
        <v>-920</v>
      </c>
      <c r="E210">
        <f ca="1">(Datos!$F$2-Datos!$A210)*(Datos!$C210)-$G$26</f>
        <v>-420</v>
      </c>
    </row>
    <row r="211" spans="1:5" x14ac:dyDescent="0.25">
      <c r="A211">
        <f ca="1">((Datos!$F$2-Datos!A211)*(Datos!C211))-$G$2</f>
        <v>-820</v>
      </c>
      <c r="B211">
        <f ca="1">(Datos!$F$2-Datos!$A211)*(Datos!$C211)-$G$8</f>
        <v>-320</v>
      </c>
      <c r="C211">
        <f ca="1">(Datos!$F$2-Datos!$A211)*(Datos!$C211)-$G$14</f>
        <v>-70</v>
      </c>
      <c r="D211">
        <f ca="1">(Datos!$F$2-Datos!$A211)*(Datos!$C211)-$G$20</f>
        <v>180</v>
      </c>
      <c r="E211">
        <f ca="1">(Datos!$F$2-Datos!$A211)*(Datos!$C211)-$G$26</f>
        <v>680</v>
      </c>
    </row>
    <row r="212" spans="1:5" x14ac:dyDescent="0.25">
      <c r="A212">
        <f ca="1">((Datos!$F$2-Datos!A212)*(Datos!C212))-$G$2</f>
        <v>300</v>
      </c>
      <c r="B212">
        <f ca="1">(Datos!$F$2-Datos!$A212)*(Datos!$C212)-$G$8</f>
        <v>800</v>
      </c>
      <c r="C212">
        <f ca="1">(Datos!$F$2-Datos!$A212)*(Datos!$C212)-$G$14</f>
        <v>1050</v>
      </c>
      <c r="D212">
        <f ca="1">(Datos!$F$2-Datos!$A212)*(Datos!$C212)-$G$20</f>
        <v>1300</v>
      </c>
      <c r="E212">
        <f ca="1">(Datos!$F$2-Datos!$A212)*(Datos!$C212)-$G$26</f>
        <v>1800</v>
      </c>
    </row>
    <row r="213" spans="1:5" x14ac:dyDescent="0.25">
      <c r="A213">
        <f ca="1">((Datos!$F$2-Datos!A213)*(Datos!C213))-$G$2</f>
        <v>2240</v>
      </c>
      <c r="B213">
        <f ca="1">(Datos!$F$2-Datos!$A213)*(Datos!$C213)-$G$8</f>
        <v>2740</v>
      </c>
      <c r="C213">
        <f ca="1">(Datos!$F$2-Datos!$A213)*(Datos!$C213)-$G$14</f>
        <v>2990</v>
      </c>
      <c r="D213">
        <f ca="1">(Datos!$F$2-Datos!$A213)*(Datos!$C213)-$G$20</f>
        <v>3240</v>
      </c>
      <c r="E213">
        <f ca="1">(Datos!$F$2-Datos!$A213)*(Datos!$C213)-$G$26</f>
        <v>3740</v>
      </c>
    </row>
    <row r="214" spans="1:5" x14ac:dyDescent="0.25">
      <c r="A214">
        <f ca="1">((Datos!$F$2-Datos!A214)*(Datos!C214))-$G$2</f>
        <v>2240</v>
      </c>
      <c r="B214">
        <f ca="1">(Datos!$F$2-Datos!$A214)*(Datos!$C214)-$G$8</f>
        <v>2740</v>
      </c>
      <c r="C214">
        <f ca="1">(Datos!$F$2-Datos!$A214)*(Datos!$C214)-$G$14</f>
        <v>2990</v>
      </c>
      <c r="D214">
        <f ca="1">(Datos!$F$2-Datos!$A214)*(Datos!$C214)-$G$20</f>
        <v>3240</v>
      </c>
      <c r="E214">
        <f ca="1">(Datos!$F$2-Datos!$A214)*(Datos!$C214)-$G$26</f>
        <v>3740</v>
      </c>
    </row>
    <row r="215" spans="1:5" x14ac:dyDescent="0.25">
      <c r="A215">
        <f ca="1">((Datos!$F$2-Datos!A215)*(Datos!C215))-$G$2</f>
        <v>1520</v>
      </c>
      <c r="B215">
        <f ca="1">(Datos!$F$2-Datos!$A215)*(Datos!$C215)-$G$8</f>
        <v>2020</v>
      </c>
      <c r="C215">
        <f ca="1">(Datos!$F$2-Datos!$A215)*(Datos!$C215)-$G$14</f>
        <v>2270</v>
      </c>
      <c r="D215">
        <f ca="1">(Datos!$F$2-Datos!$A215)*(Datos!$C215)-$G$20</f>
        <v>2520</v>
      </c>
      <c r="E215">
        <f ca="1">(Datos!$F$2-Datos!$A215)*(Datos!$C215)-$G$26</f>
        <v>3020</v>
      </c>
    </row>
    <row r="216" spans="1:5" x14ac:dyDescent="0.25">
      <c r="A216">
        <f ca="1">((Datos!$F$2-Datos!A216)*(Datos!C216))-$G$2</f>
        <v>-2400</v>
      </c>
      <c r="B216">
        <f ca="1">(Datos!$F$2-Datos!$A216)*(Datos!$C216)-$G$8</f>
        <v>-1900</v>
      </c>
      <c r="C216">
        <f ca="1">(Datos!$F$2-Datos!$A216)*(Datos!$C216)-$G$14</f>
        <v>-1650</v>
      </c>
      <c r="D216">
        <f ca="1">(Datos!$F$2-Datos!$A216)*(Datos!$C216)-$G$20</f>
        <v>-1400</v>
      </c>
      <c r="E216">
        <f ca="1">(Datos!$F$2-Datos!$A216)*(Datos!$C216)-$G$26</f>
        <v>-900</v>
      </c>
    </row>
    <row r="217" spans="1:5" x14ac:dyDescent="0.25">
      <c r="A217">
        <f ca="1">((Datos!$F$2-Datos!A217)*(Datos!C217))-$G$2</f>
        <v>1400</v>
      </c>
      <c r="B217">
        <f ca="1">(Datos!$F$2-Datos!$A217)*(Datos!$C217)-$G$8</f>
        <v>1900</v>
      </c>
      <c r="C217">
        <f ca="1">(Datos!$F$2-Datos!$A217)*(Datos!$C217)-$G$14</f>
        <v>2150</v>
      </c>
      <c r="D217">
        <f ca="1">(Datos!$F$2-Datos!$A217)*(Datos!$C217)-$G$20</f>
        <v>2400</v>
      </c>
      <c r="E217">
        <f ca="1">(Datos!$F$2-Datos!$A217)*(Datos!$C217)-$G$26</f>
        <v>2900</v>
      </c>
    </row>
    <row r="218" spans="1:5" x14ac:dyDescent="0.25">
      <c r="A218">
        <f ca="1">((Datos!$F$2-Datos!A218)*(Datos!C218))-$G$2</f>
        <v>2480</v>
      </c>
      <c r="B218">
        <f ca="1">(Datos!$F$2-Datos!$A218)*(Datos!$C218)-$G$8</f>
        <v>2980</v>
      </c>
      <c r="C218">
        <f ca="1">(Datos!$F$2-Datos!$A218)*(Datos!$C218)-$G$14</f>
        <v>3230</v>
      </c>
      <c r="D218">
        <f ca="1">(Datos!$F$2-Datos!$A218)*(Datos!$C218)-$G$20</f>
        <v>3480</v>
      </c>
      <c r="E218">
        <f ca="1">(Datos!$F$2-Datos!$A218)*(Datos!$C218)-$G$26</f>
        <v>3980</v>
      </c>
    </row>
    <row r="219" spans="1:5" x14ac:dyDescent="0.25">
      <c r="A219">
        <f ca="1">((Datos!$F$2-Datos!A219)*(Datos!C219))-$G$2</f>
        <v>400</v>
      </c>
      <c r="B219">
        <f ca="1">(Datos!$F$2-Datos!$A219)*(Datos!$C219)-$G$8</f>
        <v>900</v>
      </c>
      <c r="C219">
        <f ca="1">(Datos!$F$2-Datos!$A219)*(Datos!$C219)-$G$14</f>
        <v>1150</v>
      </c>
      <c r="D219">
        <f ca="1">(Datos!$F$2-Datos!$A219)*(Datos!$C219)-$G$20</f>
        <v>1400</v>
      </c>
      <c r="E219">
        <f ca="1">(Datos!$F$2-Datos!$A219)*(Datos!$C219)-$G$26</f>
        <v>1900</v>
      </c>
    </row>
    <row r="220" spans="1:5" x14ac:dyDescent="0.25">
      <c r="A220">
        <f ca="1">((Datos!$F$2-Datos!A220)*(Datos!C220))-$G$2</f>
        <v>-730</v>
      </c>
      <c r="B220">
        <f ca="1">(Datos!$F$2-Datos!$A220)*(Datos!$C220)-$G$8</f>
        <v>-230</v>
      </c>
      <c r="C220">
        <f ca="1">(Datos!$F$2-Datos!$A220)*(Datos!$C220)-$G$14</f>
        <v>20</v>
      </c>
      <c r="D220">
        <f ca="1">(Datos!$F$2-Datos!$A220)*(Datos!$C220)-$G$20</f>
        <v>270</v>
      </c>
      <c r="E220">
        <f ca="1">(Datos!$F$2-Datos!$A220)*(Datos!$C220)-$G$26</f>
        <v>770</v>
      </c>
    </row>
    <row r="221" spans="1:5" x14ac:dyDescent="0.25">
      <c r="A221">
        <f ca="1">((Datos!$F$2-Datos!A221)*(Datos!C221))-$G$2</f>
        <v>-1920</v>
      </c>
      <c r="B221">
        <f ca="1">(Datos!$F$2-Datos!$A221)*(Datos!$C221)-$G$8</f>
        <v>-1420</v>
      </c>
      <c r="C221">
        <f ca="1">(Datos!$F$2-Datos!$A221)*(Datos!$C221)-$G$14</f>
        <v>-1170</v>
      </c>
      <c r="D221">
        <f ca="1">(Datos!$F$2-Datos!$A221)*(Datos!$C221)-$G$20</f>
        <v>-920</v>
      </c>
      <c r="E221">
        <f ca="1">(Datos!$F$2-Datos!$A221)*(Datos!$C221)-$G$26</f>
        <v>-420</v>
      </c>
    </row>
    <row r="222" spans="1:5" x14ac:dyDescent="0.25">
      <c r="A222">
        <f ca="1">((Datos!$F$2-Datos!A222)*(Datos!C222))-$G$2</f>
        <v>2360</v>
      </c>
      <c r="B222">
        <f ca="1">(Datos!$F$2-Datos!$A222)*(Datos!$C222)-$G$8</f>
        <v>2860</v>
      </c>
      <c r="C222">
        <f ca="1">(Datos!$F$2-Datos!$A222)*(Datos!$C222)-$G$14</f>
        <v>3110</v>
      </c>
      <c r="D222">
        <f ca="1">(Datos!$F$2-Datos!$A222)*(Datos!$C222)-$G$20</f>
        <v>3360</v>
      </c>
      <c r="E222">
        <f ca="1">(Datos!$F$2-Datos!$A222)*(Datos!$C222)-$G$26</f>
        <v>3860</v>
      </c>
    </row>
    <row r="223" spans="1:5" x14ac:dyDescent="0.25">
      <c r="A223">
        <f ca="1">((Datos!$F$2-Datos!A223)*(Datos!C223))-$G$2</f>
        <v>-400</v>
      </c>
      <c r="B223">
        <f ca="1">(Datos!$F$2-Datos!$A223)*(Datos!$C223)-$G$8</f>
        <v>100</v>
      </c>
      <c r="C223">
        <f ca="1">(Datos!$F$2-Datos!$A223)*(Datos!$C223)-$G$14</f>
        <v>350</v>
      </c>
      <c r="D223">
        <f ca="1">(Datos!$F$2-Datos!$A223)*(Datos!$C223)-$G$20</f>
        <v>600</v>
      </c>
      <c r="E223">
        <f ca="1">(Datos!$F$2-Datos!$A223)*(Datos!$C223)-$G$26</f>
        <v>1100</v>
      </c>
    </row>
    <row r="224" spans="1:5" x14ac:dyDescent="0.25">
      <c r="A224">
        <f ca="1">((Datos!$F$2-Datos!A224)*(Datos!C224))-$G$2</f>
        <v>-1270</v>
      </c>
      <c r="B224">
        <f ca="1">(Datos!$F$2-Datos!$A224)*(Datos!$C224)-$G$8</f>
        <v>-770</v>
      </c>
      <c r="C224">
        <f ca="1">(Datos!$F$2-Datos!$A224)*(Datos!$C224)-$G$14</f>
        <v>-520</v>
      </c>
      <c r="D224">
        <f ca="1">(Datos!$F$2-Datos!$A224)*(Datos!$C224)-$G$20</f>
        <v>-270</v>
      </c>
      <c r="E224">
        <f ca="1">(Datos!$F$2-Datos!$A224)*(Datos!$C224)-$G$26</f>
        <v>230</v>
      </c>
    </row>
    <row r="225" spans="1:5" x14ac:dyDescent="0.25">
      <c r="A225">
        <f ca="1">((Datos!$F$2-Datos!A225)*(Datos!C225))-$G$2</f>
        <v>1520</v>
      </c>
      <c r="B225">
        <f ca="1">(Datos!$F$2-Datos!$A225)*(Datos!$C225)-$G$8</f>
        <v>2020</v>
      </c>
      <c r="C225">
        <f ca="1">(Datos!$F$2-Datos!$A225)*(Datos!$C225)-$G$14</f>
        <v>2270</v>
      </c>
      <c r="D225">
        <f ca="1">(Datos!$F$2-Datos!$A225)*(Datos!$C225)-$G$20</f>
        <v>2520</v>
      </c>
      <c r="E225">
        <f ca="1">(Datos!$F$2-Datos!$A225)*(Datos!$C225)-$G$26</f>
        <v>3020</v>
      </c>
    </row>
    <row r="226" spans="1:5" x14ac:dyDescent="0.25">
      <c r="A226">
        <f ca="1">((Datos!$F$2-Datos!A226)*(Datos!C226))-$G$2</f>
        <v>400</v>
      </c>
      <c r="B226">
        <f ca="1">(Datos!$F$2-Datos!$A226)*(Datos!$C226)-$G$8</f>
        <v>900</v>
      </c>
      <c r="C226">
        <f ca="1">(Datos!$F$2-Datos!$A226)*(Datos!$C226)-$G$14</f>
        <v>1150</v>
      </c>
      <c r="D226">
        <f ca="1">(Datos!$F$2-Datos!$A226)*(Datos!$C226)-$G$20</f>
        <v>1400</v>
      </c>
      <c r="E226">
        <f ca="1">(Datos!$F$2-Datos!$A226)*(Datos!$C226)-$G$26</f>
        <v>1900</v>
      </c>
    </row>
    <row r="227" spans="1:5" x14ac:dyDescent="0.25">
      <c r="A227">
        <f ca="1">((Datos!$F$2-Datos!A227)*(Datos!C227))-$G$2</f>
        <v>200</v>
      </c>
      <c r="B227">
        <f ca="1">(Datos!$F$2-Datos!$A227)*(Datos!$C227)-$G$8</f>
        <v>700</v>
      </c>
      <c r="C227">
        <f ca="1">(Datos!$F$2-Datos!$A227)*(Datos!$C227)-$G$14</f>
        <v>950</v>
      </c>
      <c r="D227">
        <f ca="1">(Datos!$F$2-Datos!$A227)*(Datos!$C227)-$G$20</f>
        <v>1200</v>
      </c>
      <c r="E227">
        <f ca="1">(Datos!$F$2-Datos!$A227)*(Datos!$C227)-$G$26</f>
        <v>1700</v>
      </c>
    </row>
    <row r="228" spans="1:5" x14ac:dyDescent="0.25">
      <c r="A228">
        <f ca="1">((Datos!$F$2-Datos!A228)*(Datos!C228))-$G$2</f>
        <v>200</v>
      </c>
      <c r="B228">
        <f ca="1">(Datos!$F$2-Datos!$A228)*(Datos!$C228)-$G$8</f>
        <v>700</v>
      </c>
      <c r="C228">
        <f ca="1">(Datos!$F$2-Datos!$A228)*(Datos!$C228)-$G$14</f>
        <v>950</v>
      </c>
      <c r="D228">
        <f ca="1">(Datos!$F$2-Datos!$A228)*(Datos!$C228)-$G$20</f>
        <v>1200</v>
      </c>
      <c r="E228">
        <f ca="1">(Datos!$F$2-Datos!$A228)*(Datos!$C228)-$G$26</f>
        <v>1700</v>
      </c>
    </row>
    <row r="229" spans="1:5" x14ac:dyDescent="0.25">
      <c r="A229">
        <f ca="1">((Datos!$F$2-Datos!A229)*(Datos!C229))-$G$2</f>
        <v>-640</v>
      </c>
      <c r="B229">
        <f ca="1">(Datos!$F$2-Datos!$A229)*(Datos!$C229)-$G$8</f>
        <v>-140</v>
      </c>
      <c r="C229">
        <f ca="1">(Datos!$F$2-Datos!$A229)*(Datos!$C229)-$G$14</f>
        <v>110</v>
      </c>
      <c r="D229">
        <f ca="1">(Datos!$F$2-Datos!$A229)*(Datos!$C229)-$G$20</f>
        <v>360</v>
      </c>
      <c r="E229">
        <f ca="1">(Datos!$F$2-Datos!$A229)*(Datos!$C229)-$G$26</f>
        <v>860</v>
      </c>
    </row>
    <row r="230" spans="1:5" x14ac:dyDescent="0.25">
      <c r="A230">
        <f ca="1">((Datos!$F$2-Datos!A230)*(Datos!C230))-$G$2</f>
        <v>-2080</v>
      </c>
      <c r="B230">
        <f ca="1">(Datos!$F$2-Datos!$A230)*(Datos!$C230)-$G$8</f>
        <v>-1580</v>
      </c>
      <c r="C230">
        <f ca="1">(Datos!$F$2-Datos!$A230)*(Datos!$C230)-$G$14</f>
        <v>-1330</v>
      </c>
      <c r="D230">
        <f ca="1">(Datos!$F$2-Datos!$A230)*(Datos!$C230)-$G$20</f>
        <v>-1080</v>
      </c>
      <c r="E230">
        <f ca="1">(Datos!$F$2-Datos!$A230)*(Datos!$C230)-$G$26</f>
        <v>-580</v>
      </c>
    </row>
    <row r="231" spans="1:5" x14ac:dyDescent="0.25">
      <c r="A231">
        <f ca="1">((Datos!$F$2-Datos!A231)*(Datos!C231))-$G$2</f>
        <v>-2240</v>
      </c>
      <c r="B231">
        <f ca="1">(Datos!$F$2-Datos!$A231)*(Datos!$C231)-$G$8</f>
        <v>-1740</v>
      </c>
      <c r="C231">
        <f ca="1">(Datos!$F$2-Datos!$A231)*(Datos!$C231)-$G$14</f>
        <v>-1490</v>
      </c>
      <c r="D231">
        <f ca="1">(Datos!$F$2-Datos!$A231)*(Datos!$C231)-$G$20</f>
        <v>-1240</v>
      </c>
      <c r="E231">
        <f ca="1">(Datos!$F$2-Datos!$A231)*(Datos!$C231)-$G$26</f>
        <v>-740</v>
      </c>
    </row>
    <row r="232" spans="1:5" x14ac:dyDescent="0.25">
      <c r="A232">
        <f ca="1">((Datos!$F$2-Datos!A232)*(Datos!C232))-$G$2</f>
        <v>-640</v>
      </c>
      <c r="B232">
        <f ca="1">(Datos!$F$2-Datos!$A232)*(Datos!$C232)-$G$8</f>
        <v>-140</v>
      </c>
      <c r="C232">
        <f ca="1">(Datos!$F$2-Datos!$A232)*(Datos!$C232)-$G$14</f>
        <v>110</v>
      </c>
      <c r="D232">
        <f ca="1">(Datos!$F$2-Datos!$A232)*(Datos!$C232)-$G$20</f>
        <v>360</v>
      </c>
      <c r="E232">
        <f ca="1">(Datos!$F$2-Datos!$A232)*(Datos!$C232)-$G$26</f>
        <v>860</v>
      </c>
    </row>
    <row r="233" spans="1:5" x14ac:dyDescent="0.25">
      <c r="A233">
        <f ca="1">((Datos!$F$2-Datos!A233)*(Datos!C233))-$G$2</f>
        <v>-2240</v>
      </c>
      <c r="B233">
        <f ca="1">(Datos!$F$2-Datos!$A233)*(Datos!$C233)-$G$8</f>
        <v>-1740</v>
      </c>
      <c r="C233">
        <f ca="1">(Datos!$F$2-Datos!$A233)*(Datos!$C233)-$G$14</f>
        <v>-1490</v>
      </c>
      <c r="D233">
        <f ca="1">(Datos!$F$2-Datos!$A233)*(Datos!$C233)-$G$20</f>
        <v>-1240</v>
      </c>
      <c r="E233">
        <f ca="1">(Datos!$F$2-Datos!$A233)*(Datos!$C233)-$G$26</f>
        <v>-740</v>
      </c>
    </row>
    <row r="234" spans="1:5" x14ac:dyDescent="0.25">
      <c r="A234">
        <f ca="1">((Datos!$F$2-Datos!A234)*(Datos!C234))-$G$2</f>
        <v>1000</v>
      </c>
      <c r="B234">
        <f ca="1">(Datos!$F$2-Datos!$A234)*(Datos!$C234)-$G$8</f>
        <v>1500</v>
      </c>
      <c r="C234">
        <f ca="1">(Datos!$F$2-Datos!$A234)*(Datos!$C234)-$G$14</f>
        <v>1750</v>
      </c>
      <c r="D234">
        <f ca="1">(Datos!$F$2-Datos!$A234)*(Datos!$C234)-$G$20</f>
        <v>2000</v>
      </c>
      <c r="E234">
        <f ca="1">(Datos!$F$2-Datos!$A234)*(Datos!$C234)-$G$26</f>
        <v>2500</v>
      </c>
    </row>
    <row r="235" spans="1:5" x14ac:dyDescent="0.25">
      <c r="A235">
        <f ca="1">((Datos!$F$2-Datos!A235)*(Datos!C235))-$G$2</f>
        <v>-500</v>
      </c>
      <c r="B235">
        <f ca="1">(Datos!$F$2-Datos!$A235)*(Datos!$C235)-$G$8</f>
        <v>0</v>
      </c>
      <c r="C235">
        <f ca="1">(Datos!$F$2-Datos!$A235)*(Datos!$C235)-$G$14</f>
        <v>250</v>
      </c>
      <c r="D235">
        <f ca="1">(Datos!$F$2-Datos!$A235)*(Datos!$C235)-$G$20</f>
        <v>500</v>
      </c>
      <c r="E235">
        <f ca="1">(Datos!$F$2-Datos!$A235)*(Datos!$C235)-$G$26</f>
        <v>1000</v>
      </c>
    </row>
    <row r="236" spans="1:5" x14ac:dyDescent="0.25">
      <c r="A236">
        <f ca="1">((Datos!$F$2-Datos!A236)*(Datos!C236))-$G$2</f>
        <v>1220</v>
      </c>
      <c r="B236">
        <f ca="1">(Datos!$F$2-Datos!$A236)*(Datos!$C236)-$G$8</f>
        <v>1720</v>
      </c>
      <c r="C236">
        <f ca="1">(Datos!$F$2-Datos!$A236)*(Datos!$C236)-$G$14</f>
        <v>1970</v>
      </c>
      <c r="D236">
        <f ca="1">(Datos!$F$2-Datos!$A236)*(Datos!$C236)-$G$20</f>
        <v>2220</v>
      </c>
      <c r="E236">
        <f ca="1">(Datos!$F$2-Datos!$A236)*(Datos!$C236)-$G$26</f>
        <v>2720</v>
      </c>
    </row>
    <row r="237" spans="1:5" x14ac:dyDescent="0.25">
      <c r="A237">
        <f ca="1">((Datos!$F$2-Datos!A237)*(Datos!C237))-$G$2</f>
        <v>100</v>
      </c>
      <c r="B237">
        <f ca="1">(Datos!$F$2-Datos!$A237)*(Datos!$C237)-$G$8</f>
        <v>600</v>
      </c>
      <c r="C237">
        <f ca="1">(Datos!$F$2-Datos!$A237)*(Datos!$C237)-$G$14</f>
        <v>850</v>
      </c>
      <c r="D237">
        <f ca="1">(Datos!$F$2-Datos!$A237)*(Datos!$C237)-$G$20</f>
        <v>1100</v>
      </c>
      <c r="E237">
        <f ca="1">(Datos!$F$2-Datos!$A237)*(Datos!$C237)-$G$26</f>
        <v>1600</v>
      </c>
    </row>
    <row r="238" spans="1:5" x14ac:dyDescent="0.25">
      <c r="A238">
        <f ca="1">((Datos!$F$2-Datos!A238)*(Datos!C238))-$G$2</f>
        <v>-200</v>
      </c>
      <c r="B238">
        <f ca="1">(Datos!$F$2-Datos!$A238)*(Datos!$C238)-$G$8</f>
        <v>300</v>
      </c>
      <c r="C238">
        <f ca="1">(Datos!$F$2-Datos!$A238)*(Datos!$C238)-$G$14</f>
        <v>550</v>
      </c>
      <c r="D238">
        <f ca="1">(Datos!$F$2-Datos!$A238)*(Datos!$C238)-$G$20</f>
        <v>800</v>
      </c>
      <c r="E238">
        <f ca="1">(Datos!$F$2-Datos!$A238)*(Datos!$C238)-$G$26</f>
        <v>1300</v>
      </c>
    </row>
    <row r="239" spans="1:5" x14ac:dyDescent="0.25">
      <c r="A239">
        <f ca="1">((Datos!$F$2-Datos!A239)*(Datos!C239))-$G$2</f>
        <v>-1270</v>
      </c>
      <c r="B239">
        <f ca="1">(Datos!$F$2-Datos!$A239)*(Datos!$C239)-$G$8</f>
        <v>-770</v>
      </c>
      <c r="C239">
        <f ca="1">(Datos!$F$2-Datos!$A239)*(Datos!$C239)-$G$14</f>
        <v>-520</v>
      </c>
      <c r="D239">
        <f ca="1">(Datos!$F$2-Datos!$A239)*(Datos!$C239)-$G$20</f>
        <v>-270</v>
      </c>
      <c r="E239">
        <f ca="1">(Datos!$F$2-Datos!$A239)*(Datos!$C239)-$G$26</f>
        <v>230</v>
      </c>
    </row>
    <row r="240" spans="1:5" x14ac:dyDescent="0.25">
      <c r="A240">
        <f ca="1">((Datos!$F$2-Datos!A240)*(Datos!C240))-$G$2</f>
        <v>-100</v>
      </c>
      <c r="B240">
        <f ca="1">(Datos!$F$2-Datos!$A240)*(Datos!$C240)-$G$8</f>
        <v>400</v>
      </c>
      <c r="C240">
        <f ca="1">(Datos!$F$2-Datos!$A240)*(Datos!$C240)-$G$14</f>
        <v>650</v>
      </c>
      <c r="D240">
        <f ca="1">(Datos!$F$2-Datos!$A240)*(Datos!$C240)-$G$20</f>
        <v>900</v>
      </c>
      <c r="E240">
        <f ca="1">(Datos!$F$2-Datos!$A240)*(Datos!$C240)-$G$26</f>
        <v>1400</v>
      </c>
    </row>
    <row r="241" spans="1:5" x14ac:dyDescent="0.25">
      <c r="A241">
        <f ca="1">((Datos!$F$2-Datos!A241)*(Datos!C241))-$G$2</f>
        <v>-400</v>
      </c>
      <c r="B241">
        <f ca="1">(Datos!$F$2-Datos!$A241)*(Datos!$C241)-$G$8</f>
        <v>100</v>
      </c>
      <c r="C241">
        <f ca="1">(Datos!$F$2-Datos!$A241)*(Datos!$C241)-$G$14</f>
        <v>350</v>
      </c>
      <c r="D241">
        <f ca="1">(Datos!$F$2-Datos!$A241)*(Datos!$C241)-$G$20</f>
        <v>600</v>
      </c>
      <c r="E241">
        <f ca="1">(Datos!$F$2-Datos!$A241)*(Datos!$C241)-$G$26</f>
        <v>1100</v>
      </c>
    </row>
    <row r="242" spans="1:5" x14ac:dyDescent="0.25">
      <c r="A242">
        <f ca="1">((Datos!$F$2-Datos!A242)*(Datos!C242))-$G$2</f>
        <v>2000</v>
      </c>
      <c r="B242">
        <f ca="1">(Datos!$F$2-Datos!$A242)*(Datos!$C242)-$G$8</f>
        <v>2500</v>
      </c>
      <c r="C242">
        <f ca="1">(Datos!$F$2-Datos!$A242)*(Datos!$C242)-$G$14</f>
        <v>2750</v>
      </c>
      <c r="D242">
        <f ca="1">(Datos!$F$2-Datos!$A242)*(Datos!$C242)-$G$20</f>
        <v>3000</v>
      </c>
      <c r="E242">
        <f ca="1">(Datos!$F$2-Datos!$A242)*(Datos!$C242)-$G$26</f>
        <v>3500</v>
      </c>
    </row>
    <row r="243" spans="1:5" x14ac:dyDescent="0.25">
      <c r="A243">
        <f ca="1">((Datos!$F$2-Datos!A243)*(Datos!C243))-$G$2</f>
        <v>-1680</v>
      </c>
      <c r="B243">
        <f ca="1">(Datos!$F$2-Datos!$A243)*(Datos!$C243)-$G$8</f>
        <v>-1180</v>
      </c>
      <c r="C243">
        <f ca="1">(Datos!$F$2-Datos!$A243)*(Datos!$C243)-$G$14</f>
        <v>-930</v>
      </c>
      <c r="D243">
        <f ca="1">(Datos!$F$2-Datos!$A243)*(Datos!$C243)-$G$20</f>
        <v>-680</v>
      </c>
      <c r="E243">
        <f ca="1">(Datos!$F$2-Datos!$A243)*(Datos!$C243)-$G$26</f>
        <v>-180</v>
      </c>
    </row>
    <row r="244" spans="1:5" x14ac:dyDescent="0.25">
      <c r="A244">
        <f ca="1">((Datos!$F$2-Datos!A244)*(Datos!C244))-$G$2</f>
        <v>-820</v>
      </c>
      <c r="B244">
        <f ca="1">(Datos!$F$2-Datos!$A244)*(Datos!$C244)-$G$8</f>
        <v>-320</v>
      </c>
      <c r="C244">
        <f ca="1">(Datos!$F$2-Datos!$A244)*(Datos!$C244)-$G$14</f>
        <v>-70</v>
      </c>
      <c r="D244">
        <f ca="1">(Datos!$F$2-Datos!$A244)*(Datos!$C244)-$G$20</f>
        <v>180</v>
      </c>
      <c r="E244">
        <f ca="1">(Datos!$F$2-Datos!$A244)*(Datos!$C244)-$G$26</f>
        <v>680</v>
      </c>
    </row>
    <row r="245" spans="1:5" x14ac:dyDescent="0.25">
      <c r="A245">
        <f ca="1">((Datos!$F$2-Datos!A245)*(Datos!C245))-$G$2</f>
        <v>-1180</v>
      </c>
      <c r="B245">
        <f ca="1">(Datos!$F$2-Datos!$A245)*(Datos!$C245)-$G$8</f>
        <v>-680</v>
      </c>
      <c r="C245">
        <f ca="1">(Datos!$F$2-Datos!$A245)*(Datos!$C245)-$G$14</f>
        <v>-430</v>
      </c>
      <c r="D245">
        <f ca="1">(Datos!$F$2-Datos!$A245)*(Datos!$C245)-$G$20</f>
        <v>-180</v>
      </c>
      <c r="E245">
        <f ca="1">(Datos!$F$2-Datos!$A245)*(Datos!$C245)-$G$26</f>
        <v>320</v>
      </c>
    </row>
    <row r="246" spans="1:5" x14ac:dyDescent="0.25">
      <c r="A246">
        <f ca="1">((Datos!$F$2-Datos!A246)*(Datos!C246))-$G$2</f>
        <v>2480</v>
      </c>
      <c r="B246">
        <f ca="1">(Datos!$F$2-Datos!$A246)*(Datos!$C246)-$G$8</f>
        <v>2980</v>
      </c>
      <c r="C246">
        <f ca="1">(Datos!$F$2-Datos!$A246)*(Datos!$C246)-$G$14</f>
        <v>3230</v>
      </c>
      <c r="D246">
        <f ca="1">(Datos!$F$2-Datos!$A246)*(Datos!$C246)-$G$20</f>
        <v>3480</v>
      </c>
      <c r="E246">
        <f ca="1">(Datos!$F$2-Datos!$A246)*(Datos!$C246)-$G$26</f>
        <v>3980</v>
      </c>
    </row>
    <row r="247" spans="1:5" x14ac:dyDescent="0.25">
      <c r="A247">
        <f ca="1">((Datos!$F$2-Datos!A247)*(Datos!C247))-$G$2</f>
        <v>-500</v>
      </c>
      <c r="B247">
        <f ca="1">(Datos!$F$2-Datos!$A247)*(Datos!$C247)-$G$8</f>
        <v>0</v>
      </c>
      <c r="C247">
        <f ca="1">(Datos!$F$2-Datos!$A247)*(Datos!$C247)-$G$14</f>
        <v>250</v>
      </c>
      <c r="D247">
        <f ca="1">(Datos!$F$2-Datos!$A247)*(Datos!$C247)-$G$20</f>
        <v>500</v>
      </c>
      <c r="E247">
        <f ca="1">(Datos!$F$2-Datos!$A247)*(Datos!$C247)-$G$26</f>
        <v>1000</v>
      </c>
    </row>
    <row r="248" spans="1:5" x14ac:dyDescent="0.25">
      <c r="A248">
        <f ca="1">((Datos!$F$2-Datos!A248)*(Datos!C248))-$G$2</f>
        <v>-910</v>
      </c>
      <c r="B248">
        <f ca="1">(Datos!$F$2-Datos!$A248)*(Datos!$C248)-$G$8</f>
        <v>-410</v>
      </c>
      <c r="C248">
        <f ca="1">(Datos!$F$2-Datos!$A248)*(Datos!$C248)-$G$14</f>
        <v>-160</v>
      </c>
      <c r="D248">
        <f ca="1">(Datos!$F$2-Datos!$A248)*(Datos!$C248)-$G$20</f>
        <v>90</v>
      </c>
      <c r="E248">
        <f ca="1">(Datos!$F$2-Datos!$A248)*(Datos!$C248)-$G$26</f>
        <v>590</v>
      </c>
    </row>
    <row r="249" spans="1:5" x14ac:dyDescent="0.25">
      <c r="A249">
        <f ca="1">((Datos!$F$2-Datos!A249)*(Datos!C249))-$G$2</f>
        <v>-1360</v>
      </c>
      <c r="B249">
        <f ca="1">(Datos!$F$2-Datos!$A249)*(Datos!$C249)-$G$8</f>
        <v>-860</v>
      </c>
      <c r="C249">
        <f ca="1">(Datos!$F$2-Datos!$A249)*(Datos!$C249)-$G$14</f>
        <v>-610</v>
      </c>
      <c r="D249">
        <f ca="1">(Datos!$F$2-Datos!$A249)*(Datos!$C249)-$G$20</f>
        <v>-360</v>
      </c>
      <c r="E249">
        <f ca="1">(Datos!$F$2-Datos!$A249)*(Datos!$C249)-$G$26</f>
        <v>140</v>
      </c>
    </row>
    <row r="250" spans="1:5" x14ac:dyDescent="0.25">
      <c r="A250">
        <f ca="1">((Datos!$F$2-Datos!A250)*(Datos!C250))-$G$2</f>
        <v>2120</v>
      </c>
      <c r="B250">
        <f ca="1">(Datos!$F$2-Datos!$A250)*(Datos!$C250)-$G$8</f>
        <v>2620</v>
      </c>
      <c r="C250">
        <f ca="1">(Datos!$F$2-Datos!$A250)*(Datos!$C250)-$G$14</f>
        <v>2870</v>
      </c>
      <c r="D250">
        <f ca="1">(Datos!$F$2-Datos!$A250)*(Datos!$C250)-$G$20</f>
        <v>3120</v>
      </c>
      <c r="E250">
        <f ca="1">(Datos!$F$2-Datos!$A250)*(Datos!$C250)-$G$26</f>
        <v>3620</v>
      </c>
    </row>
    <row r="251" spans="1:5" x14ac:dyDescent="0.25">
      <c r="A251">
        <f ca="1">((Datos!$F$2-Datos!A251)*(Datos!C251))-$G$2</f>
        <v>1110</v>
      </c>
      <c r="B251">
        <f ca="1">(Datos!$F$2-Datos!$A251)*(Datos!$C251)-$G$8</f>
        <v>1610</v>
      </c>
      <c r="C251">
        <f ca="1">(Datos!$F$2-Datos!$A251)*(Datos!$C251)-$G$14</f>
        <v>1860</v>
      </c>
      <c r="D251">
        <f ca="1">(Datos!$F$2-Datos!$A251)*(Datos!$C251)-$G$20</f>
        <v>2110</v>
      </c>
      <c r="E251">
        <f ca="1">(Datos!$F$2-Datos!$A251)*(Datos!$C251)-$G$26</f>
        <v>2610</v>
      </c>
    </row>
    <row r="252" spans="1:5" x14ac:dyDescent="0.25">
      <c r="A252">
        <f ca="1">((Datos!$F$2-Datos!A252)*(Datos!C252))-$G$2</f>
        <v>100</v>
      </c>
      <c r="B252">
        <f ca="1">(Datos!$F$2-Datos!$A252)*(Datos!$C252)-$G$8</f>
        <v>600</v>
      </c>
      <c r="C252">
        <f ca="1">(Datos!$F$2-Datos!$A252)*(Datos!$C252)-$G$14</f>
        <v>850</v>
      </c>
      <c r="D252">
        <f ca="1">(Datos!$F$2-Datos!$A252)*(Datos!$C252)-$G$20</f>
        <v>1100</v>
      </c>
      <c r="E252">
        <f ca="1">(Datos!$F$2-Datos!$A252)*(Datos!$C252)-$G$26</f>
        <v>1600</v>
      </c>
    </row>
    <row r="253" spans="1:5" x14ac:dyDescent="0.25">
      <c r="A253">
        <f ca="1">((Datos!$F$2-Datos!A253)*(Datos!C253))-$G$2</f>
        <v>0</v>
      </c>
      <c r="B253">
        <f ca="1">(Datos!$F$2-Datos!$A253)*(Datos!$C253)-$G$8</f>
        <v>500</v>
      </c>
      <c r="C253">
        <f ca="1">(Datos!$F$2-Datos!$A253)*(Datos!$C253)-$G$14</f>
        <v>750</v>
      </c>
      <c r="D253">
        <f ca="1">(Datos!$F$2-Datos!$A253)*(Datos!$C253)-$G$20</f>
        <v>1000</v>
      </c>
      <c r="E253">
        <f ca="1">(Datos!$F$2-Datos!$A253)*(Datos!$C253)-$G$26</f>
        <v>1500</v>
      </c>
    </row>
    <row r="254" spans="1:5" x14ac:dyDescent="0.25">
      <c r="A254">
        <f ca="1">((Datos!$F$2-Datos!A254)*(Datos!C254))-$G$2</f>
        <v>-2240</v>
      </c>
      <c r="B254">
        <f ca="1">(Datos!$F$2-Datos!$A254)*(Datos!$C254)-$G$8</f>
        <v>-1740</v>
      </c>
      <c r="C254">
        <f ca="1">(Datos!$F$2-Datos!$A254)*(Datos!$C254)-$G$14</f>
        <v>-1490</v>
      </c>
      <c r="D254">
        <f ca="1">(Datos!$F$2-Datos!$A254)*(Datos!$C254)-$G$20</f>
        <v>-1240</v>
      </c>
      <c r="E254">
        <f ca="1">(Datos!$F$2-Datos!$A254)*(Datos!$C254)-$G$26</f>
        <v>-740</v>
      </c>
    </row>
    <row r="255" spans="1:5" x14ac:dyDescent="0.25">
      <c r="A255">
        <f ca="1">((Datos!$F$2-Datos!A255)*(Datos!C255))-$G$2</f>
        <v>2120</v>
      </c>
      <c r="B255">
        <f ca="1">(Datos!$F$2-Datos!$A255)*(Datos!$C255)-$G$8</f>
        <v>2620</v>
      </c>
      <c r="C255">
        <f ca="1">(Datos!$F$2-Datos!$A255)*(Datos!$C255)-$G$14</f>
        <v>2870</v>
      </c>
      <c r="D255">
        <f ca="1">(Datos!$F$2-Datos!$A255)*(Datos!$C255)-$G$20</f>
        <v>3120</v>
      </c>
      <c r="E255">
        <f ca="1">(Datos!$F$2-Datos!$A255)*(Datos!$C255)-$G$26</f>
        <v>3620</v>
      </c>
    </row>
    <row r="256" spans="1:5" x14ac:dyDescent="0.25">
      <c r="A256">
        <f ca="1">((Datos!$F$2-Datos!A256)*(Datos!C256))-$G$2</f>
        <v>-300</v>
      </c>
      <c r="B256">
        <f ca="1">(Datos!$F$2-Datos!$A256)*(Datos!$C256)-$G$8</f>
        <v>200</v>
      </c>
      <c r="C256">
        <f ca="1">(Datos!$F$2-Datos!$A256)*(Datos!$C256)-$G$14</f>
        <v>450</v>
      </c>
      <c r="D256">
        <f ca="1">(Datos!$F$2-Datos!$A256)*(Datos!$C256)-$G$20</f>
        <v>700</v>
      </c>
      <c r="E256">
        <f ca="1">(Datos!$F$2-Datos!$A256)*(Datos!$C256)-$G$26</f>
        <v>1200</v>
      </c>
    </row>
    <row r="257" spans="1:5" x14ac:dyDescent="0.25">
      <c r="A257">
        <f ca="1">((Datos!$F$2-Datos!A257)*(Datos!C257))-$G$2</f>
        <v>2480</v>
      </c>
      <c r="B257">
        <f ca="1">(Datos!$F$2-Datos!$A257)*(Datos!$C257)-$G$8</f>
        <v>2980</v>
      </c>
      <c r="C257">
        <f ca="1">(Datos!$F$2-Datos!$A257)*(Datos!$C257)-$G$14</f>
        <v>3230</v>
      </c>
      <c r="D257">
        <f ca="1">(Datos!$F$2-Datos!$A257)*(Datos!$C257)-$G$20</f>
        <v>3480</v>
      </c>
      <c r="E257">
        <f ca="1">(Datos!$F$2-Datos!$A257)*(Datos!$C257)-$G$26</f>
        <v>3980</v>
      </c>
    </row>
    <row r="258" spans="1:5" x14ac:dyDescent="0.25">
      <c r="A258">
        <f ca="1">((Datos!$F$2-Datos!A258)*(Datos!C258))-$G$2</f>
        <v>2360</v>
      </c>
      <c r="B258">
        <f ca="1">(Datos!$F$2-Datos!$A258)*(Datos!$C258)-$G$8</f>
        <v>2860</v>
      </c>
      <c r="C258">
        <f ca="1">(Datos!$F$2-Datos!$A258)*(Datos!$C258)-$G$14</f>
        <v>3110</v>
      </c>
      <c r="D258">
        <f ca="1">(Datos!$F$2-Datos!$A258)*(Datos!$C258)-$G$20</f>
        <v>3360</v>
      </c>
      <c r="E258">
        <f ca="1">(Datos!$F$2-Datos!$A258)*(Datos!$C258)-$G$26</f>
        <v>3860</v>
      </c>
    </row>
    <row r="259" spans="1:5" x14ac:dyDescent="0.25">
      <c r="A259">
        <f ca="1">((Datos!$F$2-Datos!A259)*(Datos!C259))-$G$2</f>
        <v>2240</v>
      </c>
      <c r="B259">
        <f ca="1">(Datos!$F$2-Datos!$A259)*(Datos!$C259)-$G$8</f>
        <v>2740</v>
      </c>
      <c r="C259">
        <f ca="1">(Datos!$F$2-Datos!$A259)*(Datos!$C259)-$G$14</f>
        <v>2990</v>
      </c>
      <c r="D259">
        <f ca="1">(Datos!$F$2-Datos!$A259)*(Datos!$C259)-$G$20</f>
        <v>3240</v>
      </c>
      <c r="E259">
        <f ca="1">(Datos!$F$2-Datos!$A259)*(Datos!$C259)-$G$26</f>
        <v>3740</v>
      </c>
    </row>
    <row r="260" spans="1:5" x14ac:dyDescent="0.25">
      <c r="A260">
        <f ca="1">((Datos!$F$2-Datos!A260)*(Datos!C260))-$G$2</f>
        <v>100</v>
      </c>
      <c r="B260">
        <f ca="1">(Datos!$F$2-Datos!$A260)*(Datos!$C260)-$G$8</f>
        <v>600</v>
      </c>
      <c r="C260">
        <f ca="1">(Datos!$F$2-Datos!$A260)*(Datos!$C260)-$G$14</f>
        <v>850</v>
      </c>
      <c r="D260">
        <f ca="1">(Datos!$F$2-Datos!$A260)*(Datos!$C260)-$G$20</f>
        <v>1100</v>
      </c>
      <c r="E260">
        <f ca="1">(Datos!$F$2-Datos!$A260)*(Datos!$C260)-$G$26</f>
        <v>1600</v>
      </c>
    </row>
    <row r="261" spans="1:5" x14ac:dyDescent="0.25">
      <c r="A261">
        <f ca="1">((Datos!$F$2-Datos!A261)*(Datos!C261))-$G$2</f>
        <v>-1180</v>
      </c>
      <c r="B261">
        <f ca="1">(Datos!$F$2-Datos!$A261)*(Datos!$C261)-$G$8</f>
        <v>-680</v>
      </c>
      <c r="C261">
        <f ca="1">(Datos!$F$2-Datos!$A261)*(Datos!$C261)-$G$14</f>
        <v>-430</v>
      </c>
      <c r="D261">
        <f ca="1">(Datos!$F$2-Datos!$A261)*(Datos!$C261)-$G$20</f>
        <v>-180</v>
      </c>
      <c r="E261">
        <f ca="1">(Datos!$F$2-Datos!$A261)*(Datos!$C261)-$G$26</f>
        <v>320</v>
      </c>
    </row>
    <row r="262" spans="1:5" x14ac:dyDescent="0.25">
      <c r="A262">
        <f ca="1">((Datos!$F$2-Datos!A262)*(Datos!C262))-$G$2</f>
        <v>-1680</v>
      </c>
      <c r="B262">
        <f ca="1">(Datos!$F$2-Datos!$A262)*(Datos!$C262)-$G$8</f>
        <v>-1180</v>
      </c>
      <c r="C262">
        <f ca="1">(Datos!$F$2-Datos!$A262)*(Datos!$C262)-$G$14</f>
        <v>-930</v>
      </c>
      <c r="D262">
        <f ca="1">(Datos!$F$2-Datos!$A262)*(Datos!$C262)-$G$20</f>
        <v>-680</v>
      </c>
      <c r="E262">
        <f ca="1">(Datos!$F$2-Datos!$A262)*(Datos!$C262)-$G$26</f>
        <v>-180</v>
      </c>
    </row>
    <row r="263" spans="1:5" x14ac:dyDescent="0.25">
      <c r="A263">
        <f ca="1">((Datos!$F$2-Datos!A263)*(Datos!C263))-$G$2</f>
        <v>-1920</v>
      </c>
      <c r="B263">
        <f ca="1">(Datos!$F$2-Datos!$A263)*(Datos!$C263)-$G$8</f>
        <v>-1420</v>
      </c>
      <c r="C263">
        <f ca="1">(Datos!$F$2-Datos!$A263)*(Datos!$C263)-$G$14</f>
        <v>-1170</v>
      </c>
      <c r="D263">
        <f ca="1">(Datos!$F$2-Datos!$A263)*(Datos!$C263)-$G$20</f>
        <v>-920</v>
      </c>
      <c r="E263">
        <f ca="1">(Datos!$F$2-Datos!$A263)*(Datos!$C263)-$G$26</f>
        <v>-420</v>
      </c>
    </row>
    <row r="264" spans="1:5" x14ac:dyDescent="0.25">
      <c r="A264">
        <f ca="1">((Datos!$F$2-Datos!A264)*(Datos!C264))-$G$2</f>
        <v>-400</v>
      </c>
      <c r="B264">
        <f ca="1">(Datos!$F$2-Datos!$A264)*(Datos!$C264)-$G$8</f>
        <v>100</v>
      </c>
      <c r="C264">
        <f ca="1">(Datos!$F$2-Datos!$A264)*(Datos!$C264)-$G$14</f>
        <v>350</v>
      </c>
      <c r="D264">
        <f ca="1">(Datos!$F$2-Datos!$A264)*(Datos!$C264)-$G$20</f>
        <v>600</v>
      </c>
      <c r="E264">
        <f ca="1">(Datos!$F$2-Datos!$A264)*(Datos!$C264)-$G$26</f>
        <v>1100</v>
      </c>
    </row>
    <row r="265" spans="1:5" x14ac:dyDescent="0.25">
      <c r="A265">
        <f ca="1">((Datos!$F$2-Datos!A265)*(Datos!C265))-$G$2</f>
        <v>0</v>
      </c>
      <c r="B265">
        <f ca="1">(Datos!$F$2-Datos!$A265)*(Datos!$C265)-$G$8</f>
        <v>500</v>
      </c>
      <c r="C265">
        <f ca="1">(Datos!$F$2-Datos!$A265)*(Datos!$C265)-$G$14</f>
        <v>750</v>
      </c>
      <c r="D265">
        <f ca="1">(Datos!$F$2-Datos!$A265)*(Datos!$C265)-$G$20</f>
        <v>1000</v>
      </c>
      <c r="E265">
        <f ca="1">(Datos!$F$2-Datos!$A265)*(Datos!$C265)-$G$26</f>
        <v>1500</v>
      </c>
    </row>
    <row r="266" spans="1:5" x14ac:dyDescent="0.25">
      <c r="A266">
        <f ca="1">((Datos!$F$2-Datos!A266)*(Datos!C266))-$G$2</f>
        <v>1220</v>
      </c>
      <c r="B266">
        <f ca="1">(Datos!$F$2-Datos!$A266)*(Datos!$C266)-$G$8</f>
        <v>1720</v>
      </c>
      <c r="C266">
        <f ca="1">(Datos!$F$2-Datos!$A266)*(Datos!$C266)-$G$14</f>
        <v>1970</v>
      </c>
      <c r="D266">
        <f ca="1">(Datos!$F$2-Datos!$A266)*(Datos!$C266)-$G$20</f>
        <v>2220</v>
      </c>
      <c r="E266">
        <f ca="1">(Datos!$F$2-Datos!$A266)*(Datos!$C266)-$G$26</f>
        <v>2720</v>
      </c>
    </row>
    <row r="267" spans="1:5" x14ac:dyDescent="0.25">
      <c r="A267">
        <f ca="1">((Datos!$F$2-Datos!A267)*(Datos!C267))-$G$2</f>
        <v>1760</v>
      </c>
      <c r="B267">
        <f ca="1">(Datos!$F$2-Datos!$A267)*(Datos!$C267)-$G$8</f>
        <v>2260</v>
      </c>
      <c r="C267">
        <f ca="1">(Datos!$F$2-Datos!$A267)*(Datos!$C267)-$G$14</f>
        <v>2510</v>
      </c>
      <c r="D267">
        <f ca="1">(Datos!$F$2-Datos!$A267)*(Datos!$C267)-$G$20</f>
        <v>2760</v>
      </c>
      <c r="E267">
        <f ca="1">(Datos!$F$2-Datos!$A267)*(Datos!$C267)-$G$26</f>
        <v>3260</v>
      </c>
    </row>
    <row r="268" spans="1:5" x14ac:dyDescent="0.25">
      <c r="A268">
        <f ca="1">((Datos!$F$2-Datos!A268)*(Datos!C268))-$G$2</f>
        <v>-2400</v>
      </c>
      <c r="B268">
        <f ca="1">(Datos!$F$2-Datos!$A268)*(Datos!$C268)-$G$8</f>
        <v>-1900</v>
      </c>
      <c r="C268">
        <f ca="1">(Datos!$F$2-Datos!$A268)*(Datos!$C268)-$G$14</f>
        <v>-1650</v>
      </c>
      <c r="D268">
        <f ca="1">(Datos!$F$2-Datos!$A268)*(Datos!$C268)-$G$20</f>
        <v>-1400</v>
      </c>
      <c r="E268">
        <f ca="1">(Datos!$F$2-Datos!$A268)*(Datos!$C268)-$G$26</f>
        <v>-900</v>
      </c>
    </row>
    <row r="269" spans="1:5" x14ac:dyDescent="0.25">
      <c r="A269">
        <f ca="1">((Datos!$F$2-Datos!A269)*(Datos!C269))-$G$2</f>
        <v>200</v>
      </c>
      <c r="B269">
        <f ca="1">(Datos!$F$2-Datos!$A269)*(Datos!$C269)-$G$8</f>
        <v>700</v>
      </c>
      <c r="C269">
        <f ca="1">(Datos!$F$2-Datos!$A269)*(Datos!$C269)-$G$14</f>
        <v>950</v>
      </c>
      <c r="D269">
        <f ca="1">(Datos!$F$2-Datos!$A269)*(Datos!$C269)-$G$20</f>
        <v>1200</v>
      </c>
      <c r="E269">
        <f ca="1">(Datos!$F$2-Datos!$A269)*(Datos!$C269)-$G$26</f>
        <v>1700</v>
      </c>
    </row>
    <row r="270" spans="1:5" x14ac:dyDescent="0.25">
      <c r="A270">
        <f ca="1">((Datos!$F$2-Datos!A270)*(Datos!C270))-$G$2</f>
        <v>-400</v>
      </c>
      <c r="B270">
        <f ca="1">(Datos!$F$2-Datos!$A270)*(Datos!$C270)-$G$8</f>
        <v>100</v>
      </c>
      <c r="C270">
        <f ca="1">(Datos!$F$2-Datos!$A270)*(Datos!$C270)-$G$14</f>
        <v>350</v>
      </c>
      <c r="D270">
        <f ca="1">(Datos!$F$2-Datos!$A270)*(Datos!$C270)-$G$20</f>
        <v>600</v>
      </c>
      <c r="E270">
        <f ca="1">(Datos!$F$2-Datos!$A270)*(Datos!$C270)-$G$26</f>
        <v>1100</v>
      </c>
    </row>
    <row r="271" spans="1:5" x14ac:dyDescent="0.25">
      <c r="A271">
        <f ca="1">((Datos!$F$2-Datos!A271)*(Datos!C271))-$G$2</f>
        <v>-2240</v>
      </c>
      <c r="B271">
        <f ca="1">(Datos!$F$2-Datos!$A271)*(Datos!$C271)-$G$8</f>
        <v>-1740</v>
      </c>
      <c r="C271">
        <f ca="1">(Datos!$F$2-Datos!$A271)*(Datos!$C271)-$G$14</f>
        <v>-1490</v>
      </c>
      <c r="D271">
        <f ca="1">(Datos!$F$2-Datos!$A271)*(Datos!$C271)-$G$20</f>
        <v>-1240</v>
      </c>
      <c r="E271">
        <f ca="1">(Datos!$F$2-Datos!$A271)*(Datos!$C271)-$G$26</f>
        <v>-740</v>
      </c>
    </row>
    <row r="272" spans="1:5" x14ac:dyDescent="0.25">
      <c r="A272">
        <f ca="1">((Datos!$F$2-Datos!A272)*(Datos!C272))-$G$2</f>
        <v>-1000</v>
      </c>
      <c r="B272">
        <f ca="1">(Datos!$F$2-Datos!$A272)*(Datos!$C272)-$G$8</f>
        <v>-500</v>
      </c>
      <c r="C272">
        <f ca="1">(Datos!$F$2-Datos!$A272)*(Datos!$C272)-$G$14</f>
        <v>-250</v>
      </c>
      <c r="D272">
        <f ca="1">(Datos!$F$2-Datos!$A272)*(Datos!$C272)-$G$20</f>
        <v>0</v>
      </c>
      <c r="E272">
        <f ca="1">(Datos!$F$2-Datos!$A272)*(Datos!$C272)-$G$26</f>
        <v>500</v>
      </c>
    </row>
    <row r="273" spans="1:5" x14ac:dyDescent="0.25">
      <c r="A273">
        <f ca="1">((Datos!$F$2-Datos!A273)*(Datos!C273))-$G$2</f>
        <v>2000</v>
      </c>
      <c r="B273">
        <f ca="1">(Datos!$F$2-Datos!$A273)*(Datos!$C273)-$G$8</f>
        <v>2500</v>
      </c>
      <c r="C273">
        <f ca="1">(Datos!$F$2-Datos!$A273)*(Datos!$C273)-$G$14</f>
        <v>2750</v>
      </c>
      <c r="D273">
        <f ca="1">(Datos!$F$2-Datos!$A273)*(Datos!$C273)-$G$20</f>
        <v>3000</v>
      </c>
      <c r="E273">
        <f ca="1">(Datos!$F$2-Datos!$A273)*(Datos!$C273)-$G$26</f>
        <v>3500</v>
      </c>
    </row>
    <row r="274" spans="1:5" x14ac:dyDescent="0.25">
      <c r="A274">
        <f ca="1">((Datos!$F$2-Datos!A274)*(Datos!C274))-$G$2</f>
        <v>-200</v>
      </c>
      <c r="B274">
        <f ca="1">(Datos!$F$2-Datos!$A274)*(Datos!$C274)-$G$8</f>
        <v>300</v>
      </c>
      <c r="C274">
        <f ca="1">(Datos!$F$2-Datos!$A274)*(Datos!$C274)-$G$14</f>
        <v>550</v>
      </c>
      <c r="D274">
        <f ca="1">(Datos!$F$2-Datos!$A274)*(Datos!$C274)-$G$20</f>
        <v>800</v>
      </c>
      <c r="E274">
        <f ca="1">(Datos!$F$2-Datos!$A274)*(Datos!$C274)-$G$26</f>
        <v>1300</v>
      </c>
    </row>
    <row r="275" spans="1:5" x14ac:dyDescent="0.25">
      <c r="A275">
        <f ca="1">((Datos!$F$2-Datos!A275)*(Datos!C275))-$G$2</f>
        <v>-820</v>
      </c>
      <c r="B275">
        <f ca="1">(Datos!$F$2-Datos!$A275)*(Datos!$C275)-$G$8</f>
        <v>-320</v>
      </c>
      <c r="C275">
        <f ca="1">(Datos!$F$2-Datos!$A275)*(Datos!$C275)-$G$14</f>
        <v>-70</v>
      </c>
      <c r="D275">
        <f ca="1">(Datos!$F$2-Datos!$A275)*(Datos!$C275)-$G$20</f>
        <v>180</v>
      </c>
      <c r="E275">
        <f ca="1">(Datos!$F$2-Datos!$A275)*(Datos!$C275)-$G$26</f>
        <v>680</v>
      </c>
    </row>
    <row r="276" spans="1:5" x14ac:dyDescent="0.25">
      <c r="A276">
        <f ca="1">((Datos!$F$2-Datos!A276)*(Datos!C276))-$G$2</f>
        <v>1520</v>
      </c>
      <c r="B276">
        <f ca="1">(Datos!$F$2-Datos!$A276)*(Datos!$C276)-$G$8</f>
        <v>2020</v>
      </c>
      <c r="C276">
        <f ca="1">(Datos!$F$2-Datos!$A276)*(Datos!$C276)-$G$14</f>
        <v>2270</v>
      </c>
      <c r="D276">
        <f ca="1">(Datos!$F$2-Datos!$A276)*(Datos!$C276)-$G$20</f>
        <v>2520</v>
      </c>
      <c r="E276">
        <f ca="1">(Datos!$F$2-Datos!$A276)*(Datos!$C276)-$G$26</f>
        <v>3020</v>
      </c>
    </row>
    <row r="277" spans="1:5" x14ac:dyDescent="0.25">
      <c r="A277">
        <f ca="1">((Datos!$F$2-Datos!A277)*(Datos!C277))-$G$2</f>
        <v>-500</v>
      </c>
      <c r="B277">
        <f ca="1">(Datos!$F$2-Datos!$A277)*(Datos!$C277)-$G$8</f>
        <v>0</v>
      </c>
      <c r="C277">
        <f ca="1">(Datos!$F$2-Datos!$A277)*(Datos!$C277)-$G$14</f>
        <v>250</v>
      </c>
      <c r="D277">
        <f ca="1">(Datos!$F$2-Datos!$A277)*(Datos!$C277)-$G$20</f>
        <v>500</v>
      </c>
      <c r="E277">
        <f ca="1">(Datos!$F$2-Datos!$A277)*(Datos!$C277)-$G$26</f>
        <v>1000</v>
      </c>
    </row>
    <row r="278" spans="1:5" x14ac:dyDescent="0.25">
      <c r="A278">
        <f ca="1">((Datos!$F$2-Datos!A278)*(Datos!C278))-$G$2</f>
        <v>-1090</v>
      </c>
      <c r="B278">
        <f ca="1">(Datos!$F$2-Datos!$A278)*(Datos!$C278)-$G$8</f>
        <v>-590</v>
      </c>
      <c r="C278">
        <f ca="1">(Datos!$F$2-Datos!$A278)*(Datos!$C278)-$G$14</f>
        <v>-340</v>
      </c>
      <c r="D278">
        <f ca="1">(Datos!$F$2-Datos!$A278)*(Datos!$C278)-$G$20</f>
        <v>-90</v>
      </c>
      <c r="E278">
        <f ca="1">(Datos!$F$2-Datos!$A278)*(Datos!$C278)-$G$26</f>
        <v>410</v>
      </c>
    </row>
    <row r="279" spans="1:5" x14ac:dyDescent="0.25">
      <c r="A279">
        <f ca="1">((Datos!$F$2-Datos!A279)*(Datos!C279))-$G$2</f>
        <v>2000</v>
      </c>
      <c r="B279">
        <f ca="1">(Datos!$F$2-Datos!$A279)*(Datos!$C279)-$G$8</f>
        <v>2500</v>
      </c>
      <c r="C279">
        <f ca="1">(Datos!$F$2-Datos!$A279)*(Datos!$C279)-$G$14</f>
        <v>2750</v>
      </c>
      <c r="D279">
        <f ca="1">(Datos!$F$2-Datos!$A279)*(Datos!$C279)-$G$20</f>
        <v>3000</v>
      </c>
      <c r="E279">
        <f ca="1">(Datos!$F$2-Datos!$A279)*(Datos!$C279)-$G$26</f>
        <v>3500</v>
      </c>
    </row>
    <row r="280" spans="1:5" x14ac:dyDescent="0.25">
      <c r="A280">
        <f ca="1">((Datos!$F$2-Datos!A280)*(Datos!C280))-$G$2</f>
        <v>-1760</v>
      </c>
      <c r="B280">
        <f ca="1">(Datos!$F$2-Datos!$A280)*(Datos!$C280)-$G$8</f>
        <v>-1260</v>
      </c>
      <c r="C280">
        <f ca="1">(Datos!$F$2-Datos!$A280)*(Datos!$C280)-$G$14</f>
        <v>-1010</v>
      </c>
      <c r="D280">
        <f ca="1">(Datos!$F$2-Datos!$A280)*(Datos!$C280)-$G$20</f>
        <v>-760</v>
      </c>
      <c r="E280">
        <f ca="1">(Datos!$F$2-Datos!$A280)*(Datos!$C280)-$G$26</f>
        <v>-260</v>
      </c>
    </row>
    <row r="281" spans="1:5" x14ac:dyDescent="0.25">
      <c r="A281">
        <f ca="1">((Datos!$F$2-Datos!A281)*(Datos!C281))-$G$2</f>
        <v>-730</v>
      </c>
      <c r="B281">
        <f ca="1">(Datos!$F$2-Datos!$A281)*(Datos!$C281)-$G$8</f>
        <v>-230</v>
      </c>
      <c r="C281">
        <f ca="1">(Datos!$F$2-Datos!$A281)*(Datos!$C281)-$G$14</f>
        <v>20</v>
      </c>
      <c r="D281">
        <f ca="1">(Datos!$F$2-Datos!$A281)*(Datos!$C281)-$G$20</f>
        <v>270</v>
      </c>
      <c r="E281">
        <f ca="1">(Datos!$F$2-Datos!$A281)*(Datos!$C281)-$G$26</f>
        <v>770</v>
      </c>
    </row>
    <row r="282" spans="1:5" x14ac:dyDescent="0.25">
      <c r="A282">
        <f ca="1">((Datos!$F$2-Datos!A282)*(Datos!C282))-$G$2</f>
        <v>-1180</v>
      </c>
      <c r="B282">
        <f ca="1">(Datos!$F$2-Datos!$A282)*(Datos!$C282)-$G$8</f>
        <v>-680</v>
      </c>
      <c r="C282">
        <f ca="1">(Datos!$F$2-Datos!$A282)*(Datos!$C282)-$G$14</f>
        <v>-430</v>
      </c>
      <c r="D282">
        <f ca="1">(Datos!$F$2-Datos!$A282)*(Datos!$C282)-$G$20</f>
        <v>-180</v>
      </c>
      <c r="E282">
        <f ca="1">(Datos!$F$2-Datos!$A282)*(Datos!$C282)-$G$26</f>
        <v>320</v>
      </c>
    </row>
    <row r="283" spans="1:5" x14ac:dyDescent="0.25">
      <c r="A283">
        <f ca="1">((Datos!$F$2-Datos!A283)*(Datos!C283))-$G$2</f>
        <v>400</v>
      </c>
      <c r="B283">
        <f ca="1">(Datos!$F$2-Datos!$A283)*(Datos!$C283)-$G$8</f>
        <v>900</v>
      </c>
      <c r="C283">
        <f ca="1">(Datos!$F$2-Datos!$A283)*(Datos!$C283)-$G$14</f>
        <v>1150</v>
      </c>
      <c r="D283">
        <f ca="1">(Datos!$F$2-Datos!$A283)*(Datos!$C283)-$G$20</f>
        <v>1400</v>
      </c>
      <c r="E283">
        <f ca="1">(Datos!$F$2-Datos!$A283)*(Datos!$C283)-$G$26</f>
        <v>1900</v>
      </c>
    </row>
    <row r="284" spans="1:5" x14ac:dyDescent="0.25">
      <c r="A284">
        <f ca="1">((Datos!$F$2-Datos!A284)*(Datos!C284))-$G$2</f>
        <v>-400</v>
      </c>
      <c r="B284">
        <f ca="1">(Datos!$F$2-Datos!$A284)*(Datos!$C284)-$G$8</f>
        <v>100</v>
      </c>
      <c r="C284">
        <f ca="1">(Datos!$F$2-Datos!$A284)*(Datos!$C284)-$G$14</f>
        <v>350</v>
      </c>
      <c r="D284">
        <f ca="1">(Datos!$F$2-Datos!$A284)*(Datos!$C284)-$G$20</f>
        <v>600</v>
      </c>
      <c r="E284">
        <f ca="1">(Datos!$F$2-Datos!$A284)*(Datos!$C284)-$G$26</f>
        <v>1100</v>
      </c>
    </row>
    <row r="285" spans="1:5" x14ac:dyDescent="0.25">
      <c r="A285">
        <f ca="1">((Datos!$F$2-Datos!A285)*(Datos!C285))-$G$2</f>
        <v>200</v>
      </c>
      <c r="B285">
        <f ca="1">(Datos!$F$2-Datos!$A285)*(Datos!$C285)-$G$8</f>
        <v>700</v>
      </c>
      <c r="C285">
        <f ca="1">(Datos!$F$2-Datos!$A285)*(Datos!$C285)-$G$14</f>
        <v>950</v>
      </c>
      <c r="D285">
        <f ca="1">(Datos!$F$2-Datos!$A285)*(Datos!$C285)-$G$20</f>
        <v>1200</v>
      </c>
      <c r="E285">
        <f ca="1">(Datos!$F$2-Datos!$A285)*(Datos!$C285)-$G$26</f>
        <v>1700</v>
      </c>
    </row>
    <row r="286" spans="1:5" x14ac:dyDescent="0.25">
      <c r="A286">
        <f ca="1">((Datos!$F$2-Datos!A286)*(Datos!C286))-$G$2</f>
        <v>100</v>
      </c>
      <c r="B286">
        <f ca="1">(Datos!$F$2-Datos!$A286)*(Datos!$C286)-$G$8</f>
        <v>600</v>
      </c>
      <c r="C286">
        <f ca="1">(Datos!$F$2-Datos!$A286)*(Datos!$C286)-$G$14</f>
        <v>850</v>
      </c>
      <c r="D286">
        <f ca="1">(Datos!$F$2-Datos!$A286)*(Datos!$C286)-$G$20</f>
        <v>1100</v>
      </c>
      <c r="E286">
        <f ca="1">(Datos!$F$2-Datos!$A286)*(Datos!$C286)-$G$26</f>
        <v>1600</v>
      </c>
    </row>
    <row r="287" spans="1:5" x14ac:dyDescent="0.25">
      <c r="A287">
        <f ca="1">((Datos!$F$2-Datos!A287)*(Datos!C287))-$G$2</f>
        <v>2240</v>
      </c>
      <c r="B287">
        <f ca="1">(Datos!$F$2-Datos!$A287)*(Datos!$C287)-$G$8</f>
        <v>2740</v>
      </c>
      <c r="C287">
        <f ca="1">(Datos!$F$2-Datos!$A287)*(Datos!$C287)-$G$14</f>
        <v>2990</v>
      </c>
      <c r="D287">
        <f ca="1">(Datos!$F$2-Datos!$A287)*(Datos!$C287)-$G$20</f>
        <v>3240</v>
      </c>
      <c r="E287">
        <f ca="1">(Datos!$F$2-Datos!$A287)*(Datos!$C287)-$G$26</f>
        <v>3740</v>
      </c>
    </row>
    <row r="288" spans="1:5" x14ac:dyDescent="0.25">
      <c r="A288">
        <f ca="1">((Datos!$F$2-Datos!A288)*(Datos!C288))-$G$2</f>
        <v>-1090</v>
      </c>
      <c r="B288">
        <f ca="1">(Datos!$F$2-Datos!$A288)*(Datos!$C288)-$G$8</f>
        <v>-590</v>
      </c>
      <c r="C288">
        <f ca="1">(Datos!$F$2-Datos!$A288)*(Datos!$C288)-$G$14</f>
        <v>-340</v>
      </c>
      <c r="D288">
        <f ca="1">(Datos!$F$2-Datos!$A288)*(Datos!$C288)-$G$20</f>
        <v>-90</v>
      </c>
      <c r="E288">
        <f ca="1">(Datos!$F$2-Datos!$A288)*(Datos!$C288)-$G$26</f>
        <v>410</v>
      </c>
    </row>
    <row r="289" spans="1:5" x14ac:dyDescent="0.25">
      <c r="A289">
        <f ca="1">((Datos!$F$2-Datos!A289)*(Datos!C289))-$G$2</f>
        <v>-1920</v>
      </c>
      <c r="B289">
        <f ca="1">(Datos!$F$2-Datos!$A289)*(Datos!$C289)-$G$8</f>
        <v>-1420</v>
      </c>
      <c r="C289">
        <f ca="1">(Datos!$F$2-Datos!$A289)*(Datos!$C289)-$G$14</f>
        <v>-1170</v>
      </c>
      <c r="D289">
        <f ca="1">(Datos!$F$2-Datos!$A289)*(Datos!$C289)-$G$20</f>
        <v>-920</v>
      </c>
      <c r="E289">
        <f ca="1">(Datos!$F$2-Datos!$A289)*(Datos!$C289)-$G$26</f>
        <v>-420</v>
      </c>
    </row>
    <row r="290" spans="1:5" x14ac:dyDescent="0.25">
      <c r="A290">
        <f ca="1">((Datos!$F$2-Datos!A290)*(Datos!C290))-$G$2</f>
        <v>2240</v>
      </c>
      <c r="B290">
        <f ca="1">(Datos!$F$2-Datos!$A290)*(Datos!$C290)-$G$8</f>
        <v>2740</v>
      </c>
      <c r="C290">
        <f ca="1">(Datos!$F$2-Datos!$A290)*(Datos!$C290)-$G$14</f>
        <v>2990</v>
      </c>
      <c r="D290">
        <f ca="1">(Datos!$F$2-Datos!$A290)*(Datos!$C290)-$G$20</f>
        <v>3240</v>
      </c>
      <c r="E290">
        <f ca="1">(Datos!$F$2-Datos!$A290)*(Datos!$C290)-$G$26</f>
        <v>3740</v>
      </c>
    </row>
    <row r="291" spans="1:5" x14ac:dyDescent="0.25">
      <c r="A291">
        <f ca="1">((Datos!$F$2-Datos!A291)*(Datos!C291))-$G$2</f>
        <v>-2080</v>
      </c>
      <c r="B291">
        <f ca="1">(Datos!$F$2-Datos!$A291)*(Datos!$C291)-$G$8</f>
        <v>-1580</v>
      </c>
      <c r="C291">
        <f ca="1">(Datos!$F$2-Datos!$A291)*(Datos!$C291)-$G$14</f>
        <v>-1330</v>
      </c>
      <c r="D291">
        <f ca="1">(Datos!$F$2-Datos!$A291)*(Datos!$C291)-$G$20</f>
        <v>-1080</v>
      </c>
      <c r="E291">
        <f ca="1">(Datos!$F$2-Datos!$A291)*(Datos!$C291)-$G$26</f>
        <v>-580</v>
      </c>
    </row>
    <row r="292" spans="1:5" x14ac:dyDescent="0.25">
      <c r="A292">
        <f ca="1">((Datos!$F$2-Datos!A292)*(Datos!C292))-$G$2</f>
        <v>-500</v>
      </c>
      <c r="B292">
        <f ca="1">(Datos!$F$2-Datos!$A292)*(Datos!$C292)-$G$8</f>
        <v>0</v>
      </c>
      <c r="C292">
        <f ca="1">(Datos!$F$2-Datos!$A292)*(Datos!$C292)-$G$14</f>
        <v>250</v>
      </c>
      <c r="D292">
        <f ca="1">(Datos!$F$2-Datos!$A292)*(Datos!$C292)-$G$20</f>
        <v>500</v>
      </c>
      <c r="E292">
        <f ca="1">(Datos!$F$2-Datos!$A292)*(Datos!$C292)-$G$26</f>
        <v>1000</v>
      </c>
    </row>
    <row r="293" spans="1:5" x14ac:dyDescent="0.25">
      <c r="A293">
        <f ca="1">((Datos!$F$2-Datos!A293)*(Datos!C293))-$G$2</f>
        <v>400</v>
      </c>
      <c r="B293">
        <f ca="1">(Datos!$F$2-Datos!$A293)*(Datos!$C293)-$G$8</f>
        <v>900</v>
      </c>
      <c r="C293">
        <f ca="1">(Datos!$F$2-Datos!$A293)*(Datos!$C293)-$G$14</f>
        <v>1150</v>
      </c>
      <c r="D293">
        <f ca="1">(Datos!$F$2-Datos!$A293)*(Datos!$C293)-$G$20</f>
        <v>1400</v>
      </c>
      <c r="E293">
        <f ca="1">(Datos!$F$2-Datos!$A293)*(Datos!$C293)-$G$26</f>
        <v>1900</v>
      </c>
    </row>
    <row r="294" spans="1:5" x14ac:dyDescent="0.25">
      <c r="A294">
        <f ca="1">((Datos!$F$2-Datos!A294)*(Datos!C294))-$G$2</f>
        <v>-730</v>
      </c>
      <c r="B294">
        <f ca="1">(Datos!$F$2-Datos!$A294)*(Datos!$C294)-$G$8</f>
        <v>-230</v>
      </c>
      <c r="C294">
        <f ca="1">(Datos!$F$2-Datos!$A294)*(Datos!$C294)-$G$14</f>
        <v>20</v>
      </c>
      <c r="D294">
        <f ca="1">(Datos!$F$2-Datos!$A294)*(Datos!$C294)-$G$20</f>
        <v>270</v>
      </c>
      <c r="E294">
        <f ca="1">(Datos!$F$2-Datos!$A294)*(Datos!$C294)-$G$26</f>
        <v>770</v>
      </c>
    </row>
    <row r="295" spans="1:5" x14ac:dyDescent="0.25">
      <c r="A295">
        <f ca="1">((Datos!$F$2-Datos!A295)*(Datos!C295))-$G$2</f>
        <v>-2000</v>
      </c>
      <c r="B295">
        <f ca="1">(Datos!$F$2-Datos!$A295)*(Datos!$C295)-$G$8</f>
        <v>-1500</v>
      </c>
      <c r="C295">
        <f ca="1">(Datos!$F$2-Datos!$A295)*(Datos!$C295)-$G$14</f>
        <v>-1250</v>
      </c>
      <c r="D295">
        <f ca="1">(Datos!$F$2-Datos!$A295)*(Datos!$C295)-$G$20</f>
        <v>-1000</v>
      </c>
      <c r="E295">
        <f ca="1">(Datos!$F$2-Datos!$A295)*(Datos!$C295)-$G$26</f>
        <v>-500</v>
      </c>
    </row>
    <row r="296" spans="1:5" x14ac:dyDescent="0.25">
      <c r="A296">
        <f ca="1">((Datos!$F$2-Datos!A296)*(Datos!C296))-$G$2</f>
        <v>0</v>
      </c>
      <c r="B296">
        <f ca="1">(Datos!$F$2-Datos!$A296)*(Datos!$C296)-$G$8</f>
        <v>500</v>
      </c>
      <c r="C296">
        <f ca="1">(Datos!$F$2-Datos!$A296)*(Datos!$C296)-$G$14</f>
        <v>750</v>
      </c>
      <c r="D296">
        <f ca="1">(Datos!$F$2-Datos!$A296)*(Datos!$C296)-$G$20</f>
        <v>1000</v>
      </c>
      <c r="E296">
        <f ca="1">(Datos!$F$2-Datos!$A296)*(Datos!$C296)-$G$26</f>
        <v>1500</v>
      </c>
    </row>
    <row r="297" spans="1:5" x14ac:dyDescent="0.25">
      <c r="A297">
        <f ca="1">((Datos!$F$2-Datos!A297)*(Datos!C297))-$G$2</f>
        <v>-400</v>
      </c>
      <c r="B297">
        <f ca="1">(Datos!$F$2-Datos!$A297)*(Datos!$C297)-$G$8</f>
        <v>100</v>
      </c>
      <c r="C297">
        <f ca="1">(Datos!$F$2-Datos!$A297)*(Datos!$C297)-$G$14</f>
        <v>350</v>
      </c>
      <c r="D297">
        <f ca="1">(Datos!$F$2-Datos!$A297)*(Datos!$C297)-$G$20</f>
        <v>600</v>
      </c>
      <c r="E297">
        <f ca="1">(Datos!$F$2-Datos!$A297)*(Datos!$C297)-$G$26</f>
        <v>1100</v>
      </c>
    </row>
    <row r="298" spans="1:5" x14ac:dyDescent="0.25">
      <c r="A298">
        <f ca="1">((Datos!$F$2-Datos!A298)*(Datos!C298))-$G$2</f>
        <v>2240</v>
      </c>
      <c r="B298">
        <f ca="1">(Datos!$F$2-Datos!$A298)*(Datos!$C298)-$G$8</f>
        <v>2740</v>
      </c>
      <c r="C298">
        <f ca="1">(Datos!$F$2-Datos!$A298)*(Datos!$C298)-$G$14</f>
        <v>2990</v>
      </c>
      <c r="D298">
        <f ca="1">(Datos!$F$2-Datos!$A298)*(Datos!$C298)-$G$20</f>
        <v>3240</v>
      </c>
      <c r="E298">
        <f ca="1">(Datos!$F$2-Datos!$A298)*(Datos!$C298)-$G$26</f>
        <v>3740</v>
      </c>
    </row>
    <row r="299" spans="1:5" x14ac:dyDescent="0.25">
      <c r="A299">
        <f ca="1">((Datos!$F$2-Datos!A299)*(Datos!C299))-$G$2</f>
        <v>-500</v>
      </c>
      <c r="B299">
        <f ca="1">(Datos!$F$2-Datos!$A299)*(Datos!$C299)-$G$8</f>
        <v>0</v>
      </c>
      <c r="C299">
        <f ca="1">(Datos!$F$2-Datos!$A299)*(Datos!$C299)-$G$14</f>
        <v>250</v>
      </c>
      <c r="D299">
        <f ca="1">(Datos!$F$2-Datos!$A299)*(Datos!$C299)-$G$20</f>
        <v>500</v>
      </c>
      <c r="E299">
        <f ca="1">(Datos!$F$2-Datos!$A299)*(Datos!$C299)-$G$26</f>
        <v>1000</v>
      </c>
    </row>
    <row r="300" spans="1:5" x14ac:dyDescent="0.25">
      <c r="A300">
        <f ca="1">((Datos!$F$2-Datos!A300)*(Datos!C300))-$G$2</f>
        <v>-1000</v>
      </c>
      <c r="B300">
        <f ca="1">(Datos!$F$2-Datos!$A300)*(Datos!$C300)-$G$8</f>
        <v>-500</v>
      </c>
      <c r="C300">
        <f ca="1">(Datos!$F$2-Datos!$A300)*(Datos!$C300)-$G$14</f>
        <v>-250</v>
      </c>
      <c r="D300">
        <f ca="1">(Datos!$F$2-Datos!$A300)*(Datos!$C300)-$G$20</f>
        <v>0</v>
      </c>
      <c r="E300">
        <f ca="1">(Datos!$F$2-Datos!$A300)*(Datos!$C300)-$G$26</f>
        <v>500</v>
      </c>
    </row>
    <row r="301" spans="1:5" x14ac:dyDescent="0.25">
      <c r="A301">
        <f ca="1">((Datos!$F$2-Datos!A301)*(Datos!C301))-$G$2</f>
        <v>1220</v>
      </c>
      <c r="B301">
        <f ca="1">(Datos!$F$2-Datos!$A301)*(Datos!$C301)-$G$8</f>
        <v>1720</v>
      </c>
      <c r="C301">
        <f ca="1">(Datos!$F$2-Datos!$A301)*(Datos!$C301)-$G$14</f>
        <v>1970</v>
      </c>
      <c r="D301">
        <f ca="1">(Datos!$F$2-Datos!$A301)*(Datos!$C301)-$G$20</f>
        <v>2220</v>
      </c>
      <c r="E301">
        <f ca="1">(Datos!$F$2-Datos!$A301)*(Datos!$C301)-$G$26</f>
        <v>2720</v>
      </c>
    </row>
    <row r="302" spans="1:5" x14ac:dyDescent="0.25">
      <c r="A302">
        <f ca="1">((Datos!$F$2-Datos!A302)*(Datos!C302))-$G$2</f>
        <v>-640</v>
      </c>
      <c r="B302">
        <f ca="1">(Datos!$F$2-Datos!$A302)*(Datos!$C302)-$G$8</f>
        <v>-140</v>
      </c>
      <c r="C302">
        <f ca="1">(Datos!$F$2-Datos!$A302)*(Datos!$C302)-$G$14</f>
        <v>110</v>
      </c>
      <c r="D302">
        <f ca="1">(Datos!$F$2-Datos!$A302)*(Datos!$C302)-$G$20</f>
        <v>360</v>
      </c>
      <c r="E302">
        <f ca="1">(Datos!$F$2-Datos!$A302)*(Datos!$C302)-$G$26</f>
        <v>860</v>
      </c>
    </row>
    <row r="303" spans="1:5" x14ac:dyDescent="0.25">
      <c r="A303">
        <f ca="1">((Datos!$F$2-Datos!A303)*(Datos!C303))-$G$2</f>
        <v>1760</v>
      </c>
      <c r="B303">
        <f ca="1">(Datos!$F$2-Datos!$A303)*(Datos!$C303)-$G$8</f>
        <v>2260</v>
      </c>
      <c r="C303">
        <f ca="1">(Datos!$F$2-Datos!$A303)*(Datos!$C303)-$G$14</f>
        <v>2510</v>
      </c>
      <c r="D303">
        <f ca="1">(Datos!$F$2-Datos!$A303)*(Datos!$C303)-$G$20</f>
        <v>2760</v>
      </c>
      <c r="E303">
        <f ca="1">(Datos!$F$2-Datos!$A303)*(Datos!$C303)-$G$26</f>
        <v>3260</v>
      </c>
    </row>
    <row r="304" spans="1:5" x14ac:dyDescent="0.25">
      <c r="A304">
        <f ca="1">((Datos!$F$2-Datos!A304)*(Datos!C304))-$G$2</f>
        <v>-730</v>
      </c>
      <c r="B304">
        <f ca="1">(Datos!$F$2-Datos!$A304)*(Datos!$C304)-$G$8</f>
        <v>-230</v>
      </c>
      <c r="C304">
        <f ca="1">(Datos!$F$2-Datos!$A304)*(Datos!$C304)-$G$14</f>
        <v>20</v>
      </c>
      <c r="D304">
        <f ca="1">(Datos!$F$2-Datos!$A304)*(Datos!$C304)-$G$20</f>
        <v>270</v>
      </c>
      <c r="E304">
        <f ca="1">(Datos!$F$2-Datos!$A304)*(Datos!$C304)-$G$26</f>
        <v>770</v>
      </c>
    </row>
    <row r="305" spans="1:5" x14ac:dyDescent="0.25">
      <c r="A305">
        <f ca="1">((Datos!$F$2-Datos!A305)*(Datos!C305))-$G$2</f>
        <v>-100</v>
      </c>
      <c r="B305">
        <f ca="1">(Datos!$F$2-Datos!$A305)*(Datos!$C305)-$G$8</f>
        <v>400</v>
      </c>
      <c r="C305">
        <f ca="1">(Datos!$F$2-Datos!$A305)*(Datos!$C305)-$G$14</f>
        <v>650</v>
      </c>
      <c r="D305">
        <f ca="1">(Datos!$F$2-Datos!$A305)*(Datos!$C305)-$G$20</f>
        <v>900</v>
      </c>
      <c r="E305">
        <f ca="1">(Datos!$F$2-Datos!$A305)*(Datos!$C305)-$G$26</f>
        <v>1400</v>
      </c>
    </row>
    <row r="306" spans="1:5" x14ac:dyDescent="0.25">
      <c r="A306">
        <f ca="1">((Datos!$F$2-Datos!A306)*(Datos!C306))-$G$2</f>
        <v>-910</v>
      </c>
      <c r="B306">
        <f ca="1">(Datos!$F$2-Datos!$A306)*(Datos!$C306)-$G$8</f>
        <v>-410</v>
      </c>
      <c r="C306">
        <f ca="1">(Datos!$F$2-Datos!$A306)*(Datos!$C306)-$G$14</f>
        <v>-160</v>
      </c>
      <c r="D306">
        <f ca="1">(Datos!$F$2-Datos!$A306)*(Datos!$C306)-$G$20</f>
        <v>90</v>
      </c>
      <c r="E306">
        <f ca="1">(Datos!$F$2-Datos!$A306)*(Datos!$C306)-$G$26</f>
        <v>590</v>
      </c>
    </row>
    <row r="307" spans="1:5" x14ac:dyDescent="0.25">
      <c r="A307">
        <f ca="1">((Datos!$F$2-Datos!A307)*(Datos!C307))-$G$2</f>
        <v>2120</v>
      </c>
      <c r="B307">
        <f ca="1">(Datos!$F$2-Datos!$A307)*(Datos!$C307)-$G$8</f>
        <v>2620</v>
      </c>
      <c r="C307">
        <f ca="1">(Datos!$F$2-Datos!$A307)*(Datos!$C307)-$G$14</f>
        <v>2870</v>
      </c>
      <c r="D307">
        <f ca="1">(Datos!$F$2-Datos!$A307)*(Datos!$C307)-$G$20</f>
        <v>3120</v>
      </c>
      <c r="E307">
        <f ca="1">(Datos!$F$2-Datos!$A307)*(Datos!$C307)-$G$26</f>
        <v>3620</v>
      </c>
    </row>
    <row r="308" spans="1:5" x14ac:dyDescent="0.25">
      <c r="A308">
        <f ca="1">((Datos!$F$2-Datos!A308)*(Datos!C308))-$G$2</f>
        <v>1760</v>
      </c>
      <c r="B308">
        <f ca="1">(Datos!$F$2-Datos!$A308)*(Datos!$C308)-$G$8</f>
        <v>2260</v>
      </c>
      <c r="C308">
        <f ca="1">(Datos!$F$2-Datos!$A308)*(Datos!$C308)-$G$14</f>
        <v>2510</v>
      </c>
      <c r="D308">
        <f ca="1">(Datos!$F$2-Datos!$A308)*(Datos!$C308)-$G$20</f>
        <v>2760</v>
      </c>
      <c r="E308">
        <f ca="1">(Datos!$F$2-Datos!$A308)*(Datos!$C308)-$G$26</f>
        <v>3260</v>
      </c>
    </row>
    <row r="309" spans="1:5" x14ac:dyDescent="0.25">
      <c r="A309">
        <f ca="1">((Datos!$F$2-Datos!A309)*(Datos!C309))-$G$2</f>
        <v>-500</v>
      </c>
      <c r="B309">
        <f ca="1">(Datos!$F$2-Datos!$A309)*(Datos!$C309)-$G$8</f>
        <v>0</v>
      </c>
      <c r="C309">
        <f ca="1">(Datos!$F$2-Datos!$A309)*(Datos!$C309)-$G$14</f>
        <v>250</v>
      </c>
      <c r="D309">
        <f ca="1">(Datos!$F$2-Datos!$A309)*(Datos!$C309)-$G$20</f>
        <v>500</v>
      </c>
      <c r="E309">
        <f ca="1">(Datos!$F$2-Datos!$A309)*(Datos!$C309)-$G$26</f>
        <v>1000</v>
      </c>
    </row>
    <row r="310" spans="1:5" x14ac:dyDescent="0.25">
      <c r="A310">
        <f ca="1">((Datos!$F$2-Datos!A310)*(Datos!C310))-$G$2</f>
        <v>2480</v>
      </c>
      <c r="B310">
        <f ca="1">(Datos!$F$2-Datos!$A310)*(Datos!$C310)-$G$8</f>
        <v>2980</v>
      </c>
      <c r="C310">
        <f ca="1">(Datos!$F$2-Datos!$A310)*(Datos!$C310)-$G$14</f>
        <v>3230</v>
      </c>
      <c r="D310">
        <f ca="1">(Datos!$F$2-Datos!$A310)*(Datos!$C310)-$G$20</f>
        <v>3480</v>
      </c>
      <c r="E310">
        <f ca="1">(Datos!$F$2-Datos!$A310)*(Datos!$C310)-$G$26</f>
        <v>3980</v>
      </c>
    </row>
    <row r="311" spans="1:5" x14ac:dyDescent="0.25">
      <c r="A311">
        <f ca="1">((Datos!$F$2-Datos!A311)*(Datos!C311))-$G$2</f>
        <v>-2240</v>
      </c>
      <c r="B311">
        <f ca="1">(Datos!$F$2-Datos!$A311)*(Datos!$C311)-$G$8</f>
        <v>-1740</v>
      </c>
      <c r="C311">
        <f ca="1">(Datos!$F$2-Datos!$A311)*(Datos!$C311)-$G$14</f>
        <v>-1490</v>
      </c>
      <c r="D311">
        <f ca="1">(Datos!$F$2-Datos!$A311)*(Datos!$C311)-$G$20</f>
        <v>-1240</v>
      </c>
      <c r="E311">
        <f ca="1">(Datos!$F$2-Datos!$A311)*(Datos!$C311)-$G$26</f>
        <v>-740</v>
      </c>
    </row>
    <row r="312" spans="1:5" x14ac:dyDescent="0.25">
      <c r="A312">
        <f ca="1">((Datos!$F$2-Datos!A312)*(Datos!C312))-$G$2</f>
        <v>-2160</v>
      </c>
      <c r="B312">
        <f ca="1">(Datos!$F$2-Datos!$A312)*(Datos!$C312)-$G$8</f>
        <v>-1660</v>
      </c>
      <c r="C312">
        <f ca="1">(Datos!$F$2-Datos!$A312)*(Datos!$C312)-$G$14</f>
        <v>-1410</v>
      </c>
      <c r="D312">
        <f ca="1">(Datos!$F$2-Datos!$A312)*(Datos!$C312)-$G$20</f>
        <v>-1160</v>
      </c>
      <c r="E312">
        <f ca="1">(Datos!$F$2-Datos!$A312)*(Datos!$C312)-$G$26</f>
        <v>-660</v>
      </c>
    </row>
    <row r="313" spans="1:5" x14ac:dyDescent="0.25">
      <c r="A313">
        <f ca="1">((Datos!$F$2-Datos!A313)*(Datos!C313))-$G$2</f>
        <v>-2400</v>
      </c>
      <c r="B313">
        <f ca="1">(Datos!$F$2-Datos!$A313)*(Datos!$C313)-$G$8</f>
        <v>-1900</v>
      </c>
      <c r="C313">
        <f ca="1">(Datos!$F$2-Datos!$A313)*(Datos!$C313)-$G$14</f>
        <v>-1650</v>
      </c>
      <c r="D313">
        <f ca="1">(Datos!$F$2-Datos!$A313)*(Datos!$C313)-$G$20</f>
        <v>-1400</v>
      </c>
      <c r="E313">
        <f ca="1">(Datos!$F$2-Datos!$A313)*(Datos!$C313)-$G$26</f>
        <v>-900</v>
      </c>
    </row>
    <row r="314" spans="1:5" x14ac:dyDescent="0.25">
      <c r="A314">
        <f ca="1">((Datos!$F$2-Datos!A314)*(Datos!C314))-$G$2</f>
        <v>890</v>
      </c>
      <c r="B314">
        <f ca="1">(Datos!$F$2-Datos!$A314)*(Datos!$C314)-$G$8</f>
        <v>1390</v>
      </c>
      <c r="C314">
        <f ca="1">(Datos!$F$2-Datos!$A314)*(Datos!$C314)-$G$14</f>
        <v>1640</v>
      </c>
      <c r="D314">
        <f ca="1">(Datos!$F$2-Datos!$A314)*(Datos!$C314)-$G$20</f>
        <v>1890</v>
      </c>
      <c r="E314">
        <f ca="1">(Datos!$F$2-Datos!$A314)*(Datos!$C314)-$G$26</f>
        <v>2390</v>
      </c>
    </row>
    <row r="315" spans="1:5" x14ac:dyDescent="0.25">
      <c r="A315">
        <f ca="1">((Datos!$F$2-Datos!A315)*(Datos!C315))-$G$2</f>
        <v>300</v>
      </c>
      <c r="B315">
        <f ca="1">(Datos!$F$2-Datos!$A315)*(Datos!$C315)-$G$8</f>
        <v>800</v>
      </c>
      <c r="C315">
        <f ca="1">(Datos!$F$2-Datos!$A315)*(Datos!$C315)-$G$14</f>
        <v>1050</v>
      </c>
      <c r="D315">
        <f ca="1">(Datos!$F$2-Datos!$A315)*(Datos!$C315)-$G$20</f>
        <v>1300</v>
      </c>
      <c r="E315">
        <f ca="1">(Datos!$F$2-Datos!$A315)*(Datos!$C315)-$G$26</f>
        <v>1800</v>
      </c>
    </row>
    <row r="316" spans="1:5" x14ac:dyDescent="0.25">
      <c r="A316">
        <f ca="1">((Datos!$F$2-Datos!A316)*(Datos!C316))-$G$2</f>
        <v>-1270</v>
      </c>
      <c r="B316">
        <f ca="1">(Datos!$F$2-Datos!$A316)*(Datos!$C316)-$G$8</f>
        <v>-770</v>
      </c>
      <c r="C316">
        <f ca="1">(Datos!$F$2-Datos!$A316)*(Datos!$C316)-$G$14</f>
        <v>-520</v>
      </c>
      <c r="D316">
        <f ca="1">(Datos!$F$2-Datos!$A316)*(Datos!$C316)-$G$20</f>
        <v>-270</v>
      </c>
      <c r="E316">
        <f ca="1">(Datos!$F$2-Datos!$A316)*(Datos!$C316)-$G$26</f>
        <v>230</v>
      </c>
    </row>
    <row r="317" spans="1:5" x14ac:dyDescent="0.25">
      <c r="A317">
        <f ca="1">((Datos!$F$2-Datos!A317)*(Datos!C317))-$G$2</f>
        <v>100</v>
      </c>
      <c r="B317">
        <f ca="1">(Datos!$F$2-Datos!$A317)*(Datos!$C317)-$G$8</f>
        <v>600</v>
      </c>
      <c r="C317">
        <f ca="1">(Datos!$F$2-Datos!$A317)*(Datos!$C317)-$G$14</f>
        <v>850</v>
      </c>
      <c r="D317">
        <f ca="1">(Datos!$F$2-Datos!$A317)*(Datos!$C317)-$G$20</f>
        <v>1100</v>
      </c>
      <c r="E317">
        <f ca="1">(Datos!$F$2-Datos!$A317)*(Datos!$C317)-$G$26</f>
        <v>1600</v>
      </c>
    </row>
    <row r="318" spans="1:5" x14ac:dyDescent="0.25">
      <c r="A318">
        <f ca="1">((Datos!$F$2-Datos!A318)*(Datos!C318))-$G$2</f>
        <v>1880</v>
      </c>
      <c r="B318">
        <f ca="1">(Datos!$F$2-Datos!$A318)*(Datos!$C318)-$G$8</f>
        <v>2380</v>
      </c>
      <c r="C318">
        <f ca="1">(Datos!$F$2-Datos!$A318)*(Datos!$C318)-$G$14</f>
        <v>2630</v>
      </c>
      <c r="D318">
        <f ca="1">(Datos!$F$2-Datos!$A318)*(Datos!$C318)-$G$20</f>
        <v>2880</v>
      </c>
      <c r="E318">
        <f ca="1">(Datos!$F$2-Datos!$A318)*(Datos!$C318)-$G$26</f>
        <v>3380</v>
      </c>
    </row>
    <row r="319" spans="1:5" x14ac:dyDescent="0.25">
      <c r="A319">
        <f ca="1">((Datos!$F$2-Datos!A319)*(Datos!C319))-$G$2</f>
        <v>-640</v>
      </c>
      <c r="B319">
        <f ca="1">(Datos!$F$2-Datos!$A319)*(Datos!$C319)-$G$8</f>
        <v>-140</v>
      </c>
      <c r="C319">
        <f ca="1">(Datos!$F$2-Datos!$A319)*(Datos!$C319)-$G$14</f>
        <v>110</v>
      </c>
      <c r="D319">
        <f ca="1">(Datos!$F$2-Datos!$A319)*(Datos!$C319)-$G$20</f>
        <v>360</v>
      </c>
      <c r="E319">
        <f ca="1">(Datos!$F$2-Datos!$A319)*(Datos!$C319)-$G$26</f>
        <v>860</v>
      </c>
    </row>
    <row r="320" spans="1:5" x14ac:dyDescent="0.25">
      <c r="A320">
        <f ca="1">((Datos!$F$2-Datos!A320)*(Datos!C320))-$G$2</f>
        <v>-1840</v>
      </c>
      <c r="B320">
        <f ca="1">(Datos!$F$2-Datos!$A320)*(Datos!$C320)-$G$8</f>
        <v>-1340</v>
      </c>
      <c r="C320">
        <f ca="1">(Datos!$F$2-Datos!$A320)*(Datos!$C320)-$G$14</f>
        <v>-1090</v>
      </c>
      <c r="D320">
        <f ca="1">(Datos!$F$2-Datos!$A320)*(Datos!$C320)-$G$20</f>
        <v>-840</v>
      </c>
      <c r="E320">
        <f ca="1">(Datos!$F$2-Datos!$A320)*(Datos!$C320)-$G$26</f>
        <v>-340</v>
      </c>
    </row>
    <row r="321" spans="1:5" x14ac:dyDescent="0.25">
      <c r="A321">
        <f ca="1">((Datos!$F$2-Datos!A321)*(Datos!C321))-$G$2</f>
        <v>-1180</v>
      </c>
      <c r="B321">
        <f ca="1">(Datos!$F$2-Datos!$A321)*(Datos!$C321)-$G$8</f>
        <v>-680</v>
      </c>
      <c r="C321">
        <f ca="1">(Datos!$F$2-Datos!$A321)*(Datos!$C321)-$G$14</f>
        <v>-430</v>
      </c>
      <c r="D321">
        <f ca="1">(Datos!$F$2-Datos!$A321)*(Datos!$C321)-$G$20</f>
        <v>-180</v>
      </c>
      <c r="E321">
        <f ca="1">(Datos!$F$2-Datos!$A321)*(Datos!$C321)-$G$26</f>
        <v>320</v>
      </c>
    </row>
    <row r="322" spans="1:5" x14ac:dyDescent="0.25">
      <c r="A322">
        <f ca="1">((Datos!$F$2-Datos!A322)*(Datos!C322))-$G$2</f>
        <v>-1450</v>
      </c>
      <c r="B322">
        <f ca="1">(Datos!$F$2-Datos!$A322)*(Datos!$C322)-$G$8</f>
        <v>-950</v>
      </c>
      <c r="C322">
        <f ca="1">(Datos!$F$2-Datos!$A322)*(Datos!$C322)-$G$14</f>
        <v>-700</v>
      </c>
      <c r="D322">
        <f ca="1">(Datos!$F$2-Datos!$A322)*(Datos!$C322)-$G$20</f>
        <v>-450</v>
      </c>
      <c r="E322">
        <f ca="1">(Datos!$F$2-Datos!$A322)*(Datos!$C322)-$G$26</f>
        <v>50</v>
      </c>
    </row>
    <row r="323" spans="1:5" x14ac:dyDescent="0.25">
      <c r="A323">
        <f ca="1">((Datos!$F$2-Datos!A323)*(Datos!C323))-$G$2</f>
        <v>2480</v>
      </c>
      <c r="B323">
        <f ca="1">(Datos!$F$2-Datos!$A323)*(Datos!$C323)-$G$8</f>
        <v>2980</v>
      </c>
      <c r="C323">
        <f ca="1">(Datos!$F$2-Datos!$A323)*(Datos!$C323)-$G$14</f>
        <v>3230</v>
      </c>
      <c r="D323">
        <f ca="1">(Datos!$F$2-Datos!$A323)*(Datos!$C323)-$G$20</f>
        <v>3480</v>
      </c>
      <c r="E323">
        <f ca="1">(Datos!$F$2-Datos!$A323)*(Datos!$C323)-$G$26</f>
        <v>3980</v>
      </c>
    </row>
    <row r="324" spans="1:5" x14ac:dyDescent="0.25">
      <c r="A324">
        <f ca="1">((Datos!$F$2-Datos!A324)*(Datos!C324))-$G$2</f>
        <v>-300</v>
      </c>
      <c r="B324">
        <f ca="1">(Datos!$F$2-Datos!$A324)*(Datos!$C324)-$G$8</f>
        <v>200</v>
      </c>
      <c r="C324">
        <f ca="1">(Datos!$F$2-Datos!$A324)*(Datos!$C324)-$G$14</f>
        <v>450</v>
      </c>
      <c r="D324">
        <f ca="1">(Datos!$F$2-Datos!$A324)*(Datos!$C324)-$G$20</f>
        <v>700</v>
      </c>
      <c r="E324">
        <f ca="1">(Datos!$F$2-Datos!$A324)*(Datos!$C324)-$G$26</f>
        <v>1200</v>
      </c>
    </row>
    <row r="325" spans="1:5" x14ac:dyDescent="0.25">
      <c r="A325">
        <f ca="1">((Datos!$F$2-Datos!A325)*(Datos!C325))-$G$2</f>
        <v>2000</v>
      </c>
      <c r="B325">
        <f ca="1">(Datos!$F$2-Datos!$A325)*(Datos!$C325)-$G$8</f>
        <v>2500</v>
      </c>
      <c r="C325">
        <f ca="1">(Datos!$F$2-Datos!$A325)*(Datos!$C325)-$G$14</f>
        <v>2750</v>
      </c>
      <c r="D325">
        <f ca="1">(Datos!$F$2-Datos!$A325)*(Datos!$C325)-$G$20</f>
        <v>3000</v>
      </c>
      <c r="E325">
        <f ca="1">(Datos!$F$2-Datos!$A325)*(Datos!$C325)-$G$26</f>
        <v>3500</v>
      </c>
    </row>
    <row r="326" spans="1:5" x14ac:dyDescent="0.25">
      <c r="A326">
        <f ca="1">((Datos!$F$2-Datos!A326)*(Datos!C326))-$G$2</f>
        <v>-400</v>
      </c>
      <c r="B326">
        <f ca="1">(Datos!$F$2-Datos!$A326)*(Datos!$C326)-$G$8</f>
        <v>100</v>
      </c>
      <c r="C326">
        <f ca="1">(Datos!$F$2-Datos!$A326)*(Datos!$C326)-$G$14</f>
        <v>350</v>
      </c>
      <c r="D326">
        <f ca="1">(Datos!$F$2-Datos!$A326)*(Datos!$C326)-$G$20</f>
        <v>600</v>
      </c>
      <c r="E326">
        <f ca="1">(Datos!$F$2-Datos!$A326)*(Datos!$C326)-$G$26</f>
        <v>1100</v>
      </c>
    </row>
    <row r="327" spans="1:5" x14ac:dyDescent="0.25">
      <c r="A327">
        <f ca="1">((Datos!$F$2-Datos!A327)*(Datos!C327))-$G$2</f>
        <v>-1180</v>
      </c>
      <c r="B327">
        <f ca="1">(Datos!$F$2-Datos!$A327)*(Datos!$C327)-$G$8</f>
        <v>-680</v>
      </c>
      <c r="C327">
        <f ca="1">(Datos!$F$2-Datos!$A327)*(Datos!$C327)-$G$14</f>
        <v>-430</v>
      </c>
      <c r="D327">
        <f ca="1">(Datos!$F$2-Datos!$A327)*(Datos!$C327)-$G$20</f>
        <v>-180</v>
      </c>
      <c r="E327">
        <f ca="1">(Datos!$F$2-Datos!$A327)*(Datos!$C327)-$G$26</f>
        <v>320</v>
      </c>
    </row>
    <row r="328" spans="1:5" x14ac:dyDescent="0.25">
      <c r="A328">
        <f ca="1">((Datos!$F$2-Datos!A328)*(Datos!C328))-$G$2</f>
        <v>-1270</v>
      </c>
      <c r="B328">
        <f ca="1">(Datos!$F$2-Datos!$A328)*(Datos!$C328)-$G$8</f>
        <v>-770</v>
      </c>
      <c r="C328">
        <f ca="1">(Datos!$F$2-Datos!$A328)*(Datos!$C328)-$G$14</f>
        <v>-520</v>
      </c>
      <c r="D328">
        <f ca="1">(Datos!$F$2-Datos!$A328)*(Datos!$C328)-$G$20</f>
        <v>-270</v>
      </c>
      <c r="E328">
        <f ca="1">(Datos!$F$2-Datos!$A328)*(Datos!$C328)-$G$26</f>
        <v>230</v>
      </c>
    </row>
    <row r="329" spans="1:5" x14ac:dyDescent="0.25">
      <c r="A329">
        <f ca="1">((Datos!$F$2-Datos!A329)*(Datos!C329))-$G$2</f>
        <v>-2320</v>
      </c>
      <c r="B329">
        <f ca="1">(Datos!$F$2-Datos!$A329)*(Datos!$C329)-$G$8</f>
        <v>-1820</v>
      </c>
      <c r="C329">
        <f ca="1">(Datos!$F$2-Datos!$A329)*(Datos!$C329)-$G$14</f>
        <v>-1570</v>
      </c>
      <c r="D329">
        <f ca="1">(Datos!$F$2-Datos!$A329)*(Datos!$C329)-$G$20</f>
        <v>-1320</v>
      </c>
      <c r="E329">
        <f ca="1">(Datos!$F$2-Datos!$A329)*(Datos!$C329)-$G$26</f>
        <v>-820</v>
      </c>
    </row>
    <row r="330" spans="1:5" x14ac:dyDescent="0.25">
      <c r="A330">
        <f ca="1">((Datos!$F$2-Datos!A330)*(Datos!C330))-$G$2</f>
        <v>-100</v>
      </c>
      <c r="B330">
        <f ca="1">(Datos!$F$2-Datos!$A330)*(Datos!$C330)-$G$8</f>
        <v>400</v>
      </c>
      <c r="C330">
        <f ca="1">(Datos!$F$2-Datos!$A330)*(Datos!$C330)-$G$14</f>
        <v>650</v>
      </c>
      <c r="D330">
        <f ca="1">(Datos!$F$2-Datos!$A330)*(Datos!$C330)-$G$20</f>
        <v>900</v>
      </c>
      <c r="E330">
        <f ca="1">(Datos!$F$2-Datos!$A330)*(Datos!$C330)-$G$26</f>
        <v>1400</v>
      </c>
    </row>
    <row r="331" spans="1:5" x14ac:dyDescent="0.25">
      <c r="A331">
        <f ca="1">((Datos!$F$2-Datos!A331)*(Datos!C331))-$G$2</f>
        <v>-640</v>
      </c>
      <c r="B331">
        <f ca="1">(Datos!$F$2-Datos!$A331)*(Datos!$C331)-$G$8</f>
        <v>-140</v>
      </c>
      <c r="C331">
        <f ca="1">(Datos!$F$2-Datos!$A331)*(Datos!$C331)-$G$14</f>
        <v>110</v>
      </c>
      <c r="D331">
        <f ca="1">(Datos!$F$2-Datos!$A331)*(Datos!$C331)-$G$20</f>
        <v>360</v>
      </c>
      <c r="E331">
        <f ca="1">(Datos!$F$2-Datos!$A331)*(Datos!$C331)-$G$26</f>
        <v>860</v>
      </c>
    </row>
    <row r="332" spans="1:5" x14ac:dyDescent="0.25">
      <c r="A332">
        <f ca="1">((Datos!$F$2-Datos!A332)*(Datos!C332))-$G$2</f>
        <v>2240</v>
      </c>
      <c r="B332">
        <f ca="1">(Datos!$F$2-Datos!$A332)*(Datos!$C332)-$G$8</f>
        <v>2740</v>
      </c>
      <c r="C332">
        <f ca="1">(Datos!$F$2-Datos!$A332)*(Datos!$C332)-$G$14</f>
        <v>2990</v>
      </c>
      <c r="D332">
        <f ca="1">(Datos!$F$2-Datos!$A332)*(Datos!$C332)-$G$20</f>
        <v>3240</v>
      </c>
      <c r="E332">
        <f ca="1">(Datos!$F$2-Datos!$A332)*(Datos!$C332)-$G$26</f>
        <v>3740</v>
      </c>
    </row>
    <row r="333" spans="1:5" x14ac:dyDescent="0.25">
      <c r="A333">
        <f ca="1">((Datos!$F$2-Datos!A333)*(Datos!C333))-$G$2</f>
        <v>300</v>
      </c>
      <c r="B333">
        <f ca="1">(Datos!$F$2-Datos!$A333)*(Datos!$C333)-$G$8</f>
        <v>800</v>
      </c>
      <c r="C333">
        <f ca="1">(Datos!$F$2-Datos!$A333)*(Datos!$C333)-$G$14</f>
        <v>1050</v>
      </c>
      <c r="D333">
        <f ca="1">(Datos!$F$2-Datos!$A333)*(Datos!$C333)-$G$20</f>
        <v>1300</v>
      </c>
      <c r="E333">
        <f ca="1">(Datos!$F$2-Datos!$A333)*(Datos!$C333)-$G$26</f>
        <v>1800</v>
      </c>
    </row>
    <row r="334" spans="1:5" x14ac:dyDescent="0.25">
      <c r="A334">
        <f ca="1">((Datos!$F$2-Datos!A334)*(Datos!C334))-$G$2</f>
        <v>-200</v>
      </c>
      <c r="B334">
        <f ca="1">(Datos!$F$2-Datos!$A334)*(Datos!$C334)-$G$8</f>
        <v>300</v>
      </c>
      <c r="C334">
        <f ca="1">(Datos!$F$2-Datos!$A334)*(Datos!$C334)-$G$14</f>
        <v>550</v>
      </c>
      <c r="D334">
        <f ca="1">(Datos!$F$2-Datos!$A334)*(Datos!$C334)-$G$20</f>
        <v>800</v>
      </c>
      <c r="E334">
        <f ca="1">(Datos!$F$2-Datos!$A334)*(Datos!$C334)-$G$26</f>
        <v>1300</v>
      </c>
    </row>
    <row r="335" spans="1:5" x14ac:dyDescent="0.25">
      <c r="A335">
        <f ca="1">((Datos!$F$2-Datos!A335)*(Datos!C335))-$G$2</f>
        <v>1640</v>
      </c>
      <c r="B335">
        <f ca="1">(Datos!$F$2-Datos!$A335)*(Datos!$C335)-$G$8</f>
        <v>2140</v>
      </c>
      <c r="C335">
        <f ca="1">(Datos!$F$2-Datos!$A335)*(Datos!$C335)-$G$14</f>
        <v>2390</v>
      </c>
      <c r="D335">
        <f ca="1">(Datos!$F$2-Datos!$A335)*(Datos!$C335)-$G$20</f>
        <v>2640</v>
      </c>
      <c r="E335">
        <f ca="1">(Datos!$F$2-Datos!$A335)*(Datos!$C335)-$G$26</f>
        <v>3140</v>
      </c>
    </row>
    <row r="336" spans="1:5" x14ac:dyDescent="0.25">
      <c r="A336">
        <f ca="1">((Datos!$F$2-Datos!A336)*(Datos!C336))-$G$2</f>
        <v>100</v>
      </c>
      <c r="B336">
        <f ca="1">(Datos!$F$2-Datos!$A336)*(Datos!$C336)-$G$8</f>
        <v>600</v>
      </c>
      <c r="C336">
        <f ca="1">(Datos!$F$2-Datos!$A336)*(Datos!$C336)-$G$14</f>
        <v>850</v>
      </c>
      <c r="D336">
        <f ca="1">(Datos!$F$2-Datos!$A336)*(Datos!$C336)-$G$20</f>
        <v>1100</v>
      </c>
      <c r="E336">
        <f ca="1">(Datos!$F$2-Datos!$A336)*(Datos!$C336)-$G$26</f>
        <v>1600</v>
      </c>
    </row>
    <row r="337" spans="1:5" x14ac:dyDescent="0.25">
      <c r="A337">
        <f ca="1">((Datos!$F$2-Datos!A337)*(Datos!C337))-$G$2</f>
        <v>-1360</v>
      </c>
      <c r="B337">
        <f ca="1">(Datos!$F$2-Datos!$A337)*(Datos!$C337)-$G$8</f>
        <v>-860</v>
      </c>
      <c r="C337">
        <f ca="1">(Datos!$F$2-Datos!$A337)*(Datos!$C337)-$G$14</f>
        <v>-610</v>
      </c>
      <c r="D337">
        <f ca="1">(Datos!$F$2-Datos!$A337)*(Datos!$C337)-$G$20</f>
        <v>-360</v>
      </c>
      <c r="E337">
        <f ca="1">(Datos!$F$2-Datos!$A337)*(Datos!$C337)-$G$26</f>
        <v>140</v>
      </c>
    </row>
    <row r="338" spans="1:5" x14ac:dyDescent="0.25">
      <c r="A338">
        <f ca="1">((Datos!$F$2-Datos!A338)*(Datos!C338))-$G$2</f>
        <v>-300</v>
      </c>
      <c r="B338">
        <f ca="1">(Datos!$F$2-Datos!$A338)*(Datos!$C338)-$G$8</f>
        <v>200</v>
      </c>
      <c r="C338">
        <f ca="1">(Datos!$F$2-Datos!$A338)*(Datos!$C338)-$G$14</f>
        <v>450</v>
      </c>
      <c r="D338">
        <f ca="1">(Datos!$F$2-Datos!$A338)*(Datos!$C338)-$G$20</f>
        <v>700</v>
      </c>
      <c r="E338">
        <f ca="1">(Datos!$F$2-Datos!$A338)*(Datos!$C338)-$G$26</f>
        <v>1200</v>
      </c>
    </row>
    <row r="339" spans="1:5" x14ac:dyDescent="0.25">
      <c r="A339">
        <f ca="1">((Datos!$F$2-Datos!A339)*(Datos!C339))-$G$2</f>
        <v>300</v>
      </c>
      <c r="B339">
        <f ca="1">(Datos!$F$2-Datos!$A339)*(Datos!$C339)-$G$8</f>
        <v>800</v>
      </c>
      <c r="C339">
        <f ca="1">(Datos!$F$2-Datos!$A339)*(Datos!$C339)-$G$14</f>
        <v>1050</v>
      </c>
      <c r="D339">
        <f ca="1">(Datos!$F$2-Datos!$A339)*(Datos!$C339)-$G$20</f>
        <v>1300</v>
      </c>
      <c r="E339">
        <f ca="1">(Datos!$F$2-Datos!$A339)*(Datos!$C339)-$G$26</f>
        <v>1800</v>
      </c>
    </row>
    <row r="340" spans="1:5" x14ac:dyDescent="0.25">
      <c r="A340">
        <f ca="1">((Datos!$F$2-Datos!A340)*(Datos!C340))-$G$2</f>
        <v>1520</v>
      </c>
      <c r="B340">
        <f ca="1">(Datos!$F$2-Datos!$A340)*(Datos!$C340)-$G$8</f>
        <v>2020</v>
      </c>
      <c r="C340">
        <f ca="1">(Datos!$F$2-Datos!$A340)*(Datos!$C340)-$G$14</f>
        <v>2270</v>
      </c>
      <c r="D340">
        <f ca="1">(Datos!$F$2-Datos!$A340)*(Datos!$C340)-$G$20</f>
        <v>2520</v>
      </c>
      <c r="E340">
        <f ca="1">(Datos!$F$2-Datos!$A340)*(Datos!$C340)-$G$26</f>
        <v>3020</v>
      </c>
    </row>
    <row r="341" spans="1:5" x14ac:dyDescent="0.25">
      <c r="A341">
        <f ca="1">((Datos!$F$2-Datos!A341)*(Datos!C341))-$G$2</f>
        <v>-2320</v>
      </c>
      <c r="B341">
        <f ca="1">(Datos!$F$2-Datos!$A341)*(Datos!$C341)-$G$8</f>
        <v>-1820</v>
      </c>
      <c r="C341">
        <f ca="1">(Datos!$F$2-Datos!$A341)*(Datos!$C341)-$G$14</f>
        <v>-1570</v>
      </c>
      <c r="D341">
        <f ca="1">(Datos!$F$2-Datos!$A341)*(Datos!$C341)-$G$20</f>
        <v>-1320</v>
      </c>
      <c r="E341">
        <f ca="1">(Datos!$F$2-Datos!$A341)*(Datos!$C341)-$G$26</f>
        <v>-820</v>
      </c>
    </row>
    <row r="342" spans="1:5" x14ac:dyDescent="0.25">
      <c r="A342">
        <f ca="1">((Datos!$F$2-Datos!A342)*(Datos!C342))-$G$2</f>
        <v>450</v>
      </c>
      <c r="B342">
        <f ca="1">(Datos!$F$2-Datos!$A342)*(Datos!$C342)-$G$8</f>
        <v>950</v>
      </c>
      <c r="C342">
        <f ca="1">(Datos!$F$2-Datos!$A342)*(Datos!$C342)-$G$14</f>
        <v>1200</v>
      </c>
      <c r="D342">
        <f ca="1">(Datos!$F$2-Datos!$A342)*(Datos!$C342)-$G$20</f>
        <v>1450</v>
      </c>
      <c r="E342">
        <f ca="1">(Datos!$F$2-Datos!$A342)*(Datos!$C342)-$G$26</f>
        <v>1950</v>
      </c>
    </row>
    <row r="343" spans="1:5" x14ac:dyDescent="0.25">
      <c r="A343">
        <f ca="1">((Datos!$F$2-Datos!A343)*(Datos!C343))-$G$2</f>
        <v>-2000</v>
      </c>
      <c r="B343">
        <f ca="1">(Datos!$F$2-Datos!$A343)*(Datos!$C343)-$G$8</f>
        <v>-1500</v>
      </c>
      <c r="C343">
        <f ca="1">(Datos!$F$2-Datos!$A343)*(Datos!$C343)-$G$14</f>
        <v>-1250</v>
      </c>
      <c r="D343">
        <f ca="1">(Datos!$F$2-Datos!$A343)*(Datos!$C343)-$G$20</f>
        <v>-1000</v>
      </c>
      <c r="E343">
        <f ca="1">(Datos!$F$2-Datos!$A343)*(Datos!$C343)-$G$26</f>
        <v>-500</v>
      </c>
    </row>
    <row r="344" spans="1:5" x14ac:dyDescent="0.25">
      <c r="A344">
        <f ca="1">((Datos!$F$2-Datos!A344)*(Datos!C344))-$G$2</f>
        <v>-2080</v>
      </c>
      <c r="B344">
        <f ca="1">(Datos!$F$2-Datos!$A344)*(Datos!$C344)-$G$8</f>
        <v>-1580</v>
      </c>
      <c r="C344">
        <f ca="1">(Datos!$F$2-Datos!$A344)*(Datos!$C344)-$G$14</f>
        <v>-1330</v>
      </c>
      <c r="D344">
        <f ca="1">(Datos!$F$2-Datos!$A344)*(Datos!$C344)-$G$20</f>
        <v>-1080</v>
      </c>
      <c r="E344">
        <f ca="1">(Datos!$F$2-Datos!$A344)*(Datos!$C344)-$G$26</f>
        <v>-580</v>
      </c>
    </row>
    <row r="345" spans="1:5" x14ac:dyDescent="0.25">
      <c r="A345">
        <f ca="1">((Datos!$F$2-Datos!A345)*(Datos!C345))-$G$2</f>
        <v>1330</v>
      </c>
      <c r="B345">
        <f ca="1">(Datos!$F$2-Datos!$A345)*(Datos!$C345)-$G$8</f>
        <v>1830</v>
      </c>
      <c r="C345">
        <f ca="1">(Datos!$F$2-Datos!$A345)*(Datos!$C345)-$G$14</f>
        <v>2080</v>
      </c>
      <c r="D345">
        <f ca="1">(Datos!$F$2-Datos!$A345)*(Datos!$C345)-$G$20</f>
        <v>2330</v>
      </c>
      <c r="E345">
        <f ca="1">(Datos!$F$2-Datos!$A345)*(Datos!$C345)-$G$26</f>
        <v>2830</v>
      </c>
    </row>
    <row r="346" spans="1:5" x14ac:dyDescent="0.25">
      <c r="A346">
        <f ca="1">((Datos!$F$2-Datos!A346)*(Datos!C346))-$G$2</f>
        <v>-1450</v>
      </c>
      <c r="B346">
        <f ca="1">(Datos!$F$2-Datos!$A346)*(Datos!$C346)-$G$8</f>
        <v>-950</v>
      </c>
      <c r="C346">
        <f ca="1">(Datos!$F$2-Datos!$A346)*(Datos!$C346)-$G$14</f>
        <v>-700</v>
      </c>
      <c r="D346">
        <f ca="1">(Datos!$F$2-Datos!$A346)*(Datos!$C346)-$G$20</f>
        <v>-450</v>
      </c>
      <c r="E346">
        <f ca="1">(Datos!$F$2-Datos!$A346)*(Datos!$C346)-$G$26</f>
        <v>50</v>
      </c>
    </row>
    <row r="347" spans="1:5" x14ac:dyDescent="0.25">
      <c r="A347">
        <f ca="1">((Datos!$F$2-Datos!A347)*(Datos!C347))-$G$2</f>
        <v>100</v>
      </c>
      <c r="B347">
        <f ca="1">(Datos!$F$2-Datos!$A347)*(Datos!$C347)-$G$8</f>
        <v>600</v>
      </c>
      <c r="C347">
        <f ca="1">(Datos!$F$2-Datos!$A347)*(Datos!$C347)-$G$14</f>
        <v>850</v>
      </c>
      <c r="D347">
        <f ca="1">(Datos!$F$2-Datos!$A347)*(Datos!$C347)-$G$20</f>
        <v>1100</v>
      </c>
      <c r="E347">
        <f ca="1">(Datos!$F$2-Datos!$A347)*(Datos!$C347)-$G$26</f>
        <v>1600</v>
      </c>
    </row>
    <row r="348" spans="1:5" x14ac:dyDescent="0.25">
      <c r="A348">
        <f ca="1">((Datos!$F$2-Datos!A348)*(Datos!C348))-$G$2</f>
        <v>-1090</v>
      </c>
      <c r="B348">
        <f ca="1">(Datos!$F$2-Datos!$A348)*(Datos!$C348)-$G$8</f>
        <v>-590</v>
      </c>
      <c r="C348">
        <f ca="1">(Datos!$F$2-Datos!$A348)*(Datos!$C348)-$G$14</f>
        <v>-340</v>
      </c>
      <c r="D348">
        <f ca="1">(Datos!$F$2-Datos!$A348)*(Datos!$C348)-$G$20</f>
        <v>-90</v>
      </c>
      <c r="E348">
        <f ca="1">(Datos!$F$2-Datos!$A348)*(Datos!$C348)-$G$26</f>
        <v>410</v>
      </c>
    </row>
    <row r="349" spans="1:5" x14ac:dyDescent="0.25">
      <c r="A349">
        <f ca="1">((Datos!$F$2-Datos!A349)*(Datos!C349))-$G$2</f>
        <v>100</v>
      </c>
      <c r="B349">
        <f ca="1">(Datos!$F$2-Datos!$A349)*(Datos!$C349)-$G$8</f>
        <v>600</v>
      </c>
      <c r="C349">
        <f ca="1">(Datos!$F$2-Datos!$A349)*(Datos!$C349)-$G$14</f>
        <v>850</v>
      </c>
      <c r="D349">
        <f ca="1">(Datos!$F$2-Datos!$A349)*(Datos!$C349)-$G$20</f>
        <v>1100</v>
      </c>
      <c r="E349">
        <f ca="1">(Datos!$F$2-Datos!$A349)*(Datos!$C349)-$G$26</f>
        <v>1600</v>
      </c>
    </row>
    <row r="350" spans="1:5" x14ac:dyDescent="0.25">
      <c r="A350">
        <f ca="1">((Datos!$F$2-Datos!A350)*(Datos!C350))-$G$2</f>
        <v>670</v>
      </c>
      <c r="B350">
        <f ca="1">(Datos!$F$2-Datos!$A350)*(Datos!$C350)-$G$8</f>
        <v>1170</v>
      </c>
      <c r="C350">
        <f ca="1">(Datos!$F$2-Datos!$A350)*(Datos!$C350)-$G$14</f>
        <v>1420</v>
      </c>
      <c r="D350">
        <f ca="1">(Datos!$F$2-Datos!$A350)*(Datos!$C350)-$G$20</f>
        <v>1670</v>
      </c>
      <c r="E350">
        <f ca="1">(Datos!$F$2-Datos!$A350)*(Datos!$C350)-$G$26</f>
        <v>2170</v>
      </c>
    </row>
    <row r="351" spans="1:5" x14ac:dyDescent="0.25">
      <c r="A351">
        <f ca="1">((Datos!$F$2-Datos!A351)*(Datos!C351))-$G$2</f>
        <v>-1090</v>
      </c>
      <c r="B351">
        <f ca="1">(Datos!$F$2-Datos!$A351)*(Datos!$C351)-$G$8</f>
        <v>-590</v>
      </c>
      <c r="C351">
        <f ca="1">(Datos!$F$2-Datos!$A351)*(Datos!$C351)-$G$14</f>
        <v>-340</v>
      </c>
      <c r="D351">
        <f ca="1">(Datos!$F$2-Datos!$A351)*(Datos!$C351)-$G$20</f>
        <v>-90</v>
      </c>
      <c r="E351">
        <f ca="1">(Datos!$F$2-Datos!$A351)*(Datos!$C351)-$G$26</f>
        <v>410</v>
      </c>
    </row>
    <row r="352" spans="1:5" x14ac:dyDescent="0.25">
      <c r="A352">
        <f ca="1">((Datos!$F$2-Datos!A352)*(Datos!C352))-$G$2</f>
        <v>400</v>
      </c>
      <c r="B352">
        <f ca="1">(Datos!$F$2-Datos!$A352)*(Datos!$C352)-$G$8</f>
        <v>900</v>
      </c>
      <c r="C352">
        <f ca="1">(Datos!$F$2-Datos!$A352)*(Datos!$C352)-$G$14</f>
        <v>1150</v>
      </c>
      <c r="D352">
        <f ca="1">(Datos!$F$2-Datos!$A352)*(Datos!$C352)-$G$20</f>
        <v>1400</v>
      </c>
      <c r="E352">
        <f ca="1">(Datos!$F$2-Datos!$A352)*(Datos!$C352)-$G$26</f>
        <v>1900</v>
      </c>
    </row>
    <row r="353" spans="1:5" x14ac:dyDescent="0.25">
      <c r="A353">
        <f ca="1">((Datos!$F$2-Datos!A353)*(Datos!C353))-$G$2</f>
        <v>-100</v>
      </c>
      <c r="B353">
        <f ca="1">(Datos!$F$2-Datos!$A353)*(Datos!$C353)-$G$8</f>
        <v>400</v>
      </c>
      <c r="C353">
        <f ca="1">(Datos!$F$2-Datos!$A353)*(Datos!$C353)-$G$14</f>
        <v>650</v>
      </c>
      <c r="D353">
        <f ca="1">(Datos!$F$2-Datos!$A353)*(Datos!$C353)-$G$20</f>
        <v>900</v>
      </c>
      <c r="E353">
        <f ca="1">(Datos!$F$2-Datos!$A353)*(Datos!$C353)-$G$26</f>
        <v>1400</v>
      </c>
    </row>
    <row r="354" spans="1:5" x14ac:dyDescent="0.25">
      <c r="A354">
        <f ca="1">((Datos!$F$2-Datos!A354)*(Datos!C354))-$G$2</f>
        <v>2000</v>
      </c>
      <c r="B354">
        <f ca="1">(Datos!$F$2-Datos!$A354)*(Datos!$C354)-$G$8</f>
        <v>2500</v>
      </c>
      <c r="C354">
        <f ca="1">(Datos!$F$2-Datos!$A354)*(Datos!$C354)-$G$14</f>
        <v>2750</v>
      </c>
      <c r="D354">
        <f ca="1">(Datos!$F$2-Datos!$A354)*(Datos!$C354)-$G$20</f>
        <v>3000</v>
      </c>
      <c r="E354">
        <f ca="1">(Datos!$F$2-Datos!$A354)*(Datos!$C354)-$G$26</f>
        <v>3500</v>
      </c>
    </row>
    <row r="355" spans="1:5" x14ac:dyDescent="0.25">
      <c r="A355">
        <f ca="1">((Datos!$F$2-Datos!A355)*(Datos!C355))-$G$2</f>
        <v>0</v>
      </c>
      <c r="B355">
        <f ca="1">(Datos!$F$2-Datos!$A355)*(Datos!$C355)-$G$8</f>
        <v>500</v>
      </c>
      <c r="C355">
        <f ca="1">(Datos!$F$2-Datos!$A355)*(Datos!$C355)-$G$14</f>
        <v>750</v>
      </c>
      <c r="D355">
        <f ca="1">(Datos!$F$2-Datos!$A355)*(Datos!$C355)-$G$20</f>
        <v>1000</v>
      </c>
      <c r="E355">
        <f ca="1">(Datos!$F$2-Datos!$A355)*(Datos!$C355)-$G$26</f>
        <v>1500</v>
      </c>
    </row>
    <row r="356" spans="1:5" x14ac:dyDescent="0.25">
      <c r="A356">
        <f ca="1">((Datos!$F$2-Datos!A356)*(Datos!C356))-$G$2</f>
        <v>-2080</v>
      </c>
      <c r="B356">
        <f ca="1">(Datos!$F$2-Datos!$A356)*(Datos!$C356)-$G$8</f>
        <v>-1580</v>
      </c>
      <c r="C356">
        <f ca="1">(Datos!$F$2-Datos!$A356)*(Datos!$C356)-$G$14</f>
        <v>-1330</v>
      </c>
      <c r="D356">
        <f ca="1">(Datos!$F$2-Datos!$A356)*(Datos!$C356)-$G$20</f>
        <v>-1080</v>
      </c>
      <c r="E356">
        <f ca="1">(Datos!$F$2-Datos!$A356)*(Datos!$C356)-$G$26</f>
        <v>-580</v>
      </c>
    </row>
    <row r="357" spans="1:5" x14ac:dyDescent="0.25">
      <c r="A357">
        <f ca="1">((Datos!$F$2-Datos!A357)*(Datos!C357))-$G$2</f>
        <v>-1090</v>
      </c>
      <c r="B357">
        <f ca="1">(Datos!$F$2-Datos!$A357)*(Datos!$C357)-$G$8</f>
        <v>-590</v>
      </c>
      <c r="C357">
        <f ca="1">(Datos!$F$2-Datos!$A357)*(Datos!$C357)-$G$14</f>
        <v>-340</v>
      </c>
      <c r="D357">
        <f ca="1">(Datos!$F$2-Datos!$A357)*(Datos!$C357)-$G$20</f>
        <v>-90</v>
      </c>
      <c r="E357">
        <f ca="1">(Datos!$F$2-Datos!$A357)*(Datos!$C357)-$G$26</f>
        <v>410</v>
      </c>
    </row>
    <row r="358" spans="1:5" x14ac:dyDescent="0.25">
      <c r="A358">
        <f ca="1">((Datos!$F$2-Datos!A358)*(Datos!C358))-$G$2</f>
        <v>-300</v>
      </c>
      <c r="B358">
        <f ca="1">(Datos!$F$2-Datos!$A358)*(Datos!$C358)-$G$8</f>
        <v>200</v>
      </c>
      <c r="C358">
        <f ca="1">(Datos!$F$2-Datos!$A358)*(Datos!$C358)-$G$14</f>
        <v>450</v>
      </c>
      <c r="D358">
        <f ca="1">(Datos!$F$2-Datos!$A358)*(Datos!$C358)-$G$20</f>
        <v>700</v>
      </c>
      <c r="E358">
        <f ca="1">(Datos!$F$2-Datos!$A358)*(Datos!$C358)-$G$26</f>
        <v>1200</v>
      </c>
    </row>
    <row r="359" spans="1:5" x14ac:dyDescent="0.25">
      <c r="A359">
        <f ca="1">((Datos!$F$2-Datos!A359)*(Datos!C359))-$G$2</f>
        <v>-1920</v>
      </c>
      <c r="B359">
        <f ca="1">(Datos!$F$2-Datos!$A359)*(Datos!$C359)-$G$8</f>
        <v>-1420</v>
      </c>
      <c r="C359">
        <f ca="1">(Datos!$F$2-Datos!$A359)*(Datos!$C359)-$G$14</f>
        <v>-1170</v>
      </c>
      <c r="D359">
        <f ca="1">(Datos!$F$2-Datos!$A359)*(Datos!$C359)-$G$20</f>
        <v>-920</v>
      </c>
      <c r="E359">
        <f ca="1">(Datos!$F$2-Datos!$A359)*(Datos!$C359)-$G$26</f>
        <v>-420</v>
      </c>
    </row>
    <row r="360" spans="1:5" x14ac:dyDescent="0.25">
      <c r="A360">
        <f ca="1">((Datos!$F$2-Datos!A360)*(Datos!C360))-$G$2</f>
        <v>-910</v>
      </c>
      <c r="B360">
        <f ca="1">(Datos!$F$2-Datos!$A360)*(Datos!$C360)-$G$8</f>
        <v>-410</v>
      </c>
      <c r="C360">
        <f ca="1">(Datos!$F$2-Datos!$A360)*(Datos!$C360)-$G$14</f>
        <v>-160</v>
      </c>
      <c r="D360">
        <f ca="1">(Datos!$F$2-Datos!$A360)*(Datos!$C360)-$G$20</f>
        <v>90</v>
      </c>
      <c r="E360">
        <f ca="1">(Datos!$F$2-Datos!$A360)*(Datos!$C360)-$G$26</f>
        <v>590</v>
      </c>
    </row>
    <row r="361" spans="1:5" x14ac:dyDescent="0.25">
      <c r="A361">
        <f ca="1">((Datos!$F$2-Datos!A361)*(Datos!C361))-$G$2</f>
        <v>-640</v>
      </c>
      <c r="B361">
        <f ca="1">(Datos!$F$2-Datos!$A361)*(Datos!$C361)-$G$8</f>
        <v>-140</v>
      </c>
      <c r="C361">
        <f ca="1">(Datos!$F$2-Datos!$A361)*(Datos!$C361)-$G$14</f>
        <v>110</v>
      </c>
      <c r="D361">
        <f ca="1">(Datos!$F$2-Datos!$A361)*(Datos!$C361)-$G$20</f>
        <v>360</v>
      </c>
      <c r="E361">
        <f ca="1">(Datos!$F$2-Datos!$A361)*(Datos!$C361)-$G$26</f>
        <v>860</v>
      </c>
    </row>
    <row r="362" spans="1:5" x14ac:dyDescent="0.25">
      <c r="A362">
        <f ca="1">((Datos!$F$2-Datos!A362)*(Datos!C362))-$G$2</f>
        <v>-2240</v>
      </c>
      <c r="B362">
        <f ca="1">(Datos!$F$2-Datos!$A362)*(Datos!$C362)-$G$8</f>
        <v>-1740</v>
      </c>
      <c r="C362">
        <f ca="1">(Datos!$F$2-Datos!$A362)*(Datos!$C362)-$G$14</f>
        <v>-1490</v>
      </c>
      <c r="D362">
        <f ca="1">(Datos!$F$2-Datos!$A362)*(Datos!$C362)-$G$20</f>
        <v>-1240</v>
      </c>
      <c r="E362">
        <f ca="1">(Datos!$F$2-Datos!$A362)*(Datos!$C362)-$G$26</f>
        <v>-740</v>
      </c>
    </row>
    <row r="363" spans="1:5" x14ac:dyDescent="0.25">
      <c r="A363">
        <f ca="1">((Datos!$F$2-Datos!A363)*(Datos!C363))-$G$2</f>
        <v>2000</v>
      </c>
      <c r="B363">
        <f ca="1">(Datos!$F$2-Datos!$A363)*(Datos!$C363)-$G$8</f>
        <v>2500</v>
      </c>
      <c r="C363">
        <f ca="1">(Datos!$F$2-Datos!$A363)*(Datos!$C363)-$G$14</f>
        <v>2750</v>
      </c>
      <c r="D363">
        <f ca="1">(Datos!$F$2-Datos!$A363)*(Datos!$C363)-$G$20</f>
        <v>3000</v>
      </c>
      <c r="E363">
        <f ca="1">(Datos!$F$2-Datos!$A363)*(Datos!$C363)-$G$26</f>
        <v>3500</v>
      </c>
    </row>
    <row r="364" spans="1:5" x14ac:dyDescent="0.25">
      <c r="A364">
        <f ca="1">((Datos!$F$2-Datos!A364)*(Datos!C364))-$G$2</f>
        <v>-910</v>
      </c>
      <c r="B364">
        <f ca="1">(Datos!$F$2-Datos!$A364)*(Datos!$C364)-$G$8</f>
        <v>-410</v>
      </c>
      <c r="C364">
        <f ca="1">(Datos!$F$2-Datos!$A364)*(Datos!$C364)-$G$14</f>
        <v>-160</v>
      </c>
      <c r="D364">
        <f ca="1">(Datos!$F$2-Datos!$A364)*(Datos!$C364)-$G$20</f>
        <v>90</v>
      </c>
      <c r="E364">
        <f ca="1">(Datos!$F$2-Datos!$A364)*(Datos!$C364)-$G$26</f>
        <v>590</v>
      </c>
    </row>
    <row r="365" spans="1:5" x14ac:dyDescent="0.25">
      <c r="A365">
        <f ca="1">((Datos!$F$2-Datos!A365)*(Datos!C365))-$G$2</f>
        <v>-820</v>
      </c>
      <c r="B365">
        <f ca="1">(Datos!$F$2-Datos!$A365)*(Datos!$C365)-$G$8</f>
        <v>-320</v>
      </c>
      <c r="C365">
        <f ca="1">(Datos!$F$2-Datos!$A365)*(Datos!$C365)-$G$14</f>
        <v>-70</v>
      </c>
      <c r="D365">
        <f ca="1">(Datos!$F$2-Datos!$A365)*(Datos!$C365)-$G$20</f>
        <v>180</v>
      </c>
      <c r="E365">
        <f ca="1">(Datos!$F$2-Datos!$A365)*(Datos!$C365)-$G$26</f>
        <v>680</v>
      </c>
    </row>
    <row r="366" spans="1:5" x14ac:dyDescent="0.25">
      <c r="A366">
        <f ca="1">((Datos!$F$2-Datos!A366)*(Datos!C366))-$G$2</f>
        <v>200</v>
      </c>
      <c r="B366">
        <f ca="1">(Datos!$F$2-Datos!$A366)*(Datos!$C366)-$G$8</f>
        <v>700</v>
      </c>
      <c r="C366">
        <f ca="1">(Datos!$F$2-Datos!$A366)*(Datos!$C366)-$G$14</f>
        <v>950</v>
      </c>
      <c r="D366">
        <f ca="1">(Datos!$F$2-Datos!$A366)*(Datos!$C366)-$G$20</f>
        <v>1200</v>
      </c>
      <c r="E366">
        <f ca="1">(Datos!$F$2-Datos!$A366)*(Datos!$C366)-$G$26</f>
        <v>1700</v>
      </c>
    </row>
    <row r="367" spans="1:5" x14ac:dyDescent="0.25">
      <c r="A367">
        <f ca="1">((Datos!$F$2-Datos!A367)*(Datos!C367))-$G$2</f>
        <v>-100</v>
      </c>
      <c r="B367">
        <f ca="1">(Datos!$F$2-Datos!$A367)*(Datos!$C367)-$G$8</f>
        <v>400</v>
      </c>
      <c r="C367">
        <f ca="1">(Datos!$F$2-Datos!$A367)*(Datos!$C367)-$G$14</f>
        <v>650</v>
      </c>
      <c r="D367">
        <f ca="1">(Datos!$F$2-Datos!$A367)*(Datos!$C367)-$G$20</f>
        <v>900</v>
      </c>
      <c r="E367">
        <f ca="1">(Datos!$F$2-Datos!$A367)*(Datos!$C367)-$G$26</f>
        <v>1400</v>
      </c>
    </row>
    <row r="368" spans="1:5" x14ac:dyDescent="0.25">
      <c r="A368">
        <f ca="1">((Datos!$F$2-Datos!A368)*(Datos!C368))-$G$2</f>
        <v>1880</v>
      </c>
      <c r="B368">
        <f ca="1">(Datos!$F$2-Datos!$A368)*(Datos!$C368)-$G$8</f>
        <v>2380</v>
      </c>
      <c r="C368">
        <f ca="1">(Datos!$F$2-Datos!$A368)*(Datos!$C368)-$G$14</f>
        <v>2630</v>
      </c>
      <c r="D368">
        <f ca="1">(Datos!$F$2-Datos!$A368)*(Datos!$C368)-$G$20</f>
        <v>2880</v>
      </c>
      <c r="E368">
        <f ca="1">(Datos!$F$2-Datos!$A368)*(Datos!$C368)-$G$26</f>
        <v>3380</v>
      </c>
    </row>
    <row r="369" spans="1:5" x14ac:dyDescent="0.25">
      <c r="A369">
        <f ca="1">((Datos!$F$2-Datos!A369)*(Datos!C369))-$G$2</f>
        <v>-1090</v>
      </c>
      <c r="B369">
        <f ca="1">(Datos!$F$2-Datos!$A369)*(Datos!$C369)-$G$8</f>
        <v>-590</v>
      </c>
      <c r="C369">
        <f ca="1">(Datos!$F$2-Datos!$A369)*(Datos!$C369)-$G$14</f>
        <v>-340</v>
      </c>
      <c r="D369">
        <f ca="1">(Datos!$F$2-Datos!$A369)*(Datos!$C369)-$G$20</f>
        <v>-90</v>
      </c>
      <c r="E369">
        <f ca="1">(Datos!$F$2-Datos!$A369)*(Datos!$C369)-$G$26</f>
        <v>410</v>
      </c>
    </row>
    <row r="370" spans="1:5" x14ac:dyDescent="0.25">
      <c r="A370">
        <f ca="1">((Datos!$F$2-Datos!A370)*(Datos!C370))-$G$2</f>
        <v>1760</v>
      </c>
      <c r="B370">
        <f ca="1">(Datos!$F$2-Datos!$A370)*(Datos!$C370)-$G$8</f>
        <v>2260</v>
      </c>
      <c r="C370">
        <f ca="1">(Datos!$F$2-Datos!$A370)*(Datos!$C370)-$G$14</f>
        <v>2510</v>
      </c>
      <c r="D370">
        <f ca="1">(Datos!$F$2-Datos!$A370)*(Datos!$C370)-$G$20</f>
        <v>2760</v>
      </c>
      <c r="E370">
        <f ca="1">(Datos!$F$2-Datos!$A370)*(Datos!$C370)-$G$26</f>
        <v>3260</v>
      </c>
    </row>
    <row r="371" spans="1:5" x14ac:dyDescent="0.25">
      <c r="A371">
        <f ca="1">((Datos!$F$2-Datos!A371)*(Datos!C371))-$G$2</f>
        <v>-1090</v>
      </c>
      <c r="B371">
        <f ca="1">(Datos!$F$2-Datos!$A371)*(Datos!$C371)-$G$8</f>
        <v>-590</v>
      </c>
      <c r="C371">
        <f ca="1">(Datos!$F$2-Datos!$A371)*(Datos!$C371)-$G$14</f>
        <v>-340</v>
      </c>
      <c r="D371">
        <f ca="1">(Datos!$F$2-Datos!$A371)*(Datos!$C371)-$G$20</f>
        <v>-90</v>
      </c>
      <c r="E371">
        <f ca="1">(Datos!$F$2-Datos!$A371)*(Datos!$C371)-$G$26</f>
        <v>410</v>
      </c>
    </row>
    <row r="372" spans="1:5" x14ac:dyDescent="0.25">
      <c r="A372">
        <f ca="1">((Datos!$F$2-Datos!A372)*(Datos!C372))-$G$2</f>
        <v>-100</v>
      </c>
      <c r="B372">
        <f ca="1">(Datos!$F$2-Datos!$A372)*(Datos!$C372)-$G$8</f>
        <v>400</v>
      </c>
      <c r="C372">
        <f ca="1">(Datos!$F$2-Datos!$A372)*(Datos!$C372)-$G$14</f>
        <v>650</v>
      </c>
      <c r="D372">
        <f ca="1">(Datos!$F$2-Datos!$A372)*(Datos!$C372)-$G$20</f>
        <v>900</v>
      </c>
      <c r="E372">
        <f ca="1">(Datos!$F$2-Datos!$A372)*(Datos!$C372)-$G$26</f>
        <v>1400</v>
      </c>
    </row>
    <row r="373" spans="1:5" x14ac:dyDescent="0.25">
      <c r="A373">
        <f ca="1">((Datos!$F$2-Datos!A373)*(Datos!C373))-$G$2</f>
        <v>1000</v>
      </c>
      <c r="B373">
        <f ca="1">(Datos!$F$2-Datos!$A373)*(Datos!$C373)-$G$8</f>
        <v>1500</v>
      </c>
      <c r="C373">
        <f ca="1">(Datos!$F$2-Datos!$A373)*(Datos!$C373)-$G$14</f>
        <v>1750</v>
      </c>
      <c r="D373">
        <f ca="1">(Datos!$F$2-Datos!$A373)*(Datos!$C373)-$G$20</f>
        <v>2000</v>
      </c>
      <c r="E373">
        <f ca="1">(Datos!$F$2-Datos!$A373)*(Datos!$C373)-$G$26</f>
        <v>2500</v>
      </c>
    </row>
    <row r="374" spans="1:5" x14ac:dyDescent="0.25">
      <c r="A374">
        <f ca="1">((Datos!$F$2-Datos!A374)*(Datos!C374))-$G$2</f>
        <v>-1180</v>
      </c>
      <c r="B374">
        <f ca="1">(Datos!$F$2-Datos!$A374)*(Datos!$C374)-$G$8</f>
        <v>-680</v>
      </c>
      <c r="C374">
        <f ca="1">(Datos!$F$2-Datos!$A374)*(Datos!$C374)-$G$14</f>
        <v>-430</v>
      </c>
      <c r="D374">
        <f ca="1">(Datos!$F$2-Datos!$A374)*(Datos!$C374)-$G$20</f>
        <v>-180</v>
      </c>
      <c r="E374">
        <f ca="1">(Datos!$F$2-Datos!$A374)*(Datos!$C374)-$G$26</f>
        <v>320</v>
      </c>
    </row>
    <row r="375" spans="1:5" x14ac:dyDescent="0.25">
      <c r="A375">
        <f ca="1">((Datos!$F$2-Datos!A375)*(Datos!C375))-$G$2</f>
        <v>-1450</v>
      </c>
      <c r="B375">
        <f ca="1">(Datos!$F$2-Datos!$A375)*(Datos!$C375)-$G$8</f>
        <v>-950</v>
      </c>
      <c r="C375">
        <f ca="1">(Datos!$F$2-Datos!$A375)*(Datos!$C375)-$G$14</f>
        <v>-700</v>
      </c>
      <c r="D375">
        <f ca="1">(Datos!$F$2-Datos!$A375)*(Datos!$C375)-$G$20</f>
        <v>-450</v>
      </c>
      <c r="E375">
        <f ca="1">(Datos!$F$2-Datos!$A375)*(Datos!$C375)-$G$26</f>
        <v>50</v>
      </c>
    </row>
    <row r="376" spans="1:5" x14ac:dyDescent="0.25">
      <c r="A376">
        <f ca="1">((Datos!$F$2-Datos!A376)*(Datos!C376))-$G$2</f>
        <v>-1270</v>
      </c>
      <c r="B376">
        <f ca="1">(Datos!$F$2-Datos!$A376)*(Datos!$C376)-$G$8</f>
        <v>-770</v>
      </c>
      <c r="C376">
        <f ca="1">(Datos!$F$2-Datos!$A376)*(Datos!$C376)-$G$14</f>
        <v>-520</v>
      </c>
      <c r="D376">
        <f ca="1">(Datos!$F$2-Datos!$A376)*(Datos!$C376)-$G$20</f>
        <v>-270</v>
      </c>
      <c r="E376">
        <f ca="1">(Datos!$F$2-Datos!$A376)*(Datos!$C376)-$G$26</f>
        <v>230</v>
      </c>
    </row>
    <row r="377" spans="1:5" x14ac:dyDescent="0.25">
      <c r="A377">
        <f ca="1">((Datos!$F$2-Datos!A377)*(Datos!C377))-$G$2</f>
        <v>-300</v>
      </c>
      <c r="B377">
        <f ca="1">(Datos!$F$2-Datos!$A377)*(Datos!$C377)-$G$8</f>
        <v>200</v>
      </c>
      <c r="C377">
        <f ca="1">(Datos!$F$2-Datos!$A377)*(Datos!$C377)-$G$14</f>
        <v>450</v>
      </c>
      <c r="D377">
        <f ca="1">(Datos!$F$2-Datos!$A377)*(Datos!$C377)-$G$20</f>
        <v>700</v>
      </c>
      <c r="E377">
        <f ca="1">(Datos!$F$2-Datos!$A377)*(Datos!$C377)-$G$26</f>
        <v>1200</v>
      </c>
    </row>
    <row r="378" spans="1:5" x14ac:dyDescent="0.25">
      <c r="A378">
        <f ca="1">((Datos!$F$2-Datos!A378)*(Datos!C378))-$G$2</f>
        <v>-1920</v>
      </c>
      <c r="B378">
        <f ca="1">(Datos!$F$2-Datos!$A378)*(Datos!$C378)-$G$8</f>
        <v>-1420</v>
      </c>
      <c r="C378">
        <f ca="1">(Datos!$F$2-Datos!$A378)*(Datos!$C378)-$G$14</f>
        <v>-1170</v>
      </c>
      <c r="D378">
        <f ca="1">(Datos!$F$2-Datos!$A378)*(Datos!$C378)-$G$20</f>
        <v>-920</v>
      </c>
      <c r="E378">
        <f ca="1">(Datos!$F$2-Datos!$A378)*(Datos!$C378)-$G$26</f>
        <v>-420</v>
      </c>
    </row>
    <row r="379" spans="1:5" x14ac:dyDescent="0.25">
      <c r="A379">
        <f ca="1">((Datos!$F$2-Datos!A379)*(Datos!C379))-$G$2</f>
        <v>2000</v>
      </c>
      <c r="B379">
        <f ca="1">(Datos!$F$2-Datos!$A379)*(Datos!$C379)-$G$8</f>
        <v>2500</v>
      </c>
      <c r="C379">
        <f ca="1">(Datos!$F$2-Datos!$A379)*(Datos!$C379)-$G$14</f>
        <v>2750</v>
      </c>
      <c r="D379">
        <f ca="1">(Datos!$F$2-Datos!$A379)*(Datos!$C379)-$G$20</f>
        <v>3000</v>
      </c>
      <c r="E379">
        <f ca="1">(Datos!$F$2-Datos!$A379)*(Datos!$C379)-$G$26</f>
        <v>3500</v>
      </c>
    </row>
    <row r="380" spans="1:5" x14ac:dyDescent="0.25">
      <c r="A380">
        <f ca="1">((Datos!$F$2-Datos!A380)*(Datos!C380))-$G$2</f>
        <v>-2400</v>
      </c>
      <c r="B380">
        <f ca="1">(Datos!$F$2-Datos!$A380)*(Datos!$C380)-$G$8</f>
        <v>-1900</v>
      </c>
      <c r="C380">
        <f ca="1">(Datos!$F$2-Datos!$A380)*(Datos!$C380)-$G$14</f>
        <v>-1650</v>
      </c>
      <c r="D380">
        <f ca="1">(Datos!$F$2-Datos!$A380)*(Datos!$C380)-$G$20</f>
        <v>-1400</v>
      </c>
      <c r="E380">
        <f ca="1">(Datos!$F$2-Datos!$A380)*(Datos!$C380)-$G$26</f>
        <v>-900</v>
      </c>
    </row>
    <row r="381" spans="1:5" x14ac:dyDescent="0.25">
      <c r="A381">
        <f ca="1">((Datos!$F$2-Datos!A381)*(Datos!C381))-$G$2</f>
        <v>300</v>
      </c>
      <c r="B381">
        <f ca="1">(Datos!$F$2-Datos!$A381)*(Datos!$C381)-$G$8</f>
        <v>800</v>
      </c>
      <c r="C381">
        <f ca="1">(Datos!$F$2-Datos!$A381)*(Datos!$C381)-$G$14</f>
        <v>1050</v>
      </c>
      <c r="D381">
        <f ca="1">(Datos!$F$2-Datos!$A381)*(Datos!$C381)-$G$20</f>
        <v>1300</v>
      </c>
      <c r="E381">
        <f ca="1">(Datos!$F$2-Datos!$A381)*(Datos!$C381)-$G$26</f>
        <v>1800</v>
      </c>
    </row>
    <row r="382" spans="1:5" x14ac:dyDescent="0.25">
      <c r="A382">
        <f ca="1">((Datos!$F$2-Datos!A382)*(Datos!C382))-$G$2</f>
        <v>1000</v>
      </c>
      <c r="B382">
        <f ca="1">(Datos!$F$2-Datos!$A382)*(Datos!$C382)-$G$8</f>
        <v>1500</v>
      </c>
      <c r="C382">
        <f ca="1">(Datos!$F$2-Datos!$A382)*(Datos!$C382)-$G$14</f>
        <v>1750</v>
      </c>
      <c r="D382">
        <f ca="1">(Datos!$F$2-Datos!$A382)*(Datos!$C382)-$G$20</f>
        <v>2000</v>
      </c>
      <c r="E382">
        <f ca="1">(Datos!$F$2-Datos!$A382)*(Datos!$C382)-$G$26</f>
        <v>2500</v>
      </c>
    </row>
    <row r="383" spans="1:5" x14ac:dyDescent="0.25">
      <c r="A383">
        <f ca="1">((Datos!$F$2-Datos!A383)*(Datos!C383))-$G$2</f>
        <v>200</v>
      </c>
      <c r="B383">
        <f ca="1">(Datos!$F$2-Datos!$A383)*(Datos!$C383)-$G$8</f>
        <v>700</v>
      </c>
      <c r="C383">
        <f ca="1">(Datos!$F$2-Datos!$A383)*(Datos!$C383)-$G$14</f>
        <v>950</v>
      </c>
      <c r="D383">
        <f ca="1">(Datos!$F$2-Datos!$A383)*(Datos!$C383)-$G$20</f>
        <v>1200</v>
      </c>
      <c r="E383">
        <f ca="1">(Datos!$F$2-Datos!$A383)*(Datos!$C383)-$G$26</f>
        <v>1700</v>
      </c>
    </row>
    <row r="384" spans="1:5" x14ac:dyDescent="0.25">
      <c r="A384">
        <f ca="1">((Datos!$F$2-Datos!A384)*(Datos!C384))-$G$2</f>
        <v>1440</v>
      </c>
      <c r="B384">
        <f ca="1">(Datos!$F$2-Datos!$A384)*(Datos!$C384)-$G$8</f>
        <v>1940</v>
      </c>
      <c r="C384">
        <f ca="1">(Datos!$F$2-Datos!$A384)*(Datos!$C384)-$G$14</f>
        <v>2190</v>
      </c>
      <c r="D384">
        <f ca="1">(Datos!$F$2-Datos!$A384)*(Datos!$C384)-$G$20</f>
        <v>2440</v>
      </c>
      <c r="E384">
        <f ca="1">(Datos!$F$2-Datos!$A384)*(Datos!$C384)-$G$26</f>
        <v>2940</v>
      </c>
    </row>
    <row r="385" spans="1:5" x14ac:dyDescent="0.25">
      <c r="A385">
        <f ca="1">((Datos!$F$2-Datos!A385)*(Datos!C385))-$G$2</f>
        <v>-200</v>
      </c>
      <c r="B385">
        <f ca="1">(Datos!$F$2-Datos!$A385)*(Datos!$C385)-$G$8</f>
        <v>300</v>
      </c>
      <c r="C385">
        <f ca="1">(Datos!$F$2-Datos!$A385)*(Datos!$C385)-$G$14</f>
        <v>550</v>
      </c>
      <c r="D385">
        <f ca="1">(Datos!$F$2-Datos!$A385)*(Datos!$C385)-$G$20</f>
        <v>800</v>
      </c>
      <c r="E385">
        <f ca="1">(Datos!$F$2-Datos!$A385)*(Datos!$C385)-$G$26</f>
        <v>1300</v>
      </c>
    </row>
    <row r="386" spans="1:5" x14ac:dyDescent="0.25">
      <c r="A386">
        <f ca="1">((Datos!$F$2-Datos!A386)*(Datos!C386))-$G$2</f>
        <v>1880</v>
      </c>
      <c r="B386">
        <f ca="1">(Datos!$F$2-Datos!$A386)*(Datos!$C386)-$G$8</f>
        <v>2380</v>
      </c>
      <c r="C386">
        <f ca="1">(Datos!$F$2-Datos!$A386)*(Datos!$C386)-$G$14</f>
        <v>2630</v>
      </c>
      <c r="D386">
        <f ca="1">(Datos!$F$2-Datos!$A386)*(Datos!$C386)-$G$20</f>
        <v>2880</v>
      </c>
      <c r="E386">
        <f ca="1">(Datos!$F$2-Datos!$A386)*(Datos!$C386)-$G$26</f>
        <v>3380</v>
      </c>
    </row>
    <row r="387" spans="1:5" x14ac:dyDescent="0.25">
      <c r="A387">
        <f ca="1">((Datos!$F$2-Datos!A387)*(Datos!C387))-$G$2</f>
        <v>1880</v>
      </c>
      <c r="B387">
        <f ca="1">(Datos!$F$2-Datos!$A387)*(Datos!$C387)-$G$8</f>
        <v>2380</v>
      </c>
      <c r="C387">
        <f ca="1">(Datos!$F$2-Datos!$A387)*(Datos!$C387)-$G$14</f>
        <v>2630</v>
      </c>
      <c r="D387">
        <f ca="1">(Datos!$F$2-Datos!$A387)*(Datos!$C387)-$G$20</f>
        <v>2880</v>
      </c>
      <c r="E387">
        <f ca="1">(Datos!$F$2-Datos!$A387)*(Datos!$C387)-$G$26</f>
        <v>3380</v>
      </c>
    </row>
    <row r="388" spans="1:5" x14ac:dyDescent="0.25">
      <c r="A388">
        <f ca="1">((Datos!$F$2-Datos!A388)*(Datos!C388))-$G$2</f>
        <v>-1760</v>
      </c>
      <c r="B388">
        <f ca="1">(Datos!$F$2-Datos!$A388)*(Datos!$C388)-$G$8</f>
        <v>-1260</v>
      </c>
      <c r="C388">
        <f ca="1">(Datos!$F$2-Datos!$A388)*(Datos!$C388)-$G$14</f>
        <v>-1010</v>
      </c>
      <c r="D388">
        <f ca="1">(Datos!$F$2-Datos!$A388)*(Datos!$C388)-$G$20</f>
        <v>-760</v>
      </c>
      <c r="E388">
        <f ca="1">(Datos!$F$2-Datos!$A388)*(Datos!$C388)-$G$26</f>
        <v>-260</v>
      </c>
    </row>
    <row r="389" spans="1:5" x14ac:dyDescent="0.25">
      <c r="A389">
        <f ca="1">((Datos!$F$2-Datos!A389)*(Datos!C389))-$G$2</f>
        <v>-500</v>
      </c>
      <c r="B389">
        <f ca="1">(Datos!$F$2-Datos!$A389)*(Datos!$C389)-$G$8</f>
        <v>0</v>
      </c>
      <c r="C389">
        <f ca="1">(Datos!$F$2-Datos!$A389)*(Datos!$C389)-$G$14</f>
        <v>250</v>
      </c>
      <c r="D389">
        <f ca="1">(Datos!$F$2-Datos!$A389)*(Datos!$C389)-$G$20</f>
        <v>500</v>
      </c>
      <c r="E389">
        <f ca="1">(Datos!$F$2-Datos!$A389)*(Datos!$C389)-$G$26</f>
        <v>1000</v>
      </c>
    </row>
    <row r="390" spans="1:5" x14ac:dyDescent="0.25">
      <c r="A390">
        <f ca="1">((Datos!$F$2-Datos!A390)*(Datos!C390))-$G$2</f>
        <v>2360</v>
      </c>
      <c r="B390">
        <f ca="1">(Datos!$F$2-Datos!$A390)*(Datos!$C390)-$G$8</f>
        <v>2860</v>
      </c>
      <c r="C390">
        <f ca="1">(Datos!$F$2-Datos!$A390)*(Datos!$C390)-$G$14</f>
        <v>3110</v>
      </c>
      <c r="D390">
        <f ca="1">(Datos!$F$2-Datos!$A390)*(Datos!$C390)-$G$20</f>
        <v>3360</v>
      </c>
      <c r="E390">
        <f ca="1">(Datos!$F$2-Datos!$A390)*(Datos!$C390)-$G$26</f>
        <v>3860</v>
      </c>
    </row>
    <row r="391" spans="1:5" x14ac:dyDescent="0.25">
      <c r="A391">
        <f ca="1">((Datos!$F$2-Datos!A391)*(Datos!C391))-$G$2</f>
        <v>890</v>
      </c>
      <c r="B391">
        <f ca="1">(Datos!$F$2-Datos!$A391)*(Datos!$C391)-$G$8</f>
        <v>1390</v>
      </c>
      <c r="C391">
        <f ca="1">(Datos!$F$2-Datos!$A391)*(Datos!$C391)-$G$14</f>
        <v>1640</v>
      </c>
      <c r="D391">
        <f ca="1">(Datos!$F$2-Datos!$A391)*(Datos!$C391)-$G$20</f>
        <v>1890</v>
      </c>
      <c r="E391">
        <f ca="1">(Datos!$F$2-Datos!$A391)*(Datos!$C391)-$G$26</f>
        <v>2390</v>
      </c>
    </row>
    <row r="392" spans="1:5" x14ac:dyDescent="0.25">
      <c r="A392">
        <f ca="1">((Datos!$F$2-Datos!A392)*(Datos!C392))-$G$2</f>
        <v>-910</v>
      </c>
      <c r="B392">
        <f ca="1">(Datos!$F$2-Datos!$A392)*(Datos!$C392)-$G$8</f>
        <v>-410</v>
      </c>
      <c r="C392">
        <f ca="1">(Datos!$F$2-Datos!$A392)*(Datos!$C392)-$G$14</f>
        <v>-160</v>
      </c>
      <c r="D392">
        <f ca="1">(Datos!$F$2-Datos!$A392)*(Datos!$C392)-$G$20</f>
        <v>90</v>
      </c>
      <c r="E392">
        <f ca="1">(Datos!$F$2-Datos!$A392)*(Datos!$C392)-$G$26</f>
        <v>590</v>
      </c>
    </row>
    <row r="393" spans="1:5" x14ac:dyDescent="0.25">
      <c r="A393">
        <f ca="1">((Datos!$F$2-Datos!A393)*(Datos!C393))-$G$2</f>
        <v>1400</v>
      </c>
      <c r="B393">
        <f ca="1">(Datos!$F$2-Datos!$A393)*(Datos!$C393)-$G$8</f>
        <v>1900</v>
      </c>
      <c r="C393">
        <f ca="1">(Datos!$F$2-Datos!$A393)*(Datos!$C393)-$G$14</f>
        <v>2150</v>
      </c>
      <c r="D393">
        <f ca="1">(Datos!$F$2-Datos!$A393)*(Datos!$C393)-$G$20</f>
        <v>2400</v>
      </c>
      <c r="E393">
        <f ca="1">(Datos!$F$2-Datos!$A393)*(Datos!$C393)-$G$26</f>
        <v>2900</v>
      </c>
    </row>
    <row r="394" spans="1:5" x14ac:dyDescent="0.25">
      <c r="A394">
        <f ca="1">((Datos!$F$2-Datos!A394)*(Datos!C394))-$G$2</f>
        <v>-400</v>
      </c>
      <c r="B394">
        <f ca="1">(Datos!$F$2-Datos!$A394)*(Datos!$C394)-$G$8</f>
        <v>100</v>
      </c>
      <c r="C394">
        <f ca="1">(Datos!$F$2-Datos!$A394)*(Datos!$C394)-$G$14</f>
        <v>350</v>
      </c>
      <c r="D394">
        <f ca="1">(Datos!$F$2-Datos!$A394)*(Datos!$C394)-$G$20</f>
        <v>600</v>
      </c>
      <c r="E394">
        <f ca="1">(Datos!$F$2-Datos!$A394)*(Datos!$C394)-$G$26</f>
        <v>1100</v>
      </c>
    </row>
    <row r="395" spans="1:5" x14ac:dyDescent="0.25">
      <c r="A395">
        <f ca="1">((Datos!$F$2-Datos!A395)*(Datos!C395))-$G$2</f>
        <v>300</v>
      </c>
      <c r="B395">
        <f ca="1">(Datos!$F$2-Datos!$A395)*(Datos!$C395)-$G$8</f>
        <v>800</v>
      </c>
      <c r="C395">
        <f ca="1">(Datos!$F$2-Datos!$A395)*(Datos!$C395)-$G$14</f>
        <v>1050</v>
      </c>
      <c r="D395">
        <f ca="1">(Datos!$F$2-Datos!$A395)*(Datos!$C395)-$G$20</f>
        <v>1300</v>
      </c>
      <c r="E395">
        <f ca="1">(Datos!$F$2-Datos!$A395)*(Datos!$C395)-$G$26</f>
        <v>1800</v>
      </c>
    </row>
    <row r="396" spans="1:5" x14ac:dyDescent="0.25">
      <c r="A396">
        <f ca="1">((Datos!$F$2-Datos!A396)*(Datos!C396))-$G$2</f>
        <v>0</v>
      </c>
      <c r="B396">
        <f ca="1">(Datos!$F$2-Datos!$A396)*(Datos!$C396)-$G$8</f>
        <v>500</v>
      </c>
      <c r="C396">
        <f ca="1">(Datos!$F$2-Datos!$A396)*(Datos!$C396)-$G$14</f>
        <v>750</v>
      </c>
      <c r="D396">
        <f ca="1">(Datos!$F$2-Datos!$A396)*(Datos!$C396)-$G$20</f>
        <v>1000</v>
      </c>
      <c r="E396">
        <f ca="1">(Datos!$F$2-Datos!$A396)*(Datos!$C396)-$G$26</f>
        <v>1500</v>
      </c>
    </row>
    <row r="397" spans="1:5" x14ac:dyDescent="0.25">
      <c r="A397">
        <f ca="1">((Datos!$F$2-Datos!A397)*(Datos!C397))-$G$2</f>
        <v>400</v>
      </c>
      <c r="B397">
        <f ca="1">(Datos!$F$2-Datos!$A397)*(Datos!$C397)-$G$8</f>
        <v>900</v>
      </c>
      <c r="C397">
        <f ca="1">(Datos!$F$2-Datos!$A397)*(Datos!$C397)-$G$14</f>
        <v>1150</v>
      </c>
      <c r="D397">
        <f ca="1">(Datos!$F$2-Datos!$A397)*(Datos!$C397)-$G$20</f>
        <v>1400</v>
      </c>
      <c r="E397">
        <f ca="1">(Datos!$F$2-Datos!$A397)*(Datos!$C397)-$G$26</f>
        <v>1900</v>
      </c>
    </row>
    <row r="398" spans="1:5" x14ac:dyDescent="0.25">
      <c r="A398">
        <f ca="1">((Datos!$F$2-Datos!A398)*(Datos!C398))-$G$2</f>
        <v>1440</v>
      </c>
      <c r="B398">
        <f ca="1">(Datos!$F$2-Datos!$A398)*(Datos!$C398)-$G$8</f>
        <v>1940</v>
      </c>
      <c r="C398">
        <f ca="1">(Datos!$F$2-Datos!$A398)*(Datos!$C398)-$G$14</f>
        <v>2190</v>
      </c>
      <c r="D398">
        <f ca="1">(Datos!$F$2-Datos!$A398)*(Datos!$C398)-$G$20</f>
        <v>2440</v>
      </c>
      <c r="E398">
        <f ca="1">(Datos!$F$2-Datos!$A398)*(Datos!$C398)-$G$26</f>
        <v>2940</v>
      </c>
    </row>
    <row r="399" spans="1:5" x14ac:dyDescent="0.25">
      <c r="A399">
        <f ca="1">((Datos!$F$2-Datos!A399)*(Datos!C399))-$G$2</f>
        <v>-500</v>
      </c>
      <c r="B399">
        <f ca="1">(Datos!$F$2-Datos!$A399)*(Datos!$C399)-$G$8</f>
        <v>0</v>
      </c>
      <c r="C399">
        <f ca="1">(Datos!$F$2-Datos!$A399)*(Datos!$C399)-$G$14</f>
        <v>250</v>
      </c>
      <c r="D399">
        <f ca="1">(Datos!$F$2-Datos!$A399)*(Datos!$C399)-$G$20</f>
        <v>500</v>
      </c>
      <c r="E399">
        <f ca="1">(Datos!$F$2-Datos!$A399)*(Datos!$C399)-$G$26</f>
        <v>1000</v>
      </c>
    </row>
    <row r="400" spans="1:5" x14ac:dyDescent="0.25">
      <c r="A400">
        <f ca="1">((Datos!$F$2-Datos!A400)*(Datos!C400))-$G$2</f>
        <v>-1360</v>
      </c>
      <c r="B400">
        <f ca="1">(Datos!$F$2-Datos!$A400)*(Datos!$C400)-$G$8</f>
        <v>-860</v>
      </c>
      <c r="C400">
        <f ca="1">(Datos!$F$2-Datos!$A400)*(Datos!$C400)-$G$14</f>
        <v>-610</v>
      </c>
      <c r="D400">
        <f ca="1">(Datos!$F$2-Datos!$A400)*(Datos!$C400)-$G$20</f>
        <v>-360</v>
      </c>
      <c r="E400">
        <f ca="1">(Datos!$F$2-Datos!$A400)*(Datos!$C400)-$G$26</f>
        <v>140</v>
      </c>
    </row>
    <row r="401" spans="1:5" x14ac:dyDescent="0.25">
      <c r="A401">
        <f ca="1">((Datos!$F$2-Datos!A401)*(Datos!C401))-$G$2</f>
        <v>-2400</v>
      </c>
      <c r="B401">
        <f ca="1">(Datos!$F$2-Datos!$A401)*(Datos!$C401)-$G$8</f>
        <v>-1900</v>
      </c>
      <c r="C401">
        <f ca="1">(Datos!$F$2-Datos!$A401)*(Datos!$C401)-$G$14</f>
        <v>-1650</v>
      </c>
      <c r="D401">
        <f ca="1">(Datos!$F$2-Datos!$A401)*(Datos!$C401)-$G$20</f>
        <v>-1400</v>
      </c>
      <c r="E401">
        <f ca="1">(Datos!$F$2-Datos!$A401)*(Datos!$C401)-$G$26</f>
        <v>-900</v>
      </c>
    </row>
    <row r="402" spans="1:5" x14ac:dyDescent="0.25">
      <c r="A402">
        <f ca="1">((Datos!$F$2-Datos!A402)*(Datos!C402))-$G$2</f>
        <v>-200</v>
      </c>
      <c r="B402">
        <f ca="1">(Datos!$F$2-Datos!$A402)*(Datos!$C402)-$G$8</f>
        <v>300</v>
      </c>
      <c r="C402">
        <f ca="1">(Datos!$F$2-Datos!$A402)*(Datos!$C402)-$G$14</f>
        <v>550</v>
      </c>
      <c r="D402">
        <f ca="1">(Datos!$F$2-Datos!$A402)*(Datos!$C402)-$G$20</f>
        <v>800</v>
      </c>
      <c r="E402">
        <f ca="1">(Datos!$F$2-Datos!$A402)*(Datos!$C402)-$G$26</f>
        <v>1300</v>
      </c>
    </row>
    <row r="403" spans="1:5" x14ac:dyDescent="0.25">
      <c r="A403">
        <f ca="1">((Datos!$F$2-Datos!A403)*(Datos!C403))-$G$2</f>
        <v>1520</v>
      </c>
      <c r="B403">
        <f ca="1">(Datos!$F$2-Datos!$A403)*(Datos!$C403)-$G$8</f>
        <v>2020</v>
      </c>
      <c r="C403">
        <f ca="1">(Datos!$F$2-Datos!$A403)*(Datos!$C403)-$G$14</f>
        <v>2270</v>
      </c>
      <c r="D403">
        <f ca="1">(Datos!$F$2-Datos!$A403)*(Datos!$C403)-$G$20</f>
        <v>2520</v>
      </c>
      <c r="E403">
        <f ca="1">(Datos!$F$2-Datos!$A403)*(Datos!$C403)-$G$26</f>
        <v>3020</v>
      </c>
    </row>
    <row r="404" spans="1:5" x14ac:dyDescent="0.25">
      <c r="A404">
        <f ca="1">((Datos!$F$2-Datos!A404)*(Datos!C404))-$G$2</f>
        <v>1440</v>
      </c>
      <c r="B404">
        <f ca="1">(Datos!$F$2-Datos!$A404)*(Datos!$C404)-$G$8</f>
        <v>1940</v>
      </c>
      <c r="C404">
        <f ca="1">(Datos!$F$2-Datos!$A404)*(Datos!$C404)-$G$14</f>
        <v>2190</v>
      </c>
      <c r="D404">
        <f ca="1">(Datos!$F$2-Datos!$A404)*(Datos!$C404)-$G$20</f>
        <v>2440</v>
      </c>
      <c r="E404">
        <f ca="1">(Datos!$F$2-Datos!$A404)*(Datos!$C404)-$G$26</f>
        <v>2940</v>
      </c>
    </row>
    <row r="405" spans="1:5" x14ac:dyDescent="0.25">
      <c r="A405">
        <f ca="1">((Datos!$F$2-Datos!A405)*(Datos!C405))-$G$2</f>
        <v>-1680</v>
      </c>
      <c r="B405">
        <f ca="1">(Datos!$F$2-Datos!$A405)*(Datos!$C405)-$G$8</f>
        <v>-1180</v>
      </c>
      <c r="C405">
        <f ca="1">(Datos!$F$2-Datos!$A405)*(Datos!$C405)-$G$14</f>
        <v>-930</v>
      </c>
      <c r="D405">
        <f ca="1">(Datos!$F$2-Datos!$A405)*(Datos!$C405)-$G$20</f>
        <v>-680</v>
      </c>
      <c r="E405">
        <f ca="1">(Datos!$F$2-Datos!$A405)*(Datos!$C405)-$G$26</f>
        <v>-180</v>
      </c>
    </row>
    <row r="406" spans="1:5" x14ac:dyDescent="0.25">
      <c r="A406">
        <f ca="1">((Datos!$F$2-Datos!A406)*(Datos!C406))-$G$2</f>
        <v>400</v>
      </c>
      <c r="B406">
        <f ca="1">(Datos!$F$2-Datos!$A406)*(Datos!$C406)-$G$8</f>
        <v>900</v>
      </c>
      <c r="C406">
        <f ca="1">(Datos!$F$2-Datos!$A406)*(Datos!$C406)-$G$14</f>
        <v>1150</v>
      </c>
      <c r="D406">
        <f ca="1">(Datos!$F$2-Datos!$A406)*(Datos!$C406)-$G$20</f>
        <v>1400</v>
      </c>
      <c r="E406">
        <f ca="1">(Datos!$F$2-Datos!$A406)*(Datos!$C406)-$G$26</f>
        <v>1900</v>
      </c>
    </row>
    <row r="407" spans="1:5" x14ac:dyDescent="0.25">
      <c r="A407">
        <f ca="1">((Datos!$F$2-Datos!A407)*(Datos!C407))-$G$2</f>
        <v>-2400</v>
      </c>
      <c r="B407">
        <f ca="1">(Datos!$F$2-Datos!$A407)*(Datos!$C407)-$G$8</f>
        <v>-1900</v>
      </c>
      <c r="C407">
        <f ca="1">(Datos!$F$2-Datos!$A407)*(Datos!$C407)-$G$14</f>
        <v>-1650</v>
      </c>
      <c r="D407">
        <f ca="1">(Datos!$F$2-Datos!$A407)*(Datos!$C407)-$G$20</f>
        <v>-1400</v>
      </c>
      <c r="E407">
        <f ca="1">(Datos!$F$2-Datos!$A407)*(Datos!$C407)-$G$26</f>
        <v>-900</v>
      </c>
    </row>
    <row r="408" spans="1:5" x14ac:dyDescent="0.25">
      <c r="A408">
        <f ca="1">((Datos!$F$2-Datos!A408)*(Datos!C408))-$G$2</f>
        <v>1640</v>
      </c>
      <c r="B408">
        <f ca="1">(Datos!$F$2-Datos!$A408)*(Datos!$C408)-$G$8</f>
        <v>2140</v>
      </c>
      <c r="C408">
        <f ca="1">(Datos!$F$2-Datos!$A408)*(Datos!$C408)-$G$14</f>
        <v>2390</v>
      </c>
      <c r="D408">
        <f ca="1">(Datos!$F$2-Datos!$A408)*(Datos!$C408)-$G$20</f>
        <v>2640</v>
      </c>
      <c r="E408">
        <f ca="1">(Datos!$F$2-Datos!$A408)*(Datos!$C408)-$G$26</f>
        <v>3140</v>
      </c>
    </row>
    <row r="409" spans="1:5" x14ac:dyDescent="0.25">
      <c r="A409">
        <f ca="1">((Datos!$F$2-Datos!A409)*(Datos!C409))-$G$2</f>
        <v>-400</v>
      </c>
      <c r="B409">
        <f ca="1">(Datos!$F$2-Datos!$A409)*(Datos!$C409)-$G$8</f>
        <v>100</v>
      </c>
      <c r="C409">
        <f ca="1">(Datos!$F$2-Datos!$A409)*(Datos!$C409)-$G$14</f>
        <v>350</v>
      </c>
      <c r="D409">
        <f ca="1">(Datos!$F$2-Datos!$A409)*(Datos!$C409)-$G$20</f>
        <v>600</v>
      </c>
      <c r="E409">
        <f ca="1">(Datos!$F$2-Datos!$A409)*(Datos!$C409)-$G$26</f>
        <v>1100</v>
      </c>
    </row>
    <row r="410" spans="1:5" x14ac:dyDescent="0.25">
      <c r="A410">
        <f ca="1">((Datos!$F$2-Datos!A410)*(Datos!C410))-$G$2</f>
        <v>-1920</v>
      </c>
      <c r="B410">
        <f ca="1">(Datos!$F$2-Datos!$A410)*(Datos!$C410)-$G$8</f>
        <v>-1420</v>
      </c>
      <c r="C410">
        <f ca="1">(Datos!$F$2-Datos!$A410)*(Datos!$C410)-$G$14</f>
        <v>-1170</v>
      </c>
      <c r="D410">
        <f ca="1">(Datos!$F$2-Datos!$A410)*(Datos!$C410)-$G$20</f>
        <v>-920</v>
      </c>
      <c r="E410">
        <f ca="1">(Datos!$F$2-Datos!$A410)*(Datos!$C410)-$G$26</f>
        <v>-420</v>
      </c>
    </row>
    <row r="411" spans="1:5" x14ac:dyDescent="0.25">
      <c r="A411">
        <f ca="1">((Datos!$F$2-Datos!A411)*(Datos!C411))-$G$2</f>
        <v>-300</v>
      </c>
      <c r="B411">
        <f ca="1">(Datos!$F$2-Datos!$A411)*(Datos!$C411)-$G$8</f>
        <v>200</v>
      </c>
      <c r="C411">
        <f ca="1">(Datos!$F$2-Datos!$A411)*(Datos!$C411)-$G$14</f>
        <v>450</v>
      </c>
      <c r="D411">
        <f ca="1">(Datos!$F$2-Datos!$A411)*(Datos!$C411)-$G$20</f>
        <v>700</v>
      </c>
      <c r="E411">
        <f ca="1">(Datos!$F$2-Datos!$A411)*(Datos!$C411)-$G$26</f>
        <v>1200</v>
      </c>
    </row>
    <row r="412" spans="1:5" x14ac:dyDescent="0.25">
      <c r="A412">
        <f ca="1">((Datos!$F$2-Datos!A412)*(Datos!C412))-$G$2</f>
        <v>-200</v>
      </c>
      <c r="B412">
        <f ca="1">(Datos!$F$2-Datos!$A412)*(Datos!$C412)-$G$8</f>
        <v>300</v>
      </c>
      <c r="C412">
        <f ca="1">(Datos!$F$2-Datos!$A412)*(Datos!$C412)-$G$14</f>
        <v>550</v>
      </c>
      <c r="D412">
        <f ca="1">(Datos!$F$2-Datos!$A412)*(Datos!$C412)-$G$20</f>
        <v>800</v>
      </c>
      <c r="E412">
        <f ca="1">(Datos!$F$2-Datos!$A412)*(Datos!$C412)-$G$26</f>
        <v>1300</v>
      </c>
    </row>
    <row r="413" spans="1:5" x14ac:dyDescent="0.25">
      <c r="A413">
        <f ca="1">((Datos!$F$2-Datos!A413)*(Datos!C413))-$G$2</f>
        <v>-1090</v>
      </c>
      <c r="B413">
        <f ca="1">(Datos!$F$2-Datos!$A413)*(Datos!$C413)-$G$8</f>
        <v>-590</v>
      </c>
      <c r="C413">
        <f ca="1">(Datos!$F$2-Datos!$A413)*(Datos!$C413)-$G$14</f>
        <v>-340</v>
      </c>
      <c r="D413">
        <f ca="1">(Datos!$F$2-Datos!$A413)*(Datos!$C413)-$G$20</f>
        <v>-90</v>
      </c>
      <c r="E413">
        <f ca="1">(Datos!$F$2-Datos!$A413)*(Datos!$C413)-$G$26</f>
        <v>410</v>
      </c>
    </row>
    <row r="414" spans="1:5" x14ac:dyDescent="0.25">
      <c r="A414">
        <f ca="1">((Datos!$F$2-Datos!A414)*(Datos!C414))-$G$2</f>
        <v>1760</v>
      </c>
      <c r="B414">
        <f ca="1">(Datos!$F$2-Datos!$A414)*(Datos!$C414)-$G$8</f>
        <v>2260</v>
      </c>
      <c r="C414">
        <f ca="1">(Datos!$F$2-Datos!$A414)*(Datos!$C414)-$G$14</f>
        <v>2510</v>
      </c>
      <c r="D414">
        <f ca="1">(Datos!$F$2-Datos!$A414)*(Datos!$C414)-$G$20</f>
        <v>2760</v>
      </c>
      <c r="E414">
        <f ca="1">(Datos!$F$2-Datos!$A414)*(Datos!$C414)-$G$26</f>
        <v>3260</v>
      </c>
    </row>
    <row r="415" spans="1:5" x14ac:dyDescent="0.25">
      <c r="A415">
        <f ca="1">((Datos!$F$2-Datos!A415)*(Datos!C415))-$G$2</f>
        <v>-1000</v>
      </c>
      <c r="B415">
        <f ca="1">(Datos!$F$2-Datos!$A415)*(Datos!$C415)-$G$8</f>
        <v>-500</v>
      </c>
      <c r="C415">
        <f ca="1">(Datos!$F$2-Datos!$A415)*(Datos!$C415)-$G$14</f>
        <v>-250</v>
      </c>
      <c r="D415">
        <f ca="1">(Datos!$F$2-Datos!$A415)*(Datos!$C415)-$G$20</f>
        <v>0</v>
      </c>
      <c r="E415">
        <f ca="1">(Datos!$F$2-Datos!$A415)*(Datos!$C415)-$G$26</f>
        <v>500</v>
      </c>
    </row>
    <row r="416" spans="1:5" x14ac:dyDescent="0.25">
      <c r="A416">
        <f ca="1">((Datos!$F$2-Datos!A416)*(Datos!C416))-$G$2</f>
        <v>-1680</v>
      </c>
      <c r="B416">
        <f ca="1">(Datos!$F$2-Datos!$A416)*(Datos!$C416)-$G$8</f>
        <v>-1180</v>
      </c>
      <c r="C416">
        <f ca="1">(Datos!$F$2-Datos!$A416)*(Datos!$C416)-$G$14</f>
        <v>-930</v>
      </c>
      <c r="D416">
        <f ca="1">(Datos!$F$2-Datos!$A416)*(Datos!$C416)-$G$20</f>
        <v>-680</v>
      </c>
      <c r="E416">
        <f ca="1">(Datos!$F$2-Datos!$A416)*(Datos!$C416)-$G$26</f>
        <v>-180</v>
      </c>
    </row>
    <row r="417" spans="1:5" x14ac:dyDescent="0.25">
      <c r="A417">
        <f ca="1">((Datos!$F$2-Datos!A417)*(Datos!C417))-$G$2</f>
        <v>1000</v>
      </c>
      <c r="B417">
        <f ca="1">(Datos!$F$2-Datos!$A417)*(Datos!$C417)-$G$8</f>
        <v>1500</v>
      </c>
      <c r="C417">
        <f ca="1">(Datos!$F$2-Datos!$A417)*(Datos!$C417)-$G$14</f>
        <v>1750</v>
      </c>
      <c r="D417">
        <f ca="1">(Datos!$F$2-Datos!$A417)*(Datos!$C417)-$G$20</f>
        <v>2000</v>
      </c>
      <c r="E417">
        <f ca="1">(Datos!$F$2-Datos!$A417)*(Datos!$C417)-$G$26</f>
        <v>2500</v>
      </c>
    </row>
    <row r="418" spans="1:5" x14ac:dyDescent="0.25">
      <c r="A418">
        <f ca="1">((Datos!$F$2-Datos!A418)*(Datos!C418))-$G$2</f>
        <v>-1360</v>
      </c>
      <c r="B418">
        <f ca="1">(Datos!$F$2-Datos!$A418)*(Datos!$C418)-$G$8</f>
        <v>-860</v>
      </c>
      <c r="C418">
        <f ca="1">(Datos!$F$2-Datos!$A418)*(Datos!$C418)-$G$14</f>
        <v>-610</v>
      </c>
      <c r="D418">
        <f ca="1">(Datos!$F$2-Datos!$A418)*(Datos!$C418)-$G$20</f>
        <v>-360</v>
      </c>
      <c r="E418">
        <f ca="1">(Datos!$F$2-Datos!$A418)*(Datos!$C418)-$G$26</f>
        <v>140</v>
      </c>
    </row>
    <row r="419" spans="1:5" x14ac:dyDescent="0.25">
      <c r="A419">
        <f ca="1">((Datos!$F$2-Datos!A419)*(Datos!C419))-$G$2</f>
        <v>890</v>
      </c>
      <c r="B419">
        <f ca="1">(Datos!$F$2-Datos!$A419)*(Datos!$C419)-$G$8</f>
        <v>1390</v>
      </c>
      <c r="C419">
        <f ca="1">(Datos!$F$2-Datos!$A419)*(Datos!$C419)-$G$14</f>
        <v>1640</v>
      </c>
      <c r="D419">
        <f ca="1">(Datos!$F$2-Datos!$A419)*(Datos!$C419)-$G$20</f>
        <v>1890</v>
      </c>
      <c r="E419">
        <f ca="1">(Datos!$F$2-Datos!$A419)*(Datos!$C419)-$G$26</f>
        <v>2390</v>
      </c>
    </row>
    <row r="420" spans="1:5" x14ac:dyDescent="0.25">
      <c r="A420">
        <f ca="1">((Datos!$F$2-Datos!A420)*(Datos!C420))-$G$2</f>
        <v>2480</v>
      </c>
      <c r="B420">
        <f ca="1">(Datos!$F$2-Datos!$A420)*(Datos!$C420)-$G$8</f>
        <v>2980</v>
      </c>
      <c r="C420">
        <f ca="1">(Datos!$F$2-Datos!$A420)*(Datos!$C420)-$G$14</f>
        <v>3230</v>
      </c>
      <c r="D420">
        <f ca="1">(Datos!$F$2-Datos!$A420)*(Datos!$C420)-$G$20</f>
        <v>3480</v>
      </c>
      <c r="E420">
        <f ca="1">(Datos!$F$2-Datos!$A420)*(Datos!$C420)-$G$26</f>
        <v>3980</v>
      </c>
    </row>
    <row r="421" spans="1:5" x14ac:dyDescent="0.25">
      <c r="A421">
        <f ca="1">((Datos!$F$2-Datos!A421)*(Datos!C421))-$G$2</f>
        <v>450</v>
      </c>
      <c r="B421">
        <f ca="1">(Datos!$F$2-Datos!$A421)*(Datos!$C421)-$G$8</f>
        <v>950</v>
      </c>
      <c r="C421">
        <f ca="1">(Datos!$F$2-Datos!$A421)*(Datos!$C421)-$G$14</f>
        <v>1200</v>
      </c>
      <c r="D421">
        <f ca="1">(Datos!$F$2-Datos!$A421)*(Datos!$C421)-$G$20</f>
        <v>1450</v>
      </c>
      <c r="E421">
        <f ca="1">(Datos!$F$2-Datos!$A421)*(Datos!$C421)-$G$26</f>
        <v>1950</v>
      </c>
    </row>
    <row r="422" spans="1:5" x14ac:dyDescent="0.25">
      <c r="A422">
        <f ca="1">((Datos!$F$2-Datos!A422)*(Datos!C422))-$G$2</f>
        <v>1880</v>
      </c>
      <c r="B422">
        <f ca="1">(Datos!$F$2-Datos!$A422)*(Datos!$C422)-$G$8</f>
        <v>2380</v>
      </c>
      <c r="C422">
        <f ca="1">(Datos!$F$2-Datos!$A422)*(Datos!$C422)-$G$14</f>
        <v>2630</v>
      </c>
      <c r="D422">
        <f ca="1">(Datos!$F$2-Datos!$A422)*(Datos!$C422)-$G$20</f>
        <v>2880</v>
      </c>
      <c r="E422">
        <f ca="1">(Datos!$F$2-Datos!$A422)*(Datos!$C422)-$G$26</f>
        <v>3380</v>
      </c>
    </row>
    <row r="423" spans="1:5" x14ac:dyDescent="0.25">
      <c r="A423">
        <f ca="1">((Datos!$F$2-Datos!A423)*(Datos!C423))-$G$2</f>
        <v>100</v>
      </c>
      <c r="B423">
        <f ca="1">(Datos!$F$2-Datos!$A423)*(Datos!$C423)-$G$8</f>
        <v>600</v>
      </c>
      <c r="C423">
        <f ca="1">(Datos!$F$2-Datos!$A423)*(Datos!$C423)-$G$14</f>
        <v>850</v>
      </c>
      <c r="D423">
        <f ca="1">(Datos!$F$2-Datos!$A423)*(Datos!$C423)-$G$20</f>
        <v>1100</v>
      </c>
      <c r="E423">
        <f ca="1">(Datos!$F$2-Datos!$A423)*(Datos!$C423)-$G$26</f>
        <v>1600</v>
      </c>
    </row>
    <row r="424" spans="1:5" x14ac:dyDescent="0.25">
      <c r="A424">
        <f ca="1">((Datos!$F$2-Datos!A424)*(Datos!C424))-$G$2</f>
        <v>1330</v>
      </c>
      <c r="B424">
        <f ca="1">(Datos!$F$2-Datos!$A424)*(Datos!$C424)-$G$8</f>
        <v>1830</v>
      </c>
      <c r="C424">
        <f ca="1">(Datos!$F$2-Datos!$A424)*(Datos!$C424)-$G$14</f>
        <v>2080</v>
      </c>
      <c r="D424">
        <f ca="1">(Datos!$F$2-Datos!$A424)*(Datos!$C424)-$G$20</f>
        <v>2330</v>
      </c>
      <c r="E424">
        <f ca="1">(Datos!$F$2-Datos!$A424)*(Datos!$C424)-$G$26</f>
        <v>2830</v>
      </c>
    </row>
    <row r="425" spans="1:5" x14ac:dyDescent="0.25">
      <c r="A425">
        <f ca="1">((Datos!$F$2-Datos!A425)*(Datos!C425))-$G$2</f>
        <v>-200</v>
      </c>
      <c r="B425">
        <f ca="1">(Datos!$F$2-Datos!$A425)*(Datos!$C425)-$G$8</f>
        <v>300</v>
      </c>
      <c r="C425">
        <f ca="1">(Datos!$F$2-Datos!$A425)*(Datos!$C425)-$G$14</f>
        <v>550</v>
      </c>
      <c r="D425">
        <f ca="1">(Datos!$F$2-Datos!$A425)*(Datos!$C425)-$G$20</f>
        <v>800</v>
      </c>
      <c r="E425">
        <f ca="1">(Datos!$F$2-Datos!$A425)*(Datos!$C425)-$G$26</f>
        <v>1300</v>
      </c>
    </row>
    <row r="426" spans="1:5" x14ac:dyDescent="0.25">
      <c r="A426">
        <f ca="1">((Datos!$F$2-Datos!A426)*(Datos!C426))-$G$2</f>
        <v>1000</v>
      </c>
      <c r="B426">
        <f ca="1">(Datos!$F$2-Datos!$A426)*(Datos!$C426)-$G$8</f>
        <v>1500</v>
      </c>
      <c r="C426">
        <f ca="1">(Datos!$F$2-Datos!$A426)*(Datos!$C426)-$G$14</f>
        <v>1750</v>
      </c>
      <c r="D426">
        <f ca="1">(Datos!$F$2-Datos!$A426)*(Datos!$C426)-$G$20</f>
        <v>2000</v>
      </c>
      <c r="E426">
        <f ca="1">(Datos!$F$2-Datos!$A426)*(Datos!$C426)-$G$26</f>
        <v>2500</v>
      </c>
    </row>
    <row r="427" spans="1:5" x14ac:dyDescent="0.25">
      <c r="A427">
        <f ca="1">((Datos!$F$2-Datos!A427)*(Datos!C427))-$G$2</f>
        <v>-640</v>
      </c>
      <c r="B427">
        <f ca="1">(Datos!$F$2-Datos!$A427)*(Datos!$C427)-$G$8</f>
        <v>-140</v>
      </c>
      <c r="C427">
        <f ca="1">(Datos!$F$2-Datos!$A427)*(Datos!$C427)-$G$14</f>
        <v>110</v>
      </c>
      <c r="D427">
        <f ca="1">(Datos!$F$2-Datos!$A427)*(Datos!$C427)-$G$20</f>
        <v>360</v>
      </c>
      <c r="E427">
        <f ca="1">(Datos!$F$2-Datos!$A427)*(Datos!$C427)-$G$26</f>
        <v>860</v>
      </c>
    </row>
    <row r="428" spans="1:5" x14ac:dyDescent="0.25">
      <c r="A428">
        <f ca="1">((Datos!$F$2-Datos!A428)*(Datos!C428))-$G$2</f>
        <v>1880</v>
      </c>
      <c r="B428">
        <f ca="1">(Datos!$F$2-Datos!$A428)*(Datos!$C428)-$G$8</f>
        <v>2380</v>
      </c>
      <c r="C428">
        <f ca="1">(Datos!$F$2-Datos!$A428)*(Datos!$C428)-$G$14</f>
        <v>2630</v>
      </c>
      <c r="D428">
        <f ca="1">(Datos!$F$2-Datos!$A428)*(Datos!$C428)-$G$20</f>
        <v>2880</v>
      </c>
      <c r="E428">
        <f ca="1">(Datos!$F$2-Datos!$A428)*(Datos!$C428)-$G$26</f>
        <v>3380</v>
      </c>
    </row>
    <row r="429" spans="1:5" x14ac:dyDescent="0.25">
      <c r="A429">
        <f ca="1">((Datos!$F$2-Datos!A429)*(Datos!C429))-$G$2</f>
        <v>200</v>
      </c>
      <c r="B429">
        <f ca="1">(Datos!$F$2-Datos!$A429)*(Datos!$C429)-$G$8</f>
        <v>700</v>
      </c>
      <c r="C429">
        <f ca="1">(Datos!$F$2-Datos!$A429)*(Datos!$C429)-$G$14</f>
        <v>950</v>
      </c>
      <c r="D429">
        <f ca="1">(Datos!$F$2-Datos!$A429)*(Datos!$C429)-$G$20</f>
        <v>1200</v>
      </c>
      <c r="E429">
        <f ca="1">(Datos!$F$2-Datos!$A429)*(Datos!$C429)-$G$26</f>
        <v>1700</v>
      </c>
    </row>
    <row r="430" spans="1:5" x14ac:dyDescent="0.25">
      <c r="A430">
        <f ca="1">((Datos!$F$2-Datos!A430)*(Datos!C430))-$G$2</f>
        <v>-1760</v>
      </c>
      <c r="B430">
        <f ca="1">(Datos!$F$2-Datos!$A430)*(Datos!$C430)-$G$8</f>
        <v>-1260</v>
      </c>
      <c r="C430">
        <f ca="1">(Datos!$F$2-Datos!$A430)*(Datos!$C430)-$G$14</f>
        <v>-1010</v>
      </c>
      <c r="D430">
        <f ca="1">(Datos!$F$2-Datos!$A430)*(Datos!$C430)-$G$20</f>
        <v>-760</v>
      </c>
      <c r="E430">
        <f ca="1">(Datos!$F$2-Datos!$A430)*(Datos!$C430)-$G$26</f>
        <v>-260</v>
      </c>
    </row>
    <row r="431" spans="1:5" x14ac:dyDescent="0.25">
      <c r="A431">
        <f ca="1">((Datos!$F$2-Datos!A431)*(Datos!C431))-$G$2</f>
        <v>-200</v>
      </c>
      <c r="B431">
        <f ca="1">(Datos!$F$2-Datos!$A431)*(Datos!$C431)-$G$8</f>
        <v>300</v>
      </c>
      <c r="C431">
        <f ca="1">(Datos!$F$2-Datos!$A431)*(Datos!$C431)-$G$14</f>
        <v>550</v>
      </c>
      <c r="D431">
        <f ca="1">(Datos!$F$2-Datos!$A431)*(Datos!$C431)-$G$20</f>
        <v>800</v>
      </c>
      <c r="E431">
        <f ca="1">(Datos!$F$2-Datos!$A431)*(Datos!$C431)-$G$26</f>
        <v>1300</v>
      </c>
    </row>
    <row r="432" spans="1:5" x14ac:dyDescent="0.25">
      <c r="A432">
        <f ca="1">((Datos!$F$2-Datos!A432)*(Datos!C432))-$G$2</f>
        <v>400</v>
      </c>
      <c r="B432">
        <f ca="1">(Datos!$F$2-Datos!$A432)*(Datos!$C432)-$G$8</f>
        <v>900</v>
      </c>
      <c r="C432">
        <f ca="1">(Datos!$F$2-Datos!$A432)*(Datos!$C432)-$G$14</f>
        <v>1150</v>
      </c>
      <c r="D432">
        <f ca="1">(Datos!$F$2-Datos!$A432)*(Datos!$C432)-$G$20</f>
        <v>1400</v>
      </c>
      <c r="E432">
        <f ca="1">(Datos!$F$2-Datos!$A432)*(Datos!$C432)-$G$26</f>
        <v>1900</v>
      </c>
    </row>
    <row r="433" spans="1:5" x14ac:dyDescent="0.25">
      <c r="A433">
        <f ca="1">((Datos!$F$2-Datos!A433)*(Datos!C433))-$G$2</f>
        <v>-100</v>
      </c>
      <c r="B433">
        <f ca="1">(Datos!$F$2-Datos!$A433)*(Datos!$C433)-$G$8</f>
        <v>400</v>
      </c>
      <c r="C433">
        <f ca="1">(Datos!$F$2-Datos!$A433)*(Datos!$C433)-$G$14</f>
        <v>650</v>
      </c>
      <c r="D433">
        <f ca="1">(Datos!$F$2-Datos!$A433)*(Datos!$C433)-$G$20</f>
        <v>900</v>
      </c>
      <c r="E433">
        <f ca="1">(Datos!$F$2-Datos!$A433)*(Datos!$C433)-$G$26</f>
        <v>1400</v>
      </c>
    </row>
    <row r="434" spans="1:5" x14ac:dyDescent="0.25">
      <c r="A434">
        <f ca="1">((Datos!$F$2-Datos!A434)*(Datos!C434))-$G$2</f>
        <v>-1680</v>
      </c>
      <c r="B434">
        <f ca="1">(Datos!$F$2-Datos!$A434)*(Datos!$C434)-$G$8</f>
        <v>-1180</v>
      </c>
      <c r="C434">
        <f ca="1">(Datos!$F$2-Datos!$A434)*(Datos!$C434)-$G$14</f>
        <v>-930</v>
      </c>
      <c r="D434">
        <f ca="1">(Datos!$F$2-Datos!$A434)*(Datos!$C434)-$G$20</f>
        <v>-680</v>
      </c>
      <c r="E434">
        <f ca="1">(Datos!$F$2-Datos!$A434)*(Datos!$C434)-$G$26</f>
        <v>-180</v>
      </c>
    </row>
    <row r="435" spans="1:5" x14ac:dyDescent="0.25">
      <c r="A435">
        <f ca="1">((Datos!$F$2-Datos!A435)*(Datos!C435))-$G$2</f>
        <v>-2240</v>
      </c>
      <c r="B435">
        <f ca="1">(Datos!$F$2-Datos!$A435)*(Datos!$C435)-$G$8</f>
        <v>-1740</v>
      </c>
      <c r="C435">
        <f ca="1">(Datos!$F$2-Datos!$A435)*(Datos!$C435)-$G$14</f>
        <v>-1490</v>
      </c>
      <c r="D435">
        <f ca="1">(Datos!$F$2-Datos!$A435)*(Datos!$C435)-$G$20</f>
        <v>-1240</v>
      </c>
      <c r="E435">
        <f ca="1">(Datos!$F$2-Datos!$A435)*(Datos!$C435)-$G$26</f>
        <v>-740</v>
      </c>
    </row>
    <row r="436" spans="1:5" x14ac:dyDescent="0.25">
      <c r="A436">
        <f ca="1">((Datos!$F$2-Datos!A436)*(Datos!C436))-$G$2</f>
        <v>2480</v>
      </c>
      <c r="B436">
        <f ca="1">(Datos!$F$2-Datos!$A436)*(Datos!$C436)-$G$8</f>
        <v>2980</v>
      </c>
      <c r="C436">
        <f ca="1">(Datos!$F$2-Datos!$A436)*(Datos!$C436)-$G$14</f>
        <v>3230</v>
      </c>
      <c r="D436">
        <f ca="1">(Datos!$F$2-Datos!$A436)*(Datos!$C436)-$G$20</f>
        <v>3480</v>
      </c>
      <c r="E436">
        <f ca="1">(Datos!$F$2-Datos!$A436)*(Datos!$C436)-$G$26</f>
        <v>3980</v>
      </c>
    </row>
    <row r="437" spans="1:5" x14ac:dyDescent="0.25">
      <c r="A437">
        <f ca="1">((Datos!$F$2-Datos!A437)*(Datos!C437))-$G$2</f>
        <v>-400</v>
      </c>
      <c r="B437">
        <f ca="1">(Datos!$F$2-Datos!$A437)*(Datos!$C437)-$G$8</f>
        <v>100</v>
      </c>
      <c r="C437">
        <f ca="1">(Datos!$F$2-Datos!$A437)*(Datos!$C437)-$G$14</f>
        <v>350</v>
      </c>
      <c r="D437">
        <f ca="1">(Datos!$F$2-Datos!$A437)*(Datos!$C437)-$G$20</f>
        <v>600</v>
      </c>
      <c r="E437">
        <f ca="1">(Datos!$F$2-Datos!$A437)*(Datos!$C437)-$G$26</f>
        <v>1100</v>
      </c>
    </row>
    <row r="438" spans="1:5" x14ac:dyDescent="0.25">
      <c r="A438">
        <f ca="1">((Datos!$F$2-Datos!A438)*(Datos!C438))-$G$2</f>
        <v>-1270</v>
      </c>
      <c r="B438">
        <f ca="1">(Datos!$F$2-Datos!$A438)*(Datos!$C438)-$G$8</f>
        <v>-770</v>
      </c>
      <c r="C438">
        <f ca="1">(Datos!$F$2-Datos!$A438)*(Datos!$C438)-$G$14</f>
        <v>-520</v>
      </c>
      <c r="D438">
        <f ca="1">(Datos!$F$2-Datos!$A438)*(Datos!$C438)-$G$20</f>
        <v>-270</v>
      </c>
      <c r="E438">
        <f ca="1">(Datos!$F$2-Datos!$A438)*(Datos!$C438)-$G$26</f>
        <v>230</v>
      </c>
    </row>
    <row r="439" spans="1:5" x14ac:dyDescent="0.25">
      <c r="A439">
        <f ca="1">((Datos!$F$2-Datos!A439)*(Datos!C439))-$G$2</f>
        <v>-400</v>
      </c>
      <c r="B439">
        <f ca="1">(Datos!$F$2-Datos!$A439)*(Datos!$C439)-$G$8</f>
        <v>100</v>
      </c>
      <c r="C439">
        <f ca="1">(Datos!$F$2-Datos!$A439)*(Datos!$C439)-$G$14</f>
        <v>350</v>
      </c>
      <c r="D439">
        <f ca="1">(Datos!$F$2-Datos!$A439)*(Datos!$C439)-$G$20</f>
        <v>600</v>
      </c>
      <c r="E439">
        <f ca="1">(Datos!$F$2-Datos!$A439)*(Datos!$C439)-$G$26</f>
        <v>1100</v>
      </c>
    </row>
    <row r="440" spans="1:5" x14ac:dyDescent="0.25">
      <c r="A440">
        <f ca="1">((Datos!$F$2-Datos!A440)*(Datos!C440))-$G$2</f>
        <v>-100</v>
      </c>
      <c r="B440">
        <f ca="1">(Datos!$F$2-Datos!$A440)*(Datos!$C440)-$G$8</f>
        <v>400</v>
      </c>
      <c r="C440">
        <f ca="1">(Datos!$F$2-Datos!$A440)*(Datos!$C440)-$G$14</f>
        <v>650</v>
      </c>
      <c r="D440">
        <f ca="1">(Datos!$F$2-Datos!$A440)*(Datos!$C440)-$G$20</f>
        <v>900</v>
      </c>
      <c r="E440">
        <f ca="1">(Datos!$F$2-Datos!$A440)*(Datos!$C440)-$G$26</f>
        <v>1400</v>
      </c>
    </row>
    <row r="441" spans="1:5" x14ac:dyDescent="0.25">
      <c r="A441">
        <f ca="1">((Datos!$F$2-Datos!A441)*(Datos!C441))-$G$2</f>
        <v>-2400</v>
      </c>
      <c r="B441">
        <f ca="1">(Datos!$F$2-Datos!$A441)*(Datos!$C441)-$G$8</f>
        <v>-1900</v>
      </c>
      <c r="C441">
        <f ca="1">(Datos!$F$2-Datos!$A441)*(Datos!$C441)-$G$14</f>
        <v>-1650</v>
      </c>
      <c r="D441">
        <f ca="1">(Datos!$F$2-Datos!$A441)*(Datos!$C441)-$G$20</f>
        <v>-1400</v>
      </c>
      <c r="E441">
        <f ca="1">(Datos!$F$2-Datos!$A441)*(Datos!$C441)-$G$26</f>
        <v>-900</v>
      </c>
    </row>
    <row r="442" spans="1:5" x14ac:dyDescent="0.25">
      <c r="A442">
        <f ca="1">((Datos!$F$2-Datos!A442)*(Datos!C442))-$G$2</f>
        <v>1760</v>
      </c>
      <c r="B442">
        <f ca="1">(Datos!$F$2-Datos!$A442)*(Datos!$C442)-$G$8</f>
        <v>2260</v>
      </c>
      <c r="C442">
        <f ca="1">(Datos!$F$2-Datos!$A442)*(Datos!$C442)-$G$14</f>
        <v>2510</v>
      </c>
      <c r="D442">
        <f ca="1">(Datos!$F$2-Datos!$A442)*(Datos!$C442)-$G$20</f>
        <v>2760</v>
      </c>
      <c r="E442">
        <f ca="1">(Datos!$F$2-Datos!$A442)*(Datos!$C442)-$G$26</f>
        <v>3260</v>
      </c>
    </row>
    <row r="443" spans="1:5" x14ac:dyDescent="0.25">
      <c r="A443">
        <f ca="1">((Datos!$F$2-Datos!A443)*(Datos!C443))-$G$2</f>
        <v>1640</v>
      </c>
      <c r="B443">
        <f ca="1">(Datos!$F$2-Datos!$A443)*(Datos!$C443)-$G$8</f>
        <v>2140</v>
      </c>
      <c r="C443">
        <f ca="1">(Datos!$F$2-Datos!$A443)*(Datos!$C443)-$G$14</f>
        <v>2390</v>
      </c>
      <c r="D443">
        <f ca="1">(Datos!$F$2-Datos!$A443)*(Datos!$C443)-$G$20</f>
        <v>2640</v>
      </c>
      <c r="E443">
        <f ca="1">(Datos!$F$2-Datos!$A443)*(Datos!$C443)-$G$26</f>
        <v>3140</v>
      </c>
    </row>
    <row r="444" spans="1:5" x14ac:dyDescent="0.25">
      <c r="A444">
        <f ca="1">((Datos!$F$2-Datos!A444)*(Datos!C444))-$G$2</f>
        <v>-2160</v>
      </c>
      <c r="B444">
        <f ca="1">(Datos!$F$2-Datos!$A444)*(Datos!$C444)-$G$8</f>
        <v>-1660</v>
      </c>
      <c r="C444">
        <f ca="1">(Datos!$F$2-Datos!$A444)*(Datos!$C444)-$G$14</f>
        <v>-1410</v>
      </c>
      <c r="D444">
        <f ca="1">(Datos!$F$2-Datos!$A444)*(Datos!$C444)-$G$20</f>
        <v>-1160</v>
      </c>
      <c r="E444">
        <f ca="1">(Datos!$F$2-Datos!$A444)*(Datos!$C444)-$G$26</f>
        <v>-660</v>
      </c>
    </row>
    <row r="445" spans="1:5" x14ac:dyDescent="0.25">
      <c r="A445">
        <f ca="1">((Datos!$F$2-Datos!A445)*(Datos!C445))-$G$2</f>
        <v>450</v>
      </c>
      <c r="B445">
        <f ca="1">(Datos!$F$2-Datos!$A445)*(Datos!$C445)-$G$8</f>
        <v>950</v>
      </c>
      <c r="C445">
        <f ca="1">(Datos!$F$2-Datos!$A445)*(Datos!$C445)-$G$14</f>
        <v>1200</v>
      </c>
      <c r="D445">
        <f ca="1">(Datos!$F$2-Datos!$A445)*(Datos!$C445)-$G$20</f>
        <v>1450</v>
      </c>
      <c r="E445">
        <f ca="1">(Datos!$F$2-Datos!$A445)*(Datos!$C445)-$G$26</f>
        <v>1950</v>
      </c>
    </row>
    <row r="446" spans="1:5" x14ac:dyDescent="0.25">
      <c r="A446">
        <f ca="1">((Datos!$F$2-Datos!A446)*(Datos!C446))-$G$2</f>
        <v>200</v>
      </c>
      <c r="B446">
        <f ca="1">(Datos!$F$2-Datos!$A446)*(Datos!$C446)-$G$8</f>
        <v>700</v>
      </c>
      <c r="C446">
        <f ca="1">(Datos!$F$2-Datos!$A446)*(Datos!$C446)-$G$14</f>
        <v>950</v>
      </c>
      <c r="D446">
        <f ca="1">(Datos!$F$2-Datos!$A446)*(Datos!$C446)-$G$20</f>
        <v>1200</v>
      </c>
      <c r="E446">
        <f ca="1">(Datos!$F$2-Datos!$A446)*(Datos!$C446)-$G$26</f>
        <v>1700</v>
      </c>
    </row>
    <row r="447" spans="1:5" x14ac:dyDescent="0.25">
      <c r="A447">
        <f ca="1">((Datos!$F$2-Datos!A447)*(Datos!C447))-$G$2</f>
        <v>-200</v>
      </c>
      <c r="B447">
        <f ca="1">(Datos!$F$2-Datos!$A447)*(Datos!$C447)-$G$8</f>
        <v>300</v>
      </c>
      <c r="C447">
        <f ca="1">(Datos!$F$2-Datos!$A447)*(Datos!$C447)-$G$14</f>
        <v>550</v>
      </c>
      <c r="D447">
        <f ca="1">(Datos!$F$2-Datos!$A447)*(Datos!$C447)-$G$20</f>
        <v>800</v>
      </c>
      <c r="E447">
        <f ca="1">(Datos!$F$2-Datos!$A447)*(Datos!$C447)-$G$26</f>
        <v>1300</v>
      </c>
    </row>
    <row r="448" spans="1:5" x14ac:dyDescent="0.25">
      <c r="A448">
        <f ca="1">((Datos!$F$2-Datos!A448)*(Datos!C448))-$G$2</f>
        <v>1330</v>
      </c>
      <c r="B448">
        <f ca="1">(Datos!$F$2-Datos!$A448)*(Datos!$C448)-$G$8</f>
        <v>1830</v>
      </c>
      <c r="C448">
        <f ca="1">(Datos!$F$2-Datos!$A448)*(Datos!$C448)-$G$14</f>
        <v>2080</v>
      </c>
      <c r="D448">
        <f ca="1">(Datos!$F$2-Datos!$A448)*(Datos!$C448)-$G$20</f>
        <v>2330</v>
      </c>
      <c r="E448">
        <f ca="1">(Datos!$F$2-Datos!$A448)*(Datos!$C448)-$G$26</f>
        <v>2830</v>
      </c>
    </row>
    <row r="449" spans="1:5" x14ac:dyDescent="0.25">
      <c r="A449">
        <f ca="1">((Datos!$F$2-Datos!A449)*(Datos!C449))-$G$2</f>
        <v>0</v>
      </c>
      <c r="B449">
        <f ca="1">(Datos!$F$2-Datos!$A449)*(Datos!$C449)-$G$8</f>
        <v>500</v>
      </c>
      <c r="C449">
        <f ca="1">(Datos!$F$2-Datos!$A449)*(Datos!$C449)-$G$14</f>
        <v>750</v>
      </c>
      <c r="D449">
        <f ca="1">(Datos!$F$2-Datos!$A449)*(Datos!$C449)-$G$20</f>
        <v>1000</v>
      </c>
      <c r="E449">
        <f ca="1">(Datos!$F$2-Datos!$A449)*(Datos!$C449)-$G$26</f>
        <v>1500</v>
      </c>
    </row>
    <row r="450" spans="1:5" x14ac:dyDescent="0.25">
      <c r="A450">
        <f ca="1">((Datos!$F$2-Datos!A450)*(Datos!C450))-$G$2</f>
        <v>2120</v>
      </c>
      <c r="B450">
        <f ca="1">(Datos!$F$2-Datos!$A450)*(Datos!$C450)-$G$8</f>
        <v>2620</v>
      </c>
      <c r="C450">
        <f ca="1">(Datos!$F$2-Datos!$A450)*(Datos!$C450)-$G$14</f>
        <v>2870</v>
      </c>
      <c r="D450">
        <f ca="1">(Datos!$F$2-Datos!$A450)*(Datos!$C450)-$G$20</f>
        <v>3120</v>
      </c>
      <c r="E450">
        <f ca="1">(Datos!$F$2-Datos!$A450)*(Datos!$C450)-$G$26</f>
        <v>3620</v>
      </c>
    </row>
    <row r="451" spans="1:5" x14ac:dyDescent="0.25">
      <c r="A451">
        <f ca="1">((Datos!$F$2-Datos!A451)*(Datos!C451))-$G$2</f>
        <v>2480</v>
      </c>
      <c r="B451">
        <f ca="1">(Datos!$F$2-Datos!$A451)*(Datos!$C451)-$G$8</f>
        <v>2980</v>
      </c>
      <c r="C451">
        <f ca="1">(Datos!$F$2-Datos!$A451)*(Datos!$C451)-$G$14</f>
        <v>3230</v>
      </c>
      <c r="D451">
        <f ca="1">(Datos!$F$2-Datos!$A451)*(Datos!$C451)-$G$20</f>
        <v>3480</v>
      </c>
      <c r="E451">
        <f ca="1">(Datos!$F$2-Datos!$A451)*(Datos!$C451)-$G$26</f>
        <v>3980</v>
      </c>
    </row>
    <row r="452" spans="1:5" x14ac:dyDescent="0.25">
      <c r="A452">
        <f ca="1">((Datos!$F$2-Datos!A452)*(Datos!C452))-$G$2</f>
        <v>-300</v>
      </c>
      <c r="B452">
        <f ca="1">(Datos!$F$2-Datos!$A452)*(Datos!$C452)-$G$8</f>
        <v>200</v>
      </c>
      <c r="C452">
        <f ca="1">(Datos!$F$2-Datos!$A452)*(Datos!$C452)-$G$14</f>
        <v>450</v>
      </c>
      <c r="D452">
        <f ca="1">(Datos!$F$2-Datos!$A452)*(Datos!$C452)-$G$20</f>
        <v>700</v>
      </c>
      <c r="E452">
        <f ca="1">(Datos!$F$2-Datos!$A452)*(Datos!$C452)-$G$26</f>
        <v>1200</v>
      </c>
    </row>
    <row r="453" spans="1:5" x14ac:dyDescent="0.25">
      <c r="A453">
        <f ca="1">((Datos!$F$2-Datos!A453)*(Datos!C453))-$G$2</f>
        <v>-1450</v>
      </c>
      <c r="B453">
        <f ca="1">(Datos!$F$2-Datos!$A453)*(Datos!$C453)-$G$8</f>
        <v>-950</v>
      </c>
      <c r="C453">
        <f ca="1">(Datos!$F$2-Datos!$A453)*(Datos!$C453)-$G$14</f>
        <v>-700</v>
      </c>
      <c r="D453">
        <f ca="1">(Datos!$F$2-Datos!$A453)*(Datos!$C453)-$G$20</f>
        <v>-450</v>
      </c>
      <c r="E453">
        <f ca="1">(Datos!$F$2-Datos!$A453)*(Datos!$C453)-$G$26</f>
        <v>50</v>
      </c>
    </row>
    <row r="454" spans="1:5" x14ac:dyDescent="0.25">
      <c r="A454">
        <f ca="1">((Datos!$F$2-Datos!A454)*(Datos!C454))-$G$2</f>
        <v>-300</v>
      </c>
      <c r="B454">
        <f ca="1">(Datos!$F$2-Datos!$A454)*(Datos!$C454)-$G$8</f>
        <v>200</v>
      </c>
      <c r="C454">
        <f ca="1">(Datos!$F$2-Datos!$A454)*(Datos!$C454)-$G$14</f>
        <v>450</v>
      </c>
      <c r="D454">
        <f ca="1">(Datos!$F$2-Datos!$A454)*(Datos!$C454)-$G$20</f>
        <v>700</v>
      </c>
      <c r="E454">
        <f ca="1">(Datos!$F$2-Datos!$A454)*(Datos!$C454)-$G$26</f>
        <v>1200</v>
      </c>
    </row>
    <row r="455" spans="1:5" x14ac:dyDescent="0.25">
      <c r="A455">
        <f ca="1">((Datos!$F$2-Datos!A455)*(Datos!C455))-$G$2</f>
        <v>-400</v>
      </c>
      <c r="B455">
        <f ca="1">(Datos!$F$2-Datos!$A455)*(Datos!$C455)-$G$8</f>
        <v>100</v>
      </c>
      <c r="C455">
        <f ca="1">(Datos!$F$2-Datos!$A455)*(Datos!$C455)-$G$14</f>
        <v>350</v>
      </c>
      <c r="D455">
        <f ca="1">(Datos!$F$2-Datos!$A455)*(Datos!$C455)-$G$20</f>
        <v>600</v>
      </c>
      <c r="E455">
        <f ca="1">(Datos!$F$2-Datos!$A455)*(Datos!$C455)-$G$26</f>
        <v>1100</v>
      </c>
    </row>
    <row r="456" spans="1:5" x14ac:dyDescent="0.25">
      <c r="A456">
        <f ca="1">((Datos!$F$2-Datos!A456)*(Datos!C456))-$G$2</f>
        <v>1220</v>
      </c>
      <c r="B456">
        <f ca="1">(Datos!$F$2-Datos!$A456)*(Datos!$C456)-$G$8</f>
        <v>1720</v>
      </c>
      <c r="C456">
        <f ca="1">(Datos!$F$2-Datos!$A456)*(Datos!$C456)-$G$14</f>
        <v>1970</v>
      </c>
      <c r="D456">
        <f ca="1">(Datos!$F$2-Datos!$A456)*(Datos!$C456)-$G$20</f>
        <v>2220</v>
      </c>
      <c r="E456">
        <f ca="1">(Datos!$F$2-Datos!$A456)*(Datos!$C456)-$G$26</f>
        <v>2720</v>
      </c>
    </row>
    <row r="457" spans="1:5" x14ac:dyDescent="0.25">
      <c r="A457">
        <f ca="1">((Datos!$F$2-Datos!A457)*(Datos!C457))-$G$2</f>
        <v>1400</v>
      </c>
      <c r="B457">
        <f ca="1">(Datos!$F$2-Datos!$A457)*(Datos!$C457)-$G$8</f>
        <v>1900</v>
      </c>
      <c r="C457">
        <f ca="1">(Datos!$F$2-Datos!$A457)*(Datos!$C457)-$G$14</f>
        <v>2150</v>
      </c>
      <c r="D457">
        <f ca="1">(Datos!$F$2-Datos!$A457)*(Datos!$C457)-$G$20</f>
        <v>2400</v>
      </c>
      <c r="E457">
        <f ca="1">(Datos!$F$2-Datos!$A457)*(Datos!$C457)-$G$26</f>
        <v>2900</v>
      </c>
    </row>
    <row r="458" spans="1:5" x14ac:dyDescent="0.25">
      <c r="A458">
        <f ca="1">((Datos!$F$2-Datos!A458)*(Datos!C458))-$G$2</f>
        <v>1760</v>
      </c>
      <c r="B458">
        <f ca="1">(Datos!$F$2-Datos!$A458)*(Datos!$C458)-$G$8</f>
        <v>2260</v>
      </c>
      <c r="C458">
        <f ca="1">(Datos!$F$2-Datos!$A458)*(Datos!$C458)-$G$14</f>
        <v>2510</v>
      </c>
      <c r="D458">
        <f ca="1">(Datos!$F$2-Datos!$A458)*(Datos!$C458)-$G$20</f>
        <v>2760</v>
      </c>
      <c r="E458">
        <f ca="1">(Datos!$F$2-Datos!$A458)*(Datos!$C458)-$G$26</f>
        <v>3260</v>
      </c>
    </row>
    <row r="459" spans="1:5" x14ac:dyDescent="0.25">
      <c r="A459">
        <f ca="1">((Datos!$F$2-Datos!A459)*(Datos!C459))-$G$2</f>
        <v>2360</v>
      </c>
      <c r="B459">
        <f ca="1">(Datos!$F$2-Datos!$A459)*(Datos!$C459)-$G$8</f>
        <v>2860</v>
      </c>
      <c r="C459">
        <f ca="1">(Datos!$F$2-Datos!$A459)*(Datos!$C459)-$G$14</f>
        <v>3110</v>
      </c>
      <c r="D459">
        <f ca="1">(Datos!$F$2-Datos!$A459)*(Datos!$C459)-$G$20</f>
        <v>3360</v>
      </c>
      <c r="E459">
        <f ca="1">(Datos!$F$2-Datos!$A459)*(Datos!$C459)-$G$26</f>
        <v>3860</v>
      </c>
    </row>
    <row r="460" spans="1:5" x14ac:dyDescent="0.25">
      <c r="A460">
        <f ca="1">((Datos!$F$2-Datos!A460)*(Datos!C460))-$G$2</f>
        <v>300</v>
      </c>
      <c r="B460">
        <f ca="1">(Datos!$F$2-Datos!$A460)*(Datos!$C460)-$G$8</f>
        <v>800</v>
      </c>
      <c r="C460">
        <f ca="1">(Datos!$F$2-Datos!$A460)*(Datos!$C460)-$G$14</f>
        <v>1050</v>
      </c>
      <c r="D460">
        <f ca="1">(Datos!$F$2-Datos!$A460)*(Datos!$C460)-$G$20</f>
        <v>1300</v>
      </c>
      <c r="E460">
        <f ca="1">(Datos!$F$2-Datos!$A460)*(Datos!$C460)-$G$26</f>
        <v>1800</v>
      </c>
    </row>
    <row r="461" spans="1:5" x14ac:dyDescent="0.25">
      <c r="A461">
        <f ca="1">((Datos!$F$2-Datos!A461)*(Datos!C461))-$G$2</f>
        <v>-300</v>
      </c>
      <c r="B461">
        <f ca="1">(Datos!$F$2-Datos!$A461)*(Datos!$C461)-$G$8</f>
        <v>200</v>
      </c>
      <c r="C461">
        <f ca="1">(Datos!$F$2-Datos!$A461)*(Datos!$C461)-$G$14</f>
        <v>450</v>
      </c>
      <c r="D461">
        <f ca="1">(Datos!$F$2-Datos!$A461)*(Datos!$C461)-$G$20</f>
        <v>700</v>
      </c>
      <c r="E461">
        <f ca="1">(Datos!$F$2-Datos!$A461)*(Datos!$C461)-$G$26</f>
        <v>1200</v>
      </c>
    </row>
    <row r="462" spans="1:5" x14ac:dyDescent="0.25">
      <c r="A462">
        <f ca="1">((Datos!$F$2-Datos!A462)*(Datos!C462))-$G$2</f>
        <v>1110</v>
      </c>
      <c r="B462">
        <f ca="1">(Datos!$F$2-Datos!$A462)*(Datos!$C462)-$G$8</f>
        <v>1610</v>
      </c>
      <c r="C462">
        <f ca="1">(Datos!$F$2-Datos!$A462)*(Datos!$C462)-$G$14</f>
        <v>1860</v>
      </c>
      <c r="D462">
        <f ca="1">(Datos!$F$2-Datos!$A462)*(Datos!$C462)-$G$20</f>
        <v>2110</v>
      </c>
      <c r="E462">
        <f ca="1">(Datos!$F$2-Datos!$A462)*(Datos!$C462)-$G$26</f>
        <v>2610</v>
      </c>
    </row>
    <row r="463" spans="1:5" x14ac:dyDescent="0.25">
      <c r="A463">
        <f ca="1">((Datos!$F$2-Datos!A463)*(Datos!C463))-$G$2</f>
        <v>0</v>
      </c>
      <c r="B463">
        <f ca="1">(Datos!$F$2-Datos!$A463)*(Datos!$C463)-$G$8</f>
        <v>500</v>
      </c>
      <c r="C463">
        <f ca="1">(Datos!$F$2-Datos!$A463)*(Datos!$C463)-$G$14</f>
        <v>750</v>
      </c>
      <c r="D463">
        <f ca="1">(Datos!$F$2-Datos!$A463)*(Datos!$C463)-$G$20</f>
        <v>1000</v>
      </c>
      <c r="E463">
        <f ca="1">(Datos!$F$2-Datos!$A463)*(Datos!$C463)-$G$26</f>
        <v>1500</v>
      </c>
    </row>
    <row r="464" spans="1:5" x14ac:dyDescent="0.25">
      <c r="A464">
        <f ca="1">((Datos!$F$2-Datos!A464)*(Datos!C464))-$G$2</f>
        <v>-2240</v>
      </c>
      <c r="B464">
        <f ca="1">(Datos!$F$2-Datos!$A464)*(Datos!$C464)-$G$8</f>
        <v>-1740</v>
      </c>
      <c r="C464">
        <f ca="1">(Datos!$F$2-Datos!$A464)*(Datos!$C464)-$G$14</f>
        <v>-1490</v>
      </c>
      <c r="D464">
        <f ca="1">(Datos!$F$2-Datos!$A464)*(Datos!$C464)-$G$20</f>
        <v>-1240</v>
      </c>
      <c r="E464">
        <f ca="1">(Datos!$F$2-Datos!$A464)*(Datos!$C464)-$G$26</f>
        <v>-740</v>
      </c>
    </row>
    <row r="465" spans="1:5" x14ac:dyDescent="0.25">
      <c r="A465">
        <f ca="1">((Datos!$F$2-Datos!A465)*(Datos!C465))-$G$2</f>
        <v>-1840</v>
      </c>
      <c r="B465">
        <f ca="1">(Datos!$F$2-Datos!$A465)*(Datos!$C465)-$G$8</f>
        <v>-1340</v>
      </c>
      <c r="C465">
        <f ca="1">(Datos!$F$2-Datos!$A465)*(Datos!$C465)-$G$14</f>
        <v>-1090</v>
      </c>
      <c r="D465">
        <f ca="1">(Datos!$F$2-Datos!$A465)*(Datos!$C465)-$G$20</f>
        <v>-840</v>
      </c>
      <c r="E465">
        <f ca="1">(Datos!$F$2-Datos!$A465)*(Datos!$C465)-$G$26</f>
        <v>-340</v>
      </c>
    </row>
    <row r="466" spans="1:5" x14ac:dyDescent="0.25">
      <c r="A466">
        <f ca="1">((Datos!$F$2-Datos!A466)*(Datos!C466))-$G$2</f>
        <v>670</v>
      </c>
      <c r="B466">
        <f ca="1">(Datos!$F$2-Datos!$A466)*(Datos!$C466)-$G$8</f>
        <v>1170</v>
      </c>
      <c r="C466">
        <f ca="1">(Datos!$F$2-Datos!$A466)*(Datos!$C466)-$G$14</f>
        <v>1420</v>
      </c>
      <c r="D466">
        <f ca="1">(Datos!$F$2-Datos!$A466)*(Datos!$C466)-$G$20</f>
        <v>1670</v>
      </c>
      <c r="E466">
        <f ca="1">(Datos!$F$2-Datos!$A466)*(Datos!$C466)-$G$26</f>
        <v>2170</v>
      </c>
    </row>
    <row r="467" spans="1:5" x14ac:dyDescent="0.25">
      <c r="A467">
        <f ca="1">((Datos!$F$2-Datos!A467)*(Datos!C467))-$G$2</f>
        <v>1760</v>
      </c>
      <c r="B467">
        <f ca="1">(Datos!$F$2-Datos!$A467)*(Datos!$C467)-$G$8</f>
        <v>2260</v>
      </c>
      <c r="C467">
        <f ca="1">(Datos!$F$2-Datos!$A467)*(Datos!$C467)-$G$14</f>
        <v>2510</v>
      </c>
      <c r="D467">
        <f ca="1">(Datos!$F$2-Datos!$A467)*(Datos!$C467)-$G$20</f>
        <v>2760</v>
      </c>
      <c r="E467">
        <f ca="1">(Datos!$F$2-Datos!$A467)*(Datos!$C467)-$G$26</f>
        <v>3260</v>
      </c>
    </row>
    <row r="468" spans="1:5" x14ac:dyDescent="0.25">
      <c r="A468">
        <f ca="1">((Datos!$F$2-Datos!A468)*(Datos!C468))-$G$2</f>
        <v>2000</v>
      </c>
      <c r="B468">
        <f ca="1">(Datos!$F$2-Datos!$A468)*(Datos!$C468)-$G$8</f>
        <v>2500</v>
      </c>
      <c r="C468">
        <f ca="1">(Datos!$F$2-Datos!$A468)*(Datos!$C468)-$G$14</f>
        <v>2750</v>
      </c>
      <c r="D468">
        <f ca="1">(Datos!$F$2-Datos!$A468)*(Datos!$C468)-$G$20</f>
        <v>3000</v>
      </c>
      <c r="E468">
        <f ca="1">(Datos!$F$2-Datos!$A468)*(Datos!$C468)-$G$26</f>
        <v>3500</v>
      </c>
    </row>
    <row r="469" spans="1:5" x14ac:dyDescent="0.25">
      <c r="A469">
        <f ca="1">((Datos!$F$2-Datos!A469)*(Datos!C469))-$G$2</f>
        <v>780</v>
      </c>
      <c r="B469">
        <f ca="1">(Datos!$F$2-Datos!$A469)*(Datos!$C469)-$G$8</f>
        <v>1280</v>
      </c>
      <c r="C469">
        <f ca="1">(Datos!$F$2-Datos!$A469)*(Datos!$C469)-$G$14</f>
        <v>1530</v>
      </c>
      <c r="D469">
        <f ca="1">(Datos!$F$2-Datos!$A469)*(Datos!$C469)-$G$20</f>
        <v>1780</v>
      </c>
      <c r="E469">
        <f ca="1">(Datos!$F$2-Datos!$A469)*(Datos!$C469)-$G$26</f>
        <v>2280</v>
      </c>
    </row>
    <row r="470" spans="1:5" x14ac:dyDescent="0.25">
      <c r="A470">
        <f ca="1">((Datos!$F$2-Datos!A470)*(Datos!C470))-$G$2</f>
        <v>-820</v>
      </c>
      <c r="B470">
        <f ca="1">(Datos!$F$2-Datos!$A470)*(Datos!$C470)-$G$8</f>
        <v>-320</v>
      </c>
      <c r="C470">
        <f ca="1">(Datos!$F$2-Datos!$A470)*(Datos!$C470)-$G$14</f>
        <v>-70</v>
      </c>
      <c r="D470">
        <f ca="1">(Datos!$F$2-Datos!$A470)*(Datos!$C470)-$G$20</f>
        <v>180</v>
      </c>
      <c r="E470">
        <f ca="1">(Datos!$F$2-Datos!$A470)*(Datos!$C470)-$G$26</f>
        <v>680</v>
      </c>
    </row>
    <row r="471" spans="1:5" x14ac:dyDescent="0.25">
      <c r="A471">
        <f ca="1">((Datos!$F$2-Datos!A471)*(Datos!C471))-$G$2</f>
        <v>-1760</v>
      </c>
      <c r="B471">
        <f ca="1">(Datos!$F$2-Datos!$A471)*(Datos!$C471)-$G$8</f>
        <v>-1260</v>
      </c>
      <c r="C471">
        <f ca="1">(Datos!$F$2-Datos!$A471)*(Datos!$C471)-$G$14</f>
        <v>-1010</v>
      </c>
      <c r="D471">
        <f ca="1">(Datos!$F$2-Datos!$A471)*(Datos!$C471)-$G$20</f>
        <v>-760</v>
      </c>
      <c r="E471">
        <f ca="1">(Datos!$F$2-Datos!$A471)*(Datos!$C471)-$G$26</f>
        <v>-260</v>
      </c>
    </row>
    <row r="472" spans="1:5" x14ac:dyDescent="0.25">
      <c r="A472">
        <f ca="1">((Datos!$F$2-Datos!A472)*(Datos!C472))-$G$2</f>
        <v>100</v>
      </c>
      <c r="B472">
        <f ca="1">(Datos!$F$2-Datos!$A472)*(Datos!$C472)-$G$8</f>
        <v>600</v>
      </c>
      <c r="C472">
        <f ca="1">(Datos!$F$2-Datos!$A472)*(Datos!$C472)-$G$14</f>
        <v>850</v>
      </c>
      <c r="D472">
        <f ca="1">(Datos!$F$2-Datos!$A472)*(Datos!$C472)-$G$20</f>
        <v>1100</v>
      </c>
      <c r="E472">
        <f ca="1">(Datos!$F$2-Datos!$A472)*(Datos!$C472)-$G$26</f>
        <v>1600</v>
      </c>
    </row>
    <row r="473" spans="1:5" x14ac:dyDescent="0.25">
      <c r="A473">
        <f ca="1">((Datos!$F$2-Datos!A473)*(Datos!C473))-$G$2</f>
        <v>-1760</v>
      </c>
      <c r="B473">
        <f ca="1">(Datos!$F$2-Datos!$A473)*(Datos!$C473)-$G$8</f>
        <v>-1260</v>
      </c>
      <c r="C473">
        <f ca="1">(Datos!$F$2-Datos!$A473)*(Datos!$C473)-$G$14</f>
        <v>-1010</v>
      </c>
      <c r="D473">
        <f ca="1">(Datos!$F$2-Datos!$A473)*(Datos!$C473)-$G$20</f>
        <v>-760</v>
      </c>
      <c r="E473">
        <f ca="1">(Datos!$F$2-Datos!$A473)*(Datos!$C473)-$G$26</f>
        <v>-260</v>
      </c>
    </row>
    <row r="474" spans="1:5" x14ac:dyDescent="0.25">
      <c r="A474">
        <f ca="1">((Datos!$F$2-Datos!A474)*(Datos!C474))-$G$2</f>
        <v>780</v>
      </c>
      <c r="B474">
        <f ca="1">(Datos!$F$2-Datos!$A474)*(Datos!$C474)-$G$8</f>
        <v>1280</v>
      </c>
      <c r="C474">
        <f ca="1">(Datos!$F$2-Datos!$A474)*(Datos!$C474)-$G$14</f>
        <v>1530</v>
      </c>
      <c r="D474">
        <f ca="1">(Datos!$F$2-Datos!$A474)*(Datos!$C474)-$G$20</f>
        <v>1780</v>
      </c>
      <c r="E474">
        <f ca="1">(Datos!$F$2-Datos!$A474)*(Datos!$C474)-$G$26</f>
        <v>2280</v>
      </c>
    </row>
    <row r="475" spans="1:5" x14ac:dyDescent="0.25">
      <c r="A475">
        <f ca="1">((Datos!$F$2-Datos!A475)*(Datos!C475))-$G$2</f>
        <v>1640</v>
      </c>
      <c r="B475">
        <f ca="1">(Datos!$F$2-Datos!$A475)*(Datos!$C475)-$G$8</f>
        <v>2140</v>
      </c>
      <c r="C475">
        <f ca="1">(Datos!$F$2-Datos!$A475)*(Datos!$C475)-$G$14</f>
        <v>2390</v>
      </c>
      <c r="D475">
        <f ca="1">(Datos!$F$2-Datos!$A475)*(Datos!$C475)-$G$20</f>
        <v>2640</v>
      </c>
      <c r="E475">
        <f ca="1">(Datos!$F$2-Datos!$A475)*(Datos!$C475)-$G$26</f>
        <v>3140</v>
      </c>
    </row>
    <row r="476" spans="1:5" x14ac:dyDescent="0.25">
      <c r="A476">
        <f ca="1">((Datos!$F$2-Datos!A476)*(Datos!C476))-$G$2</f>
        <v>400</v>
      </c>
      <c r="B476">
        <f ca="1">(Datos!$F$2-Datos!$A476)*(Datos!$C476)-$G$8</f>
        <v>900</v>
      </c>
      <c r="C476">
        <f ca="1">(Datos!$F$2-Datos!$A476)*(Datos!$C476)-$G$14</f>
        <v>1150</v>
      </c>
      <c r="D476">
        <f ca="1">(Datos!$F$2-Datos!$A476)*(Datos!$C476)-$G$20</f>
        <v>1400</v>
      </c>
      <c r="E476">
        <f ca="1">(Datos!$F$2-Datos!$A476)*(Datos!$C476)-$G$26</f>
        <v>1900</v>
      </c>
    </row>
    <row r="477" spans="1:5" x14ac:dyDescent="0.25">
      <c r="A477">
        <f ca="1">((Datos!$F$2-Datos!A477)*(Datos!C477))-$G$2</f>
        <v>2240</v>
      </c>
      <c r="B477">
        <f ca="1">(Datos!$F$2-Datos!$A477)*(Datos!$C477)-$G$8</f>
        <v>2740</v>
      </c>
      <c r="C477">
        <f ca="1">(Datos!$F$2-Datos!$A477)*(Datos!$C477)-$G$14</f>
        <v>2990</v>
      </c>
      <c r="D477">
        <f ca="1">(Datos!$F$2-Datos!$A477)*(Datos!$C477)-$G$20</f>
        <v>3240</v>
      </c>
      <c r="E477">
        <f ca="1">(Datos!$F$2-Datos!$A477)*(Datos!$C477)-$G$26</f>
        <v>3740</v>
      </c>
    </row>
    <row r="478" spans="1:5" x14ac:dyDescent="0.25">
      <c r="A478">
        <f ca="1">((Datos!$F$2-Datos!A478)*(Datos!C478))-$G$2</f>
        <v>-400</v>
      </c>
      <c r="B478">
        <f ca="1">(Datos!$F$2-Datos!$A478)*(Datos!$C478)-$G$8</f>
        <v>100</v>
      </c>
      <c r="C478">
        <f ca="1">(Datos!$F$2-Datos!$A478)*(Datos!$C478)-$G$14</f>
        <v>350</v>
      </c>
      <c r="D478">
        <f ca="1">(Datos!$F$2-Datos!$A478)*(Datos!$C478)-$G$20</f>
        <v>600</v>
      </c>
      <c r="E478">
        <f ca="1">(Datos!$F$2-Datos!$A478)*(Datos!$C478)-$G$26</f>
        <v>1100</v>
      </c>
    </row>
    <row r="479" spans="1:5" x14ac:dyDescent="0.25">
      <c r="A479">
        <f ca="1">((Datos!$F$2-Datos!A479)*(Datos!C479))-$G$2</f>
        <v>2000</v>
      </c>
      <c r="B479">
        <f ca="1">(Datos!$F$2-Datos!$A479)*(Datos!$C479)-$G$8</f>
        <v>2500</v>
      </c>
      <c r="C479">
        <f ca="1">(Datos!$F$2-Datos!$A479)*(Datos!$C479)-$G$14</f>
        <v>2750</v>
      </c>
      <c r="D479">
        <f ca="1">(Datos!$F$2-Datos!$A479)*(Datos!$C479)-$G$20</f>
        <v>3000</v>
      </c>
      <c r="E479">
        <f ca="1">(Datos!$F$2-Datos!$A479)*(Datos!$C479)-$G$26</f>
        <v>3500</v>
      </c>
    </row>
    <row r="480" spans="1:5" x14ac:dyDescent="0.25">
      <c r="A480">
        <f ca="1">((Datos!$F$2-Datos!A480)*(Datos!C480))-$G$2</f>
        <v>-2240</v>
      </c>
      <c r="B480">
        <f ca="1">(Datos!$F$2-Datos!$A480)*(Datos!$C480)-$G$8</f>
        <v>-1740</v>
      </c>
      <c r="C480">
        <f ca="1">(Datos!$F$2-Datos!$A480)*(Datos!$C480)-$G$14</f>
        <v>-1490</v>
      </c>
      <c r="D480">
        <f ca="1">(Datos!$F$2-Datos!$A480)*(Datos!$C480)-$G$20</f>
        <v>-1240</v>
      </c>
      <c r="E480">
        <f ca="1">(Datos!$F$2-Datos!$A480)*(Datos!$C480)-$G$26</f>
        <v>-740</v>
      </c>
    </row>
    <row r="481" spans="1:5" x14ac:dyDescent="0.25">
      <c r="A481">
        <f ca="1">((Datos!$F$2-Datos!A481)*(Datos!C481))-$G$2</f>
        <v>1110</v>
      </c>
      <c r="B481">
        <f ca="1">(Datos!$F$2-Datos!$A481)*(Datos!$C481)-$G$8</f>
        <v>1610</v>
      </c>
      <c r="C481">
        <f ca="1">(Datos!$F$2-Datos!$A481)*(Datos!$C481)-$G$14</f>
        <v>1860</v>
      </c>
      <c r="D481">
        <f ca="1">(Datos!$F$2-Datos!$A481)*(Datos!$C481)-$G$20</f>
        <v>2110</v>
      </c>
      <c r="E481">
        <f ca="1">(Datos!$F$2-Datos!$A481)*(Datos!$C481)-$G$26</f>
        <v>2610</v>
      </c>
    </row>
    <row r="482" spans="1:5" x14ac:dyDescent="0.25">
      <c r="A482">
        <f ca="1">((Datos!$F$2-Datos!A482)*(Datos!C482))-$G$2</f>
        <v>1110</v>
      </c>
      <c r="B482">
        <f ca="1">(Datos!$F$2-Datos!$A482)*(Datos!$C482)-$G$8</f>
        <v>1610</v>
      </c>
      <c r="C482">
        <f ca="1">(Datos!$F$2-Datos!$A482)*(Datos!$C482)-$G$14</f>
        <v>1860</v>
      </c>
      <c r="D482">
        <f ca="1">(Datos!$F$2-Datos!$A482)*(Datos!$C482)-$G$20</f>
        <v>2110</v>
      </c>
      <c r="E482">
        <f ca="1">(Datos!$F$2-Datos!$A482)*(Datos!$C482)-$G$26</f>
        <v>2610</v>
      </c>
    </row>
    <row r="483" spans="1:5" x14ac:dyDescent="0.25">
      <c r="A483">
        <f ca="1">((Datos!$F$2-Datos!A483)*(Datos!C483))-$G$2</f>
        <v>-500</v>
      </c>
      <c r="B483">
        <f ca="1">(Datos!$F$2-Datos!$A483)*(Datos!$C483)-$G$8</f>
        <v>0</v>
      </c>
      <c r="C483">
        <f ca="1">(Datos!$F$2-Datos!$A483)*(Datos!$C483)-$G$14</f>
        <v>250</v>
      </c>
      <c r="D483">
        <f ca="1">(Datos!$F$2-Datos!$A483)*(Datos!$C483)-$G$20</f>
        <v>500</v>
      </c>
      <c r="E483">
        <f ca="1">(Datos!$F$2-Datos!$A483)*(Datos!$C483)-$G$26</f>
        <v>1000</v>
      </c>
    </row>
    <row r="484" spans="1:5" x14ac:dyDescent="0.25">
      <c r="A484">
        <f ca="1">((Datos!$F$2-Datos!A484)*(Datos!C484))-$G$2</f>
        <v>1640</v>
      </c>
      <c r="B484">
        <f ca="1">(Datos!$F$2-Datos!$A484)*(Datos!$C484)-$G$8</f>
        <v>2140</v>
      </c>
      <c r="C484">
        <f ca="1">(Datos!$F$2-Datos!$A484)*(Datos!$C484)-$G$14</f>
        <v>2390</v>
      </c>
      <c r="D484">
        <f ca="1">(Datos!$F$2-Datos!$A484)*(Datos!$C484)-$G$20</f>
        <v>2640</v>
      </c>
      <c r="E484">
        <f ca="1">(Datos!$F$2-Datos!$A484)*(Datos!$C484)-$G$26</f>
        <v>3140</v>
      </c>
    </row>
    <row r="485" spans="1:5" x14ac:dyDescent="0.25">
      <c r="A485">
        <f ca="1">((Datos!$F$2-Datos!A485)*(Datos!C485))-$G$2</f>
        <v>2360</v>
      </c>
      <c r="B485">
        <f ca="1">(Datos!$F$2-Datos!$A485)*(Datos!$C485)-$G$8</f>
        <v>2860</v>
      </c>
      <c r="C485">
        <f ca="1">(Datos!$F$2-Datos!$A485)*(Datos!$C485)-$G$14</f>
        <v>3110</v>
      </c>
      <c r="D485">
        <f ca="1">(Datos!$F$2-Datos!$A485)*(Datos!$C485)-$G$20</f>
        <v>3360</v>
      </c>
      <c r="E485">
        <f ca="1">(Datos!$F$2-Datos!$A485)*(Datos!$C485)-$G$26</f>
        <v>3860</v>
      </c>
    </row>
    <row r="486" spans="1:5" x14ac:dyDescent="0.25">
      <c r="A486">
        <f ca="1">((Datos!$F$2-Datos!A486)*(Datos!C486))-$G$2</f>
        <v>1520</v>
      </c>
      <c r="B486">
        <f ca="1">(Datos!$F$2-Datos!$A486)*(Datos!$C486)-$G$8</f>
        <v>2020</v>
      </c>
      <c r="C486">
        <f ca="1">(Datos!$F$2-Datos!$A486)*(Datos!$C486)-$G$14</f>
        <v>2270</v>
      </c>
      <c r="D486">
        <f ca="1">(Datos!$F$2-Datos!$A486)*(Datos!$C486)-$G$20</f>
        <v>2520</v>
      </c>
      <c r="E486">
        <f ca="1">(Datos!$F$2-Datos!$A486)*(Datos!$C486)-$G$26</f>
        <v>3020</v>
      </c>
    </row>
    <row r="487" spans="1:5" x14ac:dyDescent="0.25">
      <c r="A487">
        <f ca="1">((Datos!$F$2-Datos!A487)*(Datos!C487))-$G$2</f>
        <v>-1840</v>
      </c>
      <c r="B487">
        <f ca="1">(Datos!$F$2-Datos!$A487)*(Datos!$C487)-$G$8</f>
        <v>-1340</v>
      </c>
      <c r="C487">
        <f ca="1">(Datos!$F$2-Datos!$A487)*(Datos!$C487)-$G$14</f>
        <v>-1090</v>
      </c>
      <c r="D487">
        <f ca="1">(Datos!$F$2-Datos!$A487)*(Datos!$C487)-$G$20</f>
        <v>-840</v>
      </c>
      <c r="E487">
        <f ca="1">(Datos!$F$2-Datos!$A487)*(Datos!$C487)-$G$26</f>
        <v>-340</v>
      </c>
    </row>
    <row r="488" spans="1:5" x14ac:dyDescent="0.25">
      <c r="A488">
        <f ca="1">((Datos!$F$2-Datos!A488)*(Datos!C488))-$G$2</f>
        <v>-300</v>
      </c>
      <c r="B488">
        <f ca="1">(Datos!$F$2-Datos!$A488)*(Datos!$C488)-$G$8</f>
        <v>200</v>
      </c>
      <c r="C488">
        <f ca="1">(Datos!$F$2-Datos!$A488)*(Datos!$C488)-$G$14</f>
        <v>450</v>
      </c>
      <c r="D488">
        <f ca="1">(Datos!$F$2-Datos!$A488)*(Datos!$C488)-$G$20</f>
        <v>700</v>
      </c>
      <c r="E488">
        <f ca="1">(Datos!$F$2-Datos!$A488)*(Datos!$C488)-$G$26</f>
        <v>1200</v>
      </c>
    </row>
    <row r="489" spans="1:5" x14ac:dyDescent="0.25">
      <c r="A489">
        <f ca="1">((Datos!$F$2-Datos!A489)*(Datos!C489))-$G$2</f>
        <v>-2320</v>
      </c>
      <c r="B489">
        <f ca="1">(Datos!$F$2-Datos!$A489)*(Datos!$C489)-$G$8</f>
        <v>-1820</v>
      </c>
      <c r="C489">
        <f ca="1">(Datos!$F$2-Datos!$A489)*(Datos!$C489)-$G$14</f>
        <v>-1570</v>
      </c>
      <c r="D489">
        <f ca="1">(Datos!$F$2-Datos!$A489)*(Datos!$C489)-$G$20</f>
        <v>-1320</v>
      </c>
      <c r="E489">
        <f ca="1">(Datos!$F$2-Datos!$A489)*(Datos!$C489)-$G$26</f>
        <v>-820</v>
      </c>
    </row>
    <row r="490" spans="1:5" x14ac:dyDescent="0.25">
      <c r="A490">
        <f ca="1">((Datos!$F$2-Datos!A490)*(Datos!C490))-$G$2</f>
        <v>-820</v>
      </c>
      <c r="B490">
        <f ca="1">(Datos!$F$2-Datos!$A490)*(Datos!$C490)-$G$8</f>
        <v>-320</v>
      </c>
      <c r="C490">
        <f ca="1">(Datos!$F$2-Datos!$A490)*(Datos!$C490)-$G$14</f>
        <v>-70</v>
      </c>
      <c r="D490">
        <f ca="1">(Datos!$F$2-Datos!$A490)*(Datos!$C490)-$G$20</f>
        <v>180</v>
      </c>
      <c r="E490">
        <f ca="1">(Datos!$F$2-Datos!$A490)*(Datos!$C490)-$G$26</f>
        <v>680</v>
      </c>
    </row>
    <row r="491" spans="1:5" x14ac:dyDescent="0.25">
      <c r="A491">
        <f ca="1">((Datos!$F$2-Datos!A491)*(Datos!C491))-$G$2</f>
        <v>560</v>
      </c>
      <c r="B491">
        <f ca="1">(Datos!$F$2-Datos!$A491)*(Datos!$C491)-$G$8</f>
        <v>1060</v>
      </c>
      <c r="C491">
        <f ca="1">(Datos!$F$2-Datos!$A491)*(Datos!$C491)-$G$14</f>
        <v>1310</v>
      </c>
      <c r="D491">
        <f ca="1">(Datos!$F$2-Datos!$A491)*(Datos!$C491)-$G$20</f>
        <v>1560</v>
      </c>
      <c r="E491">
        <f ca="1">(Datos!$F$2-Datos!$A491)*(Datos!$C491)-$G$26</f>
        <v>2060</v>
      </c>
    </row>
    <row r="492" spans="1:5" x14ac:dyDescent="0.25">
      <c r="A492">
        <f ca="1">((Datos!$F$2-Datos!A492)*(Datos!C492))-$G$2</f>
        <v>-1180</v>
      </c>
      <c r="B492">
        <f ca="1">(Datos!$F$2-Datos!$A492)*(Datos!$C492)-$G$8</f>
        <v>-680</v>
      </c>
      <c r="C492">
        <f ca="1">(Datos!$F$2-Datos!$A492)*(Datos!$C492)-$G$14</f>
        <v>-430</v>
      </c>
      <c r="D492">
        <f ca="1">(Datos!$F$2-Datos!$A492)*(Datos!$C492)-$G$20</f>
        <v>-180</v>
      </c>
      <c r="E492">
        <f ca="1">(Datos!$F$2-Datos!$A492)*(Datos!$C492)-$G$26</f>
        <v>320</v>
      </c>
    </row>
    <row r="493" spans="1:5" x14ac:dyDescent="0.25">
      <c r="A493">
        <f ca="1">((Datos!$F$2-Datos!A493)*(Datos!C493))-$G$2</f>
        <v>300</v>
      </c>
      <c r="B493">
        <f ca="1">(Datos!$F$2-Datos!$A493)*(Datos!$C493)-$G$8</f>
        <v>800</v>
      </c>
      <c r="C493">
        <f ca="1">(Datos!$F$2-Datos!$A493)*(Datos!$C493)-$G$14</f>
        <v>1050</v>
      </c>
      <c r="D493">
        <f ca="1">(Datos!$F$2-Datos!$A493)*(Datos!$C493)-$G$20</f>
        <v>1300</v>
      </c>
      <c r="E493">
        <f ca="1">(Datos!$F$2-Datos!$A493)*(Datos!$C493)-$G$26</f>
        <v>1800</v>
      </c>
    </row>
    <row r="494" spans="1:5" x14ac:dyDescent="0.25">
      <c r="A494">
        <f ca="1">((Datos!$F$2-Datos!A494)*(Datos!C494))-$G$2</f>
        <v>200</v>
      </c>
      <c r="B494">
        <f ca="1">(Datos!$F$2-Datos!$A494)*(Datos!$C494)-$G$8</f>
        <v>700</v>
      </c>
      <c r="C494">
        <f ca="1">(Datos!$F$2-Datos!$A494)*(Datos!$C494)-$G$14</f>
        <v>950</v>
      </c>
      <c r="D494">
        <f ca="1">(Datos!$F$2-Datos!$A494)*(Datos!$C494)-$G$20</f>
        <v>1200</v>
      </c>
      <c r="E494">
        <f ca="1">(Datos!$F$2-Datos!$A494)*(Datos!$C494)-$G$26</f>
        <v>1700</v>
      </c>
    </row>
    <row r="495" spans="1:5" x14ac:dyDescent="0.25">
      <c r="A495">
        <f ca="1">((Datos!$F$2-Datos!A495)*(Datos!C495))-$G$2</f>
        <v>0</v>
      </c>
      <c r="B495">
        <f ca="1">(Datos!$F$2-Datos!$A495)*(Datos!$C495)-$G$8</f>
        <v>500</v>
      </c>
      <c r="C495">
        <f ca="1">(Datos!$F$2-Datos!$A495)*(Datos!$C495)-$G$14</f>
        <v>750</v>
      </c>
      <c r="D495">
        <f ca="1">(Datos!$F$2-Datos!$A495)*(Datos!$C495)-$G$20</f>
        <v>1000</v>
      </c>
      <c r="E495">
        <f ca="1">(Datos!$F$2-Datos!$A495)*(Datos!$C495)-$G$26</f>
        <v>1500</v>
      </c>
    </row>
    <row r="496" spans="1:5" x14ac:dyDescent="0.25">
      <c r="A496">
        <f ca="1">((Datos!$F$2-Datos!A496)*(Datos!C496))-$G$2</f>
        <v>2000</v>
      </c>
      <c r="B496">
        <f ca="1">(Datos!$F$2-Datos!$A496)*(Datos!$C496)-$G$8</f>
        <v>2500</v>
      </c>
      <c r="C496">
        <f ca="1">(Datos!$F$2-Datos!$A496)*(Datos!$C496)-$G$14</f>
        <v>2750</v>
      </c>
      <c r="D496">
        <f ca="1">(Datos!$F$2-Datos!$A496)*(Datos!$C496)-$G$20</f>
        <v>3000</v>
      </c>
      <c r="E496">
        <f ca="1">(Datos!$F$2-Datos!$A496)*(Datos!$C496)-$G$26</f>
        <v>3500</v>
      </c>
    </row>
    <row r="497" spans="1:5" x14ac:dyDescent="0.25">
      <c r="A497">
        <f ca="1">((Datos!$F$2-Datos!A497)*(Datos!C497))-$G$2</f>
        <v>890</v>
      </c>
      <c r="B497">
        <f ca="1">(Datos!$F$2-Datos!$A497)*(Datos!$C497)-$G$8</f>
        <v>1390</v>
      </c>
      <c r="C497">
        <f ca="1">(Datos!$F$2-Datos!$A497)*(Datos!$C497)-$G$14</f>
        <v>1640</v>
      </c>
      <c r="D497">
        <f ca="1">(Datos!$F$2-Datos!$A497)*(Datos!$C497)-$G$20</f>
        <v>1890</v>
      </c>
      <c r="E497">
        <f ca="1">(Datos!$F$2-Datos!$A497)*(Datos!$C497)-$G$26</f>
        <v>2390</v>
      </c>
    </row>
    <row r="498" spans="1:5" x14ac:dyDescent="0.25">
      <c r="A498">
        <f ca="1">((Datos!$F$2-Datos!A498)*(Datos!C498))-$G$2</f>
        <v>-1840</v>
      </c>
      <c r="B498">
        <f ca="1">(Datos!$F$2-Datos!$A498)*(Datos!$C498)-$G$8</f>
        <v>-1340</v>
      </c>
      <c r="C498">
        <f ca="1">(Datos!$F$2-Datos!$A498)*(Datos!$C498)-$G$14</f>
        <v>-1090</v>
      </c>
      <c r="D498">
        <f ca="1">(Datos!$F$2-Datos!$A498)*(Datos!$C498)-$G$20</f>
        <v>-840</v>
      </c>
      <c r="E498">
        <f ca="1">(Datos!$F$2-Datos!$A498)*(Datos!$C498)-$G$26</f>
        <v>-340</v>
      </c>
    </row>
    <row r="499" spans="1:5" x14ac:dyDescent="0.25">
      <c r="A499">
        <f ca="1">((Datos!$F$2-Datos!A499)*(Datos!C499))-$G$2</f>
        <v>100</v>
      </c>
      <c r="B499">
        <f ca="1">(Datos!$F$2-Datos!$A499)*(Datos!$C499)-$G$8</f>
        <v>600</v>
      </c>
      <c r="C499">
        <f ca="1">(Datos!$F$2-Datos!$A499)*(Datos!$C499)-$G$14</f>
        <v>850</v>
      </c>
      <c r="D499">
        <f ca="1">(Datos!$F$2-Datos!$A499)*(Datos!$C499)-$G$20</f>
        <v>1100</v>
      </c>
      <c r="E499">
        <f ca="1">(Datos!$F$2-Datos!$A499)*(Datos!$C499)-$G$26</f>
        <v>1600</v>
      </c>
    </row>
    <row r="500" spans="1:5" x14ac:dyDescent="0.25">
      <c r="A500">
        <f ca="1">((Datos!$F$2-Datos!A500)*(Datos!C500))-$G$2</f>
        <v>-300</v>
      </c>
      <c r="B500">
        <f ca="1">(Datos!$F$2-Datos!$A500)*(Datos!$C500)-$G$8</f>
        <v>200</v>
      </c>
      <c r="C500">
        <f ca="1">(Datos!$F$2-Datos!$A500)*(Datos!$C500)-$G$14</f>
        <v>450</v>
      </c>
      <c r="D500">
        <f ca="1">(Datos!$F$2-Datos!$A500)*(Datos!$C500)-$G$20</f>
        <v>700</v>
      </c>
      <c r="E500">
        <f ca="1">(Datos!$F$2-Datos!$A500)*(Datos!$C500)-$G$26</f>
        <v>1200</v>
      </c>
    </row>
    <row r="501" spans="1:5" x14ac:dyDescent="0.25">
      <c r="A501">
        <f ca="1">((Datos!$F$2-Datos!A501)*(Datos!C501))-$G$2</f>
        <v>1880</v>
      </c>
      <c r="B501">
        <f ca="1">(Datos!$F$2-Datos!$A501)*(Datos!$C501)-$G$8</f>
        <v>2380</v>
      </c>
      <c r="C501">
        <f ca="1">(Datos!$F$2-Datos!$A501)*(Datos!$C501)-$G$14</f>
        <v>2630</v>
      </c>
      <c r="D501">
        <f ca="1">(Datos!$F$2-Datos!$A501)*(Datos!$C501)-$G$20</f>
        <v>2880</v>
      </c>
      <c r="E501">
        <f ca="1">(Datos!$F$2-Datos!$A501)*(Datos!$C501)-$G$26</f>
        <v>3380</v>
      </c>
    </row>
    <row r="502" spans="1:5" x14ac:dyDescent="0.25">
      <c r="A502">
        <f ca="1">((Datos!$F$2-Datos!A502)*(Datos!C502))-$G$2</f>
        <v>890</v>
      </c>
      <c r="B502">
        <f ca="1">(Datos!$F$2-Datos!$A502)*(Datos!$C502)-$G$8</f>
        <v>1390</v>
      </c>
      <c r="C502">
        <f ca="1">(Datos!$F$2-Datos!$A502)*(Datos!$C502)-$G$14</f>
        <v>1640</v>
      </c>
      <c r="D502">
        <f ca="1">(Datos!$F$2-Datos!$A502)*(Datos!$C502)-$G$20</f>
        <v>1890</v>
      </c>
      <c r="E502">
        <f ca="1">(Datos!$F$2-Datos!$A502)*(Datos!$C502)-$G$26</f>
        <v>2390</v>
      </c>
    </row>
    <row r="503" spans="1:5" x14ac:dyDescent="0.25">
      <c r="A503">
        <f ca="1">((Datos!$F$2-Datos!A503)*(Datos!C503))-$G$2</f>
        <v>-1180</v>
      </c>
      <c r="B503">
        <f ca="1">(Datos!$F$2-Datos!$A503)*(Datos!$C503)-$G$8</f>
        <v>-680</v>
      </c>
      <c r="C503">
        <f ca="1">(Datos!$F$2-Datos!$A503)*(Datos!$C503)-$G$14</f>
        <v>-430</v>
      </c>
      <c r="D503">
        <f ca="1">(Datos!$F$2-Datos!$A503)*(Datos!$C503)-$G$20</f>
        <v>-180</v>
      </c>
      <c r="E503">
        <f ca="1">(Datos!$F$2-Datos!$A503)*(Datos!$C503)-$G$26</f>
        <v>320</v>
      </c>
    </row>
    <row r="504" spans="1:5" x14ac:dyDescent="0.25">
      <c r="A504">
        <f ca="1">((Datos!$F$2-Datos!A504)*(Datos!C504))-$G$2</f>
        <v>-1450</v>
      </c>
      <c r="B504">
        <f ca="1">(Datos!$F$2-Datos!$A504)*(Datos!$C504)-$G$8</f>
        <v>-950</v>
      </c>
      <c r="C504">
        <f ca="1">(Datos!$F$2-Datos!$A504)*(Datos!$C504)-$G$14</f>
        <v>-700</v>
      </c>
      <c r="D504">
        <f ca="1">(Datos!$F$2-Datos!$A504)*(Datos!$C504)-$G$20</f>
        <v>-450</v>
      </c>
      <c r="E504">
        <f ca="1">(Datos!$F$2-Datos!$A504)*(Datos!$C504)-$G$26</f>
        <v>50</v>
      </c>
    </row>
    <row r="505" spans="1:5" x14ac:dyDescent="0.25">
      <c r="A505">
        <f ca="1">((Datos!$F$2-Datos!A505)*(Datos!C505))-$G$2</f>
        <v>-300</v>
      </c>
      <c r="B505">
        <f ca="1">(Datos!$F$2-Datos!$A505)*(Datos!$C505)-$G$8</f>
        <v>200</v>
      </c>
      <c r="C505">
        <f ca="1">(Datos!$F$2-Datos!$A505)*(Datos!$C505)-$G$14</f>
        <v>450</v>
      </c>
      <c r="D505">
        <f ca="1">(Datos!$F$2-Datos!$A505)*(Datos!$C505)-$G$20</f>
        <v>700</v>
      </c>
      <c r="E505">
        <f ca="1">(Datos!$F$2-Datos!$A505)*(Datos!$C505)-$G$26</f>
        <v>1200</v>
      </c>
    </row>
    <row r="506" spans="1:5" x14ac:dyDescent="0.25">
      <c r="A506">
        <f ca="1">((Datos!$F$2-Datos!A506)*(Datos!C506))-$G$2</f>
        <v>670</v>
      </c>
      <c r="B506">
        <f ca="1">(Datos!$F$2-Datos!$A506)*(Datos!$C506)-$G$8</f>
        <v>1170</v>
      </c>
      <c r="C506">
        <f ca="1">(Datos!$F$2-Datos!$A506)*(Datos!$C506)-$G$14</f>
        <v>1420</v>
      </c>
      <c r="D506">
        <f ca="1">(Datos!$F$2-Datos!$A506)*(Datos!$C506)-$G$20</f>
        <v>1670</v>
      </c>
      <c r="E506">
        <f ca="1">(Datos!$F$2-Datos!$A506)*(Datos!$C506)-$G$26</f>
        <v>2170</v>
      </c>
    </row>
    <row r="507" spans="1:5" x14ac:dyDescent="0.25">
      <c r="A507">
        <f ca="1">((Datos!$F$2-Datos!A507)*(Datos!C507))-$G$2</f>
        <v>1880</v>
      </c>
      <c r="B507">
        <f ca="1">(Datos!$F$2-Datos!$A507)*(Datos!$C507)-$G$8</f>
        <v>2380</v>
      </c>
      <c r="C507">
        <f ca="1">(Datos!$F$2-Datos!$A507)*(Datos!$C507)-$G$14</f>
        <v>2630</v>
      </c>
      <c r="D507">
        <f ca="1">(Datos!$F$2-Datos!$A507)*(Datos!$C507)-$G$20</f>
        <v>2880</v>
      </c>
      <c r="E507">
        <f ca="1">(Datos!$F$2-Datos!$A507)*(Datos!$C507)-$G$26</f>
        <v>3380</v>
      </c>
    </row>
    <row r="508" spans="1:5" x14ac:dyDescent="0.25">
      <c r="A508">
        <f ca="1">((Datos!$F$2-Datos!A508)*(Datos!C508))-$G$2</f>
        <v>1520</v>
      </c>
      <c r="B508">
        <f ca="1">(Datos!$F$2-Datos!$A508)*(Datos!$C508)-$G$8</f>
        <v>2020</v>
      </c>
      <c r="C508">
        <f ca="1">(Datos!$F$2-Datos!$A508)*(Datos!$C508)-$G$14</f>
        <v>2270</v>
      </c>
      <c r="D508">
        <f ca="1">(Datos!$F$2-Datos!$A508)*(Datos!$C508)-$G$20</f>
        <v>2520</v>
      </c>
      <c r="E508">
        <f ca="1">(Datos!$F$2-Datos!$A508)*(Datos!$C508)-$G$26</f>
        <v>3020</v>
      </c>
    </row>
    <row r="509" spans="1:5" x14ac:dyDescent="0.25">
      <c r="A509">
        <f ca="1">((Datos!$F$2-Datos!A509)*(Datos!C509))-$G$2</f>
        <v>-400</v>
      </c>
      <c r="B509">
        <f ca="1">(Datos!$F$2-Datos!$A509)*(Datos!$C509)-$G$8</f>
        <v>100</v>
      </c>
      <c r="C509">
        <f ca="1">(Datos!$F$2-Datos!$A509)*(Datos!$C509)-$G$14</f>
        <v>350</v>
      </c>
      <c r="D509">
        <f ca="1">(Datos!$F$2-Datos!$A509)*(Datos!$C509)-$G$20</f>
        <v>600</v>
      </c>
      <c r="E509">
        <f ca="1">(Datos!$F$2-Datos!$A509)*(Datos!$C509)-$G$26</f>
        <v>1100</v>
      </c>
    </row>
    <row r="510" spans="1:5" x14ac:dyDescent="0.25">
      <c r="A510">
        <f ca="1">((Datos!$F$2-Datos!A510)*(Datos!C510))-$G$2</f>
        <v>-2320</v>
      </c>
      <c r="B510">
        <f ca="1">(Datos!$F$2-Datos!$A510)*(Datos!$C510)-$G$8</f>
        <v>-1820</v>
      </c>
      <c r="C510">
        <f ca="1">(Datos!$F$2-Datos!$A510)*(Datos!$C510)-$G$14</f>
        <v>-1570</v>
      </c>
      <c r="D510">
        <f ca="1">(Datos!$F$2-Datos!$A510)*(Datos!$C510)-$G$20</f>
        <v>-1320</v>
      </c>
      <c r="E510">
        <f ca="1">(Datos!$F$2-Datos!$A510)*(Datos!$C510)-$G$26</f>
        <v>-820</v>
      </c>
    </row>
    <row r="511" spans="1:5" x14ac:dyDescent="0.25">
      <c r="A511">
        <f ca="1">((Datos!$F$2-Datos!A511)*(Datos!C511))-$G$2</f>
        <v>1000</v>
      </c>
      <c r="B511">
        <f ca="1">(Datos!$F$2-Datos!$A511)*(Datos!$C511)-$G$8</f>
        <v>1500</v>
      </c>
      <c r="C511">
        <f ca="1">(Datos!$F$2-Datos!$A511)*(Datos!$C511)-$G$14</f>
        <v>1750</v>
      </c>
      <c r="D511">
        <f ca="1">(Datos!$F$2-Datos!$A511)*(Datos!$C511)-$G$20</f>
        <v>2000</v>
      </c>
      <c r="E511">
        <f ca="1">(Datos!$F$2-Datos!$A511)*(Datos!$C511)-$G$26</f>
        <v>2500</v>
      </c>
    </row>
    <row r="512" spans="1:5" x14ac:dyDescent="0.25">
      <c r="A512">
        <f ca="1">((Datos!$F$2-Datos!A512)*(Datos!C512))-$G$2</f>
        <v>-500</v>
      </c>
      <c r="B512">
        <f ca="1">(Datos!$F$2-Datos!$A512)*(Datos!$C512)-$G$8</f>
        <v>0</v>
      </c>
      <c r="C512">
        <f ca="1">(Datos!$F$2-Datos!$A512)*(Datos!$C512)-$G$14</f>
        <v>250</v>
      </c>
      <c r="D512">
        <f ca="1">(Datos!$F$2-Datos!$A512)*(Datos!$C512)-$G$20</f>
        <v>500</v>
      </c>
      <c r="E512">
        <f ca="1">(Datos!$F$2-Datos!$A512)*(Datos!$C512)-$G$26</f>
        <v>1000</v>
      </c>
    </row>
    <row r="513" spans="1:5" x14ac:dyDescent="0.25">
      <c r="A513">
        <f ca="1">((Datos!$F$2-Datos!A513)*(Datos!C513))-$G$2</f>
        <v>200</v>
      </c>
      <c r="B513">
        <f ca="1">(Datos!$F$2-Datos!$A513)*(Datos!$C513)-$G$8</f>
        <v>700</v>
      </c>
      <c r="C513">
        <f ca="1">(Datos!$F$2-Datos!$A513)*(Datos!$C513)-$G$14</f>
        <v>950</v>
      </c>
      <c r="D513">
        <f ca="1">(Datos!$F$2-Datos!$A513)*(Datos!$C513)-$G$20</f>
        <v>1200</v>
      </c>
      <c r="E513">
        <f ca="1">(Datos!$F$2-Datos!$A513)*(Datos!$C513)-$G$26</f>
        <v>1700</v>
      </c>
    </row>
    <row r="514" spans="1:5" x14ac:dyDescent="0.25">
      <c r="A514">
        <f ca="1">((Datos!$F$2-Datos!A514)*(Datos!C514))-$G$2</f>
        <v>100</v>
      </c>
      <c r="B514">
        <f ca="1">(Datos!$F$2-Datos!$A514)*(Datos!$C514)-$G$8</f>
        <v>600</v>
      </c>
      <c r="C514">
        <f ca="1">(Datos!$F$2-Datos!$A514)*(Datos!$C514)-$G$14</f>
        <v>850</v>
      </c>
      <c r="D514">
        <f ca="1">(Datos!$F$2-Datos!$A514)*(Datos!$C514)-$G$20</f>
        <v>1100</v>
      </c>
      <c r="E514">
        <f ca="1">(Datos!$F$2-Datos!$A514)*(Datos!$C514)-$G$26</f>
        <v>1600</v>
      </c>
    </row>
    <row r="515" spans="1:5" x14ac:dyDescent="0.25">
      <c r="A515">
        <f ca="1">((Datos!$F$2-Datos!A515)*(Datos!C515))-$G$2</f>
        <v>450</v>
      </c>
      <c r="B515">
        <f ca="1">(Datos!$F$2-Datos!$A515)*(Datos!$C515)-$G$8</f>
        <v>950</v>
      </c>
      <c r="C515">
        <f ca="1">(Datos!$F$2-Datos!$A515)*(Datos!$C515)-$G$14</f>
        <v>1200</v>
      </c>
      <c r="D515">
        <f ca="1">(Datos!$F$2-Datos!$A515)*(Datos!$C515)-$G$20</f>
        <v>1450</v>
      </c>
      <c r="E515">
        <f ca="1">(Datos!$F$2-Datos!$A515)*(Datos!$C515)-$G$26</f>
        <v>1950</v>
      </c>
    </row>
    <row r="516" spans="1:5" x14ac:dyDescent="0.25">
      <c r="A516">
        <f ca="1">((Datos!$F$2-Datos!A516)*(Datos!C516))-$G$2</f>
        <v>-100</v>
      </c>
      <c r="B516">
        <f ca="1">(Datos!$F$2-Datos!$A516)*(Datos!$C516)-$G$8</f>
        <v>400</v>
      </c>
      <c r="C516">
        <f ca="1">(Datos!$F$2-Datos!$A516)*(Datos!$C516)-$G$14</f>
        <v>650</v>
      </c>
      <c r="D516">
        <f ca="1">(Datos!$F$2-Datos!$A516)*(Datos!$C516)-$G$20</f>
        <v>900</v>
      </c>
      <c r="E516">
        <f ca="1">(Datos!$F$2-Datos!$A516)*(Datos!$C516)-$G$26</f>
        <v>1400</v>
      </c>
    </row>
    <row r="517" spans="1:5" x14ac:dyDescent="0.25">
      <c r="A517">
        <f ca="1">((Datos!$F$2-Datos!A517)*(Datos!C517))-$G$2</f>
        <v>1400</v>
      </c>
      <c r="B517">
        <f ca="1">(Datos!$F$2-Datos!$A517)*(Datos!$C517)-$G$8</f>
        <v>1900</v>
      </c>
      <c r="C517">
        <f ca="1">(Datos!$F$2-Datos!$A517)*(Datos!$C517)-$G$14</f>
        <v>2150</v>
      </c>
      <c r="D517">
        <f ca="1">(Datos!$F$2-Datos!$A517)*(Datos!$C517)-$G$20</f>
        <v>2400</v>
      </c>
      <c r="E517">
        <f ca="1">(Datos!$F$2-Datos!$A517)*(Datos!$C517)-$G$26</f>
        <v>2900</v>
      </c>
    </row>
    <row r="518" spans="1:5" x14ac:dyDescent="0.25">
      <c r="A518">
        <f ca="1">((Datos!$F$2-Datos!A518)*(Datos!C518))-$G$2</f>
        <v>-2400</v>
      </c>
      <c r="B518">
        <f ca="1">(Datos!$F$2-Datos!$A518)*(Datos!$C518)-$G$8</f>
        <v>-1900</v>
      </c>
      <c r="C518">
        <f ca="1">(Datos!$F$2-Datos!$A518)*(Datos!$C518)-$G$14</f>
        <v>-1650</v>
      </c>
      <c r="D518">
        <f ca="1">(Datos!$F$2-Datos!$A518)*(Datos!$C518)-$G$20</f>
        <v>-1400</v>
      </c>
      <c r="E518">
        <f ca="1">(Datos!$F$2-Datos!$A518)*(Datos!$C518)-$G$26</f>
        <v>-900</v>
      </c>
    </row>
    <row r="519" spans="1:5" x14ac:dyDescent="0.25">
      <c r="A519">
        <f ca="1">((Datos!$F$2-Datos!A519)*(Datos!C519))-$G$2</f>
        <v>1760</v>
      </c>
      <c r="B519">
        <f ca="1">(Datos!$F$2-Datos!$A519)*(Datos!$C519)-$G$8</f>
        <v>2260</v>
      </c>
      <c r="C519">
        <f ca="1">(Datos!$F$2-Datos!$A519)*(Datos!$C519)-$G$14</f>
        <v>2510</v>
      </c>
      <c r="D519">
        <f ca="1">(Datos!$F$2-Datos!$A519)*(Datos!$C519)-$G$20</f>
        <v>2760</v>
      </c>
      <c r="E519">
        <f ca="1">(Datos!$F$2-Datos!$A519)*(Datos!$C519)-$G$26</f>
        <v>3260</v>
      </c>
    </row>
    <row r="520" spans="1:5" x14ac:dyDescent="0.25">
      <c r="A520">
        <f ca="1">((Datos!$F$2-Datos!A520)*(Datos!C520))-$G$2</f>
        <v>2000</v>
      </c>
      <c r="B520">
        <f ca="1">(Datos!$F$2-Datos!$A520)*(Datos!$C520)-$G$8</f>
        <v>2500</v>
      </c>
      <c r="C520">
        <f ca="1">(Datos!$F$2-Datos!$A520)*(Datos!$C520)-$G$14</f>
        <v>2750</v>
      </c>
      <c r="D520">
        <f ca="1">(Datos!$F$2-Datos!$A520)*(Datos!$C520)-$G$20</f>
        <v>3000</v>
      </c>
      <c r="E520">
        <f ca="1">(Datos!$F$2-Datos!$A520)*(Datos!$C520)-$G$26</f>
        <v>3500</v>
      </c>
    </row>
    <row r="521" spans="1:5" x14ac:dyDescent="0.25">
      <c r="A521">
        <f ca="1">((Datos!$F$2-Datos!A521)*(Datos!C521))-$G$2</f>
        <v>2480</v>
      </c>
      <c r="B521">
        <f ca="1">(Datos!$F$2-Datos!$A521)*(Datos!$C521)-$G$8</f>
        <v>2980</v>
      </c>
      <c r="C521">
        <f ca="1">(Datos!$F$2-Datos!$A521)*(Datos!$C521)-$G$14</f>
        <v>3230</v>
      </c>
      <c r="D521">
        <f ca="1">(Datos!$F$2-Datos!$A521)*(Datos!$C521)-$G$20</f>
        <v>3480</v>
      </c>
      <c r="E521">
        <f ca="1">(Datos!$F$2-Datos!$A521)*(Datos!$C521)-$G$26</f>
        <v>3980</v>
      </c>
    </row>
    <row r="522" spans="1:5" x14ac:dyDescent="0.25">
      <c r="A522">
        <f ca="1">((Datos!$F$2-Datos!A522)*(Datos!C522))-$G$2</f>
        <v>-100</v>
      </c>
      <c r="B522">
        <f ca="1">(Datos!$F$2-Datos!$A522)*(Datos!$C522)-$G$8</f>
        <v>400</v>
      </c>
      <c r="C522">
        <f ca="1">(Datos!$F$2-Datos!$A522)*(Datos!$C522)-$G$14</f>
        <v>650</v>
      </c>
      <c r="D522">
        <f ca="1">(Datos!$F$2-Datos!$A522)*(Datos!$C522)-$G$20</f>
        <v>900</v>
      </c>
      <c r="E522">
        <f ca="1">(Datos!$F$2-Datos!$A522)*(Datos!$C522)-$G$26</f>
        <v>1400</v>
      </c>
    </row>
    <row r="523" spans="1:5" x14ac:dyDescent="0.25">
      <c r="A523">
        <f ca="1">((Datos!$F$2-Datos!A523)*(Datos!C523))-$G$2</f>
        <v>200</v>
      </c>
      <c r="B523">
        <f ca="1">(Datos!$F$2-Datos!$A523)*(Datos!$C523)-$G$8</f>
        <v>700</v>
      </c>
      <c r="C523">
        <f ca="1">(Datos!$F$2-Datos!$A523)*(Datos!$C523)-$G$14</f>
        <v>950</v>
      </c>
      <c r="D523">
        <f ca="1">(Datos!$F$2-Datos!$A523)*(Datos!$C523)-$G$20</f>
        <v>1200</v>
      </c>
      <c r="E523">
        <f ca="1">(Datos!$F$2-Datos!$A523)*(Datos!$C523)-$G$26</f>
        <v>1700</v>
      </c>
    </row>
    <row r="524" spans="1:5" x14ac:dyDescent="0.25">
      <c r="A524">
        <f ca="1">((Datos!$F$2-Datos!A524)*(Datos!C524))-$G$2</f>
        <v>1000</v>
      </c>
      <c r="B524">
        <f ca="1">(Datos!$F$2-Datos!$A524)*(Datos!$C524)-$G$8</f>
        <v>1500</v>
      </c>
      <c r="C524">
        <f ca="1">(Datos!$F$2-Datos!$A524)*(Datos!$C524)-$G$14</f>
        <v>1750</v>
      </c>
      <c r="D524">
        <f ca="1">(Datos!$F$2-Datos!$A524)*(Datos!$C524)-$G$20</f>
        <v>2000</v>
      </c>
      <c r="E524">
        <f ca="1">(Datos!$F$2-Datos!$A524)*(Datos!$C524)-$G$26</f>
        <v>2500</v>
      </c>
    </row>
    <row r="525" spans="1:5" x14ac:dyDescent="0.25">
      <c r="A525">
        <f ca="1">((Datos!$F$2-Datos!A525)*(Datos!C525))-$G$2</f>
        <v>670</v>
      </c>
      <c r="B525">
        <f ca="1">(Datos!$F$2-Datos!$A525)*(Datos!$C525)-$G$8</f>
        <v>1170</v>
      </c>
      <c r="C525">
        <f ca="1">(Datos!$F$2-Datos!$A525)*(Datos!$C525)-$G$14</f>
        <v>1420</v>
      </c>
      <c r="D525">
        <f ca="1">(Datos!$F$2-Datos!$A525)*(Datos!$C525)-$G$20</f>
        <v>1670</v>
      </c>
      <c r="E525">
        <f ca="1">(Datos!$F$2-Datos!$A525)*(Datos!$C525)-$G$26</f>
        <v>2170</v>
      </c>
    </row>
    <row r="526" spans="1:5" x14ac:dyDescent="0.25">
      <c r="A526">
        <f ca="1">((Datos!$F$2-Datos!A526)*(Datos!C526))-$G$2</f>
        <v>450</v>
      </c>
      <c r="B526">
        <f ca="1">(Datos!$F$2-Datos!$A526)*(Datos!$C526)-$G$8</f>
        <v>950</v>
      </c>
      <c r="C526">
        <f ca="1">(Datos!$F$2-Datos!$A526)*(Datos!$C526)-$G$14</f>
        <v>1200</v>
      </c>
      <c r="D526">
        <f ca="1">(Datos!$F$2-Datos!$A526)*(Datos!$C526)-$G$20</f>
        <v>1450</v>
      </c>
      <c r="E526">
        <f ca="1">(Datos!$F$2-Datos!$A526)*(Datos!$C526)-$G$26</f>
        <v>1950</v>
      </c>
    </row>
    <row r="527" spans="1:5" x14ac:dyDescent="0.25">
      <c r="A527">
        <f ca="1">((Datos!$F$2-Datos!A527)*(Datos!C527))-$G$2</f>
        <v>780</v>
      </c>
      <c r="B527">
        <f ca="1">(Datos!$F$2-Datos!$A527)*(Datos!$C527)-$G$8</f>
        <v>1280</v>
      </c>
      <c r="C527">
        <f ca="1">(Datos!$F$2-Datos!$A527)*(Datos!$C527)-$G$14</f>
        <v>1530</v>
      </c>
      <c r="D527">
        <f ca="1">(Datos!$F$2-Datos!$A527)*(Datos!$C527)-$G$20</f>
        <v>1780</v>
      </c>
      <c r="E527">
        <f ca="1">(Datos!$F$2-Datos!$A527)*(Datos!$C527)-$G$26</f>
        <v>2280</v>
      </c>
    </row>
    <row r="528" spans="1:5" x14ac:dyDescent="0.25">
      <c r="A528">
        <f ca="1">((Datos!$F$2-Datos!A528)*(Datos!C528))-$G$2</f>
        <v>1760</v>
      </c>
      <c r="B528">
        <f ca="1">(Datos!$F$2-Datos!$A528)*(Datos!$C528)-$G$8</f>
        <v>2260</v>
      </c>
      <c r="C528">
        <f ca="1">(Datos!$F$2-Datos!$A528)*(Datos!$C528)-$G$14</f>
        <v>2510</v>
      </c>
      <c r="D528">
        <f ca="1">(Datos!$F$2-Datos!$A528)*(Datos!$C528)-$G$20</f>
        <v>2760</v>
      </c>
      <c r="E528">
        <f ca="1">(Datos!$F$2-Datos!$A528)*(Datos!$C528)-$G$26</f>
        <v>3260</v>
      </c>
    </row>
    <row r="529" spans="1:5" x14ac:dyDescent="0.25">
      <c r="A529">
        <f ca="1">((Datos!$F$2-Datos!A529)*(Datos!C529))-$G$2</f>
        <v>-910</v>
      </c>
      <c r="B529">
        <f ca="1">(Datos!$F$2-Datos!$A529)*(Datos!$C529)-$G$8</f>
        <v>-410</v>
      </c>
      <c r="C529">
        <f ca="1">(Datos!$F$2-Datos!$A529)*(Datos!$C529)-$G$14</f>
        <v>-160</v>
      </c>
      <c r="D529">
        <f ca="1">(Datos!$F$2-Datos!$A529)*(Datos!$C529)-$G$20</f>
        <v>90</v>
      </c>
      <c r="E529">
        <f ca="1">(Datos!$F$2-Datos!$A529)*(Datos!$C529)-$G$26</f>
        <v>590</v>
      </c>
    </row>
    <row r="530" spans="1:5" x14ac:dyDescent="0.25">
      <c r="A530">
        <f ca="1">((Datos!$F$2-Datos!A530)*(Datos!C530))-$G$2</f>
        <v>-300</v>
      </c>
      <c r="B530">
        <f ca="1">(Datos!$F$2-Datos!$A530)*(Datos!$C530)-$G$8</f>
        <v>200</v>
      </c>
      <c r="C530">
        <f ca="1">(Datos!$F$2-Datos!$A530)*(Datos!$C530)-$G$14</f>
        <v>450</v>
      </c>
      <c r="D530">
        <f ca="1">(Datos!$F$2-Datos!$A530)*(Datos!$C530)-$G$20</f>
        <v>700</v>
      </c>
      <c r="E530">
        <f ca="1">(Datos!$F$2-Datos!$A530)*(Datos!$C530)-$G$26</f>
        <v>1200</v>
      </c>
    </row>
    <row r="531" spans="1:5" x14ac:dyDescent="0.25">
      <c r="A531">
        <f ca="1">((Datos!$F$2-Datos!A531)*(Datos!C531))-$G$2</f>
        <v>-1680</v>
      </c>
      <c r="B531">
        <f ca="1">(Datos!$F$2-Datos!$A531)*(Datos!$C531)-$G$8</f>
        <v>-1180</v>
      </c>
      <c r="C531">
        <f ca="1">(Datos!$F$2-Datos!$A531)*(Datos!$C531)-$G$14</f>
        <v>-930</v>
      </c>
      <c r="D531">
        <f ca="1">(Datos!$F$2-Datos!$A531)*(Datos!$C531)-$G$20</f>
        <v>-680</v>
      </c>
      <c r="E531">
        <f ca="1">(Datos!$F$2-Datos!$A531)*(Datos!$C531)-$G$26</f>
        <v>-180</v>
      </c>
    </row>
    <row r="532" spans="1:5" x14ac:dyDescent="0.25">
      <c r="A532">
        <f ca="1">((Datos!$F$2-Datos!A532)*(Datos!C532))-$G$2</f>
        <v>-1360</v>
      </c>
      <c r="B532">
        <f ca="1">(Datos!$F$2-Datos!$A532)*(Datos!$C532)-$G$8</f>
        <v>-860</v>
      </c>
      <c r="C532">
        <f ca="1">(Datos!$F$2-Datos!$A532)*(Datos!$C532)-$G$14</f>
        <v>-610</v>
      </c>
      <c r="D532">
        <f ca="1">(Datos!$F$2-Datos!$A532)*(Datos!$C532)-$G$20</f>
        <v>-360</v>
      </c>
      <c r="E532">
        <f ca="1">(Datos!$F$2-Datos!$A532)*(Datos!$C532)-$G$26</f>
        <v>140</v>
      </c>
    </row>
    <row r="533" spans="1:5" x14ac:dyDescent="0.25">
      <c r="A533">
        <f ca="1">((Datos!$F$2-Datos!A533)*(Datos!C533))-$G$2</f>
        <v>1640</v>
      </c>
      <c r="B533">
        <f ca="1">(Datos!$F$2-Datos!$A533)*(Datos!$C533)-$G$8</f>
        <v>2140</v>
      </c>
      <c r="C533">
        <f ca="1">(Datos!$F$2-Datos!$A533)*(Datos!$C533)-$G$14</f>
        <v>2390</v>
      </c>
      <c r="D533">
        <f ca="1">(Datos!$F$2-Datos!$A533)*(Datos!$C533)-$G$20</f>
        <v>2640</v>
      </c>
      <c r="E533">
        <f ca="1">(Datos!$F$2-Datos!$A533)*(Datos!$C533)-$G$26</f>
        <v>3140</v>
      </c>
    </row>
    <row r="534" spans="1:5" x14ac:dyDescent="0.25">
      <c r="A534">
        <f ca="1">((Datos!$F$2-Datos!A534)*(Datos!C534))-$G$2</f>
        <v>-2240</v>
      </c>
      <c r="B534">
        <f ca="1">(Datos!$F$2-Datos!$A534)*(Datos!$C534)-$G$8</f>
        <v>-1740</v>
      </c>
      <c r="C534">
        <f ca="1">(Datos!$F$2-Datos!$A534)*(Datos!$C534)-$G$14</f>
        <v>-1490</v>
      </c>
      <c r="D534">
        <f ca="1">(Datos!$F$2-Datos!$A534)*(Datos!$C534)-$G$20</f>
        <v>-1240</v>
      </c>
      <c r="E534">
        <f ca="1">(Datos!$F$2-Datos!$A534)*(Datos!$C534)-$G$26</f>
        <v>-740</v>
      </c>
    </row>
    <row r="535" spans="1:5" x14ac:dyDescent="0.25">
      <c r="A535">
        <f ca="1">((Datos!$F$2-Datos!A535)*(Datos!C535))-$G$2</f>
        <v>-200</v>
      </c>
      <c r="B535">
        <f ca="1">(Datos!$F$2-Datos!$A535)*(Datos!$C535)-$G$8</f>
        <v>300</v>
      </c>
      <c r="C535">
        <f ca="1">(Datos!$F$2-Datos!$A535)*(Datos!$C535)-$G$14</f>
        <v>550</v>
      </c>
      <c r="D535">
        <f ca="1">(Datos!$F$2-Datos!$A535)*(Datos!$C535)-$G$20</f>
        <v>800</v>
      </c>
      <c r="E535">
        <f ca="1">(Datos!$F$2-Datos!$A535)*(Datos!$C535)-$G$26</f>
        <v>1300</v>
      </c>
    </row>
    <row r="536" spans="1:5" x14ac:dyDescent="0.25">
      <c r="A536">
        <f ca="1">((Datos!$F$2-Datos!A536)*(Datos!C536))-$G$2</f>
        <v>-1760</v>
      </c>
      <c r="B536">
        <f ca="1">(Datos!$F$2-Datos!$A536)*(Datos!$C536)-$G$8</f>
        <v>-1260</v>
      </c>
      <c r="C536">
        <f ca="1">(Datos!$F$2-Datos!$A536)*(Datos!$C536)-$G$14</f>
        <v>-1010</v>
      </c>
      <c r="D536">
        <f ca="1">(Datos!$F$2-Datos!$A536)*(Datos!$C536)-$G$20</f>
        <v>-760</v>
      </c>
      <c r="E536">
        <f ca="1">(Datos!$F$2-Datos!$A536)*(Datos!$C536)-$G$26</f>
        <v>-260</v>
      </c>
    </row>
    <row r="537" spans="1:5" x14ac:dyDescent="0.25">
      <c r="A537">
        <f ca="1">((Datos!$F$2-Datos!A537)*(Datos!C537))-$G$2</f>
        <v>1400</v>
      </c>
      <c r="B537">
        <f ca="1">(Datos!$F$2-Datos!$A537)*(Datos!$C537)-$G$8</f>
        <v>1900</v>
      </c>
      <c r="C537">
        <f ca="1">(Datos!$F$2-Datos!$A537)*(Datos!$C537)-$G$14</f>
        <v>2150</v>
      </c>
      <c r="D537">
        <f ca="1">(Datos!$F$2-Datos!$A537)*(Datos!$C537)-$G$20</f>
        <v>2400</v>
      </c>
      <c r="E537">
        <f ca="1">(Datos!$F$2-Datos!$A537)*(Datos!$C537)-$G$26</f>
        <v>2900</v>
      </c>
    </row>
    <row r="538" spans="1:5" x14ac:dyDescent="0.25">
      <c r="A538">
        <f ca="1">((Datos!$F$2-Datos!A538)*(Datos!C538))-$G$2</f>
        <v>-300</v>
      </c>
      <c r="B538">
        <f ca="1">(Datos!$F$2-Datos!$A538)*(Datos!$C538)-$G$8</f>
        <v>200</v>
      </c>
      <c r="C538">
        <f ca="1">(Datos!$F$2-Datos!$A538)*(Datos!$C538)-$G$14</f>
        <v>450</v>
      </c>
      <c r="D538">
        <f ca="1">(Datos!$F$2-Datos!$A538)*(Datos!$C538)-$G$20</f>
        <v>700</v>
      </c>
      <c r="E538">
        <f ca="1">(Datos!$F$2-Datos!$A538)*(Datos!$C538)-$G$26</f>
        <v>1200</v>
      </c>
    </row>
    <row r="539" spans="1:5" x14ac:dyDescent="0.25">
      <c r="A539">
        <f ca="1">((Datos!$F$2-Datos!A539)*(Datos!C539))-$G$2</f>
        <v>-2240</v>
      </c>
      <c r="B539">
        <f ca="1">(Datos!$F$2-Datos!$A539)*(Datos!$C539)-$G$8</f>
        <v>-1740</v>
      </c>
      <c r="C539">
        <f ca="1">(Datos!$F$2-Datos!$A539)*(Datos!$C539)-$G$14</f>
        <v>-1490</v>
      </c>
      <c r="D539">
        <f ca="1">(Datos!$F$2-Datos!$A539)*(Datos!$C539)-$G$20</f>
        <v>-1240</v>
      </c>
      <c r="E539">
        <f ca="1">(Datos!$F$2-Datos!$A539)*(Datos!$C539)-$G$26</f>
        <v>-740</v>
      </c>
    </row>
    <row r="540" spans="1:5" x14ac:dyDescent="0.25">
      <c r="A540">
        <f ca="1">((Datos!$F$2-Datos!A540)*(Datos!C540))-$G$2</f>
        <v>300</v>
      </c>
      <c r="B540">
        <f ca="1">(Datos!$F$2-Datos!$A540)*(Datos!$C540)-$G$8</f>
        <v>800</v>
      </c>
      <c r="C540">
        <f ca="1">(Datos!$F$2-Datos!$A540)*(Datos!$C540)-$G$14</f>
        <v>1050</v>
      </c>
      <c r="D540">
        <f ca="1">(Datos!$F$2-Datos!$A540)*(Datos!$C540)-$G$20</f>
        <v>1300</v>
      </c>
      <c r="E540">
        <f ca="1">(Datos!$F$2-Datos!$A540)*(Datos!$C540)-$G$26</f>
        <v>1800</v>
      </c>
    </row>
    <row r="541" spans="1:5" x14ac:dyDescent="0.25">
      <c r="A541">
        <f ca="1">((Datos!$F$2-Datos!A541)*(Datos!C541))-$G$2</f>
        <v>1000</v>
      </c>
      <c r="B541">
        <f ca="1">(Datos!$F$2-Datos!$A541)*(Datos!$C541)-$G$8</f>
        <v>1500</v>
      </c>
      <c r="C541">
        <f ca="1">(Datos!$F$2-Datos!$A541)*(Datos!$C541)-$G$14</f>
        <v>1750</v>
      </c>
      <c r="D541">
        <f ca="1">(Datos!$F$2-Datos!$A541)*(Datos!$C541)-$G$20</f>
        <v>2000</v>
      </c>
      <c r="E541">
        <f ca="1">(Datos!$F$2-Datos!$A541)*(Datos!$C541)-$G$26</f>
        <v>2500</v>
      </c>
    </row>
    <row r="542" spans="1:5" x14ac:dyDescent="0.25">
      <c r="A542">
        <f ca="1">((Datos!$F$2-Datos!A542)*(Datos!C542))-$G$2</f>
        <v>-1760</v>
      </c>
      <c r="B542">
        <f ca="1">(Datos!$F$2-Datos!$A542)*(Datos!$C542)-$G$8</f>
        <v>-1260</v>
      </c>
      <c r="C542">
        <f ca="1">(Datos!$F$2-Datos!$A542)*(Datos!$C542)-$G$14</f>
        <v>-1010</v>
      </c>
      <c r="D542">
        <f ca="1">(Datos!$F$2-Datos!$A542)*(Datos!$C542)-$G$20</f>
        <v>-760</v>
      </c>
      <c r="E542">
        <f ca="1">(Datos!$F$2-Datos!$A542)*(Datos!$C542)-$G$26</f>
        <v>-260</v>
      </c>
    </row>
    <row r="543" spans="1:5" x14ac:dyDescent="0.25">
      <c r="A543">
        <f ca="1">((Datos!$F$2-Datos!A543)*(Datos!C543))-$G$2</f>
        <v>2240</v>
      </c>
      <c r="B543">
        <f ca="1">(Datos!$F$2-Datos!$A543)*(Datos!$C543)-$G$8</f>
        <v>2740</v>
      </c>
      <c r="C543">
        <f ca="1">(Datos!$F$2-Datos!$A543)*(Datos!$C543)-$G$14</f>
        <v>2990</v>
      </c>
      <c r="D543">
        <f ca="1">(Datos!$F$2-Datos!$A543)*(Datos!$C543)-$G$20</f>
        <v>3240</v>
      </c>
      <c r="E543">
        <f ca="1">(Datos!$F$2-Datos!$A543)*(Datos!$C543)-$G$26</f>
        <v>3740</v>
      </c>
    </row>
    <row r="544" spans="1:5" x14ac:dyDescent="0.25">
      <c r="A544">
        <f ca="1">((Datos!$F$2-Datos!A544)*(Datos!C544))-$G$2</f>
        <v>2000</v>
      </c>
      <c r="B544">
        <f ca="1">(Datos!$F$2-Datos!$A544)*(Datos!$C544)-$G$8</f>
        <v>2500</v>
      </c>
      <c r="C544">
        <f ca="1">(Datos!$F$2-Datos!$A544)*(Datos!$C544)-$G$14</f>
        <v>2750</v>
      </c>
      <c r="D544">
        <f ca="1">(Datos!$F$2-Datos!$A544)*(Datos!$C544)-$G$20</f>
        <v>3000</v>
      </c>
      <c r="E544">
        <f ca="1">(Datos!$F$2-Datos!$A544)*(Datos!$C544)-$G$26</f>
        <v>3500</v>
      </c>
    </row>
    <row r="545" spans="1:5" x14ac:dyDescent="0.25">
      <c r="A545">
        <f ca="1">((Datos!$F$2-Datos!A545)*(Datos!C545))-$G$2</f>
        <v>-1760</v>
      </c>
      <c r="B545">
        <f ca="1">(Datos!$F$2-Datos!$A545)*(Datos!$C545)-$G$8</f>
        <v>-1260</v>
      </c>
      <c r="C545">
        <f ca="1">(Datos!$F$2-Datos!$A545)*(Datos!$C545)-$G$14</f>
        <v>-1010</v>
      </c>
      <c r="D545">
        <f ca="1">(Datos!$F$2-Datos!$A545)*(Datos!$C545)-$G$20</f>
        <v>-760</v>
      </c>
      <c r="E545">
        <f ca="1">(Datos!$F$2-Datos!$A545)*(Datos!$C545)-$G$26</f>
        <v>-260</v>
      </c>
    </row>
    <row r="546" spans="1:5" x14ac:dyDescent="0.25">
      <c r="A546">
        <f ca="1">((Datos!$F$2-Datos!A546)*(Datos!C546))-$G$2</f>
        <v>2000</v>
      </c>
      <c r="B546">
        <f ca="1">(Datos!$F$2-Datos!$A546)*(Datos!$C546)-$G$8</f>
        <v>2500</v>
      </c>
      <c r="C546">
        <f ca="1">(Datos!$F$2-Datos!$A546)*(Datos!$C546)-$G$14</f>
        <v>2750</v>
      </c>
      <c r="D546">
        <f ca="1">(Datos!$F$2-Datos!$A546)*(Datos!$C546)-$G$20</f>
        <v>3000</v>
      </c>
      <c r="E546">
        <f ca="1">(Datos!$F$2-Datos!$A546)*(Datos!$C546)-$G$26</f>
        <v>3500</v>
      </c>
    </row>
    <row r="547" spans="1:5" x14ac:dyDescent="0.25">
      <c r="A547">
        <f ca="1">((Datos!$F$2-Datos!A547)*(Datos!C547))-$G$2</f>
        <v>-1450</v>
      </c>
      <c r="B547">
        <f ca="1">(Datos!$F$2-Datos!$A547)*(Datos!$C547)-$G$8</f>
        <v>-950</v>
      </c>
      <c r="C547">
        <f ca="1">(Datos!$F$2-Datos!$A547)*(Datos!$C547)-$G$14</f>
        <v>-700</v>
      </c>
      <c r="D547">
        <f ca="1">(Datos!$F$2-Datos!$A547)*(Datos!$C547)-$G$20</f>
        <v>-450</v>
      </c>
      <c r="E547">
        <f ca="1">(Datos!$F$2-Datos!$A547)*(Datos!$C547)-$G$26</f>
        <v>50</v>
      </c>
    </row>
    <row r="548" spans="1:5" x14ac:dyDescent="0.25">
      <c r="A548">
        <f ca="1">((Datos!$F$2-Datos!A548)*(Datos!C548))-$G$2</f>
        <v>-400</v>
      </c>
      <c r="B548">
        <f ca="1">(Datos!$F$2-Datos!$A548)*(Datos!$C548)-$G$8</f>
        <v>100</v>
      </c>
      <c r="C548">
        <f ca="1">(Datos!$F$2-Datos!$A548)*(Datos!$C548)-$G$14</f>
        <v>350</v>
      </c>
      <c r="D548">
        <f ca="1">(Datos!$F$2-Datos!$A548)*(Datos!$C548)-$G$20</f>
        <v>600</v>
      </c>
      <c r="E548">
        <f ca="1">(Datos!$F$2-Datos!$A548)*(Datos!$C548)-$G$26</f>
        <v>1100</v>
      </c>
    </row>
    <row r="549" spans="1:5" x14ac:dyDescent="0.25">
      <c r="A549">
        <f ca="1">((Datos!$F$2-Datos!A549)*(Datos!C549))-$G$2</f>
        <v>1220</v>
      </c>
      <c r="B549">
        <f ca="1">(Datos!$F$2-Datos!$A549)*(Datos!$C549)-$G$8</f>
        <v>1720</v>
      </c>
      <c r="C549">
        <f ca="1">(Datos!$F$2-Datos!$A549)*(Datos!$C549)-$G$14</f>
        <v>1970</v>
      </c>
      <c r="D549">
        <f ca="1">(Datos!$F$2-Datos!$A549)*(Datos!$C549)-$G$20</f>
        <v>2220</v>
      </c>
      <c r="E549">
        <f ca="1">(Datos!$F$2-Datos!$A549)*(Datos!$C549)-$G$26</f>
        <v>2720</v>
      </c>
    </row>
    <row r="550" spans="1:5" x14ac:dyDescent="0.25">
      <c r="A550">
        <f ca="1">((Datos!$F$2-Datos!A550)*(Datos!C550))-$G$2</f>
        <v>300</v>
      </c>
      <c r="B550">
        <f ca="1">(Datos!$F$2-Datos!$A550)*(Datos!$C550)-$G$8</f>
        <v>800</v>
      </c>
      <c r="C550">
        <f ca="1">(Datos!$F$2-Datos!$A550)*(Datos!$C550)-$G$14</f>
        <v>1050</v>
      </c>
      <c r="D550">
        <f ca="1">(Datos!$F$2-Datos!$A550)*(Datos!$C550)-$G$20</f>
        <v>1300</v>
      </c>
      <c r="E550">
        <f ca="1">(Datos!$F$2-Datos!$A550)*(Datos!$C550)-$G$26</f>
        <v>1800</v>
      </c>
    </row>
    <row r="551" spans="1:5" x14ac:dyDescent="0.25">
      <c r="A551">
        <f ca="1">((Datos!$F$2-Datos!A551)*(Datos!C551))-$G$2</f>
        <v>-1920</v>
      </c>
      <c r="B551">
        <f ca="1">(Datos!$F$2-Datos!$A551)*(Datos!$C551)-$G$8</f>
        <v>-1420</v>
      </c>
      <c r="C551">
        <f ca="1">(Datos!$F$2-Datos!$A551)*(Datos!$C551)-$G$14</f>
        <v>-1170</v>
      </c>
      <c r="D551">
        <f ca="1">(Datos!$F$2-Datos!$A551)*(Datos!$C551)-$G$20</f>
        <v>-920</v>
      </c>
      <c r="E551">
        <f ca="1">(Datos!$F$2-Datos!$A551)*(Datos!$C551)-$G$26</f>
        <v>-420</v>
      </c>
    </row>
    <row r="552" spans="1:5" x14ac:dyDescent="0.25">
      <c r="A552">
        <f ca="1">((Datos!$F$2-Datos!A552)*(Datos!C552))-$G$2</f>
        <v>-1920</v>
      </c>
      <c r="B552">
        <f ca="1">(Datos!$F$2-Datos!$A552)*(Datos!$C552)-$G$8</f>
        <v>-1420</v>
      </c>
      <c r="C552">
        <f ca="1">(Datos!$F$2-Datos!$A552)*(Datos!$C552)-$G$14</f>
        <v>-1170</v>
      </c>
      <c r="D552">
        <f ca="1">(Datos!$F$2-Datos!$A552)*(Datos!$C552)-$G$20</f>
        <v>-920</v>
      </c>
      <c r="E552">
        <f ca="1">(Datos!$F$2-Datos!$A552)*(Datos!$C552)-$G$26</f>
        <v>-420</v>
      </c>
    </row>
    <row r="553" spans="1:5" x14ac:dyDescent="0.25">
      <c r="A553">
        <f ca="1">((Datos!$F$2-Datos!A553)*(Datos!C553))-$G$2</f>
        <v>-400</v>
      </c>
      <c r="B553">
        <f ca="1">(Datos!$F$2-Datos!$A553)*(Datos!$C553)-$G$8</f>
        <v>100</v>
      </c>
      <c r="C553">
        <f ca="1">(Datos!$F$2-Datos!$A553)*(Datos!$C553)-$G$14</f>
        <v>350</v>
      </c>
      <c r="D553">
        <f ca="1">(Datos!$F$2-Datos!$A553)*(Datos!$C553)-$G$20</f>
        <v>600</v>
      </c>
      <c r="E553">
        <f ca="1">(Datos!$F$2-Datos!$A553)*(Datos!$C553)-$G$26</f>
        <v>1100</v>
      </c>
    </row>
    <row r="554" spans="1:5" x14ac:dyDescent="0.25">
      <c r="A554">
        <f ca="1">((Datos!$F$2-Datos!A554)*(Datos!C554))-$G$2</f>
        <v>-2240</v>
      </c>
      <c r="B554">
        <f ca="1">(Datos!$F$2-Datos!$A554)*(Datos!$C554)-$G$8</f>
        <v>-1740</v>
      </c>
      <c r="C554">
        <f ca="1">(Datos!$F$2-Datos!$A554)*(Datos!$C554)-$G$14</f>
        <v>-1490</v>
      </c>
      <c r="D554">
        <f ca="1">(Datos!$F$2-Datos!$A554)*(Datos!$C554)-$G$20</f>
        <v>-1240</v>
      </c>
      <c r="E554">
        <f ca="1">(Datos!$F$2-Datos!$A554)*(Datos!$C554)-$G$26</f>
        <v>-740</v>
      </c>
    </row>
    <row r="555" spans="1:5" x14ac:dyDescent="0.25">
      <c r="A555">
        <f ca="1">((Datos!$F$2-Datos!A555)*(Datos!C555))-$G$2</f>
        <v>1880</v>
      </c>
      <c r="B555">
        <f ca="1">(Datos!$F$2-Datos!$A555)*(Datos!$C555)-$G$8</f>
        <v>2380</v>
      </c>
      <c r="C555">
        <f ca="1">(Datos!$F$2-Datos!$A555)*(Datos!$C555)-$G$14</f>
        <v>2630</v>
      </c>
      <c r="D555">
        <f ca="1">(Datos!$F$2-Datos!$A555)*(Datos!$C555)-$G$20</f>
        <v>2880</v>
      </c>
      <c r="E555">
        <f ca="1">(Datos!$F$2-Datos!$A555)*(Datos!$C555)-$G$26</f>
        <v>3380</v>
      </c>
    </row>
    <row r="556" spans="1:5" x14ac:dyDescent="0.25">
      <c r="A556">
        <f ca="1">((Datos!$F$2-Datos!A556)*(Datos!C556))-$G$2</f>
        <v>200</v>
      </c>
      <c r="B556">
        <f ca="1">(Datos!$F$2-Datos!$A556)*(Datos!$C556)-$G$8</f>
        <v>700</v>
      </c>
      <c r="C556">
        <f ca="1">(Datos!$F$2-Datos!$A556)*(Datos!$C556)-$G$14</f>
        <v>950</v>
      </c>
      <c r="D556">
        <f ca="1">(Datos!$F$2-Datos!$A556)*(Datos!$C556)-$G$20</f>
        <v>1200</v>
      </c>
      <c r="E556">
        <f ca="1">(Datos!$F$2-Datos!$A556)*(Datos!$C556)-$G$26</f>
        <v>1700</v>
      </c>
    </row>
    <row r="557" spans="1:5" x14ac:dyDescent="0.25">
      <c r="A557">
        <f ca="1">((Datos!$F$2-Datos!A557)*(Datos!C557))-$G$2</f>
        <v>-1360</v>
      </c>
      <c r="B557">
        <f ca="1">(Datos!$F$2-Datos!$A557)*(Datos!$C557)-$G$8</f>
        <v>-860</v>
      </c>
      <c r="C557">
        <f ca="1">(Datos!$F$2-Datos!$A557)*(Datos!$C557)-$G$14</f>
        <v>-610</v>
      </c>
      <c r="D557">
        <f ca="1">(Datos!$F$2-Datos!$A557)*(Datos!$C557)-$G$20</f>
        <v>-360</v>
      </c>
      <c r="E557">
        <f ca="1">(Datos!$F$2-Datos!$A557)*(Datos!$C557)-$G$26</f>
        <v>140</v>
      </c>
    </row>
    <row r="558" spans="1:5" x14ac:dyDescent="0.25">
      <c r="A558">
        <f ca="1">((Datos!$F$2-Datos!A558)*(Datos!C558))-$G$2</f>
        <v>-1450</v>
      </c>
      <c r="B558">
        <f ca="1">(Datos!$F$2-Datos!$A558)*(Datos!$C558)-$G$8</f>
        <v>-950</v>
      </c>
      <c r="C558">
        <f ca="1">(Datos!$F$2-Datos!$A558)*(Datos!$C558)-$G$14</f>
        <v>-700</v>
      </c>
      <c r="D558">
        <f ca="1">(Datos!$F$2-Datos!$A558)*(Datos!$C558)-$G$20</f>
        <v>-450</v>
      </c>
      <c r="E558">
        <f ca="1">(Datos!$F$2-Datos!$A558)*(Datos!$C558)-$G$26</f>
        <v>50</v>
      </c>
    </row>
    <row r="559" spans="1:5" x14ac:dyDescent="0.25">
      <c r="A559">
        <f ca="1">((Datos!$F$2-Datos!A559)*(Datos!C559))-$G$2</f>
        <v>1330</v>
      </c>
      <c r="B559">
        <f ca="1">(Datos!$F$2-Datos!$A559)*(Datos!$C559)-$G$8</f>
        <v>1830</v>
      </c>
      <c r="C559">
        <f ca="1">(Datos!$F$2-Datos!$A559)*(Datos!$C559)-$G$14</f>
        <v>2080</v>
      </c>
      <c r="D559">
        <f ca="1">(Datos!$F$2-Datos!$A559)*(Datos!$C559)-$G$20</f>
        <v>2330</v>
      </c>
      <c r="E559">
        <f ca="1">(Datos!$F$2-Datos!$A559)*(Datos!$C559)-$G$26</f>
        <v>2830</v>
      </c>
    </row>
    <row r="560" spans="1:5" x14ac:dyDescent="0.25">
      <c r="A560">
        <f ca="1">((Datos!$F$2-Datos!A560)*(Datos!C560))-$G$2</f>
        <v>-100</v>
      </c>
      <c r="B560">
        <f ca="1">(Datos!$F$2-Datos!$A560)*(Datos!$C560)-$G$8</f>
        <v>400</v>
      </c>
      <c r="C560">
        <f ca="1">(Datos!$F$2-Datos!$A560)*(Datos!$C560)-$G$14</f>
        <v>650</v>
      </c>
      <c r="D560">
        <f ca="1">(Datos!$F$2-Datos!$A560)*(Datos!$C560)-$G$20</f>
        <v>900</v>
      </c>
      <c r="E560">
        <f ca="1">(Datos!$F$2-Datos!$A560)*(Datos!$C560)-$G$26</f>
        <v>1400</v>
      </c>
    </row>
    <row r="561" spans="1:5" x14ac:dyDescent="0.25">
      <c r="A561">
        <f ca="1">((Datos!$F$2-Datos!A561)*(Datos!C561))-$G$2</f>
        <v>-1450</v>
      </c>
      <c r="B561">
        <f ca="1">(Datos!$F$2-Datos!$A561)*(Datos!$C561)-$G$8</f>
        <v>-950</v>
      </c>
      <c r="C561">
        <f ca="1">(Datos!$F$2-Datos!$A561)*(Datos!$C561)-$G$14</f>
        <v>-700</v>
      </c>
      <c r="D561">
        <f ca="1">(Datos!$F$2-Datos!$A561)*(Datos!$C561)-$G$20</f>
        <v>-450</v>
      </c>
      <c r="E561">
        <f ca="1">(Datos!$F$2-Datos!$A561)*(Datos!$C561)-$G$26</f>
        <v>50</v>
      </c>
    </row>
    <row r="562" spans="1:5" x14ac:dyDescent="0.25">
      <c r="A562">
        <f ca="1">((Datos!$F$2-Datos!A562)*(Datos!C562))-$G$2</f>
        <v>1110</v>
      </c>
      <c r="B562">
        <f ca="1">(Datos!$F$2-Datos!$A562)*(Datos!$C562)-$G$8</f>
        <v>1610</v>
      </c>
      <c r="C562">
        <f ca="1">(Datos!$F$2-Datos!$A562)*(Datos!$C562)-$G$14</f>
        <v>1860</v>
      </c>
      <c r="D562">
        <f ca="1">(Datos!$F$2-Datos!$A562)*(Datos!$C562)-$G$20</f>
        <v>2110</v>
      </c>
      <c r="E562">
        <f ca="1">(Datos!$F$2-Datos!$A562)*(Datos!$C562)-$G$26</f>
        <v>2610</v>
      </c>
    </row>
    <row r="563" spans="1:5" x14ac:dyDescent="0.25">
      <c r="A563">
        <f ca="1">((Datos!$F$2-Datos!A563)*(Datos!C563))-$G$2</f>
        <v>1520</v>
      </c>
      <c r="B563">
        <f ca="1">(Datos!$F$2-Datos!$A563)*(Datos!$C563)-$G$8</f>
        <v>2020</v>
      </c>
      <c r="C563">
        <f ca="1">(Datos!$F$2-Datos!$A563)*(Datos!$C563)-$G$14</f>
        <v>2270</v>
      </c>
      <c r="D563">
        <f ca="1">(Datos!$F$2-Datos!$A563)*(Datos!$C563)-$G$20</f>
        <v>2520</v>
      </c>
      <c r="E563">
        <f ca="1">(Datos!$F$2-Datos!$A563)*(Datos!$C563)-$G$26</f>
        <v>3020</v>
      </c>
    </row>
    <row r="564" spans="1:5" x14ac:dyDescent="0.25">
      <c r="A564">
        <f ca="1">((Datos!$F$2-Datos!A564)*(Datos!C564))-$G$2</f>
        <v>-1270</v>
      </c>
      <c r="B564">
        <f ca="1">(Datos!$F$2-Datos!$A564)*(Datos!$C564)-$G$8</f>
        <v>-770</v>
      </c>
      <c r="C564">
        <f ca="1">(Datos!$F$2-Datos!$A564)*(Datos!$C564)-$G$14</f>
        <v>-520</v>
      </c>
      <c r="D564">
        <f ca="1">(Datos!$F$2-Datos!$A564)*(Datos!$C564)-$G$20</f>
        <v>-270</v>
      </c>
      <c r="E564">
        <f ca="1">(Datos!$F$2-Datos!$A564)*(Datos!$C564)-$G$26</f>
        <v>230</v>
      </c>
    </row>
    <row r="565" spans="1:5" x14ac:dyDescent="0.25">
      <c r="A565">
        <f ca="1">((Datos!$F$2-Datos!A565)*(Datos!C565))-$G$2</f>
        <v>-1270</v>
      </c>
      <c r="B565">
        <f ca="1">(Datos!$F$2-Datos!$A565)*(Datos!$C565)-$G$8</f>
        <v>-770</v>
      </c>
      <c r="C565">
        <f ca="1">(Datos!$F$2-Datos!$A565)*(Datos!$C565)-$G$14</f>
        <v>-520</v>
      </c>
      <c r="D565">
        <f ca="1">(Datos!$F$2-Datos!$A565)*(Datos!$C565)-$G$20</f>
        <v>-270</v>
      </c>
      <c r="E565">
        <f ca="1">(Datos!$F$2-Datos!$A565)*(Datos!$C565)-$G$26</f>
        <v>230</v>
      </c>
    </row>
    <row r="566" spans="1:5" x14ac:dyDescent="0.25">
      <c r="A566">
        <f ca="1">((Datos!$F$2-Datos!A566)*(Datos!C566))-$G$2</f>
        <v>2480</v>
      </c>
      <c r="B566">
        <f ca="1">(Datos!$F$2-Datos!$A566)*(Datos!$C566)-$G$8</f>
        <v>2980</v>
      </c>
      <c r="C566">
        <f ca="1">(Datos!$F$2-Datos!$A566)*(Datos!$C566)-$G$14</f>
        <v>3230</v>
      </c>
      <c r="D566">
        <f ca="1">(Datos!$F$2-Datos!$A566)*(Datos!$C566)-$G$20</f>
        <v>3480</v>
      </c>
      <c r="E566">
        <f ca="1">(Datos!$F$2-Datos!$A566)*(Datos!$C566)-$G$26</f>
        <v>3980</v>
      </c>
    </row>
    <row r="567" spans="1:5" x14ac:dyDescent="0.25">
      <c r="A567">
        <f ca="1">((Datos!$F$2-Datos!A567)*(Datos!C567))-$G$2</f>
        <v>300</v>
      </c>
      <c r="B567">
        <f ca="1">(Datos!$F$2-Datos!$A567)*(Datos!$C567)-$G$8</f>
        <v>800</v>
      </c>
      <c r="C567">
        <f ca="1">(Datos!$F$2-Datos!$A567)*(Datos!$C567)-$G$14</f>
        <v>1050</v>
      </c>
      <c r="D567">
        <f ca="1">(Datos!$F$2-Datos!$A567)*(Datos!$C567)-$G$20</f>
        <v>1300</v>
      </c>
      <c r="E567">
        <f ca="1">(Datos!$F$2-Datos!$A567)*(Datos!$C567)-$G$26</f>
        <v>1800</v>
      </c>
    </row>
    <row r="568" spans="1:5" x14ac:dyDescent="0.25">
      <c r="A568">
        <f ca="1">((Datos!$F$2-Datos!A568)*(Datos!C568))-$G$2</f>
        <v>-1090</v>
      </c>
      <c r="B568">
        <f ca="1">(Datos!$F$2-Datos!$A568)*(Datos!$C568)-$G$8</f>
        <v>-590</v>
      </c>
      <c r="C568">
        <f ca="1">(Datos!$F$2-Datos!$A568)*(Datos!$C568)-$G$14</f>
        <v>-340</v>
      </c>
      <c r="D568">
        <f ca="1">(Datos!$F$2-Datos!$A568)*(Datos!$C568)-$G$20</f>
        <v>-90</v>
      </c>
      <c r="E568">
        <f ca="1">(Datos!$F$2-Datos!$A568)*(Datos!$C568)-$G$26</f>
        <v>410</v>
      </c>
    </row>
    <row r="569" spans="1:5" x14ac:dyDescent="0.25">
      <c r="A569">
        <f ca="1">((Datos!$F$2-Datos!A569)*(Datos!C569))-$G$2</f>
        <v>2360</v>
      </c>
      <c r="B569">
        <f ca="1">(Datos!$F$2-Datos!$A569)*(Datos!$C569)-$G$8</f>
        <v>2860</v>
      </c>
      <c r="C569">
        <f ca="1">(Datos!$F$2-Datos!$A569)*(Datos!$C569)-$G$14</f>
        <v>3110</v>
      </c>
      <c r="D569">
        <f ca="1">(Datos!$F$2-Datos!$A569)*(Datos!$C569)-$G$20</f>
        <v>3360</v>
      </c>
      <c r="E569">
        <f ca="1">(Datos!$F$2-Datos!$A569)*(Datos!$C569)-$G$26</f>
        <v>3860</v>
      </c>
    </row>
    <row r="570" spans="1:5" x14ac:dyDescent="0.25">
      <c r="A570">
        <f ca="1">((Datos!$F$2-Datos!A570)*(Datos!C570))-$G$2</f>
        <v>-1450</v>
      </c>
      <c r="B570">
        <f ca="1">(Datos!$F$2-Datos!$A570)*(Datos!$C570)-$G$8</f>
        <v>-950</v>
      </c>
      <c r="C570">
        <f ca="1">(Datos!$F$2-Datos!$A570)*(Datos!$C570)-$G$14</f>
        <v>-700</v>
      </c>
      <c r="D570">
        <f ca="1">(Datos!$F$2-Datos!$A570)*(Datos!$C570)-$G$20</f>
        <v>-450</v>
      </c>
      <c r="E570">
        <f ca="1">(Datos!$F$2-Datos!$A570)*(Datos!$C570)-$G$26</f>
        <v>50</v>
      </c>
    </row>
    <row r="571" spans="1:5" x14ac:dyDescent="0.25">
      <c r="A571">
        <f ca="1">((Datos!$F$2-Datos!A571)*(Datos!C571))-$G$2</f>
        <v>-200</v>
      </c>
      <c r="B571">
        <f ca="1">(Datos!$F$2-Datos!$A571)*(Datos!$C571)-$G$8</f>
        <v>300</v>
      </c>
      <c r="C571">
        <f ca="1">(Datos!$F$2-Datos!$A571)*(Datos!$C571)-$G$14</f>
        <v>550</v>
      </c>
      <c r="D571">
        <f ca="1">(Datos!$F$2-Datos!$A571)*(Datos!$C571)-$G$20</f>
        <v>800</v>
      </c>
      <c r="E571">
        <f ca="1">(Datos!$F$2-Datos!$A571)*(Datos!$C571)-$G$26</f>
        <v>1300</v>
      </c>
    </row>
    <row r="572" spans="1:5" x14ac:dyDescent="0.25">
      <c r="A572">
        <f ca="1">((Datos!$F$2-Datos!A572)*(Datos!C572))-$G$2</f>
        <v>-400</v>
      </c>
      <c r="B572">
        <f ca="1">(Datos!$F$2-Datos!$A572)*(Datos!$C572)-$G$8</f>
        <v>100</v>
      </c>
      <c r="C572">
        <f ca="1">(Datos!$F$2-Datos!$A572)*(Datos!$C572)-$G$14</f>
        <v>350</v>
      </c>
      <c r="D572">
        <f ca="1">(Datos!$F$2-Datos!$A572)*(Datos!$C572)-$G$20</f>
        <v>600</v>
      </c>
      <c r="E572">
        <f ca="1">(Datos!$F$2-Datos!$A572)*(Datos!$C572)-$G$26</f>
        <v>1100</v>
      </c>
    </row>
    <row r="573" spans="1:5" x14ac:dyDescent="0.25">
      <c r="A573">
        <f ca="1">((Datos!$F$2-Datos!A573)*(Datos!C573))-$G$2</f>
        <v>1640</v>
      </c>
      <c r="B573">
        <f ca="1">(Datos!$F$2-Datos!$A573)*(Datos!$C573)-$G$8</f>
        <v>2140</v>
      </c>
      <c r="C573">
        <f ca="1">(Datos!$F$2-Datos!$A573)*(Datos!$C573)-$G$14</f>
        <v>2390</v>
      </c>
      <c r="D573">
        <f ca="1">(Datos!$F$2-Datos!$A573)*(Datos!$C573)-$G$20</f>
        <v>2640</v>
      </c>
      <c r="E573">
        <f ca="1">(Datos!$F$2-Datos!$A573)*(Datos!$C573)-$G$26</f>
        <v>3140</v>
      </c>
    </row>
    <row r="574" spans="1:5" x14ac:dyDescent="0.25">
      <c r="A574">
        <f ca="1">((Datos!$F$2-Datos!A574)*(Datos!C574))-$G$2</f>
        <v>100</v>
      </c>
      <c r="B574">
        <f ca="1">(Datos!$F$2-Datos!$A574)*(Datos!$C574)-$G$8</f>
        <v>600</v>
      </c>
      <c r="C574">
        <f ca="1">(Datos!$F$2-Datos!$A574)*(Datos!$C574)-$G$14</f>
        <v>850</v>
      </c>
      <c r="D574">
        <f ca="1">(Datos!$F$2-Datos!$A574)*(Datos!$C574)-$G$20</f>
        <v>1100</v>
      </c>
      <c r="E574">
        <f ca="1">(Datos!$F$2-Datos!$A574)*(Datos!$C574)-$G$26</f>
        <v>1600</v>
      </c>
    </row>
    <row r="575" spans="1:5" x14ac:dyDescent="0.25">
      <c r="A575">
        <f ca="1">((Datos!$F$2-Datos!A575)*(Datos!C575))-$G$2</f>
        <v>-200</v>
      </c>
      <c r="B575">
        <f ca="1">(Datos!$F$2-Datos!$A575)*(Datos!$C575)-$G$8</f>
        <v>300</v>
      </c>
      <c r="C575">
        <f ca="1">(Datos!$F$2-Datos!$A575)*(Datos!$C575)-$G$14</f>
        <v>550</v>
      </c>
      <c r="D575">
        <f ca="1">(Datos!$F$2-Datos!$A575)*(Datos!$C575)-$G$20</f>
        <v>800</v>
      </c>
      <c r="E575">
        <f ca="1">(Datos!$F$2-Datos!$A575)*(Datos!$C575)-$G$26</f>
        <v>1300</v>
      </c>
    </row>
    <row r="576" spans="1:5" x14ac:dyDescent="0.25">
      <c r="A576">
        <f ca="1">((Datos!$F$2-Datos!A576)*(Datos!C576))-$G$2</f>
        <v>1440</v>
      </c>
      <c r="B576">
        <f ca="1">(Datos!$F$2-Datos!$A576)*(Datos!$C576)-$G$8</f>
        <v>1940</v>
      </c>
      <c r="C576">
        <f ca="1">(Datos!$F$2-Datos!$A576)*(Datos!$C576)-$G$14</f>
        <v>2190</v>
      </c>
      <c r="D576">
        <f ca="1">(Datos!$F$2-Datos!$A576)*(Datos!$C576)-$G$20</f>
        <v>2440</v>
      </c>
      <c r="E576">
        <f ca="1">(Datos!$F$2-Datos!$A576)*(Datos!$C576)-$G$26</f>
        <v>2940</v>
      </c>
    </row>
    <row r="577" spans="1:5" x14ac:dyDescent="0.25">
      <c r="A577">
        <f ca="1">((Datos!$F$2-Datos!A577)*(Datos!C577))-$G$2</f>
        <v>-640</v>
      </c>
      <c r="B577">
        <f ca="1">(Datos!$F$2-Datos!$A577)*(Datos!$C577)-$G$8</f>
        <v>-140</v>
      </c>
      <c r="C577">
        <f ca="1">(Datos!$F$2-Datos!$A577)*(Datos!$C577)-$G$14</f>
        <v>110</v>
      </c>
      <c r="D577">
        <f ca="1">(Datos!$F$2-Datos!$A577)*(Datos!$C577)-$G$20</f>
        <v>360</v>
      </c>
      <c r="E577">
        <f ca="1">(Datos!$F$2-Datos!$A577)*(Datos!$C577)-$G$26</f>
        <v>860</v>
      </c>
    </row>
    <row r="578" spans="1:5" x14ac:dyDescent="0.25">
      <c r="A578">
        <f ca="1">((Datos!$F$2-Datos!A578)*(Datos!C578))-$G$2</f>
        <v>200</v>
      </c>
      <c r="B578">
        <f ca="1">(Datos!$F$2-Datos!$A578)*(Datos!$C578)-$G$8</f>
        <v>700</v>
      </c>
      <c r="C578">
        <f ca="1">(Datos!$F$2-Datos!$A578)*(Datos!$C578)-$G$14</f>
        <v>950</v>
      </c>
      <c r="D578">
        <f ca="1">(Datos!$F$2-Datos!$A578)*(Datos!$C578)-$G$20</f>
        <v>1200</v>
      </c>
      <c r="E578">
        <f ca="1">(Datos!$F$2-Datos!$A578)*(Datos!$C578)-$G$26</f>
        <v>1700</v>
      </c>
    </row>
    <row r="579" spans="1:5" x14ac:dyDescent="0.25">
      <c r="A579">
        <f ca="1">((Datos!$F$2-Datos!A579)*(Datos!C579))-$G$2</f>
        <v>780</v>
      </c>
      <c r="B579">
        <f ca="1">(Datos!$F$2-Datos!$A579)*(Datos!$C579)-$G$8</f>
        <v>1280</v>
      </c>
      <c r="C579">
        <f ca="1">(Datos!$F$2-Datos!$A579)*(Datos!$C579)-$G$14</f>
        <v>1530</v>
      </c>
      <c r="D579">
        <f ca="1">(Datos!$F$2-Datos!$A579)*(Datos!$C579)-$G$20</f>
        <v>1780</v>
      </c>
      <c r="E579">
        <f ca="1">(Datos!$F$2-Datos!$A579)*(Datos!$C579)-$G$26</f>
        <v>2280</v>
      </c>
    </row>
    <row r="580" spans="1:5" x14ac:dyDescent="0.25">
      <c r="A580">
        <f ca="1">((Datos!$F$2-Datos!A580)*(Datos!C580))-$G$2</f>
        <v>-1090</v>
      </c>
      <c r="B580">
        <f ca="1">(Datos!$F$2-Datos!$A580)*(Datos!$C580)-$G$8</f>
        <v>-590</v>
      </c>
      <c r="C580">
        <f ca="1">(Datos!$F$2-Datos!$A580)*(Datos!$C580)-$G$14</f>
        <v>-340</v>
      </c>
      <c r="D580">
        <f ca="1">(Datos!$F$2-Datos!$A580)*(Datos!$C580)-$G$20</f>
        <v>-90</v>
      </c>
      <c r="E580">
        <f ca="1">(Datos!$F$2-Datos!$A580)*(Datos!$C580)-$G$26</f>
        <v>410</v>
      </c>
    </row>
    <row r="581" spans="1:5" x14ac:dyDescent="0.25">
      <c r="A581">
        <f ca="1">((Datos!$F$2-Datos!A581)*(Datos!C581))-$G$2</f>
        <v>-820</v>
      </c>
      <c r="B581">
        <f ca="1">(Datos!$F$2-Datos!$A581)*(Datos!$C581)-$G$8</f>
        <v>-320</v>
      </c>
      <c r="C581">
        <f ca="1">(Datos!$F$2-Datos!$A581)*(Datos!$C581)-$G$14</f>
        <v>-70</v>
      </c>
      <c r="D581">
        <f ca="1">(Datos!$F$2-Datos!$A581)*(Datos!$C581)-$G$20</f>
        <v>180</v>
      </c>
      <c r="E581">
        <f ca="1">(Datos!$F$2-Datos!$A581)*(Datos!$C581)-$G$26</f>
        <v>680</v>
      </c>
    </row>
    <row r="582" spans="1:5" x14ac:dyDescent="0.25">
      <c r="A582">
        <f ca="1">((Datos!$F$2-Datos!A582)*(Datos!C582))-$G$2</f>
        <v>1640</v>
      </c>
      <c r="B582">
        <f ca="1">(Datos!$F$2-Datos!$A582)*(Datos!$C582)-$G$8</f>
        <v>2140</v>
      </c>
      <c r="C582">
        <f ca="1">(Datos!$F$2-Datos!$A582)*(Datos!$C582)-$G$14</f>
        <v>2390</v>
      </c>
      <c r="D582">
        <f ca="1">(Datos!$F$2-Datos!$A582)*(Datos!$C582)-$G$20</f>
        <v>2640</v>
      </c>
      <c r="E582">
        <f ca="1">(Datos!$F$2-Datos!$A582)*(Datos!$C582)-$G$26</f>
        <v>3140</v>
      </c>
    </row>
    <row r="583" spans="1:5" x14ac:dyDescent="0.25">
      <c r="A583">
        <f ca="1">((Datos!$F$2-Datos!A583)*(Datos!C583))-$G$2</f>
        <v>-2080</v>
      </c>
      <c r="B583">
        <f ca="1">(Datos!$F$2-Datos!$A583)*(Datos!$C583)-$G$8</f>
        <v>-1580</v>
      </c>
      <c r="C583">
        <f ca="1">(Datos!$F$2-Datos!$A583)*(Datos!$C583)-$G$14</f>
        <v>-1330</v>
      </c>
      <c r="D583">
        <f ca="1">(Datos!$F$2-Datos!$A583)*(Datos!$C583)-$G$20</f>
        <v>-1080</v>
      </c>
      <c r="E583">
        <f ca="1">(Datos!$F$2-Datos!$A583)*(Datos!$C583)-$G$26</f>
        <v>-580</v>
      </c>
    </row>
    <row r="584" spans="1:5" x14ac:dyDescent="0.25">
      <c r="A584">
        <f ca="1">((Datos!$F$2-Datos!A584)*(Datos!C584))-$G$2</f>
        <v>-500</v>
      </c>
      <c r="B584">
        <f ca="1">(Datos!$F$2-Datos!$A584)*(Datos!$C584)-$G$8</f>
        <v>0</v>
      </c>
      <c r="C584">
        <f ca="1">(Datos!$F$2-Datos!$A584)*(Datos!$C584)-$G$14</f>
        <v>250</v>
      </c>
      <c r="D584">
        <f ca="1">(Datos!$F$2-Datos!$A584)*(Datos!$C584)-$G$20</f>
        <v>500</v>
      </c>
      <c r="E584">
        <f ca="1">(Datos!$F$2-Datos!$A584)*(Datos!$C584)-$G$26</f>
        <v>1000</v>
      </c>
    </row>
    <row r="585" spans="1:5" x14ac:dyDescent="0.25">
      <c r="A585">
        <f ca="1">((Datos!$F$2-Datos!A585)*(Datos!C585))-$G$2</f>
        <v>100</v>
      </c>
      <c r="B585">
        <f ca="1">(Datos!$F$2-Datos!$A585)*(Datos!$C585)-$G$8</f>
        <v>600</v>
      </c>
      <c r="C585">
        <f ca="1">(Datos!$F$2-Datos!$A585)*(Datos!$C585)-$G$14</f>
        <v>850</v>
      </c>
      <c r="D585">
        <f ca="1">(Datos!$F$2-Datos!$A585)*(Datos!$C585)-$G$20</f>
        <v>1100</v>
      </c>
      <c r="E585">
        <f ca="1">(Datos!$F$2-Datos!$A585)*(Datos!$C585)-$G$26</f>
        <v>1600</v>
      </c>
    </row>
    <row r="586" spans="1:5" x14ac:dyDescent="0.25">
      <c r="A586">
        <f ca="1">((Datos!$F$2-Datos!A586)*(Datos!C586))-$G$2</f>
        <v>1640</v>
      </c>
      <c r="B586">
        <f ca="1">(Datos!$F$2-Datos!$A586)*(Datos!$C586)-$G$8</f>
        <v>2140</v>
      </c>
      <c r="C586">
        <f ca="1">(Datos!$F$2-Datos!$A586)*(Datos!$C586)-$G$14</f>
        <v>2390</v>
      </c>
      <c r="D586">
        <f ca="1">(Datos!$F$2-Datos!$A586)*(Datos!$C586)-$G$20</f>
        <v>2640</v>
      </c>
      <c r="E586">
        <f ca="1">(Datos!$F$2-Datos!$A586)*(Datos!$C586)-$G$26</f>
        <v>3140</v>
      </c>
    </row>
    <row r="587" spans="1:5" x14ac:dyDescent="0.25">
      <c r="A587">
        <f ca="1">((Datos!$F$2-Datos!A587)*(Datos!C587))-$G$2</f>
        <v>890</v>
      </c>
      <c r="B587">
        <f ca="1">(Datos!$F$2-Datos!$A587)*(Datos!$C587)-$G$8</f>
        <v>1390</v>
      </c>
      <c r="C587">
        <f ca="1">(Datos!$F$2-Datos!$A587)*(Datos!$C587)-$G$14</f>
        <v>1640</v>
      </c>
      <c r="D587">
        <f ca="1">(Datos!$F$2-Datos!$A587)*(Datos!$C587)-$G$20</f>
        <v>1890</v>
      </c>
      <c r="E587">
        <f ca="1">(Datos!$F$2-Datos!$A587)*(Datos!$C587)-$G$26</f>
        <v>2390</v>
      </c>
    </row>
    <row r="588" spans="1:5" x14ac:dyDescent="0.25">
      <c r="A588">
        <f ca="1">((Datos!$F$2-Datos!A588)*(Datos!C588))-$G$2</f>
        <v>400</v>
      </c>
      <c r="B588">
        <f ca="1">(Datos!$F$2-Datos!$A588)*(Datos!$C588)-$G$8</f>
        <v>900</v>
      </c>
      <c r="C588">
        <f ca="1">(Datos!$F$2-Datos!$A588)*(Datos!$C588)-$G$14</f>
        <v>1150</v>
      </c>
      <c r="D588">
        <f ca="1">(Datos!$F$2-Datos!$A588)*(Datos!$C588)-$G$20</f>
        <v>1400</v>
      </c>
      <c r="E588">
        <f ca="1">(Datos!$F$2-Datos!$A588)*(Datos!$C588)-$G$26</f>
        <v>1900</v>
      </c>
    </row>
    <row r="589" spans="1:5" x14ac:dyDescent="0.25">
      <c r="A589">
        <f ca="1">((Datos!$F$2-Datos!A589)*(Datos!C589))-$G$2</f>
        <v>2000</v>
      </c>
      <c r="B589">
        <f ca="1">(Datos!$F$2-Datos!$A589)*(Datos!$C589)-$G$8</f>
        <v>2500</v>
      </c>
      <c r="C589">
        <f ca="1">(Datos!$F$2-Datos!$A589)*(Datos!$C589)-$G$14</f>
        <v>2750</v>
      </c>
      <c r="D589">
        <f ca="1">(Datos!$F$2-Datos!$A589)*(Datos!$C589)-$G$20</f>
        <v>3000</v>
      </c>
      <c r="E589">
        <f ca="1">(Datos!$F$2-Datos!$A589)*(Datos!$C589)-$G$26</f>
        <v>3500</v>
      </c>
    </row>
    <row r="590" spans="1:5" x14ac:dyDescent="0.25">
      <c r="A590">
        <f ca="1">((Datos!$F$2-Datos!A590)*(Datos!C590))-$G$2</f>
        <v>-1680</v>
      </c>
      <c r="B590">
        <f ca="1">(Datos!$F$2-Datos!$A590)*(Datos!$C590)-$G$8</f>
        <v>-1180</v>
      </c>
      <c r="C590">
        <f ca="1">(Datos!$F$2-Datos!$A590)*(Datos!$C590)-$G$14</f>
        <v>-930</v>
      </c>
      <c r="D590">
        <f ca="1">(Datos!$F$2-Datos!$A590)*(Datos!$C590)-$G$20</f>
        <v>-680</v>
      </c>
      <c r="E590">
        <f ca="1">(Datos!$F$2-Datos!$A590)*(Datos!$C590)-$G$26</f>
        <v>-180</v>
      </c>
    </row>
    <row r="591" spans="1:5" x14ac:dyDescent="0.25">
      <c r="A591">
        <f ca="1">((Datos!$F$2-Datos!A591)*(Datos!C591))-$G$2</f>
        <v>670</v>
      </c>
      <c r="B591">
        <f ca="1">(Datos!$F$2-Datos!$A591)*(Datos!$C591)-$G$8</f>
        <v>1170</v>
      </c>
      <c r="C591">
        <f ca="1">(Datos!$F$2-Datos!$A591)*(Datos!$C591)-$G$14</f>
        <v>1420</v>
      </c>
      <c r="D591">
        <f ca="1">(Datos!$F$2-Datos!$A591)*(Datos!$C591)-$G$20</f>
        <v>1670</v>
      </c>
      <c r="E591">
        <f ca="1">(Datos!$F$2-Datos!$A591)*(Datos!$C591)-$G$26</f>
        <v>2170</v>
      </c>
    </row>
    <row r="592" spans="1:5" x14ac:dyDescent="0.25">
      <c r="A592">
        <f ca="1">((Datos!$F$2-Datos!A592)*(Datos!C592))-$G$2</f>
        <v>400</v>
      </c>
      <c r="B592">
        <f ca="1">(Datos!$F$2-Datos!$A592)*(Datos!$C592)-$G$8</f>
        <v>900</v>
      </c>
      <c r="C592">
        <f ca="1">(Datos!$F$2-Datos!$A592)*(Datos!$C592)-$G$14</f>
        <v>1150</v>
      </c>
      <c r="D592">
        <f ca="1">(Datos!$F$2-Datos!$A592)*(Datos!$C592)-$G$20</f>
        <v>1400</v>
      </c>
      <c r="E592">
        <f ca="1">(Datos!$F$2-Datos!$A592)*(Datos!$C592)-$G$26</f>
        <v>1900</v>
      </c>
    </row>
    <row r="593" spans="1:5" x14ac:dyDescent="0.25">
      <c r="A593">
        <f ca="1">((Datos!$F$2-Datos!A593)*(Datos!C593))-$G$2</f>
        <v>450</v>
      </c>
      <c r="B593">
        <f ca="1">(Datos!$F$2-Datos!$A593)*(Datos!$C593)-$G$8</f>
        <v>950</v>
      </c>
      <c r="C593">
        <f ca="1">(Datos!$F$2-Datos!$A593)*(Datos!$C593)-$G$14</f>
        <v>1200</v>
      </c>
      <c r="D593">
        <f ca="1">(Datos!$F$2-Datos!$A593)*(Datos!$C593)-$G$20</f>
        <v>1450</v>
      </c>
      <c r="E593">
        <f ca="1">(Datos!$F$2-Datos!$A593)*(Datos!$C593)-$G$26</f>
        <v>1950</v>
      </c>
    </row>
    <row r="594" spans="1:5" x14ac:dyDescent="0.25">
      <c r="A594">
        <f ca="1">((Datos!$F$2-Datos!A594)*(Datos!C594))-$G$2</f>
        <v>1000</v>
      </c>
      <c r="B594">
        <f ca="1">(Datos!$F$2-Datos!$A594)*(Datos!$C594)-$G$8</f>
        <v>1500</v>
      </c>
      <c r="C594">
        <f ca="1">(Datos!$F$2-Datos!$A594)*(Datos!$C594)-$G$14</f>
        <v>1750</v>
      </c>
      <c r="D594">
        <f ca="1">(Datos!$F$2-Datos!$A594)*(Datos!$C594)-$G$20</f>
        <v>2000</v>
      </c>
      <c r="E594">
        <f ca="1">(Datos!$F$2-Datos!$A594)*(Datos!$C594)-$G$26</f>
        <v>2500</v>
      </c>
    </row>
    <row r="595" spans="1:5" x14ac:dyDescent="0.25">
      <c r="A595">
        <f ca="1">((Datos!$F$2-Datos!A595)*(Datos!C595))-$G$2</f>
        <v>2480</v>
      </c>
      <c r="B595">
        <f ca="1">(Datos!$F$2-Datos!$A595)*(Datos!$C595)-$G$8</f>
        <v>2980</v>
      </c>
      <c r="C595">
        <f ca="1">(Datos!$F$2-Datos!$A595)*(Datos!$C595)-$G$14</f>
        <v>3230</v>
      </c>
      <c r="D595">
        <f ca="1">(Datos!$F$2-Datos!$A595)*(Datos!$C595)-$G$20</f>
        <v>3480</v>
      </c>
      <c r="E595">
        <f ca="1">(Datos!$F$2-Datos!$A595)*(Datos!$C595)-$G$26</f>
        <v>3980</v>
      </c>
    </row>
    <row r="596" spans="1:5" x14ac:dyDescent="0.25">
      <c r="A596">
        <f ca="1">((Datos!$F$2-Datos!A596)*(Datos!C596))-$G$2</f>
        <v>780</v>
      </c>
      <c r="B596">
        <f ca="1">(Datos!$F$2-Datos!$A596)*(Datos!$C596)-$G$8</f>
        <v>1280</v>
      </c>
      <c r="C596">
        <f ca="1">(Datos!$F$2-Datos!$A596)*(Datos!$C596)-$G$14</f>
        <v>1530</v>
      </c>
      <c r="D596">
        <f ca="1">(Datos!$F$2-Datos!$A596)*(Datos!$C596)-$G$20</f>
        <v>1780</v>
      </c>
      <c r="E596">
        <f ca="1">(Datos!$F$2-Datos!$A596)*(Datos!$C596)-$G$26</f>
        <v>2280</v>
      </c>
    </row>
    <row r="597" spans="1:5" x14ac:dyDescent="0.25">
      <c r="A597">
        <f ca="1">((Datos!$F$2-Datos!A597)*(Datos!C597))-$G$2</f>
        <v>-2000</v>
      </c>
      <c r="B597">
        <f ca="1">(Datos!$F$2-Datos!$A597)*(Datos!$C597)-$G$8</f>
        <v>-1500</v>
      </c>
      <c r="C597">
        <f ca="1">(Datos!$F$2-Datos!$A597)*(Datos!$C597)-$G$14</f>
        <v>-1250</v>
      </c>
      <c r="D597">
        <f ca="1">(Datos!$F$2-Datos!$A597)*(Datos!$C597)-$G$20</f>
        <v>-1000</v>
      </c>
      <c r="E597">
        <f ca="1">(Datos!$F$2-Datos!$A597)*(Datos!$C597)-$G$26</f>
        <v>-500</v>
      </c>
    </row>
    <row r="598" spans="1:5" x14ac:dyDescent="0.25">
      <c r="A598">
        <f ca="1">((Datos!$F$2-Datos!A598)*(Datos!C598))-$G$2</f>
        <v>-100</v>
      </c>
      <c r="B598">
        <f ca="1">(Datos!$F$2-Datos!$A598)*(Datos!$C598)-$G$8</f>
        <v>400</v>
      </c>
      <c r="C598">
        <f ca="1">(Datos!$F$2-Datos!$A598)*(Datos!$C598)-$G$14</f>
        <v>650</v>
      </c>
      <c r="D598">
        <f ca="1">(Datos!$F$2-Datos!$A598)*(Datos!$C598)-$G$20</f>
        <v>900</v>
      </c>
      <c r="E598">
        <f ca="1">(Datos!$F$2-Datos!$A598)*(Datos!$C598)-$G$26</f>
        <v>1400</v>
      </c>
    </row>
    <row r="599" spans="1:5" x14ac:dyDescent="0.25">
      <c r="A599">
        <f ca="1">((Datos!$F$2-Datos!A599)*(Datos!C599))-$G$2</f>
        <v>0</v>
      </c>
      <c r="B599">
        <f ca="1">(Datos!$F$2-Datos!$A599)*(Datos!$C599)-$G$8</f>
        <v>500</v>
      </c>
      <c r="C599">
        <f ca="1">(Datos!$F$2-Datos!$A599)*(Datos!$C599)-$G$14</f>
        <v>750</v>
      </c>
      <c r="D599">
        <f ca="1">(Datos!$F$2-Datos!$A599)*(Datos!$C599)-$G$20</f>
        <v>1000</v>
      </c>
      <c r="E599">
        <f ca="1">(Datos!$F$2-Datos!$A599)*(Datos!$C599)-$G$26</f>
        <v>1500</v>
      </c>
    </row>
    <row r="600" spans="1:5" x14ac:dyDescent="0.25">
      <c r="A600">
        <f ca="1">((Datos!$F$2-Datos!A600)*(Datos!C600))-$G$2</f>
        <v>-400</v>
      </c>
      <c r="B600">
        <f ca="1">(Datos!$F$2-Datos!$A600)*(Datos!$C600)-$G$8</f>
        <v>100</v>
      </c>
      <c r="C600">
        <f ca="1">(Datos!$F$2-Datos!$A600)*(Datos!$C600)-$G$14</f>
        <v>350</v>
      </c>
      <c r="D600">
        <f ca="1">(Datos!$F$2-Datos!$A600)*(Datos!$C600)-$G$20</f>
        <v>600</v>
      </c>
      <c r="E600">
        <f ca="1">(Datos!$F$2-Datos!$A600)*(Datos!$C600)-$G$26</f>
        <v>1100</v>
      </c>
    </row>
    <row r="601" spans="1:5" x14ac:dyDescent="0.25">
      <c r="A601">
        <f ca="1">((Datos!$F$2-Datos!A601)*(Datos!C601))-$G$2</f>
        <v>-1760</v>
      </c>
      <c r="B601">
        <f ca="1">(Datos!$F$2-Datos!$A601)*(Datos!$C601)-$G$8</f>
        <v>-1260</v>
      </c>
      <c r="C601">
        <f ca="1">(Datos!$F$2-Datos!$A601)*(Datos!$C601)-$G$14</f>
        <v>-1010</v>
      </c>
      <c r="D601">
        <f ca="1">(Datos!$F$2-Datos!$A601)*(Datos!$C601)-$G$20</f>
        <v>-760</v>
      </c>
      <c r="E601">
        <f ca="1">(Datos!$F$2-Datos!$A601)*(Datos!$C601)-$G$26</f>
        <v>-260</v>
      </c>
    </row>
    <row r="602" spans="1:5" x14ac:dyDescent="0.25">
      <c r="A602">
        <f ca="1">((Datos!$F$2-Datos!A602)*(Datos!C602))-$G$2</f>
        <v>1000</v>
      </c>
      <c r="B602">
        <f ca="1">(Datos!$F$2-Datos!$A602)*(Datos!$C602)-$G$8</f>
        <v>1500</v>
      </c>
      <c r="C602">
        <f ca="1">(Datos!$F$2-Datos!$A602)*(Datos!$C602)-$G$14</f>
        <v>1750</v>
      </c>
      <c r="D602">
        <f ca="1">(Datos!$F$2-Datos!$A602)*(Datos!$C602)-$G$20</f>
        <v>2000</v>
      </c>
      <c r="E602">
        <f ca="1">(Datos!$F$2-Datos!$A602)*(Datos!$C602)-$G$26</f>
        <v>2500</v>
      </c>
    </row>
    <row r="603" spans="1:5" x14ac:dyDescent="0.25">
      <c r="A603">
        <f ca="1">((Datos!$F$2-Datos!A603)*(Datos!C603))-$G$2</f>
        <v>1330</v>
      </c>
      <c r="B603">
        <f ca="1">(Datos!$F$2-Datos!$A603)*(Datos!$C603)-$G$8</f>
        <v>1830</v>
      </c>
      <c r="C603">
        <f ca="1">(Datos!$F$2-Datos!$A603)*(Datos!$C603)-$G$14</f>
        <v>2080</v>
      </c>
      <c r="D603">
        <f ca="1">(Datos!$F$2-Datos!$A603)*(Datos!$C603)-$G$20</f>
        <v>2330</v>
      </c>
      <c r="E603">
        <f ca="1">(Datos!$F$2-Datos!$A603)*(Datos!$C603)-$G$26</f>
        <v>2830</v>
      </c>
    </row>
    <row r="604" spans="1:5" x14ac:dyDescent="0.25">
      <c r="A604">
        <f ca="1">((Datos!$F$2-Datos!A604)*(Datos!C604))-$G$2</f>
        <v>-910</v>
      </c>
      <c r="B604">
        <f ca="1">(Datos!$F$2-Datos!$A604)*(Datos!$C604)-$G$8</f>
        <v>-410</v>
      </c>
      <c r="C604">
        <f ca="1">(Datos!$F$2-Datos!$A604)*(Datos!$C604)-$G$14</f>
        <v>-160</v>
      </c>
      <c r="D604">
        <f ca="1">(Datos!$F$2-Datos!$A604)*(Datos!$C604)-$G$20</f>
        <v>90</v>
      </c>
      <c r="E604">
        <f ca="1">(Datos!$F$2-Datos!$A604)*(Datos!$C604)-$G$26</f>
        <v>590</v>
      </c>
    </row>
    <row r="605" spans="1:5" x14ac:dyDescent="0.25">
      <c r="A605">
        <f ca="1">((Datos!$F$2-Datos!A605)*(Datos!C605))-$G$2</f>
        <v>0</v>
      </c>
      <c r="B605">
        <f ca="1">(Datos!$F$2-Datos!$A605)*(Datos!$C605)-$G$8</f>
        <v>500</v>
      </c>
      <c r="C605">
        <f ca="1">(Datos!$F$2-Datos!$A605)*(Datos!$C605)-$G$14</f>
        <v>750</v>
      </c>
      <c r="D605">
        <f ca="1">(Datos!$F$2-Datos!$A605)*(Datos!$C605)-$G$20</f>
        <v>1000</v>
      </c>
      <c r="E605">
        <f ca="1">(Datos!$F$2-Datos!$A605)*(Datos!$C605)-$G$26</f>
        <v>1500</v>
      </c>
    </row>
    <row r="606" spans="1:5" x14ac:dyDescent="0.25">
      <c r="A606">
        <f ca="1">((Datos!$F$2-Datos!A606)*(Datos!C606))-$G$2</f>
        <v>0</v>
      </c>
      <c r="B606">
        <f ca="1">(Datos!$F$2-Datos!$A606)*(Datos!$C606)-$G$8</f>
        <v>500</v>
      </c>
      <c r="C606">
        <f ca="1">(Datos!$F$2-Datos!$A606)*(Datos!$C606)-$G$14</f>
        <v>750</v>
      </c>
      <c r="D606">
        <f ca="1">(Datos!$F$2-Datos!$A606)*(Datos!$C606)-$G$20</f>
        <v>1000</v>
      </c>
      <c r="E606">
        <f ca="1">(Datos!$F$2-Datos!$A606)*(Datos!$C606)-$G$26</f>
        <v>1500</v>
      </c>
    </row>
    <row r="607" spans="1:5" x14ac:dyDescent="0.25">
      <c r="A607">
        <f ca="1">((Datos!$F$2-Datos!A607)*(Datos!C607))-$G$2</f>
        <v>400</v>
      </c>
      <c r="B607">
        <f ca="1">(Datos!$F$2-Datos!$A607)*(Datos!$C607)-$G$8</f>
        <v>900</v>
      </c>
      <c r="C607">
        <f ca="1">(Datos!$F$2-Datos!$A607)*(Datos!$C607)-$G$14</f>
        <v>1150</v>
      </c>
      <c r="D607">
        <f ca="1">(Datos!$F$2-Datos!$A607)*(Datos!$C607)-$G$20</f>
        <v>1400</v>
      </c>
      <c r="E607">
        <f ca="1">(Datos!$F$2-Datos!$A607)*(Datos!$C607)-$G$26</f>
        <v>1900</v>
      </c>
    </row>
    <row r="608" spans="1:5" x14ac:dyDescent="0.25">
      <c r="A608">
        <f ca="1">((Datos!$F$2-Datos!A608)*(Datos!C608))-$G$2</f>
        <v>-2080</v>
      </c>
      <c r="B608">
        <f ca="1">(Datos!$F$2-Datos!$A608)*(Datos!$C608)-$G$8</f>
        <v>-1580</v>
      </c>
      <c r="C608">
        <f ca="1">(Datos!$F$2-Datos!$A608)*(Datos!$C608)-$G$14</f>
        <v>-1330</v>
      </c>
      <c r="D608">
        <f ca="1">(Datos!$F$2-Datos!$A608)*(Datos!$C608)-$G$20</f>
        <v>-1080</v>
      </c>
      <c r="E608">
        <f ca="1">(Datos!$F$2-Datos!$A608)*(Datos!$C608)-$G$26</f>
        <v>-580</v>
      </c>
    </row>
    <row r="609" spans="1:5" x14ac:dyDescent="0.25">
      <c r="A609">
        <f ca="1">((Datos!$F$2-Datos!A609)*(Datos!C609))-$G$2</f>
        <v>1760</v>
      </c>
      <c r="B609">
        <f ca="1">(Datos!$F$2-Datos!$A609)*(Datos!$C609)-$G$8</f>
        <v>2260</v>
      </c>
      <c r="C609">
        <f ca="1">(Datos!$F$2-Datos!$A609)*(Datos!$C609)-$G$14</f>
        <v>2510</v>
      </c>
      <c r="D609">
        <f ca="1">(Datos!$F$2-Datos!$A609)*(Datos!$C609)-$G$20</f>
        <v>2760</v>
      </c>
      <c r="E609">
        <f ca="1">(Datos!$F$2-Datos!$A609)*(Datos!$C609)-$G$26</f>
        <v>3260</v>
      </c>
    </row>
    <row r="610" spans="1:5" x14ac:dyDescent="0.25">
      <c r="A610">
        <f ca="1">((Datos!$F$2-Datos!A610)*(Datos!C610))-$G$2</f>
        <v>-500</v>
      </c>
      <c r="B610">
        <f ca="1">(Datos!$F$2-Datos!$A610)*(Datos!$C610)-$G$8</f>
        <v>0</v>
      </c>
      <c r="C610">
        <f ca="1">(Datos!$F$2-Datos!$A610)*(Datos!$C610)-$G$14</f>
        <v>250</v>
      </c>
      <c r="D610">
        <f ca="1">(Datos!$F$2-Datos!$A610)*(Datos!$C610)-$G$20</f>
        <v>500</v>
      </c>
      <c r="E610">
        <f ca="1">(Datos!$F$2-Datos!$A610)*(Datos!$C610)-$G$26</f>
        <v>1000</v>
      </c>
    </row>
    <row r="611" spans="1:5" x14ac:dyDescent="0.25">
      <c r="A611">
        <f ca="1">((Datos!$F$2-Datos!A611)*(Datos!C611))-$G$2</f>
        <v>560</v>
      </c>
      <c r="B611">
        <f ca="1">(Datos!$F$2-Datos!$A611)*(Datos!$C611)-$G$8</f>
        <v>1060</v>
      </c>
      <c r="C611">
        <f ca="1">(Datos!$F$2-Datos!$A611)*(Datos!$C611)-$G$14</f>
        <v>1310</v>
      </c>
      <c r="D611">
        <f ca="1">(Datos!$F$2-Datos!$A611)*(Datos!$C611)-$G$20</f>
        <v>1560</v>
      </c>
      <c r="E611">
        <f ca="1">(Datos!$F$2-Datos!$A611)*(Datos!$C611)-$G$26</f>
        <v>2060</v>
      </c>
    </row>
    <row r="612" spans="1:5" x14ac:dyDescent="0.25">
      <c r="A612">
        <f ca="1">((Datos!$F$2-Datos!A612)*(Datos!C612))-$G$2</f>
        <v>2480</v>
      </c>
      <c r="B612">
        <f ca="1">(Datos!$F$2-Datos!$A612)*(Datos!$C612)-$G$8</f>
        <v>2980</v>
      </c>
      <c r="C612">
        <f ca="1">(Datos!$F$2-Datos!$A612)*(Datos!$C612)-$G$14</f>
        <v>3230</v>
      </c>
      <c r="D612">
        <f ca="1">(Datos!$F$2-Datos!$A612)*(Datos!$C612)-$G$20</f>
        <v>3480</v>
      </c>
      <c r="E612">
        <f ca="1">(Datos!$F$2-Datos!$A612)*(Datos!$C612)-$G$26</f>
        <v>3980</v>
      </c>
    </row>
    <row r="613" spans="1:5" x14ac:dyDescent="0.25">
      <c r="A613">
        <f ca="1">((Datos!$F$2-Datos!A613)*(Datos!C613))-$G$2</f>
        <v>-2080</v>
      </c>
      <c r="B613">
        <f ca="1">(Datos!$F$2-Datos!$A613)*(Datos!$C613)-$G$8</f>
        <v>-1580</v>
      </c>
      <c r="C613">
        <f ca="1">(Datos!$F$2-Datos!$A613)*(Datos!$C613)-$G$14</f>
        <v>-1330</v>
      </c>
      <c r="D613">
        <f ca="1">(Datos!$F$2-Datos!$A613)*(Datos!$C613)-$G$20</f>
        <v>-1080</v>
      </c>
      <c r="E613">
        <f ca="1">(Datos!$F$2-Datos!$A613)*(Datos!$C613)-$G$26</f>
        <v>-580</v>
      </c>
    </row>
    <row r="614" spans="1:5" x14ac:dyDescent="0.25">
      <c r="A614">
        <f ca="1">((Datos!$F$2-Datos!A614)*(Datos!C614))-$G$2</f>
        <v>-910</v>
      </c>
      <c r="B614">
        <f ca="1">(Datos!$F$2-Datos!$A614)*(Datos!$C614)-$G$8</f>
        <v>-410</v>
      </c>
      <c r="C614">
        <f ca="1">(Datos!$F$2-Datos!$A614)*(Datos!$C614)-$G$14</f>
        <v>-160</v>
      </c>
      <c r="D614">
        <f ca="1">(Datos!$F$2-Datos!$A614)*(Datos!$C614)-$G$20</f>
        <v>90</v>
      </c>
      <c r="E614">
        <f ca="1">(Datos!$F$2-Datos!$A614)*(Datos!$C614)-$G$26</f>
        <v>590</v>
      </c>
    </row>
    <row r="615" spans="1:5" x14ac:dyDescent="0.25">
      <c r="A615">
        <f ca="1">((Datos!$F$2-Datos!A615)*(Datos!C615))-$G$2</f>
        <v>100</v>
      </c>
      <c r="B615">
        <f ca="1">(Datos!$F$2-Datos!$A615)*(Datos!$C615)-$G$8</f>
        <v>600</v>
      </c>
      <c r="C615">
        <f ca="1">(Datos!$F$2-Datos!$A615)*(Datos!$C615)-$G$14</f>
        <v>850</v>
      </c>
      <c r="D615">
        <f ca="1">(Datos!$F$2-Datos!$A615)*(Datos!$C615)-$G$20</f>
        <v>1100</v>
      </c>
      <c r="E615">
        <f ca="1">(Datos!$F$2-Datos!$A615)*(Datos!$C615)-$G$26</f>
        <v>1600</v>
      </c>
    </row>
    <row r="616" spans="1:5" x14ac:dyDescent="0.25">
      <c r="A616">
        <f ca="1">((Datos!$F$2-Datos!A616)*(Datos!C616))-$G$2</f>
        <v>780</v>
      </c>
      <c r="B616">
        <f ca="1">(Datos!$F$2-Datos!$A616)*(Datos!$C616)-$G$8</f>
        <v>1280</v>
      </c>
      <c r="C616">
        <f ca="1">(Datos!$F$2-Datos!$A616)*(Datos!$C616)-$G$14</f>
        <v>1530</v>
      </c>
      <c r="D616">
        <f ca="1">(Datos!$F$2-Datos!$A616)*(Datos!$C616)-$G$20</f>
        <v>1780</v>
      </c>
      <c r="E616">
        <f ca="1">(Datos!$F$2-Datos!$A616)*(Datos!$C616)-$G$26</f>
        <v>2280</v>
      </c>
    </row>
    <row r="617" spans="1:5" x14ac:dyDescent="0.25">
      <c r="A617">
        <f ca="1">((Datos!$F$2-Datos!A617)*(Datos!C617))-$G$2</f>
        <v>-500</v>
      </c>
      <c r="B617">
        <f ca="1">(Datos!$F$2-Datos!$A617)*(Datos!$C617)-$G$8</f>
        <v>0</v>
      </c>
      <c r="C617">
        <f ca="1">(Datos!$F$2-Datos!$A617)*(Datos!$C617)-$G$14</f>
        <v>250</v>
      </c>
      <c r="D617">
        <f ca="1">(Datos!$F$2-Datos!$A617)*(Datos!$C617)-$G$20</f>
        <v>500</v>
      </c>
      <c r="E617">
        <f ca="1">(Datos!$F$2-Datos!$A617)*(Datos!$C617)-$G$26</f>
        <v>1000</v>
      </c>
    </row>
    <row r="618" spans="1:5" x14ac:dyDescent="0.25">
      <c r="A618">
        <f ca="1">((Datos!$F$2-Datos!A618)*(Datos!C618))-$G$2</f>
        <v>400</v>
      </c>
      <c r="B618">
        <f ca="1">(Datos!$F$2-Datos!$A618)*(Datos!$C618)-$G$8</f>
        <v>900</v>
      </c>
      <c r="C618">
        <f ca="1">(Datos!$F$2-Datos!$A618)*(Datos!$C618)-$G$14</f>
        <v>1150</v>
      </c>
      <c r="D618">
        <f ca="1">(Datos!$F$2-Datos!$A618)*(Datos!$C618)-$G$20</f>
        <v>1400</v>
      </c>
      <c r="E618">
        <f ca="1">(Datos!$F$2-Datos!$A618)*(Datos!$C618)-$G$26</f>
        <v>1900</v>
      </c>
    </row>
    <row r="619" spans="1:5" x14ac:dyDescent="0.25">
      <c r="A619">
        <f ca="1">((Datos!$F$2-Datos!A619)*(Datos!C619))-$G$2</f>
        <v>-2000</v>
      </c>
      <c r="B619">
        <f ca="1">(Datos!$F$2-Datos!$A619)*(Datos!$C619)-$G$8</f>
        <v>-1500</v>
      </c>
      <c r="C619">
        <f ca="1">(Datos!$F$2-Datos!$A619)*(Datos!$C619)-$G$14</f>
        <v>-1250</v>
      </c>
      <c r="D619">
        <f ca="1">(Datos!$F$2-Datos!$A619)*(Datos!$C619)-$G$20</f>
        <v>-1000</v>
      </c>
      <c r="E619">
        <f ca="1">(Datos!$F$2-Datos!$A619)*(Datos!$C619)-$G$26</f>
        <v>-500</v>
      </c>
    </row>
    <row r="620" spans="1:5" x14ac:dyDescent="0.25">
      <c r="A620">
        <f ca="1">((Datos!$F$2-Datos!A620)*(Datos!C620))-$G$2</f>
        <v>200</v>
      </c>
      <c r="B620">
        <f ca="1">(Datos!$F$2-Datos!$A620)*(Datos!$C620)-$G$8</f>
        <v>700</v>
      </c>
      <c r="C620">
        <f ca="1">(Datos!$F$2-Datos!$A620)*(Datos!$C620)-$G$14</f>
        <v>950</v>
      </c>
      <c r="D620">
        <f ca="1">(Datos!$F$2-Datos!$A620)*(Datos!$C620)-$G$20</f>
        <v>1200</v>
      </c>
      <c r="E620">
        <f ca="1">(Datos!$F$2-Datos!$A620)*(Datos!$C620)-$G$26</f>
        <v>1700</v>
      </c>
    </row>
    <row r="621" spans="1:5" x14ac:dyDescent="0.25">
      <c r="A621">
        <f ca="1">((Datos!$F$2-Datos!A621)*(Datos!C621))-$G$2</f>
        <v>1220</v>
      </c>
      <c r="B621">
        <f ca="1">(Datos!$F$2-Datos!$A621)*(Datos!$C621)-$G$8</f>
        <v>1720</v>
      </c>
      <c r="C621">
        <f ca="1">(Datos!$F$2-Datos!$A621)*(Datos!$C621)-$G$14</f>
        <v>1970</v>
      </c>
      <c r="D621">
        <f ca="1">(Datos!$F$2-Datos!$A621)*(Datos!$C621)-$G$20</f>
        <v>2220</v>
      </c>
      <c r="E621">
        <f ca="1">(Datos!$F$2-Datos!$A621)*(Datos!$C621)-$G$26</f>
        <v>2720</v>
      </c>
    </row>
    <row r="622" spans="1:5" x14ac:dyDescent="0.25">
      <c r="A622">
        <f ca="1">((Datos!$F$2-Datos!A622)*(Datos!C622))-$G$2</f>
        <v>-1840</v>
      </c>
      <c r="B622">
        <f ca="1">(Datos!$F$2-Datos!$A622)*(Datos!$C622)-$G$8</f>
        <v>-1340</v>
      </c>
      <c r="C622">
        <f ca="1">(Datos!$F$2-Datos!$A622)*(Datos!$C622)-$G$14</f>
        <v>-1090</v>
      </c>
      <c r="D622">
        <f ca="1">(Datos!$F$2-Datos!$A622)*(Datos!$C622)-$G$20</f>
        <v>-840</v>
      </c>
      <c r="E622">
        <f ca="1">(Datos!$F$2-Datos!$A622)*(Datos!$C622)-$G$26</f>
        <v>-340</v>
      </c>
    </row>
    <row r="623" spans="1:5" x14ac:dyDescent="0.25">
      <c r="A623">
        <f ca="1">((Datos!$F$2-Datos!A623)*(Datos!C623))-$G$2</f>
        <v>-2240</v>
      </c>
      <c r="B623">
        <f ca="1">(Datos!$F$2-Datos!$A623)*(Datos!$C623)-$G$8</f>
        <v>-1740</v>
      </c>
      <c r="C623">
        <f ca="1">(Datos!$F$2-Datos!$A623)*(Datos!$C623)-$G$14</f>
        <v>-1490</v>
      </c>
      <c r="D623">
        <f ca="1">(Datos!$F$2-Datos!$A623)*(Datos!$C623)-$G$20</f>
        <v>-1240</v>
      </c>
      <c r="E623">
        <f ca="1">(Datos!$F$2-Datos!$A623)*(Datos!$C623)-$G$26</f>
        <v>-740</v>
      </c>
    </row>
    <row r="624" spans="1:5" x14ac:dyDescent="0.25">
      <c r="A624">
        <f ca="1">((Datos!$F$2-Datos!A624)*(Datos!C624))-$G$2</f>
        <v>-1920</v>
      </c>
      <c r="B624">
        <f ca="1">(Datos!$F$2-Datos!$A624)*(Datos!$C624)-$G$8</f>
        <v>-1420</v>
      </c>
      <c r="C624">
        <f ca="1">(Datos!$F$2-Datos!$A624)*(Datos!$C624)-$G$14</f>
        <v>-1170</v>
      </c>
      <c r="D624">
        <f ca="1">(Datos!$F$2-Datos!$A624)*(Datos!$C624)-$G$20</f>
        <v>-920</v>
      </c>
      <c r="E624">
        <f ca="1">(Datos!$F$2-Datos!$A624)*(Datos!$C624)-$G$26</f>
        <v>-420</v>
      </c>
    </row>
    <row r="625" spans="1:5" x14ac:dyDescent="0.25">
      <c r="A625">
        <f ca="1">((Datos!$F$2-Datos!A625)*(Datos!C625))-$G$2</f>
        <v>-1360</v>
      </c>
      <c r="B625">
        <f ca="1">(Datos!$F$2-Datos!$A625)*(Datos!$C625)-$G$8</f>
        <v>-860</v>
      </c>
      <c r="C625">
        <f ca="1">(Datos!$F$2-Datos!$A625)*(Datos!$C625)-$G$14</f>
        <v>-610</v>
      </c>
      <c r="D625">
        <f ca="1">(Datos!$F$2-Datos!$A625)*(Datos!$C625)-$G$20</f>
        <v>-360</v>
      </c>
      <c r="E625">
        <f ca="1">(Datos!$F$2-Datos!$A625)*(Datos!$C625)-$G$26</f>
        <v>140</v>
      </c>
    </row>
    <row r="626" spans="1:5" x14ac:dyDescent="0.25">
      <c r="A626">
        <f ca="1">((Datos!$F$2-Datos!A626)*(Datos!C626))-$G$2</f>
        <v>2360</v>
      </c>
      <c r="B626">
        <f ca="1">(Datos!$F$2-Datos!$A626)*(Datos!$C626)-$G$8</f>
        <v>2860</v>
      </c>
      <c r="C626">
        <f ca="1">(Datos!$F$2-Datos!$A626)*(Datos!$C626)-$G$14</f>
        <v>3110</v>
      </c>
      <c r="D626">
        <f ca="1">(Datos!$F$2-Datos!$A626)*(Datos!$C626)-$G$20</f>
        <v>3360</v>
      </c>
      <c r="E626">
        <f ca="1">(Datos!$F$2-Datos!$A626)*(Datos!$C626)-$G$26</f>
        <v>3860</v>
      </c>
    </row>
    <row r="627" spans="1:5" x14ac:dyDescent="0.25">
      <c r="A627">
        <f ca="1">((Datos!$F$2-Datos!A627)*(Datos!C627))-$G$2</f>
        <v>-1270</v>
      </c>
      <c r="B627">
        <f ca="1">(Datos!$F$2-Datos!$A627)*(Datos!$C627)-$G$8</f>
        <v>-770</v>
      </c>
      <c r="C627">
        <f ca="1">(Datos!$F$2-Datos!$A627)*(Datos!$C627)-$G$14</f>
        <v>-520</v>
      </c>
      <c r="D627">
        <f ca="1">(Datos!$F$2-Datos!$A627)*(Datos!$C627)-$G$20</f>
        <v>-270</v>
      </c>
      <c r="E627">
        <f ca="1">(Datos!$F$2-Datos!$A627)*(Datos!$C627)-$G$26</f>
        <v>230</v>
      </c>
    </row>
    <row r="628" spans="1:5" x14ac:dyDescent="0.25">
      <c r="A628">
        <f ca="1">((Datos!$F$2-Datos!A628)*(Datos!C628))-$G$2</f>
        <v>-1090</v>
      </c>
      <c r="B628">
        <f ca="1">(Datos!$F$2-Datos!$A628)*(Datos!$C628)-$G$8</f>
        <v>-590</v>
      </c>
      <c r="C628">
        <f ca="1">(Datos!$F$2-Datos!$A628)*(Datos!$C628)-$G$14</f>
        <v>-340</v>
      </c>
      <c r="D628">
        <f ca="1">(Datos!$F$2-Datos!$A628)*(Datos!$C628)-$G$20</f>
        <v>-90</v>
      </c>
      <c r="E628">
        <f ca="1">(Datos!$F$2-Datos!$A628)*(Datos!$C628)-$G$26</f>
        <v>410</v>
      </c>
    </row>
    <row r="629" spans="1:5" x14ac:dyDescent="0.25">
      <c r="A629">
        <f ca="1">((Datos!$F$2-Datos!A629)*(Datos!C629))-$G$2</f>
        <v>200</v>
      </c>
      <c r="B629">
        <f ca="1">(Datos!$F$2-Datos!$A629)*(Datos!$C629)-$G$8</f>
        <v>700</v>
      </c>
      <c r="C629">
        <f ca="1">(Datos!$F$2-Datos!$A629)*(Datos!$C629)-$G$14</f>
        <v>950</v>
      </c>
      <c r="D629">
        <f ca="1">(Datos!$F$2-Datos!$A629)*(Datos!$C629)-$G$20</f>
        <v>1200</v>
      </c>
      <c r="E629">
        <f ca="1">(Datos!$F$2-Datos!$A629)*(Datos!$C629)-$G$26</f>
        <v>1700</v>
      </c>
    </row>
    <row r="630" spans="1:5" x14ac:dyDescent="0.25">
      <c r="A630">
        <f ca="1">((Datos!$F$2-Datos!A630)*(Datos!C630))-$G$2</f>
        <v>-2400</v>
      </c>
      <c r="B630">
        <f ca="1">(Datos!$F$2-Datos!$A630)*(Datos!$C630)-$G$8</f>
        <v>-1900</v>
      </c>
      <c r="C630">
        <f ca="1">(Datos!$F$2-Datos!$A630)*(Datos!$C630)-$G$14</f>
        <v>-1650</v>
      </c>
      <c r="D630">
        <f ca="1">(Datos!$F$2-Datos!$A630)*(Datos!$C630)-$G$20</f>
        <v>-1400</v>
      </c>
      <c r="E630">
        <f ca="1">(Datos!$F$2-Datos!$A630)*(Datos!$C630)-$G$26</f>
        <v>-900</v>
      </c>
    </row>
    <row r="631" spans="1:5" x14ac:dyDescent="0.25">
      <c r="A631">
        <f ca="1">((Datos!$F$2-Datos!A631)*(Datos!C631))-$G$2</f>
        <v>100</v>
      </c>
      <c r="B631">
        <f ca="1">(Datos!$F$2-Datos!$A631)*(Datos!$C631)-$G$8</f>
        <v>600</v>
      </c>
      <c r="C631">
        <f ca="1">(Datos!$F$2-Datos!$A631)*(Datos!$C631)-$G$14</f>
        <v>850</v>
      </c>
      <c r="D631">
        <f ca="1">(Datos!$F$2-Datos!$A631)*(Datos!$C631)-$G$20</f>
        <v>1100</v>
      </c>
      <c r="E631">
        <f ca="1">(Datos!$F$2-Datos!$A631)*(Datos!$C631)-$G$26</f>
        <v>1600</v>
      </c>
    </row>
    <row r="632" spans="1:5" x14ac:dyDescent="0.25">
      <c r="A632">
        <f ca="1">((Datos!$F$2-Datos!A632)*(Datos!C632))-$G$2</f>
        <v>-1090</v>
      </c>
      <c r="B632">
        <f ca="1">(Datos!$F$2-Datos!$A632)*(Datos!$C632)-$G$8</f>
        <v>-590</v>
      </c>
      <c r="C632">
        <f ca="1">(Datos!$F$2-Datos!$A632)*(Datos!$C632)-$G$14</f>
        <v>-340</v>
      </c>
      <c r="D632">
        <f ca="1">(Datos!$F$2-Datos!$A632)*(Datos!$C632)-$G$20</f>
        <v>-90</v>
      </c>
      <c r="E632">
        <f ca="1">(Datos!$F$2-Datos!$A632)*(Datos!$C632)-$G$26</f>
        <v>410</v>
      </c>
    </row>
    <row r="633" spans="1:5" x14ac:dyDescent="0.25">
      <c r="A633">
        <f ca="1">((Datos!$F$2-Datos!A633)*(Datos!C633))-$G$2</f>
        <v>0</v>
      </c>
      <c r="B633">
        <f ca="1">(Datos!$F$2-Datos!$A633)*(Datos!$C633)-$G$8</f>
        <v>500</v>
      </c>
      <c r="C633">
        <f ca="1">(Datos!$F$2-Datos!$A633)*(Datos!$C633)-$G$14</f>
        <v>750</v>
      </c>
      <c r="D633">
        <f ca="1">(Datos!$F$2-Datos!$A633)*(Datos!$C633)-$G$20</f>
        <v>1000</v>
      </c>
      <c r="E633">
        <f ca="1">(Datos!$F$2-Datos!$A633)*(Datos!$C633)-$G$26</f>
        <v>1500</v>
      </c>
    </row>
    <row r="634" spans="1:5" x14ac:dyDescent="0.25">
      <c r="A634">
        <f ca="1">((Datos!$F$2-Datos!A634)*(Datos!C634))-$G$2</f>
        <v>1000</v>
      </c>
      <c r="B634">
        <f ca="1">(Datos!$F$2-Datos!$A634)*(Datos!$C634)-$G$8</f>
        <v>1500</v>
      </c>
      <c r="C634">
        <f ca="1">(Datos!$F$2-Datos!$A634)*(Datos!$C634)-$G$14</f>
        <v>1750</v>
      </c>
      <c r="D634">
        <f ca="1">(Datos!$F$2-Datos!$A634)*(Datos!$C634)-$G$20</f>
        <v>2000</v>
      </c>
      <c r="E634">
        <f ca="1">(Datos!$F$2-Datos!$A634)*(Datos!$C634)-$G$26</f>
        <v>2500</v>
      </c>
    </row>
    <row r="635" spans="1:5" x14ac:dyDescent="0.25">
      <c r="A635">
        <f ca="1">((Datos!$F$2-Datos!A635)*(Datos!C635))-$G$2</f>
        <v>2000</v>
      </c>
      <c r="B635">
        <f ca="1">(Datos!$F$2-Datos!$A635)*(Datos!$C635)-$G$8</f>
        <v>2500</v>
      </c>
      <c r="C635">
        <f ca="1">(Datos!$F$2-Datos!$A635)*(Datos!$C635)-$G$14</f>
        <v>2750</v>
      </c>
      <c r="D635">
        <f ca="1">(Datos!$F$2-Datos!$A635)*(Datos!$C635)-$G$20</f>
        <v>3000</v>
      </c>
      <c r="E635">
        <f ca="1">(Datos!$F$2-Datos!$A635)*(Datos!$C635)-$G$26</f>
        <v>3500</v>
      </c>
    </row>
    <row r="636" spans="1:5" x14ac:dyDescent="0.25">
      <c r="A636">
        <f ca="1">((Datos!$F$2-Datos!A636)*(Datos!C636))-$G$2</f>
        <v>-500</v>
      </c>
      <c r="B636">
        <f ca="1">(Datos!$F$2-Datos!$A636)*(Datos!$C636)-$G$8</f>
        <v>0</v>
      </c>
      <c r="C636">
        <f ca="1">(Datos!$F$2-Datos!$A636)*(Datos!$C636)-$G$14</f>
        <v>250</v>
      </c>
      <c r="D636">
        <f ca="1">(Datos!$F$2-Datos!$A636)*(Datos!$C636)-$G$20</f>
        <v>500</v>
      </c>
      <c r="E636">
        <f ca="1">(Datos!$F$2-Datos!$A636)*(Datos!$C636)-$G$26</f>
        <v>1000</v>
      </c>
    </row>
    <row r="637" spans="1:5" x14ac:dyDescent="0.25">
      <c r="A637">
        <f ca="1">((Datos!$F$2-Datos!A637)*(Datos!C637))-$G$2</f>
        <v>670</v>
      </c>
      <c r="B637">
        <f ca="1">(Datos!$F$2-Datos!$A637)*(Datos!$C637)-$G$8</f>
        <v>1170</v>
      </c>
      <c r="C637">
        <f ca="1">(Datos!$F$2-Datos!$A637)*(Datos!$C637)-$G$14</f>
        <v>1420</v>
      </c>
      <c r="D637">
        <f ca="1">(Datos!$F$2-Datos!$A637)*(Datos!$C637)-$G$20</f>
        <v>1670</v>
      </c>
      <c r="E637">
        <f ca="1">(Datos!$F$2-Datos!$A637)*(Datos!$C637)-$G$26</f>
        <v>2170</v>
      </c>
    </row>
    <row r="638" spans="1:5" x14ac:dyDescent="0.25">
      <c r="A638">
        <f ca="1">((Datos!$F$2-Datos!A638)*(Datos!C638))-$G$2</f>
        <v>-640</v>
      </c>
      <c r="B638">
        <f ca="1">(Datos!$F$2-Datos!$A638)*(Datos!$C638)-$G$8</f>
        <v>-140</v>
      </c>
      <c r="C638">
        <f ca="1">(Datos!$F$2-Datos!$A638)*(Datos!$C638)-$G$14</f>
        <v>110</v>
      </c>
      <c r="D638">
        <f ca="1">(Datos!$F$2-Datos!$A638)*(Datos!$C638)-$G$20</f>
        <v>360</v>
      </c>
      <c r="E638">
        <f ca="1">(Datos!$F$2-Datos!$A638)*(Datos!$C638)-$G$26</f>
        <v>860</v>
      </c>
    </row>
    <row r="639" spans="1:5" x14ac:dyDescent="0.25">
      <c r="A639">
        <f ca="1">((Datos!$F$2-Datos!A639)*(Datos!C639))-$G$2</f>
        <v>400</v>
      </c>
      <c r="B639">
        <f ca="1">(Datos!$F$2-Datos!$A639)*(Datos!$C639)-$G$8</f>
        <v>900</v>
      </c>
      <c r="C639">
        <f ca="1">(Datos!$F$2-Datos!$A639)*(Datos!$C639)-$G$14</f>
        <v>1150</v>
      </c>
      <c r="D639">
        <f ca="1">(Datos!$F$2-Datos!$A639)*(Datos!$C639)-$G$20</f>
        <v>1400</v>
      </c>
      <c r="E639">
        <f ca="1">(Datos!$F$2-Datos!$A639)*(Datos!$C639)-$G$26</f>
        <v>1900</v>
      </c>
    </row>
    <row r="640" spans="1:5" x14ac:dyDescent="0.25">
      <c r="A640">
        <f ca="1">((Datos!$F$2-Datos!A640)*(Datos!C640))-$G$2</f>
        <v>1640</v>
      </c>
      <c r="B640">
        <f ca="1">(Datos!$F$2-Datos!$A640)*(Datos!$C640)-$G$8</f>
        <v>2140</v>
      </c>
      <c r="C640">
        <f ca="1">(Datos!$F$2-Datos!$A640)*(Datos!$C640)-$G$14</f>
        <v>2390</v>
      </c>
      <c r="D640">
        <f ca="1">(Datos!$F$2-Datos!$A640)*(Datos!$C640)-$G$20</f>
        <v>2640</v>
      </c>
      <c r="E640">
        <f ca="1">(Datos!$F$2-Datos!$A640)*(Datos!$C640)-$G$26</f>
        <v>3140</v>
      </c>
    </row>
    <row r="641" spans="1:5" x14ac:dyDescent="0.25">
      <c r="A641">
        <f ca="1">((Datos!$F$2-Datos!A641)*(Datos!C641))-$G$2</f>
        <v>2360</v>
      </c>
      <c r="B641">
        <f ca="1">(Datos!$F$2-Datos!$A641)*(Datos!$C641)-$G$8</f>
        <v>2860</v>
      </c>
      <c r="C641">
        <f ca="1">(Datos!$F$2-Datos!$A641)*(Datos!$C641)-$G$14</f>
        <v>3110</v>
      </c>
      <c r="D641">
        <f ca="1">(Datos!$F$2-Datos!$A641)*(Datos!$C641)-$G$20</f>
        <v>3360</v>
      </c>
      <c r="E641">
        <f ca="1">(Datos!$F$2-Datos!$A641)*(Datos!$C641)-$G$26</f>
        <v>3860</v>
      </c>
    </row>
    <row r="642" spans="1:5" x14ac:dyDescent="0.25">
      <c r="A642">
        <f ca="1">((Datos!$F$2-Datos!A642)*(Datos!C642))-$G$2</f>
        <v>2240</v>
      </c>
      <c r="B642">
        <f ca="1">(Datos!$F$2-Datos!$A642)*(Datos!$C642)-$G$8</f>
        <v>2740</v>
      </c>
      <c r="C642">
        <f ca="1">(Datos!$F$2-Datos!$A642)*(Datos!$C642)-$G$14</f>
        <v>2990</v>
      </c>
      <c r="D642">
        <f ca="1">(Datos!$F$2-Datos!$A642)*(Datos!$C642)-$G$20</f>
        <v>3240</v>
      </c>
      <c r="E642">
        <f ca="1">(Datos!$F$2-Datos!$A642)*(Datos!$C642)-$G$26</f>
        <v>3740</v>
      </c>
    </row>
    <row r="643" spans="1:5" x14ac:dyDescent="0.25">
      <c r="A643">
        <f ca="1">((Datos!$F$2-Datos!A643)*(Datos!C643))-$G$2</f>
        <v>670</v>
      </c>
      <c r="B643">
        <f ca="1">(Datos!$F$2-Datos!$A643)*(Datos!$C643)-$G$8</f>
        <v>1170</v>
      </c>
      <c r="C643">
        <f ca="1">(Datos!$F$2-Datos!$A643)*(Datos!$C643)-$G$14</f>
        <v>1420</v>
      </c>
      <c r="D643">
        <f ca="1">(Datos!$F$2-Datos!$A643)*(Datos!$C643)-$G$20</f>
        <v>1670</v>
      </c>
      <c r="E643">
        <f ca="1">(Datos!$F$2-Datos!$A643)*(Datos!$C643)-$G$26</f>
        <v>2170</v>
      </c>
    </row>
    <row r="644" spans="1:5" x14ac:dyDescent="0.25">
      <c r="A644">
        <f ca="1">((Datos!$F$2-Datos!A644)*(Datos!C644))-$G$2</f>
        <v>-1000</v>
      </c>
      <c r="B644">
        <f ca="1">(Datos!$F$2-Datos!$A644)*(Datos!$C644)-$G$8</f>
        <v>-500</v>
      </c>
      <c r="C644">
        <f ca="1">(Datos!$F$2-Datos!$A644)*(Datos!$C644)-$G$14</f>
        <v>-250</v>
      </c>
      <c r="D644">
        <f ca="1">(Datos!$F$2-Datos!$A644)*(Datos!$C644)-$G$20</f>
        <v>0</v>
      </c>
      <c r="E644">
        <f ca="1">(Datos!$F$2-Datos!$A644)*(Datos!$C644)-$G$26</f>
        <v>500</v>
      </c>
    </row>
    <row r="645" spans="1:5" x14ac:dyDescent="0.25">
      <c r="A645">
        <f ca="1">((Datos!$F$2-Datos!A645)*(Datos!C645))-$G$2</f>
        <v>-2000</v>
      </c>
      <c r="B645">
        <f ca="1">(Datos!$F$2-Datos!$A645)*(Datos!$C645)-$G$8</f>
        <v>-1500</v>
      </c>
      <c r="C645">
        <f ca="1">(Datos!$F$2-Datos!$A645)*(Datos!$C645)-$G$14</f>
        <v>-1250</v>
      </c>
      <c r="D645">
        <f ca="1">(Datos!$F$2-Datos!$A645)*(Datos!$C645)-$G$20</f>
        <v>-1000</v>
      </c>
      <c r="E645">
        <f ca="1">(Datos!$F$2-Datos!$A645)*(Datos!$C645)-$G$26</f>
        <v>-500</v>
      </c>
    </row>
    <row r="646" spans="1:5" x14ac:dyDescent="0.25">
      <c r="A646">
        <f ca="1">((Datos!$F$2-Datos!A646)*(Datos!C646))-$G$2</f>
        <v>-400</v>
      </c>
      <c r="B646">
        <f ca="1">(Datos!$F$2-Datos!$A646)*(Datos!$C646)-$G$8</f>
        <v>100</v>
      </c>
      <c r="C646">
        <f ca="1">(Datos!$F$2-Datos!$A646)*(Datos!$C646)-$G$14</f>
        <v>350</v>
      </c>
      <c r="D646">
        <f ca="1">(Datos!$F$2-Datos!$A646)*(Datos!$C646)-$G$20</f>
        <v>600</v>
      </c>
      <c r="E646">
        <f ca="1">(Datos!$F$2-Datos!$A646)*(Datos!$C646)-$G$26</f>
        <v>1100</v>
      </c>
    </row>
    <row r="647" spans="1:5" x14ac:dyDescent="0.25">
      <c r="A647">
        <f ca="1">((Datos!$F$2-Datos!A647)*(Datos!C647))-$G$2</f>
        <v>-400</v>
      </c>
      <c r="B647">
        <f ca="1">(Datos!$F$2-Datos!$A647)*(Datos!$C647)-$G$8</f>
        <v>100</v>
      </c>
      <c r="C647">
        <f ca="1">(Datos!$F$2-Datos!$A647)*(Datos!$C647)-$G$14</f>
        <v>350</v>
      </c>
      <c r="D647">
        <f ca="1">(Datos!$F$2-Datos!$A647)*(Datos!$C647)-$G$20</f>
        <v>600</v>
      </c>
      <c r="E647">
        <f ca="1">(Datos!$F$2-Datos!$A647)*(Datos!$C647)-$G$26</f>
        <v>1100</v>
      </c>
    </row>
    <row r="648" spans="1:5" x14ac:dyDescent="0.25">
      <c r="A648">
        <f ca="1">((Datos!$F$2-Datos!A648)*(Datos!C648))-$G$2</f>
        <v>300</v>
      </c>
      <c r="B648">
        <f ca="1">(Datos!$F$2-Datos!$A648)*(Datos!$C648)-$G$8</f>
        <v>800</v>
      </c>
      <c r="C648">
        <f ca="1">(Datos!$F$2-Datos!$A648)*(Datos!$C648)-$G$14</f>
        <v>1050</v>
      </c>
      <c r="D648">
        <f ca="1">(Datos!$F$2-Datos!$A648)*(Datos!$C648)-$G$20</f>
        <v>1300</v>
      </c>
      <c r="E648">
        <f ca="1">(Datos!$F$2-Datos!$A648)*(Datos!$C648)-$G$26</f>
        <v>1800</v>
      </c>
    </row>
    <row r="649" spans="1:5" x14ac:dyDescent="0.25">
      <c r="A649">
        <f ca="1">((Datos!$F$2-Datos!A649)*(Datos!C649))-$G$2</f>
        <v>-100</v>
      </c>
      <c r="B649">
        <f ca="1">(Datos!$F$2-Datos!$A649)*(Datos!$C649)-$G$8</f>
        <v>400</v>
      </c>
      <c r="C649">
        <f ca="1">(Datos!$F$2-Datos!$A649)*(Datos!$C649)-$G$14</f>
        <v>650</v>
      </c>
      <c r="D649">
        <f ca="1">(Datos!$F$2-Datos!$A649)*(Datos!$C649)-$G$20</f>
        <v>900</v>
      </c>
      <c r="E649">
        <f ca="1">(Datos!$F$2-Datos!$A649)*(Datos!$C649)-$G$26</f>
        <v>1400</v>
      </c>
    </row>
    <row r="650" spans="1:5" x14ac:dyDescent="0.25">
      <c r="A650">
        <f ca="1">((Datos!$F$2-Datos!A650)*(Datos!C650))-$G$2</f>
        <v>-300</v>
      </c>
      <c r="B650">
        <f ca="1">(Datos!$F$2-Datos!$A650)*(Datos!$C650)-$G$8</f>
        <v>200</v>
      </c>
      <c r="C650">
        <f ca="1">(Datos!$F$2-Datos!$A650)*(Datos!$C650)-$G$14</f>
        <v>450</v>
      </c>
      <c r="D650">
        <f ca="1">(Datos!$F$2-Datos!$A650)*(Datos!$C650)-$G$20</f>
        <v>700</v>
      </c>
      <c r="E650">
        <f ca="1">(Datos!$F$2-Datos!$A650)*(Datos!$C650)-$G$26</f>
        <v>1200</v>
      </c>
    </row>
    <row r="651" spans="1:5" x14ac:dyDescent="0.25">
      <c r="A651">
        <f ca="1">((Datos!$F$2-Datos!A651)*(Datos!C651))-$G$2</f>
        <v>2240</v>
      </c>
      <c r="B651">
        <f ca="1">(Datos!$F$2-Datos!$A651)*(Datos!$C651)-$G$8</f>
        <v>2740</v>
      </c>
      <c r="C651">
        <f ca="1">(Datos!$F$2-Datos!$A651)*(Datos!$C651)-$G$14</f>
        <v>2990</v>
      </c>
      <c r="D651">
        <f ca="1">(Datos!$F$2-Datos!$A651)*(Datos!$C651)-$G$20</f>
        <v>3240</v>
      </c>
      <c r="E651">
        <f ca="1">(Datos!$F$2-Datos!$A651)*(Datos!$C651)-$G$26</f>
        <v>3740</v>
      </c>
    </row>
    <row r="652" spans="1:5" x14ac:dyDescent="0.25">
      <c r="A652">
        <f ca="1">((Datos!$F$2-Datos!A652)*(Datos!C652))-$G$2</f>
        <v>1640</v>
      </c>
      <c r="B652">
        <f ca="1">(Datos!$F$2-Datos!$A652)*(Datos!$C652)-$G$8</f>
        <v>2140</v>
      </c>
      <c r="C652">
        <f ca="1">(Datos!$F$2-Datos!$A652)*(Datos!$C652)-$G$14</f>
        <v>2390</v>
      </c>
      <c r="D652">
        <f ca="1">(Datos!$F$2-Datos!$A652)*(Datos!$C652)-$G$20</f>
        <v>2640</v>
      </c>
      <c r="E652">
        <f ca="1">(Datos!$F$2-Datos!$A652)*(Datos!$C652)-$G$26</f>
        <v>3140</v>
      </c>
    </row>
    <row r="653" spans="1:5" x14ac:dyDescent="0.25">
      <c r="A653">
        <f ca="1">((Datos!$F$2-Datos!A653)*(Datos!C653))-$G$2</f>
        <v>560</v>
      </c>
      <c r="B653">
        <f ca="1">(Datos!$F$2-Datos!$A653)*(Datos!$C653)-$G$8</f>
        <v>1060</v>
      </c>
      <c r="C653">
        <f ca="1">(Datos!$F$2-Datos!$A653)*(Datos!$C653)-$G$14</f>
        <v>1310</v>
      </c>
      <c r="D653">
        <f ca="1">(Datos!$F$2-Datos!$A653)*(Datos!$C653)-$G$20</f>
        <v>1560</v>
      </c>
      <c r="E653">
        <f ca="1">(Datos!$F$2-Datos!$A653)*(Datos!$C653)-$G$26</f>
        <v>2060</v>
      </c>
    </row>
    <row r="654" spans="1:5" x14ac:dyDescent="0.25">
      <c r="A654">
        <f ca="1">((Datos!$F$2-Datos!A654)*(Datos!C654))-$G$2</f>
        <v>450</v>
      </c>
      <c r="B654">
        <f ca="1">(Datos!$F$2-Datos!$A654)*(Datos!$C654)-$G$8</f>
        <v>950</v>
      </c>
      <c r="C654">
        <f ca="1">(Datos!$F$2-Datos!$A654)*(Datos!$C654)-$G$14</f>
        <v>1200</v>
      </c>
      <c r="D654">
        <f ca="1">(Datos!$F$2-Datos!$A654)*(Datos!$C654)-$G$20</f>
        <v>1450</v>
      </c>
      <c r="E654">
        <f ca="1">(Datos!$F$2-Datos!$A654)*(Datos!$C654)-$G$26</f>
        <v>1950</v>
      </c>
    </row>
    <row r="655" spans="1:5" x14ac:dyDescent="0.25">
      <c r="A655">
        <f ca="1">((Datos!$F$2-Datos!A655)*(Datos!C655))-$G$2</f>
        <v>-1180</v>
      </c>
      <c r="B655">
        <f ca="1">(Datos!$F$2-Datos!$A655)*(Datos!$C655)-$G$8</f>
        <v>-680</v>
      </c>
      <c r="C655">
        <f ca="1">(Datos!$F$2-Datos!$A655)*(Datos!$C655)-$G$14</f>
        <v>-430</v>
      </c>
      <c r="D655">
        <f ca="1">(Datos!$F$2-Datos!$A655)*(Datos!$C655)-$G$20</f>
        <v>-180</v>
      </c>
      <c r="E655">
        <f ca="1">(Datos!$F$2-Datos!$A655)*(Datos!$C655)-$G$26</f>
        <v>320</v>
      </c>
    </row>
    <row r="656" spans="1:5" x14ac:dyDescent="0.25">
      <c r="A656">
        <f ca="1">((Datos!$F$2-Datos!A656)*(Datos!C656))-$G$2</f>
        <v>0</v>
      </c>
      <c r="B656">
        <f ca="1">(Datos!$F$2-Datos!$A656)*(Datos!$C656)-$G$8</f>
        <v>500</v>
      </c>
      <c r="C656">
        <f ca="1">(Datos!$F$2-Datos!$A656)*(Datos!$C656)-$G$14</f>
        <v>750</v>
      </c>
      <c r="D656">
        <f ca="1">(Datos!$F$2-Datos!$A656)*(Datos!$C656)-$G$20</f>
        <v>1000</v>
      </c>
      <c r="E656">
        <f ca="1">(Datos!$F$2-Datos!$A656)*(Datos!$C656)-$G$26</f>
        <v>1500</v>
      </c>
    </row>
    <row r="657" spans="1:5" x14ac:dyDescent="0.25">
      <c r="A657">
        <f ca="1">((Datos!$F$2-Datos!A657)*(Datos!C657))-$G$2</f>
        <v>890</v>
      </c>
      <c r="B657">
        <f ca="1">(Datos!$F$2-Datos!$A657)*(Datos!$C657)-$G$8</f>
        <v>1390</v>
      </c>
      <c r="C657">
        <f ca="1">(Datos!$F$2-Datos!$A657)*(Datos!$C657)-$G$14</f>
        <v>1640</v>
      </c>
      <c r="D657">
        <f ca="1">(Datos!$F$2-Datos!$A657)*(Datos!$C657)-$G$20</f>
        <v>1890</v>
      </c>
      <c r="E657">
        <f ca="1">(Datos!$F$2-Datos!$A657)*(Datos!$C657)-$G$26</f>
        <v>2390</v>
      </c>
    </row>
    <row r="658" spans="1:5" x14ac:dyDescent="0.25">
      <c r="A658">
        <f ca="1">((Datos!$F$2-Datos!A658)*(Datos!C658))-$G$2</f>
        <v>1440</v>
      </c>
      <c r="B658">
        <f ca="1">(Datos!$F$2-Datos!$A658)*(Datos!$C658)-$G$8</f>
        <v>1940</v>
      </c>
      <c r="C658">
        <f ca="1">(Datos!$F$2-Datos!$A658)*(Datos!$C658)-$G$14</f>
        <v>2190</v>
      </c>
      <c r="D658">
        <f ca="1">(Datos!$F$2-Datos!$A658)*(Datos!$C658)-$G$20</f>
        <v>2440</v>
      </c>
      <c r="E658">
        <f ca="1">(Datos!$F$2-Datos!$A658)*(Datos!$C658)-$G$26</f>
        <v>2940</v>
      </c>
    </row>
    <row r="659" spans="1:5" x14ac:dyDescent="0.25">
      <c r="A659">
        <f ca="1">((Datos!$F$2-Datos!A659)*(Datos!C659))-$G$2</f>
        <v>1110</v>
      </c>
      <c r="B659">
        <f ca="1">(Datos!$F$2-Datos!$A659)*(Datos!$C659)-$G$8</f>
        <v>1610</v>
      </c>
      <c r="C659">
        <f ca="1">(Datos!$F$2-Datos!$A659)*(Datos!$C659)-$G$14</f>
        <v>1860</v>
      </c>
      <c r="D659">
        <f ca="1">(Datos!$F$2-Datos!$A659)*(Datos!$C659)-$G$20</f>
        <v>2110</v>
      </c>
      <c r="E659">
        <f ca="1">(Datos!$F$2-Datos!$A659)*(Datos!$C659)-$G$26</f>
        <v>2610</v>
      </c>
    </row>
    <row r="660" spans="1:5" x14ac:dyDescent="0.25">
      <c r="A660">
        <f ca="1">((Datos!$F$2-Datos!A660)*(Datos!C660))-$G$2</f>
        <v>-910</v>
      </c>
      <c r="B660">
        <f ca="1">(Datos!$F$2-Datos!$A660)*(Datos!$C660)-$G$8</f>
        <v>-410</v>
      </c>
      <c r="C660">
        <f ca="1">(Datos!$F$2-Datos!$A660)*(Datos!$C660)-$G$14</f>
        <v>-160</v>
      </c>
      <c r="D660">
        <f ca="1">(Datos!$F$2-Datos!$A660)*(Datos!$C660)-$G$20</f>
        <v>90</v>
      </c>
      <c r="E660">
        <f ca="1">(Datos!$F$2-Datos!$A660)*(Datos!$C660)-$G$26</f>
        <v>590</v>
      </c>
    </row>
    <row r="661" spans="1:5" x14ac:dyDescent="0.25">
      <c r="A661">
        <f ca="1">((Datos!$F$2-Datos!A661)*(Datos!C661))-$G$2</f>
        <v>200</v>
      </c>
      <c r="B661">
        <f ca="1">(Datos!$F$2-Datos!$A661)*(Datos!$C661)-$G$8</f>
        <v>700</v>
      </c>
      <c r="C661">
        <f ca="1">(Datos!$F$2-Datos!$A661)*(Datos!$C661)-$G$14</f>
        <v>950</v>
      </c>
      <c r="D661">
        <f ca="1">(Datos!$F$2-Datos!$A661)*(Datos!$C661)-$G$20</f>
        <v>1200</v>
      </c>
      <c r="E661">
        <f ca="1">(Datos!$F$2-Datos!$A661)*(Datos!$C661)-$G$26</f>
        <v>1700</v>
      </c>
    </row>
    <row r="662" spans="1:5" x14ac:dyDescent="0.25">
      <c r="A662">
        <f ca="1">((Datos!$F$2-Datos!A662)*(Datos!C662))-$G$2</f>
        <v>400</v>
      </c>
      <c r="B662">
        <f ca="1">(Datos!$F$2-Datos!$A662)*(Datos!$C662)-$G$8</f>
        <v>900</v>
      </c>
      <c r="C662">
        <f ca="1">(Datos!$F$2-Datos!$A662)*(Datos!$C662)-$G$14</f>
        <v>1150</v>
      </c>
      <c r="D662">
        <f ca="1">(Datos!$F$2-Datos!$A662)*(Datos!$C662)-$G$20</f>
        <v>1400</v>
      </c>
      <c r="E662">
        <f ca="1">(Datos!$F$2-Datos!$A662)*(Datos!$C662)-$G$26</f>
        <v>1900</v>
      </c>
    </row>
    <row r="663" spans="1:5" x14ac:dyDescent="0.25">
      <c r="A663">
        <f ca="1">((Datos!$F$2-Datos!A663)*(Datos!C663))-$G$2</f>
        <v>-400</v>
      </c>
      <c r="B663">
        <f ca="1">(Datos!$F$2-Datos!$A663)*(Datos!$C663)-$G$8</f>
        <v>100</v>
      </c>
      <c r="C663">
        <f ca="1">(Datos!$F$2-Datos!$A663)*(Datos!$C663)-$G$14</f>
        <v>350</v>
      </c>
      <c r="D663">
        <f ca="1">(Datos!$F$2-Datos!$A663)*(Datos!$C663)-$G$20</f>
        <v>600</v>
      </c>
      <c r="E663">
        <f ca="1">(Datos!$F$2-Datos!$A663)*(Datos!$C663)-$G$26</f>
        <v>1100</v>
      </c>
    </row>
    <row r="664" spans="1:5" x14ac:dyDescent="0.25">
      <c r="A664">
        <f ca="1">((Datos!$F$2-Datos!A664)*(Datos!C664))-$G$2</f>
        <v>-1840</v>
      </c>
      <c r="B664">
        <f ca="1">(Datos!$F$2-Datos!$A664)*(Datos!$C664)-$G$8</f>
        <v>-1340</v>
      </c>
      <c r="C664">
        <f ca="1">(Datos!$F$2-Datos!$A664)*(Datos!$C664)-$G$14</f>
        <v>-1090</v>
      </c>
      <c r="D664">
        <f ca="1">(Datos!$F$2-Datos!$A664)*(Datos!$C664)-$G$20</f>
        <v>-840</v>
      </c>
      <c r="E664">
        <f ca="1">(Datos!$F$2-Datos!$A664)*(Datos!$C664)-$G$26</f>
        <v>-340</v>
      </c>
    </row>
    <row r="665" spans="1:5" x14ac:dyDescent="0.25">
      <c r="A665">
        <f ca="1">((Datos!$F$2-Datos!A665)*(Datos!C665))-$G$2</f>
        <v>560</v>
      </c>
      <c r="B665">
        <f ca="1">(Datos!$F$2-Datos!$A665)*(Datos!$C665)-$G$8</f>
        <v>1060</v>
      </c>
      <c r="C665">
        <f ca="1">(Datos!$F$2-Datos!$A665)*(Datos!$C665)-$G$14</f>
        <v>1310</v>
      </c>
      <c r="D665">
        <f ca="1">(Datos!$F$2-Datos!$A665)*(Datos!$C665)-$G$20</f>
        <v>1560</v>
      </c>
      <c r="E665">
        <f ca="1">(Datos!$F$2-Datos!$A665)*(Datos!$C665)-$G$26</f>
        <v>2060</v>
      </c>
    </row>
    <row r="666" spans="1:5" x14ac:dyDescent="0.25">
      <c r="A666">
        <f ca="1">((Datos!$F$2-Datos!A666)*(Datos!C666))-$G$2</f>
        <v>-1450</v>
      </c>
      <c r="B666">
        <f ca="1">(Datos!$F$2-Datos!$A666)*(Datos!$C666)-$G$8</f>
        <v>-950</v>
      </c>
      <c r="C666">
        <f ca="1">(Datos!$F$2-Datos!$A666)*(Datos!$C666)-$G$14</f>
        <v>-700</v>
      </c>
      <c r="D666">
        <f ca="1">(Datos!$F$2-Datos!$A666)*(Datos!$C666)-$G$20</f>
        <v>-450</v>
      </c>
      <c r="E666">
        <f ca="1">(Datos!$F$2-Datos!$A666)*(Datos!$C666)-$G$26</f>
        <v>50</v>
      </c>
    </row>
    <row r="667" spans="1:5" x14ac:dyDescent="0.25">
      <c r="A667">
        <f ca="1">((Datos!$F$2-Datos!A667)*(Datos!C667))-$G$2</f>
        <v>1000</v>
      </c>
      <c r="B667">
        <f ca="1">(Datos!$F$2-Datos!$A667)*(Datos!$C667)-$G$8</f>
        <v>1500</v>
      </c>
      <c r="C667">
        <f ca="1">(Datos!$F$2-Datos!$A667)*(Datos!$C667)-$G$14</f>
        <v>1750</v>
      </c>
      <c r="D667">
        <f ca="1">(Datos!$F$2-Datos!$A667)*(Datos!$C667)-$G$20</f>
        <v>2000</v>
      </c>
      <c r="E667">
        <f ca="1">(Datos!$F$2-Datos!$A667)*(Datos!$C667)-$G$26</f>
        <v>2500</v>
      </c>
    </row>
    <row r="668" spans="1:5" x14ac:dyDescent="0.25">
      <c r="A668">
        <f ca="1">((Datos!$F$2-Datos!A668)*(Datos!C668))-$G$2</f>
        <v>1520</v>
      </c>
      <c r="B668">
        <f ca="1">(Datos!$F$2-Datos!$A668)*(Datos!$C668)-$G$8</f>
        <v>2020</v>
      </c>
      <c r="C668">
        <f ca="1">(Datos!$F$2-Datos!$A668)*(Datos!$C668)-$G$14</f>
        <v>2270</v>
      </c>
      <c r="D668">
        <f ca="1">(Datos!$F$2-Datos!$A668)*(Datos!$C668)-$G$20</f>
        <v>2520</v>
      </c>
      <c r="E668">
        <f ca="1">(Datos!$F$2-Datos!$A668)*(Datos!$C668)-$G$26</f>
        <v>3020</v>
      </c>
    </row>
    <row r="669" spans="1:5" x14ac:dyDescent="0.25">
      <c r="A669">
        <f ca="1">((Datos!$F$2-Datos!A669)*(Datos!C669))-$G$2</f>
        <v>-300</v>
      </c>
      <c r="B669">
        <f ca="1">(Datos!$F$2-Datos!$A669)*(Datos!$C669)-$G$8</f>
        <v>200</v>
      </c>
      <c r="C669">
        <f ca="1">(Datos!$F$2-Datos!$A669)*(Datos!$C669)-$G$14</f>
        <v>450</v>
      </c>
      <c r="D669">
        <f ca="1">(Datos!$F$2-Datos!$A669)*(Datos!$C669)-$G$20</f>
        <v>700</v>
      </c>
      <c r="E669">
        <f ca="1">(Datos!$F$2-Datos!$A669)*(Datos!$C669)-$G$26</f>
        <v>1200</v>
      </c>
    </row>
    <row r="670" spans="1:5" x14ac:dyDescent="0.25">
      <c r="A670">
        <f ca="1">((Datos!$F$2-Datos!A670)*(Datos!C670))-$G$2</f>
        <v>-1450</v>
      </c>
      <c r="B670">
        <f ca="1">(Datos!$F$2-Datos!$A670)*(Datos!$C670)-$G$8</f>
        <v>-950</v>
      </c>
      <c r="C670">
        <f ca="1">(Datos!$F$2-Datos!$A670)*(Datos!$C670)-$G$14</f>
        <v>-700</v>
      </c>
      <c r="D670">
        <f ca="1">(Datos!$F$2-Datos!$A670)*(Datos!$C670)-$G$20</f>
        <v>-450</v>
      </c>
      <c r="E670">
        <f ca="1">(Datos!$F$2-Datos!$A670)*(Datos!$C670)-$G$26</f>
        <v>50</v>
      </c>
    </row>
    <row r="671" spans="1:5" x14ac:dyDescent="0.25">
      <c r="A671">
        <f ca="1">((Datos!$F$2-Datos!A671)*(Datos!C671))-$G$2</f>
        <v>1000</v>
      </c>
      <c r="B671">
        <f ca="1">(Datos!$F$2-Datos!$A671)*(Datos!$C671)-$G$8</f>
        <v>1500</v>
      </c>
      <c r="C671">
        <f ca="1">(Datos!$F$2-Datos!$A671)*(Datos!$C671)-$G$14</f>
        <v>1750</v>
      </c>
      <c r="D671">
        <f ca="1">(Datos!$F$2-Datos!$A671)*(Datos!$C671)-$G$20</f>
        <v>2000</v>
      </c>
      <c r="E671">
        <f ca="1">(Datos!$F$2-Datos!$A671)*(Datos!$C671)-$G$26</f>
        <v>2500</v>
      </c>
    </row>
    <row r="672" spans="1:5" x14ac:dyDescent="0.25">
      <c r="A672">
        <f ca="1">((Datos!$F$2-Datos!A672)*(Datos!C672))-$G$2</f>
        <v>450</v>
      </c>
      <c r="B672">
        <f ca="1">(Datos!$F$2-Datos!$A672)*(Datos!$C672)-$G$8</f>
        <v>950</v>
      </c>
      <c r="C672">
        <f ca="1">(Datos!$F$2-Datos!$A672)*(Datos!$C672)-$G$14</f>
        <v>1200</v>
      </c>
      <c r="D672">
        <f ca="1">(Datos!$F$2-Datos!$A672)*(Datos!$C672)-$G$20</f>
        <v>1450</v>
      </c>
      <c r="E672">
        <f ca="1">(Datos!$F$2-Datos!$A672)*(Datos!$C672)-$G$26</f>
        <v>1950</v>
      </c>
    </row>
    <row r="673" spans="1:5" x14ac:dyDescent="0.25">
      <c r="A673">
        <f ca="1">((Datos!$F$2-Datos!A673)*(Datos!C673))-$G$2</f>
        <v>2360</v>
      </c>
      <c r="B673">
        <f ca="1">(Datos!$F$2-Datos!$A673)*(Datos!$C673)-$G$8</f>
        <v>2860</v>
      </c>
      <c r="C673">
        <f ca="1">(Datos!$F$2-Datos!$A673)*(Datos!$C673)-$G$14</f>
        <v>3110</v>
      </c>
      <c r="D673">
        <f ca="1">(Datos!$F$2-Datos!$A673)*(Datos!$C673)-$G$20</f>
        <v>3360</v>
      </c>
      <c r="E673">
        <f ca="1">(Datos!$F$2-Datos!$A673)*(Datos!$C673)-$G$26</f>
        <v>3860</v>
      </c>
    </row>
    <row r="674" spans="1:5" x14ac:dyDescent="0.25">
      <c r="A674">
        <f ca="1">((Datos!$F$2-Datos!A674)*(Datos!C674))-$G$2</f>
        <v>400</v>
      </c>
      <c r="B674">
        <f ca="1">(Datos!$F$2-Datos!$A674)*(Datos!$C674)-$G$8</f>
        <v>900</v>
      </c>
      <c r="C674">
        <f ca="1">(Datos!$F$2-Datos!$A674)*(Datos!$C674)-$G$14</f>
        <v>1150</v>
      </c>
      <c r="D674">
        <f ca="1">(Datos!$F$2-Datos!$A674)*(Datos!$C674)-$G$20</f>
        <v>1400</v>
      </c>
      <c r="E674">
        <f ca="1">(Datos!$F$2-Datos!$A674)*(Datos!$C674)-$G$26</f>
        <v>1900</v>
      </c>
    </row>
    <row r="675" spans="1:5" x14ac:dyDescent="0.25">
      <c r="A675">
        <f ca="1">((Datos!$F$2-Datos!A675)*(Datos!C675))-$G$2</f>
        <v>300</v>
      </c>
      <c r="B675">
        <f ca="1">(Datos!$F$2-Datos!$A675)*(Datos!$C675)-$G$8</f>
        <v>800</v>
      </c>
      <c r="C675">
        <f ca="1">(Datos!$F$2-Datos!$A675)*(Datos!$C675)-$G$14</f>
        <v>1050</v>
      </c>
      <c r="D675">
        <f ca="1">(Datos!$F$2-Datos!$A675)*(Datos!$C675)-$G$20</f>
        <v>1300</v>
      </c>
      <c r="E675">
        <f ca="1">(Datos!$F$2-Datos!$A675)*(Datos!$C675)-$G$26</f>
        <v>1800</v>
      </c>
    </row>
    <row r="676" spans="1:5" x14ac:dyDescent="0.25">
      <c r="A676">
        <f ca="1">((Datos!$F$2-Datos!A676)*(Datos!C676))-$G$2</f>
        <v>1640</v>
      </c>
      <c r="B676">
        <f ca="1">(Datos!$F$2-Datos!$A676)*(Datos!$C676)-$G$8</f>
        <v>2140</v>
      </c>
      <c r="C676">
        <f ca="1">(Datos!$F$2-Datos!$A676)*(Datos!$C676)-$G$14</f>
        <v>2390</v>
      </c>
      <c r="D676">
        <f ca="1">(Datos!$F$2-Datos!$A676)*(Datos!$C676)-$G$20</f>
        <v>2640</v>
      </c>
      <c r="E676">
        <f ca="1">(Datos!$F$2-Datos!$A676)*(Datos!$C676)-$G$26</f>
        <v>3140</v>
      </c>
    </row>
    <row r="677" spans="1:5" x14ac:dyDescent="0.25">
      <c r="A677">
        <f ca="1">((Datos!$F$2-Datos!A677)*(Datos!C677))-$G$2</f>
        <v>-2160</v>
      </c>
      <c r="B677">
        <f ca="1">(Datos!$F$2-Datos!$A677)*(Datos!$C677)-$G$8</f>
        <v>-1660</v>
      </c>
      <c r="C677">
        <f ca="1">(Datos!$F$2-Datos!$A677)*(Datos!$C677)-$G$14</f>
        <v>-1410</v>
      </c>
      <c r="D677">
        <f ca="1">(Datos!$F$2-Datos!$A677)*(Datos!$C677)-$G$20</f>
        <v>-1160</v>
      </c>
      <c r="E677">
        <f ca="1">(Datos!$F$2-Datos!$A677)*(Datos!$C677)-$G$26</f>
        <v>-660</v>
      </c>
    </row>
    <row r="678" spans="1:5" x14ac:dyDescent="0.25">
      <c r="A678">
        <f ca="1">((Datos!$F$2-Datos!A678)*(Datos!C678))-$G$2</f>
        <v>-1760</v>
      </c>
      <c r="B678">
        <f ca="1">(Datos!$F$2-Datos!$A678)*(Datos!$C678)-$G$8</f>
        <v>-1260</v>
      </c>
      <c r="C678">
        <f ca="1">(Datos!$F$2-Datos!$A678)*(Datos!$C678)-$G$14</f>
        <v>-1010</v>
      </c>
      <c r="D678">
        <f ca="1">(Datos!$F$2-Datos!$A678)*(Datos!$C678)-$G$20</f>
        <v>-760</v>
      </c>
      <c r="E678">
        <f ca="1">(Datos!$F$2-Datos!$A678)*(Datos!$C678)-$G$26</f>
        <v>-260</v>
      </c>
    </row>
    <row r="679" spans="1:5" x14ac:dyDescent="0.25">
      <c r="A679">
        <f ca="1">((Datos!$F$2-Datos!A679)*(Datos!C679))-$G$2</f>
        <v>-1270</v>
      </c>
      <c r="B679">
        <f ca="1">(Datos!$F$2-Datos!$A679)*(Datos!$C679)-$G$8</f>
        <v>-770</v>
      </c>
      <c r="C679">
        <f ca="1">(Datos!$F$2-Datos!$A679)*(Datos!$C679)-$G$14</f>
        <v>-520</v>
      </c>
      <c r="D679">
        <f ca="1">(Datos!$F$2-Datos!$A679)*(Datos!$C679)-$G$20</f>
        <v>-270</v>
      </c>
      <c r="E679">
        <f ca="1">(Datos!$F$2-Datos!$A679)*(Datos!$C679)-$G$26</f>
        <v>230</v>
      </c>
    </row>
    <row r="680" spans="1:5" x14ac:dyDescent="0.25">
      <c r="A680">
        <f ca="1">((Datos!$F$2-Datos!A680)*(Datos!C680))-$G$2</f>
        <v>-300</v>
      </c>
      <c r="B680">
        <f ca="1">(Datos!$F$2-Datos!$A680)*(Datos!$C680)-$G$8</f>
        <v>200</v>
      </c>
      <c r="C680">
        <f ca="1">(Datos!$F$2-Datos!$A680)*(Datos!$C680)-$G$14</f>
        <v>450</v>
      </c>
      <c r="D680">
        <f ca="1">(Datos!$F$2-Datos!$A680)*(Datos!$C680)-$G$20</f>
        <v>700</v>
      </c>
      <c r="E680">
        <f ca="1">(Datos!$F$2-Datos!$A680)*(Datos!$C680)-$G$26</f>
        <v>1200</v>
      </c>
    </row>
    <row r="681" spans="1:5" x14ac:dyDescent="0.25">
      <c r="A681">
        <f ca="1">((Datos!$F$2-Datos!A681)*(Datos!C681))-$G$2</f>
        <v>300</v>
      </c>
      <c r="B681">
        <f ca="1">(Datos!$F$2-Datos!$A681)*(Datos!$C681)-$G$8</f>
        <v>800</v>
      </c>
      <c r="C681">
        <f ca="1">(Datos!$F$2-Datos!$A681)*(Datos!$C681)-$G$14</f>
        <v>1050</v>
      </c>
      <c r="D681">
        <f ca="1">(Datos!$F$2-Datos!$A681)*(Datos!$C681)-$G$20</f>
        <v>1300</v>
      </c>
      <c r="E681">
        <f ca="1">(Datos!$F$2-Datos!$A681)*(Datos!$C681)-$G$26</f>
        <v>1800</v>
      </c>
    </row>
    <row r="682" spans="1:5" x14ac:dyDescent="0.25">
      <c r="A682">
        <f ca="1">((Datos!$F$2-Datos!A682)*(Datos!C682))-$G$2</f>
        <v>-2320</v>
      </c>
      <c r="B682">
        <f ca="1">(Datos!$F$2-Datos!$A682)*(Datos!$C682)-$G$8</f>
        <v>-1820</v>
      </c>
      <c r="C682">
        <f ca="1">(Datos!$F$2-Datos!$A682)*(Datos!$C682)-$G$14</f>
        <v>-1570</v>
      </c>
      <c r="D682">
        <f ca="1">(Datos!$F$2-Datos!$A682)*(Datos!$C682)-$G$20</f>
        <v>-1320</v>
      </c>
      <c r="E682">
        <f ca="1">(Datos!$F$2-Datos!$A682)*(Datos!$C682)-$G$26</f>
        <v>-820</v>
      </c>
    </row>
    <row r="683" spans="1:5" x14ac:dyDescent="0.25">
      <c r="A683">
        <f ca="1">((Datos!$F$2-Datos!A683)*(Datos!C683))-$G$2</f>
        <v>1880</v>
      </c>
      <c r="B683">
        <f ca="1">(Datos!$F$2-Datos!$A683)*(Datos!$C683)-$G$8</f>
        <v>2380</v>
      </c>
      <c r="C683">
        <f ca="1">(Datos!$F$2-Datos!$A683)*(Datos!$C683)-$G$14</f>
        <v>2630</v>
      </c>
      <c r="D683">
        <f ca="1">(Datos!$F$2-Datos!$A683)*(Datos!$C683)-$G$20</f>
        <v>2880</v>
      </c>
      <c r="E683">
        <f ca="1">(Datos!$F$2-Datos!$A683)*(Datos!$C683)-$G$26</f>
        <v>3380</v>
      </c>
    </row>
    <row r="684" spans="1:5" x14ac:dyDescent="0.25">
      <c r="A684">
        <f ca="1">((Datos!$F$2-Datos!A684)*(Datos!C684))-$G$2</f>
        <v>450</v>
      </c>
      <c r="B684">
        <f ca="1">(Datos!$F$2-Datos!$A684)*(Datos!$C684)-$G$8</f>
        <v>950</v>
      </c>
      <c r="C684">
        <f ca="1">(Datos!$F$2-Datos!$A684)*(Datos!$C684)-$G$14</f>
        <v>1200</v>
      </c>
      <c r="D684">
        <f ca="1">(Datos!$F$2-Datos!$A684)*(Datos!$C684)-$G$20</f>
        <v>1450</v>
      </c>
      <c r="E684">
        <f ca="1">(Datos!$F$2-Datos!$A684)*(Datos!$C684)-$G$26</f>
        <v>1950</v>
      </c>
    </row>
    <row r="685" spans="1:5" x14ac:dyDescent="0.25">
      <c r="A685">
        <f ca="1">((Datos!$F$2-Datos!A685)*(Datos!C685))-$G$2</f>
        <v>-2400</v>
      </c>
      <c r="B685">
        <f ca="1">(Datos!$F$2-Datos!$A685)*(Datos!$C685)-$G$8</f>
        <v>-1900</v>
      </c>
      <c r="C685">
        <f ca="1">(Datos!$F$2-Datos!$A685)*(Datos!$C685)-$G$14</f>
        <v>-1650</v>
      </c>
      <c r="D685">
        <f ca="1">(Datos!$F$2-Datos!$A685)*(Datos!$C685)-$G$20</f>
        <v>-1400</v>
      </c>
      <c r="E685">
        <f ca="1">(Datos!$F$2-Datos!$A685)*(Datos!$C685)-$G$26</f>
        <v>-900</v>
      </c>
    </row>
    <row r="686" spans="1:5" x14ac:dyDescent="0.25">
      <c r="A686">
        <f ca="1">((Datos!$F$2-Datos!A686)*(Datos!C686))-$G$2</f>
        <v>-400</v>
      </c>
      <c r="B686">
        <f ca="1">(Datos!$F$2-Datos!$A686)*(Datos!$C686)-$G$8</f>
        <v>100</v>
      </c>
      <c r="C686">
        <f ca="1">(Datos!$F$2-Datos!$A686)*(Datos!$C686)-$G$14</f>
        <v>350</v>
      </c>
      <c r="D686">
        <f ca="1">(Datos!$F$2-Datos!$A686)*(Datos!$C686)-$G$20</f>
        <v>600</v>
      </c>
      <c r="E686">
        <f ca="1">(Datos!$F$2-Datos!$A686)*(Datos!$C686)-$G$26</f>
        <v>1100</v>
      </c>
    </row>
    <row r="687" spans="1:5" x14ac:dyDescent="0.25">
      <c r="A687">
        <f ca="1">((Datos!$F$2-Datos!A687)*(Datos!C687))-$G$2</f>
        <v>200</v>
      </c>
      <c r="B687">
        <f ca="1">(Datos!$F$2-Datos!$A687)*(Datos!$C687)-$G$8</f>
        <v>700</v>
      </c>
      <c r="C687">
        <f ca="1">(Datos!$F$2-Datos!$A687)*(Datos!$C687)-$G$14</f>
        <v>950</v>
      </c>
      <c r="D687">
        <f ca="1">(Datos!$F$2-Datos!$A687)*(Datos!$C687)-$G$20</f>
        <v>1200</v>
      </c>
      <c r="E687">
        <f ca="1">(Datos!$F$2-Datos!$A687)*(Datos!$C687)-$G$26</f>
        <v>1700</v>
      </c>
    </row>
    <row r="688" spans="1:5" x14ac:dyDescent="0.25">
      <c r="A688">
        <f ca="1">((Datos!$F$2-Datos!A688)*(Datos!C688))-$G$2</f>
        <v>1220</v>
      </c>
      <c r="B688">
        <f ca="1">(Datos!$F$2-Datos!$A688)*(Datos!$C688)-$G$8</f>
        <v>1720</v>
      </c>
      <c r="C688">
        <f ca="1">(Datos!$F$2-Datos!$A688)*(Datos!$C688)-$G$14</f>
        <v>1970</v>
      </c>
      <c r="D688">
        <f ca="1">(Datos!$F$2-Datos!$A688)*(Datos!$C688)-$G$20</f>
        <v>2220</v>
      </c>
      <c r="E688">
        <f ca="1">(Datos!$F$2-Datos!$A688)*(Datos!$C688)-$G$26</f>
        <v>2720</v>
      </c>
    </row>
    <row r="689" spans="1:5" x14ac:dyDescent="0.25">
      <c r="A689">
        <f ca="1">((Datos!$F$2-Datos!A689)*(Datos!C689))-$G$2</f>
        <v>-2080</v>
      </c>
      <c r="B689">
        <f ca="1">(Datos!$F$2-Datos!$A689)*(Datos!$C689)-$G$8</f>
        <v>-1580</v>
      </c>
      <c r="C689">
        <f ca="1">(Datos!$F$2-Datos!$A689)*(Datos!$C689)-$G$14</f>
        <v>-1330</v>
      </c>
      <c r="D689">
        <f ca="1">(Datos!$F$2-Datos!$A689)*(Datos!$C689)-$G$20</f>
        <v>-1080</v>
      </c>
      <c r="E689">
        <f ca="1">(Datos!$F$2-Datos!$A689)*(Datos!$C689)-$G$26</f>
        <v>-580</v>
      </c>
    </row>
    <row r="690" spans="1:5" x14ac:dyDescent="0.25">
      <c r="A690">
        <f ca="1">((Datos!$F$2-Datos!A690)*(Datos!C690))-$G$2</f>
        <v>-1680</v>
      </c>
      <c r="B690">
        <f ca="1">(Datos!$F$2-Datos!$A690)*(Datos!$C690)-$G$8</f>
        <v>-1180</v>
      </c>
      <c r="C690">
        <f ca="1">(Datos!$F$2-Datos!$A690)*(Datos!$C690)-$G$14</f>
        <v>-930</v>
      </c>
      <c r="D690">
        <f ca="1">(Datos!$F$2-Datos!$A690)*(Datos!$C690)-$G$20</f>
        <v>-680</v>
      </c>
      <c r="E690">
        <f ca="1">(Datos!$F$2-Datos!$A690)*(Datos!$C690)-$G$26</f>
        <v>-180</v>
      </c>
    </row>
    <row r="691" spans="1:5" x14ac:dyDescent="0.25">
      <c r="A691">
        <f ca="1">((Datos!$F$2-Datos!A691)*(Datos!C691))-$G$2</f>
        <v>-1840</v>
      </c>
      <c r="B691">
        <f ca="1">(Datos!$F$2-Datos!$A691)*(Datos!$C691)-$G$8</f>
        <v>-1340</v>
      </c>
      <c r="C691">
        <f ca="1">(Datos!$F$2-Datos!$A691)*(Datos!$C691)-$G$14</f>
        <v>-1090</v>
      </c>
      <c r="D691">
        <f ca="1">(Datos!$F$2-Datos!$A691)*(Datos!$C691)-$G$20</f>
        <v>-840</v>
      </c>
      <c r="E691">
        <f ca="1">(Datos!$F$2-Datos!$A691)*(Datos!$C691)-$G$26</f>
        <v>-340</v>
      </c>
    </row>
    <row r="692" spans="1:5" x14ac:dyDescent="0.25">
      <c r="A692">
        <f ca="1">((Datos!$F$2-Datos!A692)*(Datos!C692))-$G$2</f>
        <v>890</v>
      </c>
      <c r="B692">
        <f ca="1">(Datos!$F$2-Datos!$A692)*(Datos!$C692)-$G$8</f>
        <v>1390</v>
      </c>
      <c r="C692">
        <f ca="1">(Datos!$F$2-Datos!$A692)*(Datos!$C692)-$G$14</f>
        <v>1640</v>
      </c>
      <c r="D692">
        <f ca="1">(Datos!$F$2-Datos!$A692)*(Datos!$C692)-$G$20</f>
        <v>1890</v>
      </c>
      <c r="E692">
        <f ca="1">(Datos!$F$2-Datos!$A692)*(Datos!$C692)-$G$26</f>
        <v>2390</v>
      </c>
    </row>
    <row r="693" spans="1:5" x14ac:dyDescent="0.25">
      <c r="A693">
        <f ca="1">((Datos!$F$2-Datos!A693)*(Datos!C693))-$G$2</f>
        <v>1880</v>
      </c>
      <c r="B693">
        <f ca="1">(Datos!$F$2-Datos!$A693)*(Datos!$C693)-$G$8</f>
        <v>2380</v>
      </c>
      <c r="C693">
        <f ca="1">(Datos!$F$2-Datos!$A693)*(Datos!$C693)-$G$14</f>
        <v>2630</v>
      </c>
      <c r="D693">
        <f ca="1">(Datos!$F$2-Datos!$A693)*(Datos!$C693)-$G$20</f>
        <v>2880</v>
      </c>
      <c r="E693">
        <f ca="1">(Datos!$F$2-Datos!$A693)*(Datos!$C693)-$G$26</f>
        <v>3380</v>
      </c>
    </row>
    <row r="694" spans="1:5" x14ac:dyDescent="0.25">
      <c r="A694">
        <f ca="1">((Datos!$F$2-Datos!A694)*(Datos!C694))-$G$2</f>
        <v>100</v>
      </c>
      <c r="B694">
        <f ca="1">(Datos!$F$2-Datos!$A694)*(Datos!$C694)-$G$8</f>
        <v>600</v>
      </c>
      <c r="C694">
        <f ca="1">(Datos!$F$2-Datos!$A694)*(Datos!$C694)-$G$14</f>
        <v>850</v>
      </c>
      <c r="D694">
        <f ca="1">(Datos!$F$2-Datos!$A694)*(Datos!$C694)-$G$20</f>
        <v>1100</v>
      </c>
      <c r="E694">
        <f ca="1">(Datos!$F$2-Datos!$A694)*(Datos!$C694)-$G$26</f>
        <v>1600</v>
      </c>
    </row>
    <row r="695" spans="1:5" x14ac:dyDescent="0.25">
      <c r="A695">
        <f ca="1">((Datos!$F$2-Datos!A695)*(Datos!C695))-$G$2</f>
        <v>1440</v>
      </c>
      <c r="B695">
        <f ca="1">(Datos!$F$2-Datos!$A695)*(Datos!$C695)-$G$8</f>
        <v>1940</v>
      </c>
      <c r="C695">
        <f ca="1">(Datos!$F$2-Datos!$A695)*(Datos!$C695)-$G$14</f>
        <v>2190</v>
      </c>
      <c r="D695">
        <f ca="1">(Datos!$F$2-Datos!$A695)*(Datos!$C695)-$G$20</f>
        <v>2440</v>
      </c>
      <c r="E695">
        <f ca="1">(Datos!$F$2-Datos!$A695)*(Datos!$C695)-$G$26</f>
        <v>2940</v>
      </c>
    </row>
    <row r="696" spans="1:5" x14ac:dyDescent="0.25">
      <c r="A696">
        <f ca="1">((Datos!$F$2-Datos!A696)*(Datos!C696))-$G$2</f>
        <v>-730</v>
      </c>
      <c r="B696">
        <f ca="1">(Datos!$F$2-Datos!$A696)*(Datos!$C696)-$G$8</f>
        <v>-230</v>
      </c>
      <c r="C696">
        <f ca="1">(Datos!$F$2-Datos!$A696)*(Datos!$C696)-$G$14</f>
        <v>20</v>
      </c>
      <c r="D696">
        <f ca="1">(Datos!$F$2-Datos!$A696)*(Datos!$C696)-$G$20</f>
        <v>270</v>
      </c>
      <c r="E696">
        <f ca="1">(Datos!$F$2-Datos!$A696)*(Datos!$C696)-$G$26</f>
        <v>770</v>
      </c>
    </row>
    <row r="697" spans="1:5" x14ac:dyDescent="0.25">
      <c r="A697">
        <f ca="1">((Datos!$F$2-Datos!A697)*(Datos!C697))-$G$2</f>
        <v>1880</v>
      </c>
      <c r="B697">
        <f ca="1">(Datos!$F$2-Datos!$A697)*(Datos!$C697)-$G$8</f>
        <v>2380</v>
      </c>
      <c r="C697">
        <f ca="1">(Datos!$F$2-Datos!$A697)*(Datos!$C697)-$G$14</f>
        <v>2630</v>
      </c>
      <c r="D697">
        <f ca="1">(Datos!$F$2-Datos!$A697)*(Datos!$C697)-$G$20</f>
        <v>2880</v>
      </c>
      <c r="E697">
        <f ca="1">(Datos!$F$2-Datos!$A697)*(Datos!$C697)-$G$26</f>
        <v>3380</v>
      </c>
    </row>
    <row r="698" spans="1:5" x14ac:dyDescent="0.25">
      <c r="A698">
        <f ca="1">((Datos!$F$2-Datos!A698)*(Datos!C698))-$G$2</f>
        <v>-400</v>
      </c>
      <c r="B698">
        <f ca="1">(Datos!$F$2-Datos!$A698)*(Datos!$C698)-$G$8</f>
        <v>100</v>
      </c>
      <c r="C698">
        <f ca="1">(Datos!$F$2-Datos!$A698)*(Datos!$C698)-$G$14</f>
        <v>350</v>
      </c>
      <c r="D698">
        <f ca="1">(Datos!$F$2-Datos!$A698)*(Datos!$C698)-$G$20</f>
        <v>600</v>
      </c>
      <c r="E698">
        <f ca="1">(Datos!$F$2-Datos!$A698)*(Datos!$C698)-$G$26</f>
        <v>1100</v>
      </c>
    </row>
    <row r="699" spans="1:5" x14ac:dyDescent="0.25">
      <c r="A699">
        <f ca="1">((Datos!$F$2-Datos!A699)*(Datos!C699))-$G$2</f>
        <v>-2160</v>
      </c>
      <c r="B699">
        <f ca="1">(Datos!$F$2-Datos!$A699)*(Datos!$C699)-$G$8</f>
        <v>-1660</v>
      </c>
      <c r="C699">
        <f ca="1">(Datos!$F$2-Datos!$A699)*(Datos!$C699)-$G$14</f>
        <v>-1410</v>
      </c>
      <c r="D699">
        <f ca="1">(Datos!$F$2-Datos!$A699)*(Datos!$C699)-$G$20</f>
        <v>-1160</v>
      </c>
      <c r="E699">
        <f ca="1">(Datos!$F$2-Datos!$A699)*(Datos!$C699)-$G$26</f>
        <v>-660</v>
      </c>
    </row>
    <row r="700" spans="1:5" x14ac:dyDescent="0.25">
      <c r="A700">
        <f ca="1">((Datos!$F$2-Datos!A700)*(Datos!C700))-$G$2</f>
        <v>-400</v>
      </c>
      <c r="B700">
        <f ca="1">(Datos!$F$2-Datos!$A700)*(Datos!$C700)-$G$8</f>
        <v>100</v>
      </c>
      <c r="C700">
        <f ca="1">(Datos!$F$2-Datos!$A700)*(Datos!$C700)-$G$14</f>
        <v>350</v>
      </c>
      <c r="D700">
        <f ca="1">(Datos!$F$2-Datos!$A700)*(Datos!$C700)-$G$20</f>
        <v>600</v>
      </c>
      <c r="E700">
        <f ca="1">(Datos!$F$2-Datos!$A700)*(Datos!$C700)-$G$26</f>
        <v>1100</v>
      </c>
    </row>
    <row r="701" spans="1:5" x14ac:dyDescent="0.25">
      <c r="A701">
        <f ca="1">((Datos!$F$2-Datos!A701)*(Datos!C701))-$G$2</f>
        <v>100</v>
      </c>
      <c r="B701">
        <f ca="1">(Datos!$F$2-Datos!$A701)*(Datos!$C701)-$G$8</f>
        <v>600</v>
      </c>
      <c r="C701">
        <f ca="1">(Datos!$F$2-Datos!$A701)*(Datos!$C701)-$G$14</f>
        <v>850</v>
      </c>
      <c r="D701">
        <f ca="1">(Datos!$F$2-Datos!$A701)*(Datos!$C701)-$G$20</f>
        <v>1100</v>
      </c>
      <c r="E701">
        <f ca="1">(Datos!$F$2-Datos!$A701)*(Datos!$C701)-$G$26</f>
        <v>1600</v>
      </c>
    </row>
    <row r="702" spans="1:5" x14ac:dyDescent="0.25">
      <c r="A702">
        <f ca="1">((Datos!$F$2-Datos!A702)*(Datos!C702))-$G$2</f>
        <v>200</v>
      </c>
      <c r="B702">
        <f ca="1">(Datos!$F$2-Datos!$A702)*(Datos!$C702)-$G$8</f>
        <v>700</v>
      </c>
      <c r="C702">
        <f ca="1">(Datos!$F$2-Datos!$A702)*(Datos!$C702)-$G$14</f>
        <v>950</v>
      </c>
      <c r="D702">
        <f ca="1">(Datos!$F$2-Datos!$A702)*(Datos!$C702)-$G$20</f>
        <v>1200</v>
      </c>
      <c r="E702">
        <f ca="1">(Datos!$F$2-Datos!$A702)*(Datos!$C702)-$G$26</f>
        <v>1700</v>
      </c>
    </row>
    <row r="703" spans="1:5" x14ac:dyDescent="0.25">
      <c r="A703">
        <f ca="1">((Datos!$F$2-Datos!A703)*(Datos!C703))-$G$2</f>
        <v>-1840</v>
      </c>
      <c r="B703">
        <f ca="1">(Datos!$F$2-Datos!$A703)*(Datos!$C703)-$G$8</f>
        <v>-1340</v>
      </c>
      <c r="C703">
        <f ca="1">(Datos!$F$2-Datos!$A703)*(Datos!$C703)-$G$14</f>
        <v>-1090</v>
      </c>
      <c r="D703">
        <f ca="1">(Datos!$F$2-Datos!$A703)*(Datos!$C703)-$G$20</f>
        <v>-840</v>
      </c>
      <c r="E703">
        <f ca="1">(Datos!$F$2-Datos!$A703)*(Datos!$C703)-$G$26</f>
        <v>-340</v>
      </c>
    </row>
    <row r="704" spans="1:5" x14ac:dyDescent="0.25">
      <c r="A704">
        <f ca="1">((Datos!$F$2-Datos!A704)*(Datos!C704))-$G$2</f>
        <v>-300</v>
      </c>
      <c r="B704">
        <f ca="1">(Datos!$F$2-Datos!$A704)*(Datos!$C704)-$G$8</f>
        <v>200</v>
      </c>
      <c r="C704">
        <f ca="1">(Datos!$F$2-Datos!$A704)*(Datos!$C704)-$G$14</f>
        <v>450</v>
      </c>
      <c r="D704">
        <f ca="1">(Datos!$F$2-Datos!$A704)*(Datos!$C704)-$G$20</f>
        <v>700</v>
      </c>
      <c r="E704">
        <f ca="1">(Datos!$F$2-Datos!$A704)*(Datos!$C704)-$G$26</f>
        <v>1200</v>
      </c>
    </row>
    <row r="705" spans="1:5" x14ac:dyDescent="0.25">
      <c r="A705">
        <f ca="1">((Datos!$F$2-Datos!A705)*(Datos!C705))-$G$2</f>
        <v>-100</v>
      </c>
      <c r="B705">
        <f ca="1">(Datos!$F$2-Datos!$A705)*(Datos!$C705)-$G$8</f>
        <v>400</v>
      </c>
      <c r="C705">
        <f ca="1">(Datos!$F$2-Datos!$A705)*(Datos!$C705)-$G$14</f>
        <v>650</v>
      </c>
      <c r="D705">
        <f ca="1">(Datos!$F$2-Datos!$A705)*(Datos!$C705)-$G$20</f>
        <v>900</v>
      </c>
      <c r="E705">
        <f ca="1">(Datos!$F$2-Datos!$A705)*(Datos!$C705)-$G$26</f>
        <v>1400</v>
      </c>
    </row>
    <row r="706" spans="1:5" x14ac:dyDescent="0.25">
      <c r="A706">
        <f ca="1">((Datos!$F$2-Datos!A706)*(Datos!C706))-$G$2</f>
        <v>400</v>
      </c>
      <c r="B706">
        <f ca="1">(Datos!$F$2-Datos!$A706)*(Datos!$C706)-$G$8</f>
        <v>900</v>
      </c>
      <c r="C706">
        <f ca="1">(Datos!$F$2-Datos!$A706)*(Datos!$C706)-$G$14</f>
        <v>1150</v>
      </c>
      <c r="D706">
        <f ca="1">(Datos!$F$2-Datos!$A706)*(Datos!$C706)-$G$20</f>
        <v>1400</v>
      </c>
      <c r="E706">
        <f ca="1">(Datos!$F$2-Datos!$A706)*(Datos!$C706)-$G$26</f>
        <v>1900</v>
      </c>
    </row>
    <row r="707" spans="1:5" x14ac:dyDescent="0.25">
      <c r="A707">
        <f ca="1">((Datos!$F$2-Datos!A707)*(Datos!C707))-$G$2</f>
        <v>670</v>
      </c>
      <c r="B707">
        <f ca="1">(Datos!$F$2-Datos!$A707)*(Datos!$C707)-$G$8</f>
        <v>1170</v>
      </c>
      <c r="C707">
        <f ca="1">(Datos!$F$2-Datos!$A707)*(Datos!$C707)-$G$14</f>
        <v>1420</v>
      </c>
      <c r="D707">
        <f ca="1">(Datos!$F$2-Datos!$A707)*(Datos!$C707)-$G$20</f>
        <v>1670</v>
      </c>
      <c r="E707">
        <f ca="1">(Datos!$F$2-Datos!$A707)*(Datos!$C707)-$G$26</f>
        <v>2170</v>
      </c>
    </row>
    <row r="708" spans="1:5" x14ac:dyDescent="0.25">
      <c r="A708">
        <f ca="1">((Datos!$F$2-Datos!A708)*(Datos!C708))-$G$2</f>
        <v>780</v>
      </c>
      <c r="B708">
        <f ca="1">(Datos!$F$2-Datos!$A708)*(Datos!$C708)-$G$8</f>
        <v>1280</v>
      </c>
      <c r="C708">
        <f ca="1">(Datos!$F$2-Datos!$A708)*(Datos!$C708)-$G$14</f>
        <v>1530</v>
      </c>
      <c r="D708">
        <f ca="1">(Datos!$F$2-Datos!$A708)*(Datos!$C708)-$G$20</f>
        <v>1780</v>
      </c>
      <c r="E708">
        <f ca="1">(Datos!$F$2-Datos!$A708)*(Datos!$C708)-$G$26</f>
        <v>2280</v>
      </c>
    </row>
    <row r="709" spans="1:5" x14ac:dyDescent="0.25">
      <c r="A709">
        <f ca="1">((Datos!$F$2-Datos!A709)*(Datos!C709))-$G$2</f>
        <v>-400</v>
      </c>
      <c r="B709">
        <f ca="1">(Datos!$F$2-Datos!$A709)*(Datos!$C709)-$G$8</f>
        <v>100</v>
      </c>
      <c r="C709">
        <f ca="1">(Datos!$F$2-Datos!$A709)*(Datos!$C709)-$G$14</f>
        <v>350</v>
      </c>
      <c r="D709">
        <f ca="1">(Datos!$F$2-Datos!$A709)*(Datos!$C709)-$G$20</f>
        <v>600</v>
      </c>
      <c r="E709">
        <f ca="1">(Datos!$F$2-Datos!$A709)*(Datos!$C709)-$G$26</f>
        <v>1100</v>
      </c>
    </row>
    <row r="710" spans="1:5" x14ac:dyDescent="0.25">
      <c r="A710">
        <f ca="1">((Datos!$F$2-Datos!A710)*(Datos!C710))-$G$2</f>
        <v>2480</v>
      </c>
      <c r="B710">
        <f ca="1">(Datos!$F$2-Datos!$A710)*(Datos!$C710)-$G$8</f>
        <v>2980</v>
      </c>
      <c r="C710">
        <f ca="1">(Datos!$F$2-Datos!$A710)*(Datos!$C710)-$G$14</f>
        <v>3230</v>
      </c>
      <c r="D710">
        <f ca="1">(Datos!$F$2-Datos!$A710)*(Datos!$C710)-$G$20</f>
        <v>3480</v>
      </c>
      <c r="E710">
        <f ca="1">(Datos!$F$2-Datos!$A710)*(Datos!$C710)-$G$26</f>
        <v>3980</v>
      </c>
    </row>
    <row r="711" spans="1:5" x14ac:dyDescent="0.25">
      <c r="A711">
        <f ca="1">((Datos!$F$2-Datos!A711)*(Datos!C711))-$G$2</f>
        <v>2000</v>
      </c>
      <c r="B711">
        <f ca="1">(Datos!$F$2-Datos!$A711)*(Datos!$C711)-$G$8</f>
        <v>2500</v>
      </c>
      <c r="C711">
        <f ca="1">(Datos!$F$2-Datos!$A711)*(Datos!$C711)-$G$14</f>
        <v>2750</v>
      </c>
      <c r="D711">
        <f ca="1">(Datos!$F$2-Datos!$A711)*(Datos!$C711)-$G$20</f>
        <v>3000</v>
      </c>
      <c r="E711">
        <f ca="1">(Datos!$F$2-Datos!$A711)*(Datos!$C711)-$G$26</f>
        <v>3500</v>
      </c>
    </row>
    <row r="712" spans="1:5" x14ac:dyDescent="0.25">
      <c r="A712">
        <f ca="1">((Datos!$F$2-Datos!A712)*(Datos!C712))-$G$2</f>
        <v>-1270</v>
      </c>
      <c r="B712">
        <f ca="1">(Datos!$F$2-Datos!$A712)*(Datos!$C712)-$G$8</f>
        <v>-770</v>
      </c>
      <c r="C712">
        <f ca="1">(Datos!$F$2-Datos!$A712)*(Datos!$C712)-$G$14</f>
        <v>-520</v>
      </c>
      <c r="D712">
        <f ca="1">(Datos!$F$2-Datos!$A712)*(Datos!$C712)-$G$20</f>
        <v>-270</v>
      </c>
      <c r="E712">
        <f ca="1">(Datos!$F$2-Datos!$A712)*(Datos!$C712)-$G$26</f>
        <v>230</v>
      </c>
    </row>
    <row r="713" spans="1:5" x14ac:dyDescent="0.25">
      <c r="A713">
        <f ca="1">((Datos!$F$2-Datos!A713)*(Datos!C713))-$G$2</f>
        <v>-1270</v>
      </c>
      <c r="B713">
        <f ca="1">(Datos!$F$2-Datos!$A713)*(Datos!$C713)-$G$8</f>
        <v>-770</v>
      </c>
      <c r="C713">
        <f ca="1">(Datos!$F$2-Datos!$A713)*(Datos!$C713)-$G$14</f>
        <v>-520</v>
      </c>
      <c r="D713">
        <f ca="1">(Datos!$F$2-Datos!$A713)*(Datos!$C713)-$G$20</f>
        <v>-270</v>
      </c>
      <c r="E713">
        <f ca="1">(Datos!$F$2-Datos!$A713)*(Datos!$C713)-$G$26</f>
        <v>230</v>
      </c>
    </row>
    <row r="714" spans="1:5" x14ac:dyDescent="0.25">
      <c r="A714">
        <f ca="1">((Datos!$F$2-Datos!A714)*(Datos!C714))-$G$2</f>
        <v>300</v>
      </c>
      <c r="B714">
        <f ca="1">(Datos!$F$2-Datos!$A714)*(Datos!$C714)-$G$8</f>
        <v>800</v>
      </c>
      <c r="C714">
        <f ca="1">(Datos!$F$2-Datos!$A714)*(Datos!$C714)-$G$14</f>
        <v>1050</v>
      </c>
      <c r="D714">
        <f ca="1">(Datos!$F$2-Datos!$A714)*(Datos!$C714)-$G$20</f>
        <v>1300</v>
      </c>
      <c r="E714">
        <f ca="1">(Datos!$F$2-Datos!$A714)*(Datos!$C714)-$G$26</f>
        <v>1800</v>
      </c>
    </row>
    <row r="715" spans="1:5" x14ac:dyDescent="0.25">
      <c r="A715">
        <f ca="1">((Datos!$F$2-Datos!A715)*(Datos!C715))-$G$2</f>
        <v>-400</v>
      </c>
      <c r="B715">
        <f ca="1">(Datos!$F$2-Datos!$A715)*(Datos!$C715)-$G$8</f>
        <v>100</v>
      </c>
      <c r="C715">
        <f ca="1">(Datos!$F$2-Datos!$A715)*(Datos!$C715)-$G$14</f>
        <v>350</v>
      </c>
      <c r="D715">
        <f ca="1">(Datos!$F$2-Datos!$A715)*(Datos!$C715)-$G$20</f>
        <v>600</v>
      </c>
      <c r="E715">
        <f ca="1">(Datos!$F$2-Datos!$A715)*(Datos!$C715)-$G$26</f>
        <v>1100</v>
      </c>
    </row>
    <row r="716" spans="1:5" x14ac:dyDescent="0.25">
      <c r="A716">
        <f ca="1">((Datos!$F$2-Datos!A716)*(Datos!C716))-$G$2</f>
        <v>0</v>
      </c>
      <c r="B716">
        <f ca="1">(Datos!$F$2-Datos!$A716)*(Datos!$C716)-$G$8</f>
        <v>500</v>
      </c>
      <c r="C716">
        <f ca="1">(Datos!$F$2-Datos!$A716)*(Datos!$C716)-$G$14</f>
        <v>750</v>
      </c>
      <c r="D716">
        <f ca="1">(Datos!$F$2-Datos!$A716)*(Datos!$C716)-$G$20</f>
        <v>1000</v>
      </c>
      <c r="E716">
        <f ca="1">(Datos!$F$2-Datos!$A716)*(Datos!$C716)-$G$26</f>
        <v>1500</v>
      </c>
    </row>
    <row r="717" spans="1:5" x14ac:dyDescent="0.25">
      <c r="A717">
        <f ca="1">((Datos!$F$2-Datos!A717)*(Datos!C717))-$G$2</f>
        <v>1880</v>
      </c>
      <c r="B717">
        <f ca="1">(Datos!$F$2-Datos!$A717)*(Datos!$C717)-$G$8</f>
        <v>2380</v>
      </c>
      <c r="C717">
        <f ca="1">(Datos!$F$2-Datos!$A717)*(Datos!$C717)-$G$14</f>
        <v>2630</v>
      </c>
      <c r="D717">
        <f ca="1">(Datos!$F$2-Datos!$A717)*(Datos!$C717)-$G$20</f>
        <v>2880</v>
      </c>
      <c r="E717">
        <f ca="1">(Datos!$F$2-Datos!$A717)*(Datos!$C717)-$G$26</f>
        <v>3380</v>
      </c>
    </row>
    <row r="718" spans="1:5" x14ac:dyDescent="0.25">
      <c r="A718">
        <f ca="1">((Datos!$F$2-Datos!A718)*(Datos!C718))-$G$2</f>
        <v>-2240</v>
      </c>
      <c r="B718">
        <f ca="1">(Datos!$F$2-Datos!$A718)*(Datos!$C718)-$G$8</f>
        <v>-1740</v>
      </c>
      <c r="C718">
        <f ca="1">(Datos!$F$2-Datos!$A718)*(Datos!$C718)-$G$14</f>
        <v>-1490</v>
      </c>
      <c r="D718">
        <f ca="1">(Datos!$F$2-Datos!$A718)*(Datos!$C718)-$G$20</f>
        <v>-1240</v>
      </c>
      <c r="E718">
        <f ca="1">(Datos!$F$2-Datos!$A718)*(Datos!$C718)-$G$26</f>
        <v>-740</v>
      </c>
    </row>
    <row r="719" spans="1:5" x14ac:dyDescent="0.25">
      <c r="A719">
        <f ca="1">((Datos!$F$2-Datos!A719)*(Datos!C719))-$G$2</f>
        <v>100</v>
      </c>
      <c r="B719">
        <f ca="1">(Datos!$F$2-Datos!$A719)*(Datos!$C719)-$G$8</f>
        <v>600</v>
      </c>
      <c r="C719">
        <f ca="1">(Datos!$F$2-Datos!$A719)*(Datos!$C719)-$G$14</f>
        <v>850</v>
      </c>
      <c r="D719">
        <f ca="1">(Datos!$F$2-Datos!$A719)*(Datos!$C719)-$G$20</f>
        <v>1100</v>
      </c>
      <c r="E719">
        <f ca="1">(Datos!$F$2-Datos!$A719)*(Datos!$C719)-$G$26</f>
        <v>1600</v>
      </c>
    </row>
    <row r="720" spans="1:5" x14ac:dyDescent="0.25">
      <c r="A720">
        <f ca="1">((Datos!$F$2-Datos!A720)*(Datos!C720))-$G$2</f>
        <v>0</v>
      </c>
      <c r="B720">
        <f ca="1">(Datos!$F$2-Datos!$A720)*(Datos!$C720)-$G$8</f>
        <v>500</v>
      </c>
      <c r="C720">
        <f ca="1">(Datos!$F$2-Datos!$A720)*(Datos!$C720)-$G$14</f>
        <v>750</v>
      </c>
      <c r="D720">
        <f ca="1">(Datos!$F$2-Datos!$A720)*(Datos!$C720)-$G$20</f>
        <v>1000</v>
      </c>
      <c r="E720">
        <f ca="1">(Datos!$F$2-Datos!$A720)*(Datos!$C720)-$G$26</f>
        <v>1500</v>
      </c>
    </row>
    <row r="721" spans="1:5" x14ac:dyDescent="0.25">
      <c r="A721">
        <f ca="1">((Datos!$F$2-Datos!A721)*(Datos!C721))-$G$2</f>
        <v>-1270</v>
      </c>
      <c r="B721">
        <f ca="1">(Datos!$F$2-Datos!$A721)*(Datos!$C721)-$G$8</f>
        <v>-770</v>
      </c>
      <c r="C721">
        <f ca="1">(Datos!$F$2-Datos!$A721)*(Datos!$C721)-$G$14</f>
        <v>-520</v>
      </c>
      <c r="D721">
        <f ca="1">(Datos!$F$2-Datos!$A721)*(Datos!$C721)-$G$20</f>
        <v>-270</v>
      </c>
      <c r="E721">
        <f ca="1">(Datos!$F$2-Datos!$A721)*(Datos!$C721)-$G$26</f>
        <v>230</v>
      </c>
    </row>
    <row r="722" spans="1:5" x14ac:dyDescent="0.25">
      <c r="A722">
        <f ca="1">((Datos!$F$2-Datos!A722)*(Datos!C722))-$G$2</f>
        <v>-200</v>
      </c>
      <c r="B722">
        <f ca="1">(Datos!$F$2-Datos!$A722)*(Datos!$C722)-$G$8</f>
        <v>300</v>
      </c>
      <c r="C722">
        <f ca="1">(Datos!$F$2-Datos!$A722)*(Datos!$C722)-$G$14</f>
        <v>550</v>
      </c>
      <c r="D722">
        <f ca="1">(Datos!$F$2-Datos!$A722)*(Datos!$C722)-$G$20</f>
        <v>800</v>
      </c>
      <c r="E722">
        <f ca="1">(Datos!$F$2-Datos!$A722)*(Datos!$C722)-$G$26</f>
        <v>1300</v>
      </c>
    </row>
    <row r="723" spans="1:5" x14ac:dyDescent="0.25">
      <c r="A723">
        <f ca="1">((Datos!$F$2-Datos!A723)*(Datos!C723))-$G$2</f>
        <v>-820</v>
      </c>
      <c r="B723">
        <f ca="1">(Datos!$F$2-Datos!$A723)*(Datos!$C723)-$G$8</f>
        <v>-320</v>
      </c>
      <c r="C723">
        <f ca="1">(Datos!$F$2-Datos!$A723)*(Datos!$C723)-$G$14</f>
        <v>-70</v>
      </c>
      <c r="D723">
        <f ca="1">(Datos!$F$2-Datos!$A723)*(Datos!$C723)-$G$20</f>
        <v>180</v>
      </c>
      <c r="E723">
        <f ca="1">(Datos!$F$2-Datos!$A723)*(Datos!$C723)-$G$26</f>
        <v>680</v>
      </c>
    </row>
    <row r="724" spans="1:5" x14ac:dyDescent="0.25">
      <c r="A724">
        <f ca="1">((Datos!$F$2-Datos!A724)*(Datos!C724))-$G$2</f>
        <v>1520</v>
      </c>
      <c r="B724">
        <f ca="1">(Datos!$F$2-Datos!$A724)*(Datos!$C724)-$G$8</f>
        <v>2020</v>
      </c>
      <c r="C724">
        <f ca="1">(Datos!$F$2-Datos!$A724)*(Datos!$C724)-$G$14</f>
        <v>2270</v>
      </c>
      <c r="D724">
        <f ca="1">(Datos!$F$2-Datos!$A724)*(Datos!$C724)-$G$20</f>
        <v>2520</v>
      </c>
      <c r="E724">
        <f ca="1">(Datos!$F$2-Datos!$A724)*(Datos!$C724)-$G$26</f>
        <v>3020</v>
      </c>
    </row>
    <row r="725" spans="1:5" x14ac:dyDescent="0.25">
      <c r="A725">
        <f ca="1">((Datos!$F$2-Datos!A725)*(Datos!C725))-$G$2</f>
        <v>400</v>
      </c>
      <c r="B725">
        <f ca="1">(Datos!$F$2-Datos!$A725)*(Datos!$C725)-$G$8</f>
        <v>900</v>
      </c>
      <c r="C725">
        <f ca="1">(Datos!$F$2-Datos!$A725)*(Datos!$C725)-$G$14</f>
        <v>1150</v>
      </c>
      <c r="D725">
        <f ca="1">(Datos!$F$2-Datos!$A725)*(Datos!$C725)-$G$20</f>
        <v>1400</v>
      </c>
      <c r="E725">
        <f ca="1">(Datos!$F$2-Datos!$A725)*(Datos!$C725)-$G$26</f>
        <v>1900</v>
      </c>
    </row>
    <row r="726" spans="1:5" x14ac:dyDescent="0.25">
      <c r="A726">
        <f ca="1">((Datos!$F$2-Datos!A726)*(Datos!C726))-$G$2</f>
        <v>-500</v>
      </c>
      <c r="B726">
        <f ca="1">(Datos!$F$2-Datos!$A726)*(Datos!$C726)-$G$8</f>
        <v>0</v>
      </c>
      <c r="C726">
        <f ca="1">(Datos!$F$2-Datos!$A726)*(Datos!$C726)-$G$14</f>
        <v>250</v>
      </c>
      <c r="D726">
        <f ca="1">(Datos!$F$2-Datos!$A726)*(Datos!$C726)-$G$20</f>
        <v>500</v>
      </c>
      <c r="E726">
        <f ca="1">(Datos!$F$2-Datos!$A726)*(Datos!$C726)-$G$26</f>
        <v>1000</v>
      </c>
    </row>
    <row r="727" spans="1:5" x14ac:dyDescent="0.25">
      <c r="A727">
        <f ca="1">((Datos!$F$2-Datos!A727)*(Datos!C727))-$G$2</f>
        <v>-400</v>
      </c>
      <c r="B727">
        <f ca="1">(Datos!$F$2-Datos!$A727)*(Datos!$C727)-$G$8</f>
        <v>100</v>
      </c>
      <c r="C727">
        <f ca="1">(Datos!$F$2-Datos!$A727)*(Datos!$C727)-$G$14</f>
        <v>350</v>
      </c>
      <c r="D727">
        <f ca="1">(Datos!$F$2-Datos!$A727)*(Datos!$C727)-$G$20</f>
        <v>600</v>
      </c>
      <c r="E727">
        <f ca="1">(Datos!$F$2-Datos!$A727)*(Datos!$C727)-$G$26</f>
        <v>1100</v>
      </c>
    </row>
    <row r="728" spans="1:5" x14ac:dyDescent="0.25">
      <c r="A728">
        <f ca="1">((Datos!$F$2-Datos!A728)*(Datos!C728))-$G$2</f>
        <v>-400</v>
      </c>
      <c r="B728">
        <f ca="1">(Datos!$F$2-Datos!$A728)*(Datos!$C728)-$G$8</f>
        <v>100</v>
      </c>
      <c r="C728">
        <f ca="1">(Datos!$F$2-Datos!$A728)*(Datos!$C728)-$G$14</f>
        <v>350</v>
      </c>
      <c r="D728">
        <f ca="1">(Datos!$F$2-Datos!$A728)*(Datos!$C728)-$G$20</f>
        <v>600</v>
      </c>
      <c r="E728">
        <f ca="1">(Datos!$F$2-Datos!$A728)*(Datos!$C728)-$G$26</f>
        <v>1100</v>
      </c>
    </row>
    <row r="729" spans="1:5" x14ac:dyDescent="0.25">
      <c r="A729">
        <f ca="1">((Datos!$F$2-Datos!A729)*(Datos!C729))-$G$2</f>
        <v>-1360</v>
      </c>
      <c r="B729">
        <f ca="1">(Datos!$F$2-Datos!$A729)*(Datos!$C729)-$G$8</f>
        <v>-860</v>
      </c>
      <c r="C729">
        <f ca="1">(Datos!$F$2-Datos!$A729)*(Datos!$C729)-$G$14</f>
        <v>-610</v>
      </c>
      <c r="D729">
        <f ca="1">(Datos!$F$2-Datos!$A729)*(Datos!$C729)-$G$20</f>
        <v>-360</v>
      </c>
      <c r="E729">
        <f ca="1">(Datos!$F$2-Datos!$A729)*(Datos!$C729)-$G$26</f>
        <v>140</v>
      </c>
    </row>
    <row r="730" spans="1:5" x14ac:dyDescent="0.25">
      <c r="A730">
        <f ca="1">((Datos!$F$2-Datos!A730)*(Datos!C730))-$G$2</f>
        <v>0</v>
      </c>
      <c r="B730">
        <f ca="1">(Datos!$F$2-Datos!$A730)*(Datos!$C730)-$G$8</f>
        <v>500</v>
      </c>
      <c r="C730">
        <f ca="1">(Datos!$F$2-Datos!$A730)*(Datos!$C730)-$G$14</f>
        <v>750</v>
      </c>
      <c r="D730">
        <f ca="1">(Datos!$F$2-Datos!$A730)*(Datos!$C730)-$G$20</f>
        <v>1000</v>
      </c>
      <c r="E730">
        <f ca="1">(Datos!$F$2-Datos!$A730)*(Datos!$C730)-$G$26</f>
        <v>1500</v>
      </c>
    </row>
    <row r="731" spans="1:5" x14ac:dyDescent="0.25">
      <c r="A731">
        <f ca="1">((Datos!$F$2-Datos!A731)*(Datos!C731))-$G$2</f>
        <v>1760</v>
      </c>
      <c r="B731">
        <f ca="1">(Datos!$F$2-Datos!$A731)*(Datos!$C731)-$G$8</f>
        <v>2260</v>
      </c>
      <c r="C731">
        <f ca="1">(Datos!$F$2-Datos!$A731)*(Datos!$C731)-$G$14</f>
        <v>2510</v>
      </c>
      <c r="D731">
        <f ca="1">(Datos!$F$2-Datos!$A731)*(Datos!$C731)-$G$20</f>
        <v>2760</v>
      </c>
      <c r="E731">
        <f ca="1">(Datos!$F$2-Datos!$A731)*(Datos!$C731)-$G$26</f>
        <v>3260</v>
      </c>
    </row>
    <row r="732" spans="1:5" x14ac:dyDescent="0.25">
      <c r="A732">
        <f ca="1">((Datos!$F$2-Datos!A732)*(Datos!C732))-$G$2</f>
        <v>-1760</v>
      </c>
      <c r="B732">
        <f ca="1">(Datos!$F$2-Datos!$A732)*(Datos!$C732)-$G$8</f>
        <v>-1260</v>
      </c>
      <c r="C732">
        <f ca="1">(Datos!$F$2-Datos!$A732)*(Datos!$C732)-$G$14</f>
        <v>-1010</v>
      </c>
      <c r="D732">
        <f ca="1">(Datos!$F$2-Datos!$A732)*(Datos!$C732)-$G$20</f>
        <v>-760</v>
      </c>
      <c r="E732">
        <f ca="1">(Datos!$F$2-Datos!$A732)*(Datos!$C732)-$G$26</f>
        <v>-260</v>
      </c>
    </row>
    <row r="733" spans="1:5" x14ac:dyDescent="0.25">
      <c r="A733">
        <f ca="1">((Datos!$F$2-Datos!A733)*(Datos!C733))-$G$2</f>
        <v>2240</v>
      </c>
      <c r="B733">
        <f ca="1">(Datos!$F$2-Datos!$A733)*(Datos!$C733)-$G$8</f>
        <v>2740</v>
      </c>
      <c r="C733">
        <f ca="1">(Datos!$F$2-Datos!$A733)*(Datos!$C733)-$G$14</f>
        <v>2990</v>
      </c>
      <c r="D733">
        <f ca="1">(Datos!$F$2-Datos!$A733)*(Datos!$C733)-$G$20</f>
        <v>3240</v>
      </c>
      <c r="E733">
        <f ca="1">(Datos!$F$2-Datos!$A733)*(Datos!$C733)-$G$26</f>
        <v>3740</v>
      </c>
    </row>
    <row r="734" spans="1:5" x14ac:dyDescent="0.25">
      <c r="A734">
        <f ca="1">((Datos!$F$2-Datos!A734)*(Datos!C734))-$G$2</f>
        <v>2480</v>
      </c>
      <c r="B734">
        <f ca="1">(Datos!$F$2-Datos!$A734)*(Datos!$C734)-$G$8</f>
        <v>2980</v>
      </c>
      <c r="C734">
        <f ca="1">(Datos!$F$2-Datos!$A734)*(Datos!$C734)-$G$14</f>
        <v>3230</v>
      </c>
      <c r="D734">
        <f ca="1">(Datos!$F$2-Datos!$A734)*(Datos!$C734)-$G$20</f>
        <v>3480</v>
      </c>
      <c r="E734">
        <f ca="1">(Datos!$F$2-Datos!$A734)*(Datos!$C734)-$G$26</f>
        <v>3980</v>
      </c>
    </row>
    <row r="735" spans="1:5" x14ac:dyDescent="0.25">
      <c r="A735">
        <f ca="1">((Datos!$F$2-Datos!A735)*(Datos!C735))-$G$2</f>
        <v>670</v>
      </c>
      <c r="B735">
        <f ca="1">(Datos!$F$2-Datos!$A735)*(Datos!$C735)-$G$8</f>
        <v>1170</v>
      </c>
      <c r="C735">
        <f ca="1">(Datos!$F$2-Datos!$A735)*(Datos!$C735)-$G$14</f>
        <v>1420</v>
      </c>
      <c r="D735">
        <f ca="1">(Datos!$F$2-Datos!$A735)*(Datos!$C735)-$G$20</f>
        <v>1670</v>
      </c>
      <c r="E735">
        <f ca="1">(Datos!$F$2-Datos!$A735)*(Datos!$C735)-$G$26</f>
        <v>2170</v>
      </c>
    </row>
    <row r="736" spans="1:5" x14ac:dyDescent="0.25">
      <c r="A736">
        <f ca="1">((Datos!$F$2-Datos!A736)*(Datos!C736))-$G$2</f>
        <v>0</v>
      </c>
      <c r="B736">
        <f ca="1">(Datos!$F$2-Datos!$A736)*(Datos!$C736)-$G$8</f>
        <v>500</v>
      </c>
      <c r="C736">
        <f ca="1">(Datos!$F$2-Datos!$A736)*(Datos!$C736)-$G$14</f>
        <v>750</v>
      </c>
      <c r="D736">
        <f ca="1">(Datos!$F$2-Datos!$A736)*(Datos!$C736)-$G$20</f>
        <v>1000</v>
      </c>
      <c r="E736">
        <f ca="1">(Datos!$F$2-Datos!$A736)*(Datos!$C736)-$G$26</f>
        <v>1500</v>
      </c>
    </row>
    <row r="737" spans="1:5" x14ac:dyDescent="0.25">
      <c r="A737">
        <f ca="1">((Datos!$F$2-Datos!A737)*(Datos!C737))-$G$2</f>
        <v>-1840</v>
      </c>
      <c r="B737">
        <f ca="1">(Datos!$F$2-Datos!$A737)*(Datos!$C737)-$G$8</f>
        <v>-1340</v>
      </c>
      <c r="C737">
        <f ca="1">(Datos!$F$2-Datos!$A737)*(Datos!$C737)-$G$14</f>
        <v>-1090</v>
      </c>
      <c r="D737">
        <f ca="1">(Datos!$F$2-Datos!$A737)*(Datos!$C737)-$G$20</f>
        <v>-840</v>
      </c>
      <c r="E737">
        <f ca="1">(Datos!$F$2-Datos!$A737)*(Datos!$C737)-$G$26</f>
        <v>-340</v>
      </c>
    </row>
    <row r="738" spans="1:5" x14ac:dyDescent="0.25">
      <c r="A738">
        <f ca="1">((Datos!$F$2-Datos!A738)*(Datos!C738))-$G$2</f>
        <v>300</v>
      </c>
      <c r="B738">
        <f ca="1">(Datos!$F$2-Datos!$A738)*(Datos!$C738)-$G$8</f>
        <v>800</v>
      </c>
      <c r="C738">
        <f ca="1">(Datos!$F$2-Datos!$A738)*(Datos!$C738)-$G$14</f>
        <v>1050</v>
      </c>
      <c r="D738">
        <f ca="1">(Datos!$F$2-Datos!$A738)*(Datos!$C738)-$G$20</f>
        <v>1300</v>
      </c>
      <c r="E738">
        <f ca="1">(Datos!$F$2-Datos!$A738)*(Datos!$C738)-$G$26</f>
        <v>1800</v>
      </c>
    </row>
    <row r="739" spans="1:5" x14ac:dyDescent="0.25">
      <c r="A739">
        <f ca="1">((Datos!$F$2-Datos!A739)*(Datos!C739))-$G$2</f>
        <v>200</v>
      </c>
      <c r="B739">
        <f ca="1">(Datos!$F$2-Datos!$A739)*(Datos!$C739)-$G$8</f>
        <v>700</v>
      </c>
      <c r="C739">
        <f ca="1">(Datos!$F$2-Datos!$A739)*(Datos!$C739)-$G$14</f>
        <v>950</v>
      </c>
      <c r="D739">
        <f ca="1">(Datos!$F$2-Datos!$A739)*(Datos!$C739)-$G$20</f>
        <v>1200</v>
      </c>
      <c r="E739">
        <f ca="1">(Datos!$F$2-Datos!$A739)*(Datos!$C739)-$G$26</f>
        <v>1700</v>
      </c>
    </row>
    <row r="740" spans="1:5" x14ac:dyDescent="0.25">
      <c r="A740">
        <f ca="1">((Datos!$F$2-Datos!A740)*(Datos!C740))-$G$2</f>
        <v>-2160</v>
      </c>
      <c r="B740">
        <f ca="1">(Datos!$F$2-Datos!$A740)*(Datos!$C740)-$G$8</f>
        <v>-1660</v>
      </c>
      <c r="C740">
        <f ca="1">(Datos!$F$2-Datos!$A740)*(Datos!$C740)-$G$14</f>
        <v>-1410</v>
      </c>
      <c r="D740">
        <f ca="1">(Datos!$F$2-Datos!$A740)*(Datos!$C740)-$G$20</f>
        <v>-1160</v>
      </c>
      <c r="E740">
        <f ca="1">(Datos!$F$2-Datos!$A740)*(Datos!$C740)-$G$26</f>
        <v>-660</v>
      </c>
    </row>
    <row r="741" spans="1:5" x14ac:dyDescent="0.25">
      <c r="A741">
        <f ca="1">((Datos!$F$2-Datos!A741)*(Datos!C741))-$G$2</f>
        <v>-640</v>
      </c>
      <c r="B741">
        <f ca="1">(Datos!$F$2-Datos!$A741)*(Datos!$C741)-$G$8</f>
        <v>-140</v>
      </c>
      <c r="C741">
        <f ca="1">(Datos!$F$2-Datos!$A741)*(Datos!$C741)-$G$14</f>
        <v>110</v>
      </c>
      <c r="D741">
        <f ca="1">(Datos!$F$2-Datos!$A741)*(Datos!$C741)-$G$20</f>
        <v>360</v>
      </c>
      <c r="E741">
        <f ca="1">(Datos!$F$2-Datos!$A741)*(Datos!$C741)-$G$26</f>
        <v>860</v>
      </c>
    </row>
    <row r="742" spans="1:5" x14ac:dyDescent="0.25">
      <c r="A742">
        <f ca="1">((Datos!$F$2-Datos!A742)*(Datos!C742))-$G$2</f>
        <v>-640</v>
      </c>
      <c r="B742">
        <f ca="1">(Datos!$F$2-Datos!$A742)*(Datos!$C742)-$G$8</f>
        <v>-140</v>
      </c>
      <c r="C742">
        <f ca="1">(Datos!$F$2-Datos!$A742)*(Datos!$C742)-$G$14</f>
        <v>110</v>
      </c>
      <c r="D742">
        <f ca="1">(Datos!$F$2-Datos!$A742)*(Datos!$C742)-$G$20</f>
        <v>360</v>
      </c>
      <c r="E742">
        <f ca="1">(Datos!$F$2-Datos!$A742)*(Datos!$C742)-$G$26</f>
        <v>860</v>
      </c>
    </row>
    <row r="743" spans="1:5" x14ac:dyDescent="0.25">
      <c r="A743">
        <f ca="1">((Datos!$F$2-Datos!A743)*(Datos!C743))-$G$2</f>
        <v>0</v>
      </c>
      <c r="B743">
        <f ca="1">(Datos!$F$2-Datos!$A743)*(Datos!$C743)-$G$8</f>
        <v>500</v>
      </c>
      <c r="C743">
        <f ca="1">(Datos!$F$2-Datos!$A743)*(Datos!$C743)-$G$14</f>
        <v>750</v>
      </c>
      <c r="D743">
        <f ca="1">(Datos!$F$2-Datos!$A743)*(Datos!$C743)-$G$20</f>
        <v>1000</v>
      </c>
      <c r="E743">
        <f ca="1">(Datos!$F$2-Datos!$A743)*(Datos!$C743)-$G$26</f>
        <v>1500</v>
      </c>
    </row>
    <row r="744" spans="1:5" x14ac:dyDescent="0.25">
      <c r="A744">
        <f ca="1">((Datos!$F$2-Datos!A744)*(Datos!C744))-$G$2</f>
        <v>200</v>
      </c>
      <c r="B744">
        <f ca="1">(Datos!$F$2-Datos!$A744)*(Datos!$C744)-$G$8</f>
        <v>700</v>
      </c>
      <c r="C744">
        <f ca="1">(Datos!$F$2-Datos!$A744)*(Datos!$C744)-$G$14</f>
        <v>950</v>
      </c>
      <c r="D744">
        <f ca="1">(Datos!$F$2-Datos!$A744)*(Datos!$C744)-$G$20</f>
        <v>1200</v>
      </c>
      <c r="E744">
        <f ca="1">(Datos!$F$2-Datos!$A744)*(Datos!$C744)-$G$26</f>
        <v>1700</v>
      </c>
    </row>
    <row r="745" spans="1:5" x14ac:dyDescent="0.25">
      <c r="A745">
        <f ca="1">((Datos!$F$2-Datos!A745)*(Datos!C745))-$G$2</f>
        <v>100</v>
      </c>
      <c r="B745">
        <f ca="1">(Datos!$F$2-Datos!$A745)*(Datos!$C745)-$G$8</f>
        <v>600</v>
      </c>
      <c r="C745">
        <f ca="1">(Datos!$F$2-Datos!$A745)*(Datos!$C745)-$G$14</f>
        <v>850</v>
      </c>
      <c r="D745">
        <f ca="1">(Datos!$F$2-Datos!$A745)*(Datos!$C745)-$G$20</f>
        <v>1100</v>
      </c>
      <c r="E745">
        <f ca="1">(Datos!$F$2-Datos!$A745)*(Datos!$C745)-$G$26</f>
        <v>1600</v>
      </c>
    </row>
    <row r="746" spans="1:5" x14ac:dyDescent="0.25">
      <c r="A746">
        <f ca="1">((Datos!$F$2-Datos!A746)*(Datos!C746))-$G$2</f>
        <v>1520</v>
      </c>
      <c r="B746">
        <f ca="1">(Datos!$F$2-Datos!$A746)*(Datos!$C746)-$G$8</f>
        <v>2020</v>
      </c>
      <c r="C746">
        <f ca="1">(Datos!$F$2-Datos!$A746)*(Datos!$C746)-$G$14</f>
        <v>2270</v>
      </c>
      <c r="D746">
        <f ca="1">(Datos!$F$2-Datos!$A746)*(Datos!$C746)-$G$20</f>
        <v>2520</v>
      </c>
      <c r="E746">
        <f ca="1">(Datos!$F$2-Datos!$A746)*(Datos!$C746)-$G$26</f>
        <v>3020</v>
      </c>
    </row>
    <row r="747" spans="1:5" x14ac:dyDescent="0.25">
      <c r="A747">
        <f ca="1">((Datos!$F$2-Datos!A747)*(Datos!C747))-$G$2</f>
        <v>100</v>
      </c>
      <c r="B747">
        <f ca="1">(Datos!$F$2-Datos!$A747)*(Datos!$C747)-$G$8</f>
        <v>600</v>
      </c>
      <c r="C747">
        <f ca="1">(Datos!$F$2-Datos!$A747)*(Datos!$C747)-$G$14</f>
        <v>850</v>
      </c>
      <c r="D747">
        <f ca="1">(Datos!$F$2-Datos!$A747)*(Datos!$C747)-$G$20</f>
        <v>1100</v>
      </c>
      <c r="E747">
        <f ca="1">(Datos!$F$2-Datos!$A747)*(Datos!$C747)-$G$26</f>
        <v>1600</v>
      </c>
    </row>
    <row r="748" spans="1:5" x14ac:dyDescent="0.25">
      <c r="A748">
        <f ca="1">((Datos!$F$2-Datos!A748)*(Datos!C748))-$G$2</f>
        <v>-200</v>
      </c>
      <c r="B748">
        <f ca="1">(Datos!$F$2-Datos!$A748)*(Datos!$C748)-$G$8</f>
        <v>300</v>
      </c>
      <c r="C748">
        <f ca="1">(Datos!$F$2-Datos!$A748)*(Datos!$C748)-$G$14</f>
        <v>550</v>
      </c>
      <c r="D748">
        <f ca="1">(Datos!$F$2-Datos!$A748)*(Datos!$C748)-$G$20</f>
        <v>800</v>
      </c>
      <c r="E748">
        <f ca="1">(Datos!$F$2-Datos!$A748)*(Datos!$C748)-$G$26</f>
        <v>1300</v>
      </c>
    </row>
    <row r="749" spans="1:5" x14ac:dyDescent="0.25">
      <c r="A749">
        <f ca="1">((Datos!$F$2-Datos!A749)*(Datos!C749))-$G$2</f>
        <v>1440</v>
      </c>
      <c r="B749">
        <f ca="1">(Datos!$F$2-Datos!$A749)*(Datos!$C749)-$G$8</f>
        <v>1940</v>
      </c>
      <c r="C749">
        <f ca="1">(Datos!$F$2-Datos!$A749)*(Datos!$C749)-$G$14</f>
        <v>2190</v>
      </c>
      <c r="D749">
        <f ca="1">(Datos!$F$2-Datos!$A749)*(Datos!$C749)-$G$20</f>
        <v>2440</v>
      </c>
      <c r="E749">
        <f ca="1">(Datos!$F$2-Datos!$A749)*(Datos!$C749)-$G$26</f>
        <v>2940</v>
      </c>
    </row>
    <row r="750" spans="1:5" x14ac:dyDescent="0.25">
      <c r="A750">
        <f ca="1">((Datos!$F$2-Datos!A750)*(Datos!C750))-$G$2</f>
        <v>-730</v>
      </c>
      <c r="B750">
        <f ca="1">(Datos!$F$2-Datos!$A750)*(Datos!$C750)-$G$8</f>
        <v>-230</v>
      </c>
      <c r="C750">
        <f ca="1">(Datos!$F$2-Datos!$A750)*(Datos!$C750)-$G$14</f>
        <v>20</v>
      </c>
      <c r="D750">
        <f ca="1">(Datos!$F$2-Datos!$A750)*(Datos!$C750)-$G$20</f>
        <v>270</v>
      </c>
      <c r="E750">
        <f ca="1">(Datos!$F$2-Datos!$A750)*(Datos!$C750)-$G$26</f>
        <v>770</v>
      </c>
    </row>
    <row r="751" spans="1:5" x14ac:dyDescent="0.25">
      <c r="A751">
        <f ca="1">((Datos!$F$2-Datos!A751)*(Datos!C751))-$G$2</f>
        <v>1330</v>
      </c>
      <c r="B751">
        <f ca="1">(Datos!$F$2-Datos!$A751)*(Datos!$C751)-$G$8</f>
        <v>1830</v>
      </c>
      <c r="C751">
        <f ca="1">(Datos!$F$2-Datos!$A751)*(Datos!$C751)-$G$14</f>
        <v>2080</v>
      </c>
      <c r="D751">
        <f ca="1">(Datos!$F$2-Datos!$A751)*(Datos!$C751)-$G$20</f>
        <v>2330</v>
      </c>
      <c r="E751">
        <f ca="1">(Datos!$F$2-Datos!$A751)*(Datos!$C751)-$G$26</f>
        <v>2830</v>
      </c>
    </row>
    <row r="752" spans="1:5" x14ac:dyDescent="0.25">
      <c r="A752">
        <f ca="1">((Datos!$F$2-Datos!A752)*(Datos!C752))-$G$2</f>
        <v>0</v>
      </c>
      <c r="B752">
        <f ca="1">(Datos!$F$2-Datos!$A752)*(Datos!$C752)-$G$8</f>
        <v>500</v>
      </c>
      <c r="C752">
        <f ca="1">(Datos!$F$2-Datos!$A752)*(Datos!$C752)-$G$14</f>
        <v>750</v>
      </c>
      <c r="D752">
        <f ca="1">(Datos!$F$2-Datos!$A752)*(Datos!$C752)-$G$20</f>
        <v>1000</v>
      </c>
      <c r="E752">
        <f ca="1">(Datos!$F$2-Datos!$A752)*(Datos!$C752)-$G$26</f>
        <v>1500</v>
      </c>
    </row>
    <row r="753" spans="1:5" x14ac:dyDescent="0.25">
      <c r="A753">
        <f ca="1">((Datos!$F$2-Datos!A753)*(Datos!C753))-$G$2</f>
        <v>400</v>
      </c>
      <c r="B753">
        <f ca="1">(Datos!$F$2-Datos!$A753)*(Datos!$C753)-$G$8</f>
        <v>900</v>
      </c>
      <c r="C753">
        <f ca="1">(Datos!$F$2-Datos!$A753)*(Datos!$C753)-$G$14</f>
        <v>1150</v>
      </c>
      <c r="D753">
        <f ca="1">(Datos!$F$2-Datos!$A753)*(Datos!$C753)-$G$20</f>
        <v>1400</v>
      </c>
      <c r="E753">
        <f ca="1">(Datos!$F$2-Datos!$A753)*(Datos!$C753)-$G$26</f>
        <v>1900</v>
      </c>
    </row>
    <row r="754" spans="1:5" x14ac:dyDescent="0.25">
      <c r="A754">
        <f ca="1">((Datos!$F$2-Datos!A754)*(Datos!C754))-$G$2</f>
        <v>-100</v>
      </c>
      <c r="B754">
        <f ca="1">(Datos!$F$2-Datos!$A754)*(Datos!$C754)-$G$8</f>
        <v>400</v>
      </c>
      <c r="C754">
        <f ca="1">(Datos!$F$2-Datos!$A754)*(Datos!$C754)-$G$14</f>
        <v>650</v>
      </c>
      <c r="D754">
        <f ca="1">(Datos!$F$2-Datos!$A754)*(Datos!$C754)-$G$20</f>
        <v>900</v>
      </c>
      <c r="E754">
        <f ca="1">(Datos!$F$2-Datos!$A754)*(Datos!$C754)-$G$26</f>
        <v>1400</v>
      </c>
    </row>
    <row r="755" spans="1:5" x14ac:dyDescent="0.25">
      <c r="A755">
        <f ca="1">((Datos!$F$2-Datos!A755)*(Datos!C755))-$G$2</f>
        <v>-1840</v>
      </c>
      <c r="B755">
        <f ca="1">(Datos!$F$2-Datos!$A755)*(Datos!$C755)-$G$8</f>
        <v>-1340</v>
      </c>
      <c r="C755">
        <f ca="1">(Datos!$F$2-Datos!$A755)*(Datos!$C755)-$G$14</f>
        <v>-1090</v>
      </c>
      <c r="D755">
        <f ca="1">(Datos!$F$2-Datos!$A755)*(Datos!$C755)-$G$20</f>
        <v>-840</v>
      </c>
      <c r="E755">
        <f ca="1">(Datos!$F$2-Datos!$A755)*(Datos!$C755)-$G$26</f>
        <v>-340</v>
      </c>
    </row>
    <row r="756" spans="1:5" x14ac:dyDescent="0.25">
      <c r="A756">
        <f ca="1">((Datos!$F$2-Datos!A756)*(Datos!C756))-$G$2</f>
        <v>-500</v>
      </c>
      <c r="B756">
        <f ca="1">(Datos!$F$2-Datos!$A756)*(Datos!$C756)-$G$8</f>
        <v>0</v>
      </c>
      <c r="C756">
        <f ca="1">(Datos!$F$2-Datos!$A756)*(Datos!$C756)-$G$14</f>
        <v>250</v>
      </c>
      <c r="D756">
        <f ca="1">(Datos!$F$2-Datos!$A756)*(Datos!$C756)-$G$20</f>
        <v>500</v>
      </c>
      <c r="E756">
        <f ca="1">(Datos!$F$2-Datos!$A756)*(Datos!$C756)-$G$26</f>
        <v>1000</v>
      </c>
    </row>
    <row r="757" spans="1:5" x14ac:dyDescent="0.25">
      <c r="A757">
        <f ca="1">((Datos!$F$2-Datos!A757)*(Datos!C757))-$G$2</f>
        <v>-2240</v>
      </c>
      <c r="B757">
        <f ca="1">(Datos!$F$2-Datos!$A757)*(Datos!$C757)-$G$8</f>
        <v>-1740</v>
      </c>
      <c r="C757">
        <f ca="1">(Datos!$F$2-Datos!$A757)*(Datos!$C757)-$G$14</f>
        <v>-1490</v>
      </c>
      <c r="D757">
        <f ca="1">(Datos!$F$2-Datos!$A757)*(Datos!$C757)-$G$20</f>
        <v>-1240</v>
      </c>
      <c r="E757">
        <f ca="1">(Datos!$F$2-Datos!$A757)*(Datos!$C757)-$G$26</f>
        <v>-740</v>
      </c>
    </row>
    <row r="758" spans="1:5" x14ac:dyDescent="0.25">
      <c r="A758">
        <f ca="1">((Datos!$F$2-Datos!A758)*(Datos!C758))-$G$2</f>
        <v>-1680</v>
      </c>
      <c r="B758">
        <f ca="1">(Datos!$F$2-Datos!$A758)*(Datos!$C758)-$G$8</f>
        <v>-1180</v>
      </c>
      <c r="C758">
        <f ca="1">(Datos!$F$2-Datos!$A758)*(Datos!$C758)-$G$14</f>
        <v>-930</v>
      </c>
      <c r="D758">
        <f ca="1">(Datos!$F$2-Datos!$A758)*(Datos!$C758)-$G$20</f>
        <v>-680</v>
      </c>
      <c r="E758">
        <f ca="1">(Datos!$F$2-Datos!$A758)*(Datos!$C758)-$G$26</f>
        <v>-180</v>
      </c>
    </row>
    <row r="759" spans="1:5" x14ac:dyDescent="0.25">
      <c r="A759">
        <f ca="1">((Datos!$F$2-Datos!A759)*(Datos!C759))-$G$2</f>
        <v>100</v>
      </c>
      <c r="B759">
        <f ca="1">(Datos!$F$2-Datos!$A759)*(Datos!$C759)-$G$8</f>
        <v>600</v>
      </c>
      <c r="C759">
        <f ca="1">(Datos!$F$2-Datos!$A759)*(Datos!$C759)-$G$14</f>
        <v>850</v>
      </c>
      <c r="D759">
        <f ca="1">(Datos!$F$2-Datos!$A759)*(Datos!$C759)-$G$20</f>
        <v>1100</v>
      </c>
      <c r="E759">
        <f ca="1">(Datos!$F$2-Datos!$A759)*(Datos!$C759)-$G$26</f>
        <v>1600</v>
      </c>
    </row>
    <row r="760" spans="1:5" x14ac:dyDescent="0.25">
      <c r="A760">
        <f ca="1">((Datos!$F$2-Datos!A760)*(Datos!C760))-$G$2</f>
        <v>1110</v>
      </c>
      <c r="B760">
        <f ca="1">(Datos!$F$2-Datos!$A760)*(Datos!$C760)-$G$8</f>
        <v>1610</v>
      </c>
      <c r="C760">
        <f ca="1">(Datos!$F$2-Datos!$A760)*(Datos!$C760)-$G$14</f>
        <v>1860</v>
      </c>
      <c r="D760">
        <f ca="1">(Datos!$F$2-Datos!$A760)*(Datos!$C760)-$G$20</f>
        <v>2110</v>
      </c>
      <c r="E760">
        <f ca="1">(Datos!$F$2-Datos!$A760)*(Datos!$C760)-$G$26</f>
        <v>2610</v>
      </c>
    </row>
    <row r="761" spans="1:5" x14ac:dyDescent="0.25">
      <c r="A761">
        <f ca="1">((Datos!$F$2-Datos!A761)*(Datos!C761))-$G$2</f>
        <v>1330</v>
      </c>
      <c r="B761">
        <f ca="1">(Datos!$F$2-Datos!$A761)*(Datos!$C761)-$G$8</f>
        <v>1830</v>
      </c>
      <c r="C761">
        <f ca="1">(Datos!$F$2-Datos!$A761)*(Datos!$C761)-$G$14</f>
        <v>2080</v>
      </c>
      <c r="D761">
        <f ca="1">(Datos!$F$2-Datos!$A761)*(Datos!$C761)-$G$20</f>
        <v>2330</v>
      </c>
      <c r="E761">
        <f ca="1">(Datos!$F$2-Datos!$A761)*(Datos!$C761)-$G$26</f>
        <v>2830</v>
      </c>
    </row>
    <row r="762" spans="1:5" x14ac:dyDescent="0.25">
      <c r="A762">
        <f ca="1">((Datos!$F$2-Datos!A762)*(Datos!C762))-$G$2</f>
        <v>1110</v>
      </c>
      <c r="B762">
        <f ca="1">(Datos!$F$2-Datos!$A762)*(Datos!$C762)-$G$8</f>
        <v>1610</v>
      </c>
      <c r="C762">
        <f ca="1">(Datos!$F$2-Datos!$A762)*(Datos!$C762)-$G$14</f>
        <v>1860</v>
      </c>
      <c r="D762">
        <f ca="1">(Datos!$F$2-Datos!$A762)*(Datos!$C762)-$G$20</f>
        <v>2110</v>
      </c>
      <c r="E762">
        <f ca="1">(Datos!$F$2-Datos!$A762)*(Datos!$C762)-$G$26</f>
        <v>2610</v>
      </c>
    </row>
    <row r="763" spans="1:5" x14ac:dyDescent="0.25">
      <c r="A763">
        <f ca="1">((Datos!$F$2-Datos!A763)*(Datos!C763))-$G$2</f>
        <v>-200</v>
      </c>
      <c r="B763">
        <f ca="1">(Datos!$F$2-Datos!$A763)*(Datos!$C763)-$G$8</f>
        <v>300</v>
      </c>
      <c r="C763">
        <f ca="1">(Datos!$F$2-Datos!$A763)*(Datos!$C763)-$G$14</f>
        <v>550</v>
      </c>
      <c r="D763">
        <f ca="1">(Datos!$F$2-Datos!$A763)*(Datos!$C763)-$G$20</f>
        <v>800</v>
      </c>
      <c r="E763">
        <f ca="1">(Datos!$F$2-Datos!$A763)*(Datos!$C763)-$G$26</f>
        <v>1300</v>
      </c>
    </row>
    <row r="764" spans="1:5" x14ac:dyDescent="0.25">
      <c r="A764">
        <f ca="1">((Datos!$F$2-Datos!A764)*(Datos!C764))-$G$2</f>
        <v>-730</v>
      </c>
      <c r="B764">
        <f ca="1">(Datos!$F$2-Datos!$A764)*(Datos!$C764)-$G$8</f>
        <v>-230</v>
      </c>
      <c r="C764">
        <f ca="1">(Datos!$F$2-Datos!$A764)*(Datos!$C764)-$G$14</f>
        <v>20</v>
      </c>
      <c r="D764">
        <f ca="1">(Datos!$F$2-Datos!$A764)*(Datos!$C764)-$G$20</f>
        <v>270</v>
      </c>
      <c r="E764">
        <f ca="1">(Datos!$F$2-Datos!$A764)*(Datos!$C764)-$G$26</f>
        <v>770</v>
      </c>
    </row>
    <row r="765" spans="1:5" x14ac:dyDescent="0.25">
      <c r="A765">
        <f ca="1">((Datos!$F$2-Datos!A765)*(Datos!C765))-$G$2</f>
        <v>-730</v>
      </c>
      <c r="B765">
        <f ca="1">(Datos!$F$2-Datos!$A765)*(Datos!$C765)-$G$8</f>
        <v>-230</v>
      </c>
      <c r="C765">
        <f ca="1">(Datos!$F$2-Datos!$A765)*(Datos!$C765)-$G$14</f>
        <v>20</v>
      </c>
      <c r="D765">
        <f ca="1">(Datos!$F$2-Datos!$A765)*(Datos!$C765)-$G$20</f>
        <v>270</v>
      </c>
      <c r="E765">
        <f ca="1">(Datos!$F$2-Datos!$A765)*(Datos!$C765)-$G$26</f>
        <v>770</v>
      </c>
    </row>
    <row r="766" spans="1:5" x14ac:dyDescent="0.25">
      <c r="A766">
        <f ca="1">((Datos!$F$2-Datos!A766)*(Datos!C766))-$G$2</f>
        <v>100</v>
      </c>
      <c r="B766">
        <f ca="1">(Datos!$F$2-Datos!$A766)*(Datos!$C766)-$G$8</f>
        <v>600</v>
      </c>
      <c r="C766">
        <f ca="1">(Datos!$F$2-Datos!$A766)*(Datos!$C766)-$G$14</f>
        <v>850</v>
      </c>
      <c r="D766">
        <f ca="1">(Datos!$F$2-Datos!$A766)*(Datos!$C766)-$G$20</f>
        <v>1100</v>
      </c>
      <c r="E766">
        <f ca="1">(Datos!$F$2-Datos!$A766)*(Datos!$C766)-$G$26</f>
        <v>1600</v>
      </c>
    </row>
    <row r="767" spans="1:5" x14ac:dyDescent="0.25">
      <c r="A767">
        <f ca="1">((Datos!$F$2-Datos!A767)*(Datos!C767))-$G$2</f>
        <v>2240</v>
      </c>
      <c r="B767">
        <f ca="1">(Datos!$F$2-Datos!$A767)*(Datos!$C767)-$G$8</f>
        <v>2740</v>
      </c>
      <c r="C767">
        <f ca="1">(Datos!$F$2-Datos!$A767)*(Datos!$C767)-$G$14</f>
        <v>2990</v>
      </c>
      <c r="D767">
        <f ca="1">(Datos!$F$2-Datos!$A767)*(Datos!$C767)-$G$20</f>
        <v>3240</v>
      </c>
      <c r="E767">
        <f ca="1">(Datos!$F$2-Datos!$A767)*(Datos!$C767)-$G$26</f>
        <v>3740</v>
      </c>
    </row>
    <row r="768" spans="1:5" x14ac:dyDescent="0.25">
      <c r="A768">
        <f ca="1">((Datos!$F$2-Datos!A768)*(Datos!C768))-$G$2</f>
        <v>0</v>
      </c>
      <c r="B768">
        <f ca="1">(Datos!$F$2-Datos!$A768)*(Datos!$C768)-$G$8</f>
        <v>500</v>
      </c>
      <c r="C768">
        <f ca="1">(Datos!$F$2-Datos!$A768)*(Datos!$C768)-$G$14</f>
        <v>750</v>
      </c>
      <c r="D768">
        <f ca="1">(Datos!$F$2-Datos!$A768)*(Datos!$C768)-$G$20</f>
        <v>1000</v>
      </c>
      <c r="E768">
        <f ca="1">(Datos!$F$2-Datos!$A768)*(Datos!$C768)-$G$26</f>
        <v>1500</v>
      </c>
    </row>
    <row r="769" spans="1:5" x14ac:dyDescent="0.25">
      <c r="A769">
        <f ca="1">((Datos!$F$2-Datos!A769)*(Datos!C769))-$G$2</f>
        <v>-2160</v>
      </c>
      <c r="B769">
        <f ca="1">(Datos!$F$2-Datos!$A769)*(Datos!$C769)-$G$8</f>
        <v>-1660</v>
      </c>
      <c r="C769">
        <f ca="1">(Datos!$F$2-Datos!$A769)*(Datos!$C769)-$G$14</f>
        <v>-1410</v>
      </c>
      <c r="D769">
        <f ca="1">(Datos!$F$2-Datos!$A769)*(Datos!$C769)-$G$20</f>
        <v>-1160</v>
      </c>
      <c r="E769">
        <f ca="1">(Datos!$F$2-Datos!$A769)*(Datos!$C769)-$G$26</f>
        <v>-660</v>
      </c>
    </row>
    <row r="770" spans="1:5" x14ac:dyDescent="0.25">
      <c r="A770">
        <f ca="1">((Datos!$F$2-Datos!A770)*(Datos!C770))-$G$2</f>
        <v>100</v>
      </c>
      <c r="B770">
        <f ca="1">(Datos!$F$2-Datos!$A770)*(Datos!$C770)-$G$8</f>
        <v>600</v>
      </c>
      <c r="C770">
        <f ca="1">(Datos!$F$2-Datos!$A770)*(Datos!$C770)-$G$14</f>
        <v>850</v>
      </c>
      <c r="D770">
        <f ca="1">(Datos!$F$2-Datos!$A770)*(Datos!$C770)-$G$20</f>
        <v>1100</v>
      </c>
      <c r="E770">
        <f ca="1">(Datos!$F$2-Datos!$A770)*(Datos!$C770)-$G$26</f>
        <v>1600</v>
      </c>
    </row>
    <row r="771" spans="1:5" x14ac:dyDescent="0.25">
      <c r="A771">
        <f ca="1">((Datos!$F$2-Datos!A771)*(Datos!C771))-$G$2</f>
        <v>-820</v>
      </c>
      <c r="B771">
        <f ca="1">(Datos!$F$2-Datos!$A771)*(Datos!$C771)-$G$8</f>
        <v>-320</v>
      </c>
      <c r="C771">
        <f ca="1">(Datos!$F$2-Datos!$A771)*(Datos!$C771)-$G$14</f>
        <v>-70</v>
      </c>
      <c r="D771">
        <f ca="1">(Datos!$F$2-Datos!$A771)*(Datos!$C771)-$G$20</f>
        <v>180</v>
      </c>
      <c r="E771">
        <f ca="1">(Datos!$F$2-Datos!$A771)*(Datos!$C771)-$G$26</f>
        <v>680</v>
      </c>
    </row>
    <row r="772" spans="1:5" x14ac:dyDescent="0.25">
      <c r="A772">
        <f ca="1">((Datos!$F$2-Datos!A772)*(Datos!C772))-$G$2</f>
        <v>1400</v>
      </c>
      <c r="B772">
        <f ca="1">(Datos!$F$2-Datos!$A772)*(Datos!$C772)-$G$8</f>
        <v>1900</v>
      </c>
      <c r="C772">
        <f ca="1">(Datos!$F$2-Datos!$A772)*(Datos!$C772)-$G$14</f>
        <v>2150</v>
      </c>
      <c r="D772">
        <f ca="1">(Datos!$F$2-Datos!$A772)*(Datos!$C772)-$G$20</f>
        <v>2400</v>
      </c>
      <c r="E772">
        <f ca="1">(Datos!$F$2-Datos!$A772)*(Datos!$C772)-$G$26</f>
        <v>2900</v>
      </c>
    </row>
    <row r="773" spans="1:5" x14ac:dyDescent="0.25">
      <c r="A773">
        <f ca="1">((Datos!$F$2-Datos!A773)*(Datos!C773))-$G$2</f>
        <v>-1000</v>
      </c>
      <c r="B773">
        <f ca="1">(Datos!$F$2-Datos!$A773)*(Datos!$C773)-$G$8</f>
        <v>-500</v>
      </c>
      <c r="C773">
        <f ca="1">(Datos!$F$2-Datos!$A773)*(Datos!$C773)-$G$14</f>
        <v>-250</v>
      </c>
      <c r="D773">
        <f ca="1">(Datos!$F$2-Datos!$A773)*(Datos!$C773)-$G$20</f>
        <v>0</v>
      </c>
      <c r="E773">
        <f ca="1">(Datos!$F$2-Datos!$A773)*(Datos!$C773)-$G$26</f>
        <v>500</v>
      </c>
    </row>
    <row r="774" spans="1:5" x14ac:dyDescent="0.25">
      <c r="A774">
        <f ca="1">((Datos!$F$2-Datos!A774)*(Datos!C774))-$G$2</f>
        <v>450</v>
      </c>
      <c r="B774">
        <f ca="1">(Datos!$F$2-Datos!$A774)*(Datos!$C774)-$G$8</f>
        <v>950</v>
      </c>
      <c r="C774">
        <f ca="1">(Datos!$F$2-Datos!$A774)*(Datos!$C774)-$G$14</f>
        <v>1200</v>
      </c>
      <c r="D774">
        <f ca="1">(Datos!$F$2-Datos!$A774)*(Datos!$C774)-$G$20</f>
        <v>1450</v>
      </c>
      <c r="E774">
        <f ca="1">(Datos!$F$2-Datos!$A774)*(Datos!$C774)-$G$26</f>
        <v>1950</v>
      </c>
    </row>
    <row r="775" spans="1:5" x14ac:dyDescent="0.25">
      <c r="A775">
        <f ca="1">((Datos!$F$2-Datos!A775)*(Datos!C775))-$G$2</f>
        <v>-910</v>
      </c>
      <c r="B775">
        <f ca="1">(Datos!$F$2-Datos!$A775)*(Datos!$C775)-$G$8</f>
        <v>-410</v>
      </c>
      <c r="C775">
        <f ca="1">(Datos!$F$2-Datos!$A775)*(Datos!$C775)-$G$14</f>
        <v>-160</v>
      </c>
      <c r="D775">
        <f ca="1">(Datos!$F$2-Datos!$A775)*(Datos!$C775)-$G$20</f>
        <v>90</v>
      </c>
      <c r="E775">
        <f ca="1">(Datos!$F$2-Datos!$A775)*(Datos!$C775)-$G$26</f>
        <v>590</v>
      </c>
    </row>
    <row r="776" spans="1:5" x14ac:dyDescent="0.25">
      <c r="A776">
        <f ca="1">((Datos!$F$2-Datos!A776)*(Datos!C776))-$G$2</f>
        <v>-200</v>
      </c>
      <c r="B776">
        <f ca="1">(Datos!$F$2-Datos!$A776)*(Datos!$C776)-$G$8</f>
        <v>300</v>
      </c>
      <c r="C776">
        <f ca="1">(Datos!$F$2-Datos!$A776)*(Datos!$C776)-$G$14</f>
        <v>550</v>
      </c>
      <c r="D776">
        <f ca="1">(Datos!$F$2-Datos!$A776)*(Datos!$C776)-$G$20</f>
        <v>800</v>
      </c>
      <c r="E776">
        <f ca="1">(Datos!$F$2-Datos!$A776)*(Datos!$C776)-$G$26</f>
        <v>1300</v>
      </c>
    </row>
    <row r="777" spans="1:5" x14ac:dyDescent="0.25">
      <c r="A777">
        <f ca="1">((Datos!$F$2-Datos!A777)*(Datos!C777))-$G$2</f>
        <v>0</v>
      </c>
      <c r="B777">
        <f ca="1">(Datos!$F$2-Datos!$A777)*(Datos!$C777)-$G$8</f>
        <v>500</v>
      </c>
      <c r="C777">
        <f ca="1">(Datos!$F$2-Datos!$A777)*(Datos!$C777)-$G$14</f>
        <v>750</v>
      </c>
      <c r="D777">
        <f ca="1">(Datos!$F$2-Datos!$A777)*(Datos!$C777)-$G$20</f>
        <v>1000</v>
      </c>
      <c r="E777">
        <f ca="1">(Datos!$F$2-Datos!$A777)*(Datos!$C777)-$G$26</f>
        <v>1500</v>
      </c>
    </row>
    <row r="778" spans="1:5" x14ac:dyDescent="0.25">
      <c r="A778">
        <f ca="1">((Datos!$F$2-Datos!A778)*(Datos!C778))-$G$2</f>
        <v>-400</v>
      </c>
      <c r="B778">
        <f ca="1">(Datos!$F$2-Datos!$A778)*(Datos!$C778)-$G$8</f>
        <v>100</v>
      </c>
      <c r="C778">
        <f ca="1">(Datos!$F$2-Datos!$A778)*(Datos!$C778)-$G$14</f>
        <v>350</v>
      </c>
      <c r="D778">
        <f ca="1">(Datos!$F$2-Datos!$A778)*(Datos!$C778)-$G$20</f>
        <v>600</v>
      </c>
      <c r="E778">
        <f ca="1">(Datos!$F$2-Datos!$A778)*(Datos!$C778)-$G$26</f>
        <v>1100</v>
      </c>
    </row>
    <row r="779" spans="1:5" x14ac:dyDescent="0.25">
      <c r="A779">
        <f ca="1">((Datos!$F$2-Datos!A779)*(Datos!C779))-$G$2</f>
        <v>-1270</v>
      </c>
      <c r="B779">
        <f ca="1">(Datos!$F$2-Datos!$A779)*(Datos!$C779)-$G$8</f>
        <v>-770</v>
      </c>
      <c r="C779">
        <f ca="1">(Datos!$F$2-Datos!$A779)*(Datos!$C779)-$G$14</f>
        <v>-520</v>
      </c>
      <c r="D779">
        <f ca="1">(Datos!$F$2-Datos!$A779)*(Datos!$C779)-$G$20</f>
        <v>-270</v>
      </c>
      <c r="E779">
        <f ca="1">(Datos!$F$2-Datos!$A779)*(Datos!$C779)-$G$26</f>
        <v>230</v>
      </c>
    </row>
    <row r="780" spans="1:5" x14ac:dyDescent="0.25">
      <c r="A780">
        <f ca="1">((Datos!$F$2-Datos!A780)*(Datos!C780))-$G$2</f>
        <v>100</v>
      </c>
      <c r="B780">
        <f ca="1">(Datos!$F$2-Datos!$A780)*(Datos!$C780)-$G$8</f>
        <v>600</v>
      </c>
      <c r="C780">
        <f ca="1">(Datos!$F$2-Datos!$A780)*(Datos!$C780)-$G$14</f>
        <v>850</v>
      </c>
      <c r="D780">
        <f ca="1">(Datos!$F$2-Datos!$A780)*(Datos!$C780)-$G$20</f>
        <v>1100</v>
      </c>
      <c r="E780">
        <f ca="1">(Datos!$F$2-Datos!$A780)*(Datos!$C780)-$G$26</f>
        <v>1600</v>
      </c>
    </row>
    <row r="781" spans="1:5" x14ac:dyDescent="0.25">
      <c r="A781">
        <f ca="1">((Datos!$F$2-Datos!A781)*(Datos!C781))-$G$2</f>
        <v>0</v>
      </c>
      <c r="B781">
        <f ca="1">(Datos!$F$2-Datos!$A781)*(Datos!$C781)-$G$8</f>
        <v>500</v>
      </c>
      <c r="C781">
        <f ca="1">(Datos!$F$2-Datos!$A781)*(Datos!$C781)-$G$14</f>
        <v>750</v>
      </c>
      <c r="D781">
        <f ca="1">(Datos!$F$2-Datos!$A781)*(Datos!$C781)-$G$20</f>
        <v>1000</v>
      </c>
      <c r="E781">
        <f ca="1">(Datos!$F$2-Datos!$A781)*(Datos!$C781)-$G$26</f>
        <v>1500</v>
      </c>
    </row>
    <row r="782" spans="1:5" x14ac:dyDescent="0.25">
      <c r="A782">
        <f ca="1">((Datos!$F$2-Datos!A782)*(Datos!C782))-$G$2</f>
        <v>-2240</v>
      </c>
      <c r="B782">
        <f ca="1">(Datos!$F$2-Datos!$A782)*(Datos!$C782)-$G$8</f>
        <v>-1740</v>
      </c>
      <c r="C782">
        <f ca="1">(Datos!$F$2-Datos!$A782)*(Datos!$C782)-$G$14</f>
        <v>-1490</v>
      </c>
      <c r="D782">
        <f ca="1">(Datos!$F$2-Datos!$A782)*(Datos!$C782)-$G$20</f>
        <v>-1240</v>
      </c>
      <c r="E782">
        <f ca="1">(Datos!$F$2-Datos!$A782)*(Datos!$C782)-$G$26</f>
        <v>-740</v>
      </c>
    </row>
    <row r="783" spans="1:5" x14ac:dyDescent="0.25">
      <c r="A783">
        <f ca="1">((Datos!$F$2-Datos!A783)*(Datos!C783))-$G$2</f>
        <v>2240</v>
      </c>
      <c r="B783">
        <f ca="1">(Datos!$F$2-Datos!$A783)*(Datos!$C783)-$G$8</f>
        <v>2740</v>
      </c>
      <c r="C783">
        <f ca="1">(Datos!$F$2-Datos!$A783)*(Datos!$C783)-$G$14</f>
        <v>2990</v>
      </c>
      <c r="D783">
        <f ca="1">(Datos!$F$2-Datos!$A783)*(Datos!$C783)-$G$20</f>
        <v>3240</v>
      </c>
      <c r="E783">
        <f ca="1">(Datos!$F$2-Datos!$A783)*(Datos!$C783)-$G$26</f>
        <v>3740</v>
      </c>
    </row>
    <row r="784" spans="1:5" x14ac:dyDescent="0.25">
      <c r="A784">
        <f ca="1">((Datos!$F$2-Datos!A784)*(Datos!C784))-$G$2</f>
        <v>2240</v>
      </c>
      <c r="B784">
        <f ca="1">(Datos!$F$2-Datos!$A784)*(Datos!$C784)-$G$8</f>
        <v>2740</v>
      </c>
      <c r="C784">
        <f ca="1">(Datos!$F$2-Datos!$A784)*(Datos!$C784)-$G$14</f>
        <v>2990</v>
      </c>
      <c r="D784">
        <f ca="1">(Datos!$F$2-Datos!$A784)*(Datos!$C784)-$G$20</f>
        <v>3240</v>
      </c>
      <c r="E784">
        <f ca="1">(Datos!$F$2-Datos!$A784)*(Datos!$C784)-$G$26</f>
        <v>3740</v>
      </c>
    </row>
    <row r="785" spans="1:5" x14ac:dyDescent="0.25">
      <c r="A785">
        <f ca="1">((Datos!$F$2-Datos!A785)*(Datos!C785))-$G$2</f>
        <v>-400</v>
      </c>
      <c r="B785">
        <f ca="1">(Datos!$F$2-Datos!$A785)*(Datos!$C785)-$G$8</f>
        <v>100</v>
      </c>
      <c r="C785">
        <f ca="1">(Datos!$F$2-Datos!$A785)*(Datos!$C785)-$G$14</f>
        <v>350</v>
      </c>
      <c r="D785">
        <f ca="1">(Datos!$F$2-Datos!$A785)*(Datos!$C785)-$G$20</f>
        <v>600</v>
      </c>
      <c r="E785">
        <f ca="1">(Datos!$F$2-Datos!$A785)*(Datos!$C785)-$G$26</f>
        <v>1100</v>
      </c>
    </row>
    <row r="786" spans="1:5" x14ac:dyDescent="0.25">
      <c r="A786">
        <f ca="1">((Datos!$F$2-Datos!A786)*(Datos!C786))-$G$2</f>
        <v>1880</v>
      </c>
      <c r="B786">
        <f ca="1">(Datos!$F$2-Datos!$A786)*(Datos!$C786)-$G$8</f>
        <v>2380</v>
      </c>
      <c r="C786">
        <f ca="1">(Datos!$F$2-Datos!$A786)*(Datos!$C786)-$G$14</f>
        <v>2630</v>
      </c>
      <c r="D786">
        <f ca="1">(Datos!$F$2-Datos!$A786)*(Datos!$C786)-$G$20</f>
        <v>2880</v>
      </c>
      <c r="E786">
        <f ca="1">(Datos!$F$2-Datos!$A786)*(Datos!$C786)-$G$26</f>
        <v>3380</v>
      </c>
    </row>
    <row r="787" spans="1:5" x14ac:dyDescent="0.25">
      <c r="A787">
        <f ca="1">((Datos!$F$2-Datos!A787)*(Datos!C787))-$G$2</f>
        <v>2120</v>
      </c>
      <c r="B787">
        <f ca="1">(Datos!$F$2-Datos!$A787)*(Datos!$C787)-$G$8</f>
        <v>2620</v>
      </c>
      <c r="C787">
        <f ca="1">(Datos!$F$2-Datos!$A787)*(Datos!$C787)-$G$14</f>
        <v>2870</v>
      </c>
      <c r="D787">
        <f ca="1">(Datos!$F$2-Datos!$A787)*(Datos!$C787)-$G$20</f>
        <v>3120</v>
      </c>
      <c r="E787">
        <f ca="1">(Datos!$F$2-Datos!$A787)*(Datos!$C787)-$G$26</f>
        <v>3620</v>
      </c>
    </row>
    <row r="788" spans="1:5" x14ac:dyDescent="0.25">
      <c r="A788">
        <f ca="1">((Datos!$F$2-Datos!A788)*(Datos!C788))-$G$2</f>
        <v>-1450</v>
      </c>
      <c r="B788">
        <f ca="1">(Datos!$F$2-Datos!$A788)*(Datos!$C788)-$G$8</f>
        <v>-950</v>
      </c>
      <c r="C788">
        <f ca="1">(Datos!$F$2-Datos!$A788)*(Datos!$C788)-$G$14</f>
        <v>-700</v>
      </c>
      <c r="D788">
        <f ca="1">(Datos!$F$2-Datos!$A788)*(Datos!$C788)-$G$20</f>
        <v>-450</v>
      </c>
      <c r="E788">
        <f ca="1">(Datos!$F$2-Datos!$A788)*(Datos!$C788)-$G$26</f>
        <v>50</v>
      </c>
    </row>
    <row r="789" spans="1:5" x14ac:dyDescent="0.25">
      <c r="A789">
        <f ca="1">((Datos!$F$2-Datos!A789)*(Datos!C789))-$G$2</f>
        <v>780</v>
      </c>
      <c r="B789">
        <f ca="1">(Datos!$F$2-Datos!$A789)*(Datos!$C789)-$G$8</f>
        <v>1280</v>
      </c>
      <c r="C789">
        <f ca="1">(Datos!$F$2-Datos!$A789)*(Datos!$C789)-$G$14</f>
        <v>1530</v>
      </c>
      <c r="D789">
        <f ca="1">(Datos!$F$2-Datos!$A789)*(Datos!$C789)-$G$20</f>
        <v>1780</v>
      </c>
      <c r="E789">
        <f ca="1">(Datos!$F$2-Datos!$A789)*(Datos!$C789)-$G$26</f>
        <v>2280</v>
      </c>
    </row>
    <row r="790" spans="1:5" x14ac:dyDescent="0.25">
      <c r="A790">
        <f ca="1">((Datos!$F$2-Datos!A790)*(Datos!C790))-$G$2</f>
        <v>-500</v>
      </c>
      <c r="B790">
        <f ca="1">(Datos!$F$2-Datos!$A790)*(Datos!$C790)-$G$8</f>
        <v>0</v>
      </c>
      <c r="C790">
        <f ca="1">(Datos!$F$2-Datos!$A790)*(Datos!$C790)-$G$14</f>
        <v>250</v>
      </c>
      <c r="D790">
        <f ca="1">(Datos!$F$2-Datos!$A790)*(Datos!$C790)-$G$20</f>
        <v>500</v>
      </c>
      <c r="E790">
        <f ca="1">(Datos!$F$2-Datos!$A790)*(Datos!$C790)-$G$26</f>
        <v>1000</v>
      </c>
    </row>
    <row r="791" spans="1:5" x14ac:dyDescent="0.25">
      <c r="A791">
        <f ca="1">((Datos!$F$2-Datos!A791)*(Datos!C791))-$G$2</f>
        <v>-1920</v>
      </c>
      <c r="B791">
        <f ca="1">(Datos!$F$2-Datos!$A791)*(Datos!$C791)-$G$8</f>
        <v>-1420</v>
      </c>
      <c r="C791">
        <f ca="1">(Datos!$F$2-Datos!$A791)*(Datos!$C791)-$G$14</f>
        <v>-1170</v>
      </c>
      <c r="D791">
        <f ca="1">(Datos!$F$2-Datos!$A791)*(Datos!$C791)-$G$20</f>
        <v>-920</v>
      </c>
      <c r="E791">
        <f ca="1">(Datos!$F$2-Datos!$A791)*(Datos!$C791)-$G$26</f>
        <v>-420</v>
      </c>
    </row>
    <row r="792" spans="1:5" x14ac:dyDescent="0.25">
      <c r="A792">
        <f ca="1">((Datos!$F$2-Datos!A792)*(Datos!C792))-$G$2</f>
        <v>780</v>
      </c>
      <c r="B792">
        <f ca="1">(Datos!$F$2-Datos!$A792)*(Datos!$C792)-$G$8</f>
        <v>1280</v>
      </c>
      <c r="C792">
        <f ca="1">(Datos!$F$2-Datos!$A792)*(Datos!$C792)-$G$14</f>
        <v>1530</v>
      </c>
      <c r="D792">
        <f ca="1">(Datos!$F$2-Datos!$A792)*(Datos!$C792)-$G$20</f>
        <v>1780</v>
      </c>
      <c r="E792">
        <f ca="1">(Datos!$F$2-Datos!$A792)*(Datos!$C792)-$G$26</f>
        <v>2280</v>
      </c>
    </row>
    <row r="793" spans="1:5" x14ac:dyDescent="0.25">
      <c r="A793">
        <f ca="1">((Datos!$F$2-Datos!A793)*(Datos!C793))-$G$2</f>
        <v>-200</v>
      </c>
      <c r="B793">
        <f ca="1">(Datos!$F$2-Datos!$A793)*(Datos!$C793)-$G$8</f>
        <v>300</v>
      </c>
      <c r="C793">
        <f ca="1">(Datos!$F$2-Datos!$A793)*(Datos!$C793)-$G$14</f>
        <v>550</v>
      </c>
      <c r="D793">
        <f ca="1">(Datos!$F$2-Datos!$A793)*(Datos!$C793)-$G$20</f>
        <v>800</v>
      </c>
      <c r="E793">
        <f ca="1">(Datos!$F$2-Datos!$A793)*(Datos!$C793)-$G$26</f>
        <v>1300</v>
      </c>
    </row>
    <row r="794" spans="1:5" x14ac:dyDescent="0.25">
      <c r="A794">
        <f ca="1">((Datos!$F$2-Datos!A794)*(Datos!C794))-$G$2</f>
        <v>-1450</v>
      </c>
      <c r="B794">
        <f ca="1">(Datos!$F$2-Datos!$A794)*(Datos!$C794)-$G$8</f>
        <v>-950</v>
      </c>
      <c r="C794">
        <f ca="1">(Datos!$F$2-Datos!$A794)*(Datos!$C794)-$G$14</f>
        <v>-700</v>
      </c>
      <c r="D794">
        <f ca="1">(Datos!$F$2-Datos!$A794)*(Datos!$C794)-$G$20</f>
        <v>-450</v>
      </c>
      <c r="E794">
        <f ca="1">(Datos!$F$2-Datos!$A794)*(Datos!$C794)-$G$26</f>
        <v>50</v>
      </c>
    </row>
    <row r="795" spans="1:5" x14ac:dyDescent="0.25">
      <c r="A795">
        <f ca="1">((Datos!$F$2-Datos!A795)*(Datos!C795))-$G$2</f>
        <v>890</v>
      </c>
      <c r="B795">
        <f ca="1">(Datos!$F$2-Datos!$A795)*(Datos!$C795)-$G$8</f>
        <v>1390</v>
      </c>
      <c r="C795">
        <f ca="1">(Datos!$F$2-Datos!$A795)*(Datos!$C795)-$G$14</f>
        <v>1640</v>
      </c>
      <c r="D795">
        <f ca="1">(Datos!$F$2-Datos!$A795)*(Datos!$C795)-$G$20</f>
        <v>1890</v>
      </c>
      <c r="E795">
        <f ca="1">(Datos!$F$2-Datos!$A795)*(Datos!$C795)-$G$26</f>
        <v>2390</v>
      </c>
    </row>
    <row r="796" spans="1:5" x14ac:dyDescent="0.25">
      <c r="A796">
        <f ca="1">((Datos!$F$2-Datos!A796)*(Datos!C796))-$G$2</f>
        <v>1520</v>
      </c>
      <c r="B796">
        <f ca="1">(Datos!$F$2-Datos!$A796)*(Datos!$C796)-$G$8</f>
        <v>2020</v>
      </c>
      <c r="C796">
        <f ca="1">(Datos!$F$2-Datos!$A796)*(Datos!$C796)-$G$14</f>
        <v>2270</v>
      </c>
      <c r="D796">
        <f ca="1">(Datos!$F$2-Datos!$A796)*(Datos!$C796)-$G$20</f>
        <v>2520</v>
      </c>
      <c r="E796">
        <f ca="1">(Datos!$F$2-Datos!$A796)*(Datos!$C796)-$G$26</f>
        <v>3020</v>
      </c>
    </row>
    <row r="797" spans="1:5" x14ac:dyDescent="0.25">
      <c r="A797">
        <f ca="1">((Datos!$F$2-Datos!A797)*(Datos!C797))-$G$2</f>
        <v>2480</v>
      </c>
      <c r="B797">
        <f ca="1">(Datos!$F$2-Datos!$A797)*(Datos!$C797)-$G$8</f>
        <v>2980</v>
      </c>
      <c r="C797">
        <f ca="1">(Datos!$F$2-Datos!$A797)*(Datos!$C797)-$G$14</f>
        <v>3230</v>
      </c>
      <c r="D797">
        <f ca="1">(Datos!$F$2-Datos!$A797)*(Datos!$C797)-$G$20</f>
        <v>3480</v>
      </c>
      <c r="E797">
        <f ca="1">(Datos!$F$2-Datos!$A797)*(Datos!$C797)-$G$26</f>
        <v>3980</v>
      </c>
    </row>
    <row r="798" spans="1:5" x14ac:dyDescent="0.25">
      <c r="A798">
        <f ca="1">((Datos!$F$2-Datos!A798)*(Datos!C798))-$G$2</f>
        <v>560</v>
      </c>
      <c r="B798">
        <f ca="1">(Datos!$F$2-Datos!$A798)*(Datos!$C798)-$G$8</f>
        <v>1060</v>
      </c>
      <c r="C798">
        <f ca="1">(Datos!$F$2-Datos!$A798)*(Datos!$C798)-$G$14</f>
        <v>1310</v>
      </c>
      <c r="D798">
        <f ca="1">(Datos!$F$2-Datos!$A798)*(Datos!$C798)-$G$20</f>
        <v>1560</v>
      </c>
      <c r="E798">
        <f ca="1">(Datos!$F$2-Datos!$A798)*(Datos!$C798)-$G$26</f>
        <v>2060</v>
      </c>
    </row>
    <row r="799" spans="1:5" x14ac:dyDescent="0.25">
      <c r="A799">
        <f ca="1">((Datos!$F$2-Datos!A799)*(Datos!C799))-$G$2</f>
        <v>-100</v>
      </c>
      <c r="B799">
        <f ca="1">(Datos!$F$2-Datos!$A799)*(Datos!$C799)-$G$8</f>
        <v>400</v>
      </c>
      <c r="C799">
        <f ca="1">(Datos!$F$2-Datos!$A799)*(Datos!$C799)-$G$14</f>
        <v>650</v>
      </c>
      <c r="D799">
        <f ca="1">(Datos!$F$2-Datos!$A799)*(Datos!$C799)-$G$20</f>
        <v>900</v>
      </c>
      <c r="E799">
        <f ca="1">(Datos!$F$2-Datos!$A799)*(Datos!$C799)-$G$26</f>
        <v>1400</v>
      </c>
    </row>
    <row r="800" spans="1:5" x14ac:dyDescent="0.25">
      <c r="A800">
        <f ca="1">((Datos!$F$2-Datos!A800)*(Datos!C800))-$G$2</f>
        <v>-100</v>
      </c>
      <c r="B800">
        <f ca="1">(Datos!$F$2-Datos!$A800)*(Datos!$C800)-$G$8</f>
        <v>400</v>
      </c>
      <c r="C800">
        <f ca="1">(Datos!$F$2-Datos!$A800)*(Datos!$C800)-$G$14</f>
        <v>650</v>
      </c>
      <c r="D800">
        <f ca="1">(Datos!$F$2-Datos!$A800)*(Datos!$C800)-$G$20</f>
        <v>900</v>
      </c>
      <c r="E800">
        <f ca="1">(Datos!$F$2-Datos!$A800)*(Datos!$C800)-$G$26</f>
        <v>1400</v>
      </c>
    </row>
    <row r="801" spans="1:5" x14ac:dyDescent="0.25">
      <c r="A801">
        <f ca="1">((Datos!$F$2-Datos!A801)*(Datos!C801))-$G$2</f>
        <v>-2320</v>
      </c>
      <c r="B801">
        <f ca="1">(Datos!$F$2-Datos!$A801)*(Datos!$C801)-$G$8</f>
        <v>-1820</v>
      </c>
      <c r="C801">
        <f ca="1">(Datos!$F$2-Datos!$A801)*(Datos!$C801)-$G$14</f>
        <v>-1570</v>
      </c>
      <c r="D801">
        <f ca="1">(Datos!$F$2-Datos!$A801)*(Datos!$C801)-$G$20</f>
        <v>-1320</v>
      </c>
      <c r="E801">
        <f ca="1">(Datos!$F$2-Datos!$A801)*(Datos!$C801)-$G$26</f>
        <v>-820</v>
      </c>
    </row>
    <row r="802" spans="1:5" x14ac:dyDescent="0.25">
      <c r="A802">
        <f ca="1">((Datos!$F$2-Datos!A802)*(Datos!C802))-$G$2</f>
        <v>-820</v>
      </c>
      <c r="B802">
        <f ca="1">(Datos!$F$2-Datos!$A802)*(Datos!$C802)-$G$8</f>
        <v>-320</v>
      </c>
      <c r="C802">
        <f ca="1">(Datos!$F$2-Datos!$A802)*(Datos!$C802)-$G$14</f>
        <v>-70</v>
      </c>
      <c r="D802">
        <f ca="1">(Datos!$F$2-Datos!$A802)*(Datos!$C802)-$G$20</f>
        <v>180</v>
      </c>
      <c r="E802">
        <f ca="1">(Datos!$F$2-Datos!$A802)*(Datos!$C802)-$G$26</f>
        <v>680</v>
      </c>
    </row>
    <row r="803" spans="1:5" x14ac:dyDescent="0.25">
      <c r="A803">
        <f ca="1">((Datos!$F$2-Datos!A803)*(Datos!C803))-$G$2</f>
        <v>-1360</v>
      </c>
      <c r="B803">
        <f ca="1">(Datos!$F$2-Datos!$A803)*(Datos!$C803)-$G$8</f>
        <v>-860</v>
      </c>
      <c r="C803">
        <f ca="1">(Datos!$F$2-Datos!$A803)*(Datos!$C803)-$G$14</f>
        <v>-610</v>
      </c>
      <c r="D803">
        <f ca="1">(Datos!$F$2-Datos!$A803)*(Datos!$C803)-$G$20</f>
        <v>-360</v>
      </c>
      <c r="E803">
        <f ca="1">(Datos!$F$2-Datos!$A803)*(Datos!$C803)-$G$26</f>
        <v>140</v>
      </c>
    </row>
    <row r="804" spans="1:5" x14ac:dyDescent="0.25">
      <c r="A804">
        <f ca="1">((Datos!$F$2-Datos!A804)*(Datos!C804))-$G$2</f>
        <v>-2080</v>
      </c>
      <c r="B804">
        <f ca="1">(Datos!$F$2-Datos!$A804)*(Datos!$C804)-$G$8</f>
        <v>-1580</v>
      </c>
      <c r="C804">
        <f ca="1">(Datos!$F$2-Datos!$A804)*(Datos!$C804)-$G$14</f>
        <v>-1330</v>
      </c>
      <c r="D804">
        <f ca="1">(Datos!$F$2-Datos!$A804)*(Datos!$C804)-$G$20</f>
        <v>-1080</v>
      </c>
      <c r="E804">
        <f ca="1">(Datos!$F$2-Datos!$A804)*(Datos!$C804)-$G$26</f>
        <v>-580</v>
      </c>
    </row>
    <row r="805" spans="1:5" x14ac:dyDescent="0.25">
      <c r="A805">
        <f ca="1">((Datos!$F$2-Datos!A805)*(Datos!C805))-$G$2</f>
        <v>890</v>
      </c>
      <c r="B805">
        <f ca="1">(Datos!$F$2-Datos!$A805)*(Datos!$C805)-$G$8</f>
        <v>1390</v>
      </c>
      <c r="C805">
        <f ca="1">(Datos!$F$2-Datos!$A805)*(Datos!$C805)-$G$14</f>
        <v>1640</v>
      </c>
      <c r="D805">
        <f ca="1">(Datos!$F$2-Datos!$A805)*(Datos!$C805)-$G$20</f>
        <v>1890</v>
      </c>
      <c r="E805">
        <f ca="1">(Datos!$F$2-Datos!$A805)*(Datos!$C805)-$G$26</f>
        <v>2390</v>
      </c>
    </row>
    <row r="806" spans="1:5" x14ac:dyDescent="0.25">
      <c r="A806">
        <f ca="1">((Datos!$F$2-Datos!A806)*(Datos!C806))-$G$2</f>
        <v>100</v>
      </c>
      <c r="B806">
        <f ca="1">(Datos!$F$2-Datos!$A806)*(Datos!$C806)-$G$8</f>
        <v>600</v>
      </c>
      <c r="C806">
        <f ca="1">(Datos!$F$2-Datos!$A806)*(Datos!$C806)-$G$14</f>
        <v>850</v>
      </c>
      <c r="D806">
        <f ca="1">(Datos!$F$2-Datos!$A806)*(Datos!$C806)-$G$20</f>
        <v>1100</v>
      </c>
      <c r="E806">
        <f ca="1">(Datos!$F$2-Datos!$A806)*(Datos!$C806)-$G$26</f>
        <v>1600</v>
      </c>
    </row>
    <row r="807" spans="1:5" x14ac:dyDescent="0.25">
      <c r="A807">
        <f ca="1">((Datos!$F$2-Datos!A807)*(Datos!C807))-$G$2</f>
        <v>-1180</v>
      </c>
      <c r="B807">
        <f ca="1">(Datos!$F$2-Datos!$A807)*(Datos!$C807)-$G$8</f>
        <v>-680</v>
      </c>
      <c r="C807">
        <f ca="1">(Datos!$F$2-Datos!$A807)*(Datos!$C807)-$G$14</f>
        <v>-430</v>
      </c>
      <c r="D807">
        <f ca="1">(Datos!$F$2-Datos!$A807)*(Datos!$C807)-$G$20</f>
        <v>-180</v>
      </c>
      <c r="E807">
        <f ca="1">(Datos!$F$2-Datos!$A807)*(Datos!$C807)-$G$26</f>
        <v>320</v>
      </c>
    </row>
    <row r="808" spans="1:5" x14ac:dyDescent="0.25">
      <c r="A808">
        <f ca="1">((Datos!$F$2-Datos!A808)*(Datos!C808))-$G$2</f>
        <v>2240</v>
      </c>
      <c r="B808">
        <f ca="1">(Datos!$F$2-Datos!$A808)*(Datos!$C808)-$G$8</f>
        <v>2740</v>
      </c>
      <c r="C808">
        <f ca="1">(Datos!$F$2-Datos!$A808)*(Datos!$C808)-$G$14</f>
        <v>2990</v>
      </c>
      <c r="D808">
        <f ca="1">(Datos!$F$2-Datos!$A808)*(Datos!$C808)-$G$20</f>
        <v>3240</v>
      </c>
      <c r="E808">
        <f ca="1">(Datos!$F$2-Datos!$A808)*(Datos!$C808)-$G$26</f>
        <v>3740</v>
      </c>
    </row>
    <row r="809" spans="1:5" x14ac:dyDescent="0.25">
      <c r="A809">
        <f ca="1">((Datos!$F$2-Datos!A809)*(Datos!C809))-$G$2</f>
        <v>2360</v>
      </c>
      <c r="B809">
        <f ca="1">(Datos!$F$2-Datos!$A809)*(Datos!$C809)-$G$8</f>
        <v>2860</v>
      </c>
      <c r="C809">
        <f ca="1">(Datos!$F$2-Datos!$A809)*(Datos!$C809)-$G$14</f>
        <v>3110</v>
      </c>
      <c r="D809">
        <f ca="1">(Datos!$F$2-Datos!$A809)*(Datos!$C809)-$G$20</f>
        <v>3360</v>
      </c>
      <c r="E809">
        <f ca="1">(Datos!$F$2-Datos!$A809)*(Datos!$C809)-$G$26</f>
        <v>3860</v>
      </c>
    </row>
    <row r="810" spans="1:5" x14ac:dyDescent="0.25">
      <c r="A810">
        <f ca="1">((Datos!$F$2-Datos!A810)*(Datos!C810))-$G$2</f>
        <v>-730</v>
      </c>
      <c r="B810">
        <f ca="1">(Datos!$F$2-Datos!$A810)*(Datos!$C810)-$G$8</f>
        <v>-230</v>
      </c>
      <c r="C810">
        <f ca="1">(Datos!$F$2-Datos!$A810)*(Datos!$C810)-$G$14</f>
        <v>20</v>
      </c>
      <c r="D810">
        <f ca="1">(Datos!$F$2-Datos!$A810)*(Datos!$C810)-$G$20</f>
        <v>270</v>
      </c>
      <c r="E810">
        <f ca="1">(Datos!$F$2-Datos!$A810)*(Datos!$C810)-$G$26</f>
        <v>770</v>
      </c>
    </row>
    <row r="811" spans="1:5" x14ac:dyDescent="0.25">
      <c r="A811">
        <f ca="1">((Datos!$F$2-Datos!A811)*(Datos!C811))-$G$2</f>
        <v>-2160</v>
      </c>
      <c r="B811">
        <f ca="1">(Datos!$F$2-Datos!$A811)*(Datos!$C811)-$G$8</f>
        <v>-1660</v>
      </c>
      <c r="C811">
        <f ca="1">(Datos!$F$2-Datos!$A811)*(Datos!$C811)-$G$14</f>
        <v>-1410</v>
      </c>
      <c r="D811">
        <f ca="1">(Datos!$F$2-Datos!$A811)*(Datos!$C811)-$G$20</f>
        <v>-1160</v>
      </c>
      <c r="E811">
        <f ca="1">(Datos!$F$2-Datos!$A811)*(Datos!$C811)-$G$26</f>
        <v>-660</v>
      </c>
    </row>
    <row r="812" spans="1:5" x14ac:dyDescent="0.25">
      <c r="A812">
        <f ca="1">((Datos!$F$2-Datos!A812)*(Datos!C812))-$G$2</f>
        <v>-500</v>
      </c>
      <c r="B812">
        <f ca="1">(Datos!$F$2-Datos!$A812)*(Datos!$C812)-$G$8</f>
        <v>0</v>
      </c>
      <c r="C812">
        <f ca="1">(Datos!$F$2-Datos!$A812)*(Datos!$C812)-$G$14</f>
        <v>250</v>
      </c>
      <c r="D812">
        <f ca="1">(Datos!$F$2-Datos!$A812)*(Datos!$C812)-$G$20</f>
        <v>500</v>
      </c>
      <c r="E812">
        <f ca="1">(Datos!$F$2-Datos!$A812)*(Datos!$C812)-$G$26</f>
        <v>1000</v>
      </c>
    </row>
    <row r="813" spans="1:5" x14ac:dyDescent="0.25">
      <c r="A813">
        <f ca="1">((Datos!$F$2-Datos!A813)*(Datos!C813))-$G$2</f>
        <v>670</v>
      </c>
      <c r="B813">
        <f ca="1">(Datos!$F$2-Datos!$A813)*(Datos!$C813)-$G$8</f>
        <v>1170</v>
      </c>
      <c r="C813">
        <f ca="1">(Datos!$F$2-Datos!$A813)*(Datos!$C813)-$G$14</f>
        <v>1420</v>
      </c>
      <c r="D813">
        <f ca="1">(Datos!$F$2-Datos!$A813)*(Datos!$C813)-$G$20</f>
        <v>1670</v>
      </c>
      <c r="E813">
        <f ca="1">(Datos!$F$2-Datos!$A813)*(Datos!$C813)-$G$26</f>
        <v>2170</v>
      </c>
    </row>
    <row r="814" spans="1:5" x14ac:dyDescent="0.25">
      <c r="A814">
        <f ca="1">((Datos!$F$2-Datos!A814)*(Datos!C814))-$G$2</f>
        <v>-2320</v>
      </c>
      <c r="B814">
        <f ca="1">(Datos!$F$2-Datos!$A814)*(Datos!$C814)-$G$8</f>
        <v>-1820</v>
      </c>
      <c r="C814">
        <f ca="1">(Datos!$F$2-Datos!$A814)*(Datos!$C814)-$G$14</f>
        <v>-1570</v>
      </c>
      <c r="D814">
        <f ca="1">(Datos!$F$2-Datos!$A814)*(Datos!$C814)-$G$20</f>
        <v>-1320</v>
      </c>
      <c r="E814">
        <f ca="1">(Datos!$F$2-Datos!$A814)*(Datos!$C814)-$G$26</f>
        <v>-820</v>
      </c>
    </row>
    <row r="815" spans="1:5" x14ac:dyDescent="0.25">
      <c r="A815">
        <f ca="1">((Datos!$F$2-Datos!A815)*(Datos!C815))-$G$2</f>
        <v>1000</v>
      </c>
      <c r="B815">
        <f ca="1">(Datos!$F$2-Datos!$A815)*(Datos!$C815)-$G$8</f>
        <v>1500</v>
      </c>
      <c r="C815">
        <f ca="1">(Datos!$F$2-Datos!$A815)*(Datos!$C815)-$G$14</f>
        <v>1750</v>
      </c>
      <c r="D815">
        <f ca="1">(Datos!$F$2-Datos!$A815)*(Datos!$C815)-$G$20</f>
        <v>2000</v>
      </c>
      <c r="E815">
        <f ca="1">(Datos!$F$2-Datos!$A815)*(Datos!$C815)-$G$26</f>
        <v>2500</v>
      </c>
    </row>
    <row r="816" spans="1:5" x14ac:dyDescent="0.25">
      <c r="A816">
        <f ca="1">((Datos!$F$2-Datos!A816)*(Datos!C816))-$G$2</f>
        <v>-1180</v>
      </c>
      <c r="B816">
        <f ca="1">(Datos!$F$2-Datos!$A816)*(Datos!$C816)-$G$8</f>
        <v>-680</v>
      </c>
      <c r="C816">
        <f ca="1">(Datos!$F$2-Datos!$A816)*(Datos!$C816)-$G$14</f>
        <v>-430</v>
      </c>
      <c r="D816">
        <f ca="1">(Datos!$F$2-Datos!$A816)*(Datos!$C816)-$G$20</f>
        <v>-180</v>
      </c>
      <c r="E816">
        <f ca="1">(Datos!$F$2-Datos!$A816)*(Datos!$C816)-$G$26</f>
        <v>320</v>
      </c>
    </row>
    <row r="817" spans="1:5" x14ac:dyDescent="0.25">
      <c r="A817">
        <f ca="1">((Datos!$F$2-Datos!A817)*(Datos!C817))-$G$2</f>
        <v>1760</v>
      </c>
      <c r="B817">
        <f ca="1">(Datos!$F$2-Datos!$A817)*(Datos!$C817)-$G$8</f>
        <v>2260</v>
      </c>
      <c r="C817">
        <f ca="1">(Datos!$F$2-Datos!$A817)*(Datos!$C817)-$G$14</f>
        <v>2510</v>
      </c>
      <c r="D817">
        <f ca="1">(Datos!$F$2-Datos!$A817)*(Datos!$C817)-$G$20</f>
        <v>2760</v>
      </c>
      <c r="E817">
        <f ca="1">(Datos!$F$2-Datos!$A817)*(Datos!$C817)-$G$26</f>
        <v>3260</v>
      </c>
    </row>
    <row r="818" spans="1:5" x14ac:dyDescent="0.25">
      <c r="A818">
        <f ca="1">((Datos!$F$2-Datos!A818)*(Datos!C818))-$G$2</f>
        <v>-300</v>
      </c>
      <c r="B818">
        <f ca="1">(Datos!$F$2-Datos!$A818)*(Datos!$C818)-$G$8</f>
        <v>200</v>
      </c>
      <c r="C818">
        <f ca="1">(Datos!$F$2-Datos!$A818)*(Datos!$C818)-$G$14</f>
        <v>450</v>
      </c>
      <c r="D818">
        <f ca="1">(Datos!$F$2-Datos!$A818)*(Datos!$C818)-$G$20</f>
        <v>700</v>
      </c>
      <c r="E818">
        <f ca="1">(Datos!$F$2-Datos!$A818)*(Datos!$C818)-$G$26</f>
        <v>1200</v>
      </c>
    </row>
    <row r="819" spans="1:5" x14ac:dyDescent="0.25">
      <c r="A819">
        <f ca="1">((Datos!$F$2-Datos!A819)*(Datos!C819))-$G$2</f>
        <v>-2320</v>
      </c>
      <c r="B819">
        <f ca="1">(Datos!$F$2-Datos!$A819)*(Datos!$C819)-$G$8</f>
        <v>-1820</v>
      </c>
      <c r="C819">
        <f ca="1">(Datos!$F$2-Datos!$A819)*(Datos!$C819)-$G$14</f>
        <v>-1570</v>
      </c>
      <c r="D819">
        <f ca="1">(Datos!$F$2-Datos!$A819)*(Datos!$C819)-$G$20</f>
        <v>-1320</v>
      </c>
      <c r="E819">
        <f ca="1">(Datos!$F$2-Datos!$A819)*(Datos!$C819)-$G$26</f>
        <v>-820</v>
      </c>
    </row>
    <row r="820" spans="1:5" x14ac:dyDescent="0.25">
      <c r="A820">
        <f ca="1">((Datos!$F$2-Datos!A820)*(Datos!C820))-$G$2</f>
        <v>-730</v>
      </c>
      <c r="B820">
        <f ca="1">(Datos!$F$2-Datos!$A820)*(Datos!$C820)-$G$8</f>
        <v>-230</v>
      </c>
      <c r="C820">
        <f ca="1">(Datos!$F$2-Datos!$A820)*(Datos!$C820)-$G$14</f>
        <v>20</v>
      </c>
      <c r="D820">
        <f ca="1">(Datos!$F$2-Datos!$A820)*(Datos!$C820)-$G$20</f>
        <v>270</v>
      </c>
      <c r="E820">
        <f ca="1">(Datos!$F$2-Datos!$A820)*(Datos!$C820)-$G$26</f>
        <v>770</v>
      </c>
    </row>
    <row r="821" spans="1:5" x14ac:dyDescent="0.25">
      <c r="A821">
        <f ca="1">((Datos!$F$2-Datos!A821)*(Datos!C821))-$G$2</f>
        <v>1330</v>
      </c>
      <c r="B821">
        <f ca="1">(Datos!$F$2-Datos!$A821)*(Datos!$C821)-$G$8</f>
        <v>1830</v>
      </c>
      <c r="C821">
        <f ca="1">(Datos!$F$2-Datos!$A821)*(Datos!$C821)-$G$14</f>
        <v>2080</v>
      </c>
      <c r="D821">
        <f ca="1">(Datos!$F$2-Datos!$A821)*(Datos!$C821)-$G$20</f>
        <v>2330</v>
      </c>
      <c r="E821">
        <f ca="1">(Datos!$F$2-Datos!$A821)*(Datos!$C821)-$G$26</f>
        <v>2830</v>
      </c>
    </row>
    <row r="822" spans="1:5" x14ac:dyDescent="0.25">
      <c r="A822">
        <f ca="1">((Datos!$F$2-Datos!A822)*(Datos!C822))-$G$2</f>
        <v>-2080</v>
      </c>
      <c r="B822">
        <f ca="1">(Datos!$F$2-Datos!$A822)*(Datos!$C822)-$G$8</f>
        <v>-1580</v>
      </c>
      <c r="C822">
        <f ca="1">(Datos!$F$2-Datos!$A822)*(Datos!$C822)-$G$14</f>
        <v>-1330</v>
      </c>
      <c r="D822">
        <f ca="1">(Datos!$F$2-Datos!$A822)*(Datos!$C822)-$G$20</f>
        <v>-1080</v>
      </c>
      <c r="E822">
        <f ca="1">(Datos!$F$2-Datos!$A822)*(Datos!$C822)-$G$26</f>
        <v>-580</v>
      </c>
    </row>
    <row r="823" spans="1:5" x14ac:dyDescent="0.25">
      <c r="A823">
        <f ca="1">((Datos!$F$2-Datos!A823)*(Datos!C823))-$G$2</f>
        <v>200</v>
      </c>
      <c r="B823">
        <f ca="1">(Datos!$F$2-Datos!$A823)*(Datos!$C823)-$G$8</f>
        <v>700</v>
      </c>
      <c r="C823">
        <f ca="1">(Datos!$F$2-Datos!$A823)*(Datos!$C823)-$G$14</f>
        <v>950</v>
      </c>
      <c r="D823">
        <f ca="1">(Datos!$F$2-Datos!$A823)*(Datos!$C823)-$G$20</f>
        <v>1200</v>
      </c>
      <c r="E823">
        <f ca="1">(Datos!$F$2-Datos!$A823)*(Datos!$C823)-$G$26</f>
        <v>1700</v>
      </c>
    </row>
    <row r="824" spans="1:5" x14ac:dyDescent="0.25">
      <c r="A824">
        <f ca="1">((Datos!$F$2-Datos!A824)*(Datos!C824))-$G$2</f>
        <v>0</v>
      </c>
      <c r="B824">
        <f ca="1">(Datos!$F$2-Datos!$A824)*(Datos!$C824)-$G$8</f>
        <v>500</v>
      </c>
      <c r="C824">
        <f ca="1">(Datos!$F$2-Datos!$A824)*(Datos!$C824)-$G$14</f>
        <v>750</v>
      </c>
      <c r="D824">
        <f ca="1">(Datos!$F$2-Datos!$A824)*(Datos!$C824)-$G$20</f>
        <v>1000</v>
      </c>
      <c r="E824">
        <f ca="1">(Datos!$F$2-Datos!$A824)*(Datos!$C824)-$G$26</f>
        <v>1500</v>
      </c>
    </row>
    <row r="825" spans="1:5" x14ac:dyDescent="0.25">
      <c r="A825">
        <f ca="1">((Datos!$F$2-Datos!A825)*(Datos!C825))-$G$2</f>
        <v>300</v>
      </c>
      <c r="B825">
        <f ca="1">(Datos!$F$2-Datos!$A825)*(Datos!$C825)-$G$8</f>
        <v>800</v>
      </c>
      <c r="C825">
        <f ca="1">(Datos!$F$2-Datos!$A825)*(Datos!$C825)-$G$14</f>
        <v>1050</v>
      </c>
      <c r="D825">
        <f ca="1">(Datos!$F$2-Datos!$A825)*(Datos!$C825)-$G$20</f>
        <v>1300</v>
      </c>
      <c r="E825">
        <f ca="1">(Datos!$F$2-Datos!$A825)*(Datos!$C825)-$G$26</f>
        <v>1800</v>
      </c>
    </row>
    <row r="826" spans="1:5" x14ac:dyDescent="0.25">
      <c r="A826">
        <f ca="1">((Datos!$F$2-Datos!A826)*(Datos!C826))-$G$2</f>
        <v>-1760</v>
      </c>
      <c r="B826">
        <f ca="1">(Datos!$F$2-Datos!$A826)*(Datos!$C826)-$G$8</f>
        <v>-1260</v>
      </c>
      <c r="C826">
        <f ca="1">(Datos!$F$2-Datos!$A826)*(Datos!$C826)-$G$14</f>
        <v>-1010</v>
      </c>
      <c r="D826">
        <f ca="1">(Datos!$F$2-Datos!$A826)*(Datos!$C826)-$G$20</f>
        <v>-760</v>
      </c>
      <c r="E826">
        <f ca="1">(Datos!$F$2-Datos!$A826)*(Datos!$C826)-$G$26</f>
        <v>-260</v>
      </c>
    </row>
    <row r="827" spans="1:5" x14ac:dyDescent="0.25">
      <c r="A827">
        <f ca="1">((Datos!$F$2-Datos!A827)*(Datos!C827))-$G$2</f>
        <v>-2400</v>
      </c>
      <c r="B827">
        <f ca="1">(Datos!$F$2-Datos!$A827)*(Datos!$C827)-$G$8</f>
        <v>-1900</v>
      </c>
      <c r="C827">
        <f ca="1">(Datos!$F$2-Datos!$A827)*(Datos!$C827)-$G$14</f>
        <v>-1650</v>
      </c>
      <c r="D827">
        <f ca="1">(Datos!$F$2-Datos!$A827)*(Datos!$C827)-$G$20</f>
        <v>-1400</v>
      </c>
      <c r="E827">
        <f ca="1">(Datos!$F$2-Datos!$A827)*(Datos!$C827)-$G$26</f>
        <v>-900</v>
      </c>
    </row>
    <row r="828" spans="1:5" x14ac:dyDescent="0.25">
      <c r="A828">
        <f ca="1">((Datos!$F$2-Datos!A828)*(Datos!C828))-$G$2</f>
        <v>450</v>
      </c>
      <c r="B828">
        <f ca="1">(Datos!$F$2-Datos!$A828)*(Datos!$C828)-$G$8</f>
        <v>950</v>
      </c>
      <c r="C828">
        <f ca="1">(Datos!$F$2-Datos!$A828)*(Datos!$C828)-$G$14</f>
        <v>1200</v>
      </c>
      <c r="D828">
        <f ca="1">(Datos!$F$2-Datos!$A828)*(Datos!$C828)-$G$20</f>
        <v>1450</v>
      </c>
      <c r="E828">
        <f ca="1">(Datos!$F$2-Datos!$A828)*(Datos!$C828)-$G$26</f>
        <v>1950</v>
      </c>
    </row>
    <row r="829" spans="1:5" x14ac:dyDescent="0.25">
      <c r="A829">
        <f ca="1">((Datos!$F$2-Datos!A829)*(Datos!C829))-$G$2</f>
        <v>300</v>
      </c>
      <c r="B829">
        <f ca="1">(Datos!$F$2-Datos!$A829)*(Datos!$C829)-$G$8</f>
        <v>800</v>
      </c>
      <c r="C829">
        <f ca="1">(Datos!$F$2-Datos!$A829)*(Datos!$C829)-$G$14</f>
        <v>1050</v>
      </c>
      <c r="D829">
        <f ca="1">(Datos!$F$2-Datos!$A829)*(Datos!$C829)-$G$20</f>
        <v>1300</v>
      </c>
      <c r="E829">
        <f ca="1">(Datos!$F$2-Datos!$A829)*(Datos!$C829)-$G$26</f>
        <v>1800</v>
      </c>
    </row>
    <row r="830" spans="1:5" x14ac:dyDescent="0.25">
      <c r="A830">
        <f ca="1">((Datos!$F$2-Datos!A830)*(Datos!C830))-$G$2</f>
        <v>1880</v>
      </c>
      <c r="B830">
        <f ca="1">(Datos!$F$2-Datos!$A830)*(Datos!$C830)-$G$8</f>
        <v>2380</v>
      </c>
      <c r="C830">
        <f ca="1">(Datos!$F$2-Datos!$A830)*(Datos!$C830)-$G$14</f>
        <v>2630</v>
      </c>
      <c r="D830">
        <f ca="1">(Datos!$F$2-Datos!$A830)*(Datos!$C830)-$G$20</f>
        <v>2880</v>
      </c>
      <c r="E830">
        <f ca="1">(Datos!$F$2-Datos!$A830)*(Datos!$C830)-$G$26</f>
        <v>3380</v>
      </c>
    </row>
    <row r="831" spans="1:5" x14ac:dyDescent="0.25">
      <c r="A831">
        <f ca="1">((Datos!$F$2-Datos!A831)*(Datos!C831))-$G$2</f>
        <v>890</v>
      </c>
      <c r="B831">
        <f ca="1">(Datos!$F$2-Datos!$A831)*(Datos!$C831)-$G$8</f>
        <v>1390</v>
      </c>
      <c r="C831">
        <f ca="1">(Datos!$F$2-Datos!$A831)*(Datos!$C831)-$G$14</f>
        <v>1640</v>
      </c>
      <c r="D831">
        <f ca="1">(Datos!$F$2-Datos!$A831)*(Datos!$C831)-$G$20</f>
        <v>1890</v>
      </c>
      <c r="E831">
        <f ca="1">(Datos!$F$2-Datos!$A831)*(Datos!$C831)-$G$26</f>
        <v>2390</v>
      </c>
    </row>
    <row r="832" spans="1:5" x14ac:dyDescent="0.25">
      <c r="A832">
        <f ca="1">((Datos!$F$2-Datos!A832)*(Datos!C832))-$G$2</f>
        <v>200</v>
      </c>
      <c r="B832">
        <f ca="1">(Datos!$F$2-Datos!$A832)*(Datos!$C832)-$G$8</f>
        <v>700</v>
      </c>
      <c r="C832">
        <f ca="1">(Datos!$F$2-Datos!$A832)*(Datos!$C832)-$G$14</f>
        <v>950</v>
      </c>
      <c r="D832">
        <f ca="1">(Datos!$F$2-Datos!$A832)*(Datos!$C832)-$G$20</f>
        <v>1200</v>
      </c>
      <c r="E832">
        <f ca="1">(Datos!$F$2-Datos!$A832)*(Datos!$C832)-$G$26</f>
        <v>1700</v>
      </c>
    </row>
    <row r="833" spans="1:5" x14ac:dyDescent="0.25">
      <c r="A833">
        <f ca="1">((Datos!$F$2-Datos!A833)*(Datos!C833))-$G$2</f>
        <v>1330</v>
      </c>
      <c r="B833">
        <f ca="1">(Datos!$F$2-Datos!$A833)*(Datos!$C833)-$G$8</f>
        <v>1830</v>
      </c>
      <c r="C833">
        <f ca="1">(Datos!$F$2-Datos!$A833)*(Datos!$C833)-$G$14</f>
        <v>2080</v>
      </c>
      <c r="D833">
        <f ca="1">(Datos!$F$2-Datos!$A833)*(Datos!$C833)-$G$20</f>
        <v>2330</v>
      </c>
      <c r="E833">
        <f ca="1">(Datos!$F$2-Datos!$A833)*(Datos!$C833)-$G$26</f>
        <v>2830</v>
      </c>
    </row>
    <row r="834" spans="1:5" x14ac:dyDescent="0.25">
      <c r="A834">
        <f ca="1">((Datos!$F$2-Datos!A834)*(Datos!C834))-$G$2</f>
        <v>1640</v>
      </c>
      <c r="B834">
        <f ca="1">(Datos!$F$2-Datos!$A834)*(Datos!$C834)-$G$8</f>
        <v>2140</v>
      </c>
      <c r="C834">
        <f ca="1">(Datos!$F$2-Datos!$A834)*(Datos!$C834)-$G$14</f>
        <v>2390</v>
      </c>
      <c r="D834">
        <f ca="1">(Datos!$F$2-Datos!$A834)*(Datos!$C834)-$G$20</f>
        <v>2640</v>
      </c>
      <c r="E834">
        <f ca="1">(Datos!$F$2-Datos!$A834)*(Datos!$C834)-$G$26</f>
        <v>3140</v>
      </c>
    </row>
    <row r="835" spans="1:5" x14ac:dyDescent="0.25">
      <c r="A835">
        <f ca="1">((Datos!$F$2-Datos!A835)*(Datos!C835))-$G$2</f>
        <v>0</v>
      </c>
      <c r="B835">
        <f ca="1">(Datos!$F$2-Datos!$A835)*(Datos!$C835)-$G$8</f>
        <v>500</v>
      </c>
      <c r="C835">
        <f ca="1">(Datos!$F$2-Datos!$A835)*(Datos!$C835)-$G$14</f>
        <v>750</v>
      </c>
      <c r="D835">
        <f ca="1">(Datos!$F$2-Datos!$A835)*(Datos!$C835)-$G$20</f>
        <v>1000</v>
      </c>
      <c r="E835">
        <f ca="1">(Datos!$F$2-Datos!$A835)*(Datos!$C835)-$G$26</f>
        <v>1500</v>
      </c>
    </row>
    <row r="836" spans="1:5" x14ac:dyDescent="0.25">
      <c r="A836">
        <f ca="1">((Datos!$F$2-Datos!A836)*(Datos!C836))-$G$2</f>
        <v>1110</v>
      </c>
      <c r="B836">
        <f ca="1">(Datos!$F$2-Datos!$A836)*(Datos!$C836)-$G$8</f>
        <v>1610</v>
      </c>
      <c r="C836">
        <f ca="1">(Datos!$F$2-Datos!$A836)*(Datos!$C836)-$G$14</f>
        <v>1860</v>
      </c>
      <c r="D836">
        <f ca="1">(Datos!$F$2-Datos!$A836)*(Datos!$C836)-$G$20</f>
        <v>2110</v>
      </c>
      <c r="E836">
        <f ca="1">(Datos!$F$2-Datos!$A836)*(Datos!$C836)-$G$26</f>
        <v>2610</v>
      </c>
    </row>
    <row r="837" spans="1:5" x14ac:dyDescent="0.25">
      <c r="A837">
        <f ca="1">((Datos!$F$2-Datos!A837)*(Datos!C837))-$G$2</f>
        <v>-2240</v>
      </c>
      <c r="B837">
        <f ca="1">(Datos!$F$2-Datos!$A837)*(Datos!$C837)-$G$8</f>
        <v>-1740</v>
      </c>
      <c r="C837">
        <f ca="1">(Datos!$F$2-Datos!$A837)*(Datos!$C837)-$G$14</f>
        <v>-1490</v>
      </c>
      <c r="D837">
        <f ca="1">(Datos!$F$2-Datos!$A837)*(Datos!$C837)-$G$20</f>
        <v>-1240</v>
      </c>
      <c r="E837">
        <f ca="1">(Datos!$F$2-Datos!$A837)*(Datos!$C837)-$G$26</f>
        <v>-740</v>
      </c>
    </row>
    <row r="838" spans="1:5" x14ac:dyDescent="0.25">
      <c r="A838">
        <f ca="1">((Datos!$F$2-Datos!A838)*(Datos!C838))-$G$2</f>
        <v>-1180</v>
      </c>
      <c r="B838">
        <f ca="1">(Datos!$F$2-Datos!$A838)*(Datos!$C838)-$G$8</f>
        <v>-680</v>
      </c>
      <c r="C838">
        <f ca="1">(Datos!$F$2-Datos!$A838)*(Datos!$C838)-$G$14</f>
        <v>-430</v>
      </c>
      <c r="D838">
        <f ca="1">(Datos!$F$2-Datos!$A838)*(Datos!$C838)-$G$20</f>
        <v>-180</v>
      </c>
      <c r="E838">
        <f ca="1">(Datos!$F$2-Datos!$A838)*(Datos!$C838)-$G$26</f>
        <v>320</v>
      </c>
    </row>
    <row r="839" spans="1:5" x14ac:dyDescent="0.25">
      <c r="A839">
        <f ca="1">((Datos!$F$2-Datos!A839)*(Datos!C839))-$G$2</f>
        <v>2240</v>
      </c>
      <c r="B839">
        <f ca="1">(Datos!$F$2-Datos!$A839)*(Datos!$C839)-$G$8</f>
        <v>2740</v>
      </c>
      <c r="C839">
        <f ca="1">(Datos!$F$2-Datos!$A839)*(Datos!$C839)-$G$14</f>
        <v>2990</v>
      </c>
      <c r="D839">
        <f ca="1">(Datos!$F$2-Datos!$A839)*(Datos!$C839)-$G$20</f>
        <v>3240</v>
      </c>
      <c r="E839">
        <f ca="1">(Datos!$F$2-Datos!$A839)*(Datos!$C839)-$G$26</f>
        <v>3740</v>
      </c>
    </row>
    <row r="840" spans="1:5" x14ac:dyDescent="0.25">
      <c r="A840">
        <f ca="1">((Datos!$F$2-Datos!A840)*(Datos!C840))-$G$2</f>
        <v>-1680</v>
      </c>
      <c r="B840">
        <f ca="1">(Datos!$F$2-Datos!$A840)*(Datos!$C840)-$G$8</f>
        <v>-1180</v>
      </c>
      <c r="C840">
        <f ca="1">(Datos!$F$2-Datos!$A840)*(Datos!$C840)-$G$14</f>
        <v>-930</v>
      </c>
      <c r="D840">
        <f ca="1">(Datos!$F$2-Datos!$A840)*(Datos!$C840)-$G$20</f>
        <v>-680</v>
      </c>
      <c r="E840">
        <f ca="1">(Datos!$F$2-Datos!$A840)*(Datos!$C840)-$G$26</f>
        <v>-180</v>
      </c>
    </row>
    <row r="841" spans="1:5" x14ac:dyDescent="0.25">
      <c r="A841">
        <f ca="1">((Datos!$F$2-Datos!A841)*(Datos!C841))-$G$2</f>
        <v>-400</v>
      </c>
      <c r="B841">
        <f ca="1">(Datos!$F$2-Datos!$A841)*(Datos!$C841)-$G$8</f>
        <v>100</v>
      </c>
      <c r="C841">
        <f ca="1">(Datos!$F$2-Datos!$A841)*(Datos!$C841)-$G$14</f>
        <v>350</v>
      </c>
      <c r="D841">
        <f ca="1">(Datos!$F$2-Datos!$A841)*(Datos!$C841)-$G$20</f>
        <v>600</v>
      </c>
      <c r="E841">
        <f ca="1">(Datos!$F$2-Datos!$A841)*(Datos!$C841)-$G$26</f>
        <v>1100</v>
      </c>
    </row>
    <row r="842" spans="1:5" x14ac:dyDescent="0.25">
      <c r="A842">
        <f ca="1">((Datos!$F$2-Datos!A842)*(Datos!C842))-$G$2</f>
        <v>1110</v>
      </c>
      <c r="B842">
        <f ca="1">(Datos!$F$2-Datos!$A842)*(Datos!$C842)-$G$8</f>
        <v>1610</v>
      </c>
      <c r="C842">
        <f ca="1">(Datos!$F$2-Datos!$A842)*(Datos!$C842)-$G$14</f>
        <v>1860</v>
      </c>
      <c r="D842">
        <f ca="1">(Datos!$F$2-Datos!$A842)*(Datos!$C842)-$G$20</f>
        <v>2110</v>
      </c>
      <c r="E842">
        <f ca="1">(Datos!$F$2-Datos!$A842)*(Datos!$C842)-$G$26</f>
        <v>2610</v>
      </c>
    </row>
    <row r="843" spans="1:5" x14ac:dyDescent="0.25">
      <c r="A843">
        <f ca="1">((Datos!$F$2-Datos!A843)*(Datos!C843))-$G$2</f>
        <v>-2000</v>
      </c>
      <c r="B843">
        <f ca="1">(Datos!$F$2-Datos!$A843)*(Datos!$C843)-$G$8</f>
        <v>-1500</v>
      </c>
      <c r="C843">
        <f ca="1">(Datos!$F$2-Datos!$A843)*(Datos!$C843)-$G$14</f>
        <v>-1250</v>
      </c>
      <c r="D843">
        <f ca="1">(Datos!$F$2-Datos!$A843)*(Datos!$C843)-$G$20</f>
        <v>-1000</v>
      </c>
      <c r="E843">
        <f ca="1">(Datos!$F$2-Datos!$A843)*(Datos!$C843)-$G$26</f>
        <v>-500</v>
      </c>
    </row>
    <row r="844" spans="1:5" x14ac:dyDescent="0.25">
      <c r="A844">
        <f ca="1">((Datos!$F$2-Datos!A844)*(Datos!C844))-$G$2</f>
        <v>-2320</v>
      </c>
      <c r="B844">
        <f ca="1">(Datos!$F$2-Datos!$A844)*(Datos!$C844)-$G$8</f>
        <v>-1820</v>
      </c>
      <c r="C844">
        <f ca="1">(Datos!$F$2-Datos!$A844)*(Datos!$C844)-$G$14</f>
        <v>-1570</v>
      </c>
      <c r="D844">
        <f ca="1">(Datos!$F$2-Datos!$A844)*(Datos!$C844)-$G$20</f>
        <v>-1320</v>
      </c>
      <c r="E844">
        <f ca="1">(Datos!$F$2-Datos!$A844)*(Datos!$C844)-$G$26</f>
        <v>-820</v>
      </c>
    </row>
    <row r="845" spans="1:5" x14ac:dyDescent="0.25">
      <c r="A845">
        <f ca="1">((Datos!$F$2-Datos!A845)*(Datos!C845))-$G$2</f>
        <v>-200</v>
      </c>
      <c r="B845">
        <f ca="1">(Datos!$F$2-Datos!$A845)*(Datos!$C845)-$G$8</f>
        <v>300</v>
      </c>
      <c r="C845">
        <f ca="1">(Datos!$F$2-Datos!$A845)*(Datos!$C845)-$G$14</f>
        <v>550</v>
      </c>
      <c r="D845">
        <f ca="1">(Datos!$F$2-Datos!$A845)*(Datos!$C845)-$G$20</f>
        <v>800</v>
      </c>
      <c r="E845">
        <f ca="1">(Datos!$F$2-Datos!$A845)*(Datos!$C845)-$G$26</f>
        <v>1300</v>
      </c>
    </row>
    <row r="846" spans="1:5" x14ac:dyDescent="0.25">
      <c r="A846">
        <f ca="1">((Datos!$F$2-Datos!A846)*(Datos!C846))-$G$2</f>
        <v>-400</v>
      </c>
      <c r="B846">
        <f ca="1">(Datos!$F$2-Datos!$A846)*(Datos!$C846)-$G$8</f>
        <v>100</v>
      </c>
      <c r="C846">
        <f ca="1">(Datos!$F$2-Datos!$A846)*(Datos!$C846)-$G$14</f>
        <v>350</v>
      </c>
      <c r="D846">
        <f ca="1">(Datos!$F$2-Datos!$A846)*(Datos!$C846)-$G$20</f>
        <v>600</v>
      </c>
      <c r="E846">
        <f ca="1">(Datos!$F$2-Datos!$A846)*(Datos!$C846)-$G$26</f>
        <v>1100</v>
      </c>
    </row>
    <row r="847" spans="1:5" x14ac:dyDescent="0.25">
      <c r="A847">
        <f ca="1">((Datos!$F$2-Datos!A847)*(Datos!C847))-$G$2</f>
        <v>1400</v>
      </c>
      <c r="B847">
        <f ca="1">(Datos!$F$2-Datos!$A847)*(Datos!$C847)-$G$8</f>
        <v>1900</v>
      </c>
      <c r="C847">
        <f ca="1">(Datos!$F$2-Datos!$A847)*(Datos!$C847)-$G$14</f>
        <v>2150</v>
      </c>
      <c r="D847">
        <f ca="1">(Datos!$F$2-Datos!$A847)*(Datos!$C847)-$G$20</f>
        <v>2400</v>
      </c>
      <c r="E847">
        <f ca="1">(Datos!$F$2-Datos!$A847)*(Datos!$C847)-$G$26</f>
        <v>2900</v>
      </c>
    </row>
    <row r="848" spans="1:5" x14ac:dyDescent="0.25">
      <c r="A848">
        <f ca="1">((Datos!$F$2-Datos!A848)*(Datos!C848))-$G$2</f>
        <v>890</v>
      </c>
      <c r="B848">
        <f ca="1">(Datos!$F$2-Datos!$A848)*(Datos!$C848)-$G$8</f>
        <v>1390</v>
      </c>
      <c r="C848">
        <f ca="1">(Datos!$F$2-Datos!$A848)*(Datos!$C848)-$G$14</f>
        <v>1640</v>
      </c>
      <c r="D848">
        <f ca="1">(Datos!$F$2-Datos!$A848)*(Datos!$C848)-$G$20</f>
        <v>1890</v>
      </c>
      <c r="E848">
        <f ca="1">(Datos!$F$2-Datos!$A848)*(Datos!$C848)-$G$26</f>
        <v>2390</v>
      </c>
    </row>
    <row r="849" spans="1:5" x14ac:dyDescent="0.25">
      <c r="A849">
        <f ca="1">((Datos!$F$2-Datos!A849)*(Datos!C849))-$G$2</f>
        <v>1880</v>
      </c>
      <c r="B849">
        <f ca="1">(Datos!$F$2-Datos!$A849)*(Datos!$C849)-$G$8</f>
        <v>2380</v>
      </c>
      <c r="C849">
        <f ca="1">(Datos!$F$2-Datos!$A849)*(Datos!$C849)-$G$14</f>
        <v>2630</v>
      </c>
      <c r="D849">
        <f ca="1">(Datos!$F$2-Datos!$A849)*(Datos!$C849)-$G$20</f>
        <v>2880</v>
      </c>
      <c r="E849">
        <f ca="1">(Datos!$F$2-Datos!$A849)*(Datos!$C849)-$G$26</f>
        <v>3380</v>
      </c>
    </row>
    <row r="850" spans="1:5" x14ac:dyDescent="0.25">
      <c r="A850">
        <f ca="1">((Datos!$F$2-Datos!A850)*(Datos!C850))-$G$2</f>
        <v>0</v>
      </c>
      <c r="B850">
        <f ca="1">(Datos!$F$2-Datos!$A850)*(Datos!$C850)-$G$8</f>
        <v>500</v>
      </c>
      <c r="C850">
        <f ca="1">(Datos!$F$2-Datos!$A850)*(Datos!$C850)-$G$14</f>
        <v>750</v>
      </c>
      <c r="D850">
        <f ca="1">(Datos!$F$2-Datos!$A850)*(Datos!$C850)-$G$20</f>
        <v>1000</v>
      </c>
      <c r="E850">
        <f ca="1">(Datos!$F$2-Datos!$A850)*(Datos!$C850)-$G$26</f>
        <v>1500</v>
      </c>
    </row>
    <row r="851" spans="1:5" x14ac:dyDescent="0.25">
      <c r="A851">
        <f ca="1">((Datos!$F$2-Datos!A851)*(Datos!C851))-$G$2</f>
        <v>-640</v>
      </c>
      <c r="B851">
        <f ca="1">(Datos!$F$2-Datos!$A851)*(Datos!$C851)-$G$8</f>
        <v>-140</v>
      </c>
      <c r="C851">
        <f ca="1">(Datos!$F$2-Datos!$A851)*(Datos!$C851)-$G$14</f>
        <v>110</v>
      </c>
      <c r="D851">
        <f ca="1">(Datos!$F$2-Datos!$A851)*(Datos!$C851)-$G$20</f>
        <v>360</v>
      </c>
      <c r="E851">
        <f ca="1">(Datos!$F$2-Datos!$A851)*(Datos!$C851)-$G$26</f>
        <v>860</v>
      </c>
    </row>
    <row r="852" spans="1:5" x14ac:dyDescent="0.25">
      <c r="A852">
        <f ca="1">((Datos!$F$2-Datos!A852)*(Datos!C852))-$G$2</f>
        <v>-1000</v>
      </c>
      <c r="B852">
        <f ca="1">(Datos!$F$2-Datos!$A852)*(Datos!$C852)-$G$8</f>
        <v>-500</v>
      </c>
      <c r="C852">
        <f ca="1">(Datos!$F$2-Datos!$A852)*(Datos!$C852)-$G$14</f>
        <v>-250</v>
      </c>
      <c r="D852">
        <f ca="1">(Datos!$F$2-Datos!$A852)*(Datos!$C852)-$G$20</f>
        <v>0</v>
      </c>
      <c r="E852">
        <f ca="1">(Datos!$F$2-Datos!$A852)*(Datos!$C852)-$G$26</f>
        <v>500</v>
      </c>
    </row>
    <row r="853" spans="1:5" x14ac:dyDescent="0.25">
      <c r="A853">
        <f ca="1">((Datos!$F$2-Datos!A853)*(Datos!C853))-$G$2</f>
        <v>200</v>
      </c>
      <c r="B853">
        <f ca="1">(Datos!$F$2-Datos!$A853)*(Datos!$C853)-$G$8</f>
        <v>700</v>
      </c>
      <c r="C853">
        <f ca="1">(Datos!$F$2-Datos!$A853)*(Datos!$C853)-$G$14</f>
        <v>950</v>
      </c>
      <c r="D853">
        <f ca="1">(Datos!$F$2-Datos!$A853)*(Datos!$C853)-$G$20</f>
        <v>1200</v>
      </c>
      <c r="E853">
        <f ca="1">(Datos!$F$2-Datos!$A853)*(Datos!$C853)-$G$26</f>
        <v>1700</v>
      </c>
    </row>
    <row r="854" spans="1:5" x14ac:dyDescent="0.25">
      <c r="A854">
        <f ca="1">((Datos!$F$2-Datos!A854)*(Datos!C854))-$G$2</f>
        <v>400</v>
      </c>
      <c r="B854">
        <f ca="1">(Datos!$F$2-Datos!$A854)*(Datos!$C854)-$G$8</f>
        <v>900</v>
      </c>
      <c r="C854">
        <f ca="1">(Datos!$F$2-Datos!$A854)*(Datos!$C854)-$G$14</f>
        <v>1150</v>
      </c>
      <c r="D854">
        <f ca="1">(Datos!$F$2-Datos!$A854)*(Datos!$C854)-$G$20</f>
        <v>1400</v>
      </c>
      <c r="E854">
        <f ca="1">(Datos!$F$2-Datos!$A854)*(Datos!$C854)-$G$26</f>
        <v>1900</v>
      </c>
    </row>
    <row r="855" spans="1:5" x14ac:dyDescent="0.25">
      <c r="A855">
        <f ca="1">((Datos!$F$2-Datos!A855)*(Datos!C855))-$G$2</f>
        <v>-300</v>
      </c>
      <c r="B855">
        <f ca="1">(Datos!$F$2-Datos!$A855)*(Datos!$C855)-$G$8</f>
        <v>200</v>
      </c>
      <c r="C855">
        <f ca="1">(Datos!$F$2-Datos!$A855)*(Datos!$C855)-$G$14</f>
        <v>450</v>
      </c>
      <c r="D855">
        <f ca="1">(Datos!$F$2-Datos!$A855)*(Datos!$C855)-$G$20</f>
        <v>700</v>
      </c>
      <c r="E855">
        <f ca="1">(Datos!$F$2-Datos!$A855)*(Datos!$C855)-$G$26</f>
        <v>1200</v>
      </c>
    </row>
    <row r="856" spans="1:5" x14ac:dyDescent="0.25">
      <c r="A856">
        <f ca="1">((Datos!$F$2-Datos!A856)*(Datos!C856))-$G$2</f>
        <v>-2240</v>
      </c>
      <c r="B856">
        <f ca="1">(Datos!$F$2-Datos!$A856)*(Datos!$C856)-$G$8</f>
        <v>-1740</v>
      </c>
      <c r="C856">
        <f ca="1">(Datos!$F$2-Datos!$A856)*(Datos!$C856)-$G$14</f>
        <v>-1490</v>
      </c>
      <c r="D856">
        <f ca="1">(Datos!$F$2-Datos!$A856)*(Datos!$C856)-$G$20</f>
        <v>-1240</v>
      </c>
      <c r="E856">
        <f ca="1">(Datos!$F$2-Datos!$A856)*(Datos!$C856)-$G$26</f>
        <v>-740</v>
      </c>
    </row>
    <row r="857" spans="1:5" x14ac:dyDescent="0.25">
      <c r="A857">
        <f ca="1">((Datos!$F$2-Datos!A857)*(Datos!C857))-$G$2</f>
        <v>2000</v>
      </c>
      <c r="B857">
        <f ca="1">(Datos!$F$2-Datos!$A857)*(Datos!$C857)-$G$8</f>
        <v>2500</v>
      </c>
      <c r="C857">
        <f ca="1">(Datos!$F$2-Datos!$A857)*(Datos!$C857)-$G$14</f>
        <v>2750</v>
      </c>
      <c r="D857">
        <f ca="1">(Datos!$F$2-Datos!$A857)*(Datos!$C857)-$G$20</f>
        <v>3000</v>
      </c>
      <c r="E857">
        <f ca="1">(Datos!$F$2-Datos!$A857)*(Datos!$C857)-$G$26</f>
        <v>3500</v>
      </c>
    </row>
    <row r="858" spans="1:5" x14ac:dyDescent="0.25">
      <c r="A858">
        <f ca="1">((Datos!$F$2-Datos!A858)*(Datos!C858))-$G$2</f>
        <v>-730</v>
      </c>
      <c r="B858">
        <f ca="1">(Datos!$F$2-Datos!$A858)*(Datos!$C858)-$G$8</f>
        <v>-230</v>
      </c>
      <c r="C858">
        <f ca="1">(Datos!$F$2-Datos!$A858)*(Datos!$C858)-$G$14</f>
        <v>20</v>
      </c>
      <c r="D858">
        <f ca="1">(Datos!$F$2-Datos!$A858)*(Datos!$C858)-$G$20</f>
        <v>270</v>
      </c>
      <c r="E858">
        <f ca="1">(Datos!$F$2-Datos!$A858)*(Datos!$C858)-$G$26</f>
        <v>770</v>
      </c>
    </row>
    <row r="859" spans="1:5" x14ac:dyDescent="0.25">
      <c r="A859">
        <f ca="1">((Datos!$F$2-Datos!A859)*(Datos!C859))-$G$2</f>
        <v>-200</v>
      </c>
      <c r="B859">
        <f ca="1">(Datos!$F$2-Datos!$A859)*(Datos!$C859)-$G$8</f>
        <v>300</v>
      </c>
      <c r="C859">
        <f ca="1">(Datos!$F$2-Datos!$A859)*(Datos!$C859)-$G$14</f>
        <v>550</v>
      </c>
      <c r="D859">
        <f ca="1">(Datos!$F$2-Datos!$A859)*(Datos!$C859)-$G$20</f>
        <v>800</v>
      </c>
      <c r="E859">
        <f ca="1">(Datos!$F$2-Datos!$A859)*(Datos!$C859)-$G$26</f>
        <v>1300</v>
      </c>
    </row>
    <row r="860" spans="1:5" x14ac:dyDescent="0.25">
      <c r="A860">
        <f ca="1">((Datos!$F$2-Datos!A860)*(Datos!C860))-$G$2</f>
        <v>-1920</v>
      </c>
      <c r="B860">
        <f ca="1">(Datos!$F$2-Datos!$A860)*(Datos!$C860)-$G$8</f>
        <v>-1420</v>
      </c>
      <c r="C860">
        <f ca="1">(Datos!$F$2-Datos!$A860)*(Datos!$C860)-$G$14</f>
        <v>-1170</v>
      </c>
      <c r="D860">
        <f ca="1">(Datos!$F$2-Datos!$A860)*(Datos!$C860)-$G$20</f>
        <v>-920</v>
      </c>
      <c r="E860">
        <f ca="1">(Datos!$F$2-Datos!$A860)*(Datos!$C860)-$G$26</f>
        <v>-420</v>
      </c>
    </row>
    <row r="861" spans="1:5" x14ac:dyDescent="0.25">
      <c r="A861">
        <f ca="1">((Datos!$F$2-Datos!A861)*(Datos!C861))-$G$2</f>
        <v>-1090</v>
      </c>
      <c r="B861">
        <f ca="1">(Datos!$F$2-Datos!$A861)*(Datos!$C861)-$G$8</f>
        <v>-590</v>
      </c>
      <c r="C861">
        <f ca="1">(Datos!$F$2-Datos!$A861)*(Datos!$C861)-$G$14</f>
        <v>-340</v>
      </c>
      <c r="D861">
        <f ca="1">(Datos!$F$2-Datos!$A861)*(Datos!$C861)-$G$20</f>
        <v>-90</v>
      </c>
      <c r="E861">
        <f ca="1">(Datos!$F$2-Datos!$A861)*(Datos!$C861)-$G$26</f>
        <v>410</v>
      </c>
    </row>
    <row r="862" spans="1:5" x14ac:dyDescent="0.25">
      <c r="A862">
        <f ca="1">((Datos!$F$2-Datos!A862)*(Datos!C862))-$G$2</f>
        <v>-100</v>
      </c>
      <c r="B862">
        <f ca="1">(Datos!$F$2-Datos!$A862)*(Datos!$C862)-$G$8</f>
        <v>400</v>
      </c>
      <c r="C862">
        <f ca="1">(Datos!$F$2-Datos!$A862)*(Datos!$C862)-$G$14</f>
        <v>650</v>
      </c>
      <c r="D862">
        <f ca="1">(Datos!$F$2-Datos!$A862)*(Datos!$C862)-$G$20</f>
        <v>900</v>
      </c>
      <c r="E862">
        <f ca="1">(Datos!$F$2-Datos!$A862)*(Datos!$C862)-$G$26</f>
        <v>1400</v>
      </c>
    </row>
    <row r="863" spans="1:5" x14ac:dyDescent="0.25">
      <c r="A863">
        <f ca="1">((Datos!$F$2-Datos!A863)*(Datos!C863))-$G$2</f>
        <v>1220</v>
      </c>
      <c r="B863">
        <f ca="1">(Datos!$F$2-Datos!$A863)*(Datos!$C863)-$G$8</f>
        <v>1720</v>
      </c>
      <c r="C863">
        <f ca="1">(Datos!$F$2-Datos!$A863)*(Datos!$C863)-$G$14</f>
        <v>1970</v>
      </c>
      <c r="D863">
        <f ca="1">(Datos!$F$2-Datos!$A863)*(Datos!$C863)-$G$20</f>
        <v>2220</v>
      </c>
      <c r="E863">
        <f ca="1">(Datos!$F$2-Datos!$A863)*(Datos!$C863)-$G$26</f>
        <v>2720</v>
      </c>
    </row>
    <row r="864" spans="1:5" x14ac:dyDescent="0.25">
      <c r="A864">
        <f ca="1">((Datos!$F$2-Datos!A864)*(Datos!C864))-$G$2</f>
        <v>-910</v>
      </c>
      <c r="B864">
        <f ca="1">(Datos!$F$2-Datos!$A864)*(Datos!$C864)-$G$8</f>
        <v>-410</v>
      </c>
      <c r="C864">
        <f ca="1">(Datos!$F$2-Datos!$A864)*(Datos!$C864)-$G$14</f>
        <v>-160</v>
      </c>
      <c r="D864">
        <f ca="1">(Datos!$F$2-Datos!$A864)*(Datos!$C864)-$G$20</f>
        <v>90</v>
      </c>
      <c r="E864">
        <f ca="1">(Datos!$F$2-Datos!$A864)*(Datos!$C864)-$G$26</f>
        <v>590</v>
      </c>
    </row>
    <row r="865" spans="1:5" x14ac:dyDescent="0.25">
      <c r="A865">
        <f ca="1">((Datos!$F$2-Datos!A865)*(Datos!C865))-$G$2</f>
        <v>200</v>
      </c>
      <c r="B865">
        <f ca="1">(Datos!$F$2-Datos!$A865)*(Datos!$C865)-$G$8</f>
        <v>700</v>
      </c>
      <c r="C865">
        <f ca="1">(Datos!$F$2-Datos!$A865)*(Datos!$C865)-$G$14</f>
        <v>950</v>
      </c>
      <c r="D865">
        <f ca="1">(Datos!$F$2-Datos!$A865)*(Datos!$C865)-$G$20</f>
        <v>1200</v>
      </c>
      <c r="E865">
        <f ca="1">(Datos!$F$2-Datos!$A865)*(Datos!$C865)-$G$26</f>
        <v>1700</v>
      </c>
    </row>
    <row r="866" spans="1:5" x14ac:dyDescent="0.25">
      <c r="A866">
        <f ca="1">((Datos!$F$2-Datos!A866)*(Datos!C866))-$G$2</f>
        <v>-1840</v>
      </c>
      <c r="B866">
        <f ca="1">(Datos!$F$2-Datos!$A866)*(Datos!$C866)-$G$8</f>
        <v>-1340</v>
      </c>
      <c r="C866">
        <f ca="1">(Datos!$F$2-Datos!$A866)*(Datos!$C866)-$G$14</f>
        <v>-1090</v>
      </c>
      <c r="D866">
        <f ca="1">(Datos!$F$2-Datos!$A866)*(Datos!$C866)-$G$20</f>
        <v>-840</v>
      </c>
      <c r="E866">
        <f ca="1">(Datos!$F$2-Datos!$A866)*(Datos!$C866)-$G$26</f>
        <v>-340</v>
      </c>
    </row>
    <row r="867" spans="1:5" x14ac:dyDescent="0.25">
      <c r="A867">
        <f ca="1">((Datos!$F$2-Datos!A867)*(Datos!C867))-$G$2</f>
        <v>-1090</v>
      </c>
      <c r="B867">
        <f ca="1">(Datos!$F$2-Datos!$A867)*(Datos!$C867)-$G$8</f>
        <v>-590</v>
      </c>
      <c r="C867">
        <f ca="1">(Datos!$F$2-Datos!$A867)*(Datos!$C867)-$G$14</f>
        <v>-340</v>
      </c>
      <c r="D867">
        <f ca="1">(Datos!$F$2-Datos!$A867)*(Datos!$C867)-$G$20</f>
        <v>-90</v>
      </c>
      <c r="E867">
        <f ca="1">(Datos!$F$2-Datos!$A867)*(Datos!$C867)-$G$26</f>
        <v>410</v>
      </c>
    </row>
    <row r="868" spans="1:5" x14ac:dyDescent="0.25">
      <c r="A868">
        <f ca="1">((Datos!$F$2-Datos!A868)*(Datos!C868))-$G$2</f>
        <v>-820</v>
      </c>
      <c r="B868">
        <f ca="1">(Datos!$F$2-Datos!$A868)*(Datos!$C868)-$G$8</f>
        <v>-320</v>
      </c>
      <c r="C868">
        <f ca="1">(Datos!$F$2-Datos!$A868)*(Datos!$C868)-$G$14</f>
        <v>-70</v>
      </c>
      <c r="D868">
        <f ca="1">(Datos!$F$2-Datos!$A868)*(Datos!$C868)-$G$20</f>
        <v>180</v>
      </c>
      <c r="E868">
        <f ca="1">(Datos!$F$2-Datos!$A868)*(Datos!$C868)-$G$26</f>
        <v>680</v>
      </c>
    </row>
    <row r="869" spans="1:5" x14ac:dyDescent="0.25">
      <c r="A869">
        <f ca="1">((Datos!$F$2-Datos!A869)*(Datos!C869))-$G$2</f>
        <v>-730</v>
      </c>
      <c r="B869">
        <f ca="1">(Datos!$F$2-Datos!$A869)*(Datos!$C869)-$G$8</f>
        <v>-230</v>
      </c>
      <c r="C869">
        <f ca="1">(Datos!$F$2-Datos!$A869)*(Datos!$C869)-$G$14</f>
        <v>20</v>
      </c>
      <c r="D869">
        <f ca="1">(Datos!$F$2-Datos!$A869)*(Datos!$C869)-$G$20</f>
        <v>270</v>
      </c>
      <c r="E869">
        <f ca="1">(Datos!$F$2-Datos!$A869)*(Datos!$C869)-$G$26</f>
        <v>770</v>
      </c>
    </row>
    <row r="870" spans="1:5" x14ac:dyDescent="0.25">
      <c r="A870">
        <f ca="1">((Datos!$F$2-Datos!A870)*(Datos!C870))-$G$2</f>
        <v>780</v>
      </c>
      <c r="B870">
        <f ca="1">(Datos!$F$2-Datos!$A870)*(Datos!$C870)-$G$8</f>
        <v>1280</v>
      </c>
      <c r="C870">
        <f ca="1">(Datos!$F$2-Datos!$A870)*(Datos!$C870)-$G$14</f>
        <v>1530</v>
      </c>
      <c r="D870">
        <f ca="1">(Datos!$F$2-Datos!$A870)*(Datos!$C870)-$G$20</f>
        <v>1780</v>
      </c>
      <c r="E870">
        <f ca="1">(Datos!$F$2-Datos!$A870)*(Datos!$C870)-$G$26</f>
        <v>2280</v>
      </c>
    </row>
    <row r="871" spans="1:5" x14ac:dyDescent="0.25">
      <c r="A871">
        <f ca="1">((Datos!$F$2-Datos!A871)*(Datos!C871))-$G$2</f>
        <v>200</v>
      </c>
      <c r="B871">
        <f ca="1">(Datos!$F$2-Datos!$A871)*(Datos!$C871)-$G$8</f>
        <v>700</v>
      </c>
      <c r="C871">
        <f ca="1">(Datos!$F$2-Datos!$A871)*(Datos!$C871)-$G$14</f>
        <v>950</v>
      </c>
      <c r="D871">
        <f ca="1">(Datos!$F$2-Datos!$A871)*(Datos!$C871)-$G$20</f>
        <v>1200</v>
      </c>
      <c r="E871">
        <f ca="1">(Datos!$F$2-Datos!$A871)*(Datos!$C871)-$G$26</f>
        <v>1700</v>
      </c>
    </row>
    <row r="872" spans="1:5" x14ac:dyDescent="0.25">
      <c r="A872">
        <f ca="1">((Datos!$F$2-Datos!A872)*(Datos!C872))-$G$2</f>
        <v>1880</v>
      </c>
      <c r="B872">
        <f ca="1">(Datos!$F$2-Datos!$A872)*(Datos!$C872)-$G$8</f>
        <v>2380</v>
      </c>
      <c r="C872">
        <f ca="1">(Datos!$F$2-Datos!$A872)*(Datos!$C872)-$G$14</f>
        <v>2630</v>
      </c>
      <c r="D872">
        <f ca="1">(Datos!$F$2-Datos!$A872)*(Datos!$C872)-$G$20</f>
        <v>2880</v>
      </c>
      <c r="E872">
        <f ca="1">(Datos!$F$2-Datos!$A872)*(Datos!$C872)-$G$26</f>
        <v>3380</v>
      </c>
    </row>
    <row r="873" spans="1:5" x14ac:dyDescent="0.25">
      <c r="A873">
        <f ca="1">((Datos!$F$2-Datos!A873)*(Datos!C873))-$G$2</f>
        <v>560</v>
      </c>
      <c r="B873">
        <f ca="1">(Datos!$F$2-Datos!$A873)*(Datos!$C873)-$G$8</f>
        <v>1060</v>
      </c>
      <c r="C873">
        <f ca="1">(Datos!$F$2-Datos!$A873)*(Datos!$C873)-$G$14</f>
        <v>1310</v>
      </c>
      <c r="D873">
        <f ca="1">(Datos!$F$2-Datos!$A873)*(Datos!$C873)-$G$20</f>
        <v>1560</v>
      </c>
      <c r="E873">
        <f ca="1">(Datos!$F$2-Datos!$A873)*(Datos!$C873)-$G$26</f>
        <v>2060</v>
      </c>
    </row>
    <row r="874" spans="1:5" x14ac:dyDescent="0.25">
      <c r="A874">
        <f ca="1">((Datos!$F$2-Datos!A874)*(Datos!C874))-$G$2</f>
        <v>-820</v>
      </c>
      <c r="B874">
        <f ca="1">(Datos!$F$2-Datos!$A874)*(Datos!$C874)-$G$8</f>
        <v>-320</v>
      </c>
      <c r="C874">
        <f ca="1">(Datos!$F$2-Datos!$A874)*(Datos!$C874)-$G$14</f>
        <v>-70</v>
      </c>
      <c r="D874">
        <f ca="1">(Datos!$F$2-Datos!$A874)*(Datos!$C874)-$G$20</f>
        <v>180</v>
      </c>
      <c r="E874">
        <f ca="1">(Datos!$F$2-Datos!$A874)*(Datos!$C874)-$G$26</f>
        <v>680</v>
      </c>
    </row>
    <row r="875" spans="1:5" x14ac:dyDescent="0.25">
      <c r="A875">
        <f ca="1">((Datos!$F$2-Datos!A875)*(Datos!C875))-$G$2</f>
        <v>-820</v>
      </c>
      <c r="B875">
        <f ca="1">(Datos!$F$2-Datos!$A875)*(Datos!$C875)-$G$8</f>
        <v>-320</v>
      </c>
      <c r="C875">
        <f ca="1">(Datos!$F$2-Datos!$A875)*(Datos!$C875)-$G$14</f>
        <v>-70</v>
      </c>
      <c r="D875">
        <f ca="1">(Datos!$F$2-Datos!$A875)*(Datos!$C875)-$G$20</f>
        <v>180</v>
      </c>
      <c r="E875">
        <f ca="1">(Datos!$F$2-Datos!$A875)*(Datos!$C875)-$G$26</f>
        <v>680</v>
      </c>
    </row>
    <row r="876" spans="1:5" x14ac:dyDescent="0.25">
      <c r="A876">
        <f ca="1">((Datos!$F$2-Datos!A876)*(Datos!C876))-$G$2</f>
        <v>560</v>
      </c>
      <c r="B876">
        <f ca="1">(Datos!$F$2-Datos!$A876)*(Datos!$C876)-$G$8</f>
        <v>1060</v>
      </c>
      <c r="C876">
        <f ca="1">(Datos!$F$2-Datos!$A876)*(Datos!$C876)-$G$14</f>
        <v>1310</v>
      </c>
      <c r="D876">
        <f ca="1">(Datos!$F$2-Datos!$A876)*(Datos!$C876)-$G$20</f>
        <v>1560</v>
      </c>
      <c r="E876">
        <f ca="1">(Datos!$F$2-Datos!$A876)*(Datos!$C876)-$G$26</f>
        <v>2060</v>
      </c>
    </row>
    <row r="877" spans="1:5" x14ac:dyDescent="0.25">
      <c r="A877">
        <f ca="1">((Datos!$F$2-Datos!A877)*(Datos!C877))-$G$2</f>
        <v>-100</v>
      </c>
      <c r="B877">
        <f ca="1">(Datos!$F$2-Datos!$A877)*(Datos!$C877)-$G$8</f>
        <v>400</v>
      </c>
      <c r="C877">
        <f ca="1">(Datos!$F$2-Datos!$A877)*(Datos!$C877)-$G$14</f>
        <v>650</v>
      </c>
      <c r="D877">
        <f ca="1">(Datos!$F$2-Datos!$A877)*(Datos!$C877)-$G$20</f>
        <v>900</v>
      </c>
      <c r="E877">
        <f ca="1">(Datos!$F$2-Datos!$A877)*(Datos!$C877)-$G$26</f>
        <v>1400</v>
      </c>
    </row>
    <row r="878" spans="1:5" x14ac:dyDescent="0.25">
      <c r="A878">
        <f ca="1">((Datos!$F$2-Datos!A878)*(Datos!C878))-$G$2</f>
        <v>-1840</v>
      </c>
      <c r="B878">
        <f ca="1">(Datos!$F$2-Datos!$A878)*(Datos!$C878)-$G$8</f>
        <v>-1340</v>
      </c>
      <c r="C878">
        <f ca="1">(Datos!$F$2-Datos!$A878)*(Datos!$C878)-$G$14</f>
        <v>-1090</v>
      </c>
      <c r="D878">
        <f ca="1">(Datos!$F$2-Datos!$A878)*(Datos!$C878)-$G$20</f>
        <v>-840</v>
      </c>
      <c r="E878">
        <f ca="1">(Datos!$F$2-Datos!$A878)*(Datos!$C878)-$G$26</f>
        <v>-340</v>
      </c>
    </row>
    <row r="879" spans="1:5" x14ac:dyDescent="0.25">
      <c r="A879">
        <f ca="1">((Datos!$F$2-Datos!A879)*(Datos!C879))-$G$2</f>
        <v>100</v>
      </c>
      <c r="B879">
        <f ca="1">(Datos!$F$2-Datos!$A879)*(Datos!$C879)-$G$8</f>
        <v>600</v>
      </c>
      <c r="C879">
        <f ca="1">(Datos!$F$2-Datos!$A879)*(Datos!$C879)-$G$14</f>
        <v>850</v>
      </c>
      <c r="D879">
        <f ca="1">(Datos!$F$2-Datos!$A879)*(Datos!$C879)-$G$20</f>
        <v>1100</v>
      </c>
      <c r="E879">
        <f ca="1">(Datos!$F$2-Datos!$A879)*(Datos!$C879)-$G$26</f>
        <v>1600</v>
      </c>
    </row>
    <row r="880" spans="1:5" x14ac:dyDescent="0.25">
      <c r="A880">
        <f ca="1">((Datos!$F$2-Datos!A880)*(Datos!C880))-$G$2</f>
        <v>-2000</v>
      </c>
      <c r="B880">
        <f ca="1">(Datos!$F$2-Datos!$A880)*(Datos!$C880)-$G$8</f>
        <v>-1500</v>
      </c>
      <c r="C880">
        <f ca="1">(Datos!$F$2-Datos!$A880)*(Datos!$C880)-$G$14</f>
        <v>-1250</v>
      </c>
      <c r="D880">
        <f ca="1">(Datos!$F$2-Datos!$A880)*(Datos!$C880)-$G$20</f>
        <v>-1000</v>
      </c>
      <c r="E880">
        <f ca="1">(Datos!$F$2-Datos!$A880)*(Datos!$C880)-$G$26</f>
        <v>-500</v>
      </c>
    </row>
    <row r="881" spans="1:5" x14ac:dyDescent="0.25">
      <c r="A881">
        <f ca="1">((Datos!$F$2-Datos!A881)*(Datos!C881))-$G$2</f>
        <v>-730</v>
      </c>
      <c r="B881">
        <f ca="1">(Datos!$F$2-Datos!$A881)*(Datos!$C881)-$G$8</f>
        <v>-230</v>
      </c>
      <c r="C881">
        <f ca="1">(Datos!$F$2-Datos!$A881)*(Datos!$C881)-$G$14</f>
        <v>20</v>
      </c>
      <c r="D881">
        <f ca="1">(Datos!$F$2-Datos!$A881)*(Datos!$C881)-$G$20</f>
        <v>270</v>
      </c>
      <c r="E881">
        <f ca="1">(Datos!$F$2-Datos!$A881)*(Datos!$C881)-$G$26</f>
        <v>770</v>
      </c>
    </row>
    <row r="882" spans="1:5" x14ac:dyDescent="0.25">
      <c r="A882">
        <f ca="1">((Datos!$F$2-Datos!A882)*(Datos!C882))-$G$2</f>
        <v>1760</v>
      </c>
      <c r="B882">
        <f ca="1">(Datos!$F$2-Datos!$A882)*(Datos!$C882)-$G$8</f>
        <v>2260</v>
      </c>
      <c r="C882">
        <f ca="1">(Datos!$F$2-Datos!$A882)*(Datos!$C882)-$G$14</f>
        <v>2510</v>
      </c>
      <c r="D882">
        <f ca="1">(Datos!$F$2-Datos!$A882)*(Datos!$C882)-$G$20</f>
        <v>2760</v>
      </c>
      <c r="E882">
        <f ca="1">(Datos!$F$2-Datos!$A882)*(Datos!$C882)-$G$26</f>
        <v>3260</v>
      </c>
    </row>
    <row r="883" spans="1:5" x14ac:dyDescent="0.25">
      <c r="A883">
        <f ca="1">((Datos!$F$2-Datos!A883)*(Datos!C883))-$G$2</f>
        <v>-2400</v>
      </c>
      <c r="B883">
        <f ca="1">(Datos!$F$2-Datos!$A883)*(Datos!$C883)-$G$8</f>
        <v>-1900</v>
      </c>
      <c r="C883">
        <f ca="1">(Datos!$F$2-Datos!$A883)*(Datos!$C883)-$G$14</f>
        <v>-1650</v>
      </c>
      <c r="D883">
        <f ca="1">(Datos!$F$2-Datos!$A883)*(Datos!$C883)-$G$20</f>
        <v>-1400</v>
      </c>
      <c r="E883">
        <f ca="1">(Datos!$F$2-Datos!$A883)*(Datos!$C883)-$G$26</f>
        <v>-900</v>
      </c>
    </row>
    <row r="884" spans="1:5" x14ac:dyDescent="0.25">
      <c r="A884">
        <f ca="1">((Datos!$F$2-Datos!A884)*(Datos!C884))-$G$2</f>
        <v>300</v>
      </c>
      <c r="B884">
        <f ca="1">(Datos!$F$2-Datos!$A884)*(Datos!$C884)-$G$8</f>
        <v>800</v>
      </c>
      <c r="C884">
        <f ca="1">(Datos!$F$2-Datos!$A884)*(Datos!$C884)-$G$14</f>
        <v>1050</v>
      </c>
      <c r="D884">
        <f ca="1">(Datos!$F$2-Datos!$A884)*(Datos!$C884)-$G$20</f>
        <v>1300</v>
      </c>
      <c r="E884">
        <f ca="1">(Datos!$F$2-Datos!$A884)*(Datos!$C884)-$G$26</f>
        <v>1800</v>
      </c>
    </row>
    <row r="885" spans="1:5" x14ac:dyDescent="0.25">
      <c r="A885">
        <f ca="1">((Datos!$F$2-Datos!A885)*(Datos!C885))-$G$2</f>
        <v>-2080</v>
      </c>
      <c r="B885">
        <f ca="1">(Datos!$F$2-Datos!$A885)*(Datos!$C885)-$G$8</f>
        <v>-1580</v>
      </c>
      <c r="C885">
        <f ca="1">(Datos!$F$2-Datos!$A885)*(Datos!$C885)-$G$14</f>
        <v>-1330</v>
      </c>
      <c r="D885">
        <f ca="1">(Datos!$F$2-Datos!$A885)*(Datos!$C885)-$G$20</f>
        <v>-1080</v>
      </c>
      <c r="E885">
        <f ca="1">(Datos!$F$2-Datos!$A885)*(Datos!$C885)-$G$26</f>
        <v>-580</v>
      </c>
    </row>
    <row r="886" spans="1:5" x14ac:dyDescent="0.25">
      <c r="A886">
        <f ca="1">((Datos!$F$2-Datos!A886)*(Datos!C886))-$G$2</f>
        <v>-500</v>
      </c>
      <c r="B886">
        <f ca="1">(Datos!$F$2-Datos!$A886)*(Datos!$C886)-$G$8</f>
        <v>0</v>
      </c>
      <c r="C886">
        <f ca="1">(Datos!$F$2-Datos!$A886)*(Datos!$C886)-$G$14</f>
        <v>250</v>
      </c>
      <c r="D886">
        <f ca="1">(Datos!$F$2-Datos!$A886)*(Datos!$C886)-$G$20</f>
        <v>500</v>
      </c>
      <c r="E886">
        <f ca="1">(Datos!$F$2-Datos!$A886)*(Datos!$C886)-$G$26</f>
        <v>1000</v>
      </c>
    </row>
    <row r="887" spans="1:5" x14ac:dyDescent="0.25">
      <c r="A887">
        <f ca="1">((Datos!$F$2-Datos!A887)*(Datos!C887))-$G$2</f>
        <v>2240</v>
      </c>
      <c r="B887">
        <f ca="1">(Datos!$F$2-Datos!$A887)*(Datos!$C887)-$G$8</f>
        <v>2740</v>
      </c>
      <c r="C887">
        <f ca="1">(Datos!$F$2-Datos!$A887)*(Datos!$C887)-$G$14</f>
        <v>2990</v>
      </c>
      <c r="D887">
        <f ca="1">(Datos!$F$2-Datos!$A887)*(Datos!$C887)-$G$20</f>
        <v>3240</v>
      </c>
      <c r="E887">
        <f ca="1">(Datos!$F$2-Datos!$A887)*(Datos!$C887)-$G$26</f>
        <v>3740</v>
      </c>
    </row>
    <row r="888" spans="1:5" x14ac:dyDescent="0.25">
      <c r="A888">
        <f ca="1">((Datos!$F$2-Datos!A888)*(Datos!C888))-$G$2</f>
        <v>-2240</v>
      </c>
      <c r="B888">
        <f ca="1">(Datos!$F$2-Datos!$A888)*(Datos!$C888)-$G$8</f>
        <v>-1740</v>
      </c>
      <c r="C888">
        <f ca="1">(Datos!$F$2-Datos!$A888)*(Datos!$C888)-$G$14</f>
        <v>-1490</v>
      </c>
      <c r="D888">
        <f ca="1">(Datos!$F$2-Datos!$A888)*(Datos!$C888)-$G$20</f>
        <v>-1240</v>
      </c>
      <c r="E888">
        <f ca="1">(Datos!$F$2-Datos!$A888)*(Datos!$C888)-$G$26</f>
        <v>-740</v>
      </c>
    </row>
    <row r="889" spans="1:5" x14ac:dyDescent="0.25">
      <c r="A889">
        <f ca="1">((Datos!$F$2-Datos!A889)*(Datos!C889))-$G$2</f>
        <v>2480</v>
      </c>
      <c r="B889">
        <f ca="1">(Datos!$F$2-Datos!$A889)*(Datos!$C889)-$G$8</f>
        <v>2980</v>
      </c>
      <c r="C889">
        <f ca="1">(Datos!$F$2-Datos!$A889)*(Datos!$C889)-$G$14</f>
        <v>3230</v>
      </c>
      <c r="D889">
        <f ca="1">(Datos!$F$2-Datos!$A889)*(Datos!$C889)-$G$20</f>
        <v>3480</v>
      </c>
      <c r="E889">
        <f ca="1">(Datos!$F$2-Datos!$A889)*(Datos!$C889)-$G$26</f>
        <v>3980</v>
      </c>
    </row>
    <row r="890" spans="1:5" x14ac:dyDescent="0.25">
      <c r="A890">
        <f ca="1">((Datos!$F$2-Datos!A890)*(Datos!C890))-$G$2</f>
        <v>100</v>
      </c>
      <c r="B890">
        <f ca="1">(Datos!$F$2-Datos!$A890)*(Datos!$C890)-$G$8</f>
        <v>600</v>
      </c>
      <c r="C890">
        <f ca="1">(Datos!$F$2-Datos!$A890)*(Datos!$C890)-$G$14</f>
        <v>850</v>
      </c>
      <c r="D890">
        <f ca="1">(Datos!$F$2-Datos!$A890)*(Datos!$C890)-$G$20</f>
        <v>1100</v>
      </c>
      <c r="E890">
        <f ca="1">(Datos!$F$2-Datos!$A890)*(Datos!$C890)-$G$26</f>
        <v>1600</v>
      </c>
    </row>
    <row r="891" spans="1:5" x14ac:dyDescent="0.25">
      <c r="A891">
        <f ca="1">((Datos!$F$2-Datos!A891)*(Datos!C891))-$G$2</f>
        <v>-640</v>
      </c>
      <c r="B891">
        <f ca="1">(Datos!$F$2-Datos!$A891)*(Datos!$C891)-$G$8</f>
        <v>-140</v>
      </c>
      <c r="C891">
        <f ca="1">(Datos!$F$2-Datos!$A891)*(Datos!$C891)-$G$14</f>
        <v>110</v>
      </c>
      <c r="D891">
        <f ca="1">(Datos!$F$2-Datos!$A891)*(Datos!$C891)-$G$20</f>
        <v>360</v>
      </c>
      <c r="E891">
        <f ca="1">(Datos!$F$2-Datos!$A891)*(Datos!$C891)-$G$26</f>
        <v>860</v>
      </c>
    </row>
    <row r="892" spans="1:5" x14ac:dyDescent="0.25">
      <c r="A892">
        <f ca="1">((Datos!$F$2-Datos!A892)*(Datos!C892))-$G$2</f>
        <v>-200</v>
      </c>
      <c r="B892">
        <f ca="1">(Datos!$F$2-Datos!$A892)*(Datos!$C892)-$G$8</f>
        <v>300</v>
      </c>
      <c r="C892">
        <f ca="1">(Datos!$F$2-Datos!$A892)*(Datos!$C892)-$G$14</f>
        <v>550</v>
      </c>
      <c r="D892">
        <f ca="1">(Datos!$F$2-Datos!$A892)*(Datos!$C892)-$G$20</f>
        <v>800</v>
      </c>
      <c r="E892">
        <f ca="1">(Datos!$F$2-Datos!$A892)*(Datos!$C892)-$G$26</f>
        <v>1300</v>
      </c>
    </row>
    <row r="893" spans="1:5" x14ac:dyDescent="0.25">
      <c r="A893">
        <f ca="1">((Datos!$F$2-Datos!A893)*(Datos!C893))-$G$2</f>
        <v>1330</v>
      </c>
      <c r="B893">
        <f ca="1">(Datos!$F$2-Datos!$A893)*(Datos!$C893)-$G$8</f>
        <v>1830</v>
      </c>
      <c r="C893">
        <f ca="1">(Datos!$F$2-Datos!$A893)*(Datos!$C893)-$G$14</f>
        <v>2080</v>
      </c>
      <c r="D893">
        <f ca="1">(Datos!$F$2-Datos!$A893)*(Datos!$C893)-$G$20</f>
        <v>2330</v>
      </c>
      <c r="E893">
        <f ca="1">(Datos!$F$2-Datos!$A893)*(Datos!$C893)-$G$26</f>
        <v>2830</v>
      </c>
    </row>
    <row r="894" spans="1:5" x14ac:dyDescent="0.25">
      <c r="A894">
        <f ca="1">((Datos!$F$2-Datos!A894)*(Datos!C894))-$G$2</f>
        <v>1440</v>
      </c>
      <c r="B894">
        <f ca="1">(Datos!$F$2-Datos!$A894)*(Datos!$C894)-$G$8</f>
        <v>1940</v>
      </c>
      <c r="C894">
        <f ca="1">(Datos!$F$2-Datos!$A894)*(Datos!$C894)-$G$14</f>
        <v>2190</v>
      </c>
      <c r="D894">
        <f ca="1">(Datos!$F$2-Datos!$A894)*(Datos!$C894)-$G$20</f>
        <v>2440</v>
      </c>
      <c r="E894">
        <f ca="1">(Datos!$F$2-Datos!$A894)*(Datos!$C894)-$G$26</f>
        <v>2940</v>
      </c>
    </row>
    <row r="895" spans="1:5" x14ac:dyDescent="0.25">
      <c r="A895">
        <f ca="1">((Datos!$F$2-Datos!A895)*(Datos!C895))-$G$2</f>
        <v>560</v>
      </c>
      <c r="B895">
        <f ca="1">(Datos!$F$2-Datos!$A895)*(Datos!$C895)-$G$8</f>
        <v>1060</v>
      </c>
      <c r="C895">
        <f ca="1">(Datos!$F$2-Datos!$A895)*(Datos!$C895)-$G$14</f>
        <v>1310</v>
      </c>
      <c r="D895">
        <f ca="1">(Datos!$F$2-Datos!$A895)*(Datos!$C895)-$G$20</f>
        <v>1560</v>
      </c>
      <c r="E895">
        <f ca="1">(Datos!$F$2-Datos!$A895)*(Datos!$C895)-$G$26</f>
        <v>2060</v>
      </c>
    </row>
    <row r="896" spans="1:5" x14ac:dyDescent="0.25">
      <c r="A896">
        <f ca="1">((Datos!$F$2-Datos!A896)*(Datos!C896))-$G$2</f>
        <v>1000</v>
      </c>
      <c r="B896">
        <f ca="1">(Datos!$F$2-Datos!$A896)*(Datos!$C896)-$G$8</f>
        <v>1500</v>
      </c>
      <c r="C896">
        <f ca="1">(Datos!$F$2-Datos!$A896)*(Datos!$C896)-$G$14</f>
        <v>1750</v>
      </c>
      <c r="D896">
        <f ca="1">(Datos!$F$2-Datos!$A896)*(Datos!$C896)-$G$20</f>
        <v>2000</v>
      </c>
      <c r="E896">
        <f ca="1">(Datos!$F$2-Datos!$A896)*(Datos!$C896)-$G$26</f>
        <v>2500</v>
      </c>
    </row>
    <row r="897" spans="1:5" x14ac:dyDescent="0.25">
      <c r="A897">
        <f ca="1">((Datos!$F$2-Datos!A897)*(Datos!C897))-$G$2</f>
        <v>-2080</v>
      </c>
      <c r="B897">
        <f ca="1">(Datos!$F$2-Datos!$A897)*(Datos!$C897)-$G$8</f>
        <v>-1580</v>
      </c>
      <c r="C897">
        <f ca="1">(Datos!$F$2-Datos!$A897)*(Datos!$C897)-$G$14</f>
        <v>-1330</v>
      </c>
      <c r="D897">
        <f ca="1">(Datos!$F$2-Datos!$A897)*(Datos!$C897)-$G$20</f>
        <v>-1080</v>
      </c>
      <c r="E897">
        <f ca="1">(Datos!$F$2-Datos!$A897)*(Datos!$C897)-$G$26</f>
        <v>-580</v>
      </c>
    </row>
    <row r="898" spans="1:5" x14ac:dyDescent="0.25">
      <c r="A898">
        <f ca="1">((Datos!$F$2-Datos!A898)*(Datos!C898))-$G$2</f>
        <v>2240</v>
      </c>
      <c r="B898">
        <f ca="1">(Datos!$F$2-Datos!$A898)*(Datos!$C898)-$G$8</f>
        <v>2740</v>
      </c>
      <c r="C898">
        <f ca="1">(Datos!$F$2-Datos!$A898)*(Datos!$C898)-$G$14</f>
        <v>2990</v>
      </c>
      <c r="D898">
        <f ca="1">(Datos!$F$2-Datos!$A898)*(Datos!$C898)-$G$20</f>
        <v>3240</v>
      </c>
      <c r="E898">
        <f ca="1">(Datos!$F$2-Datos!$A898)*(Datos!$C898)-$G$26</f>
        <v>3740</v>
      </c>
    </row>
    <row r="899" spans="1:5" x14ac:dyDescent="0.25">
      <c r="A899">
        <f ca="1">((Datos!$F$2-Datos!A899)*(Datos!C899))-$G$2</f>
        <v>-910</v>
      </c>
      <c r="B899">
        <f ca="1">(Datos!$F$2-Datos!$A899)*(Datos!$C899)-$G$8</f>
        <v>-410</v>
      </c>
      <c r="C899">
        <f ca="1">(Datos!$F$2-Datos!$A899)*(Datos!$C899)-$G$14</f>
        <v>-160</v>
      </c>
      <c r="D899">
        <f ca="1">(Datos!$F$2-Datos!$A899)*(Datos!$C899)-$G$20</f>
        <v>90</v>
      </c>
      <c r="E899">
        <f ca="1">(Datos!$F$2-Datos!$A899)*(Datos!$C899)-$G$26</f>
        <v>590</v>
      </c>
    </row>
    <row r="900" spans="1:5" x14ac:dyDescent="0.25">
      <c r="A900">
        <f ca="1">((Datos!$F$2-Datos!A900)*(Datos!C900))-$G$2</f>
        <v>-1840</v>
      </c>
      <c r="B900">
        <f ca="1">(Datos!$F$2-Datos!$A900)*(Datos!$C900)-$G$8</f>
        <v>-1340</v>
      </c>
      <c r="C900">
        <f ca="1">(Datos!$F$2-Datos!$A900)*(Datos!$C900)-$G$14</f>
        <v>-1090</v>
      </c>
      <c r="D900">
        <f ca="1">(Datos!$F$2-Datos!$A900)*(Datos!$C900)-$G$20</f>
        <v>-840</v>
      </c>
      <c r="E900">
        <f ca="1">(Datos!$F$2-Datos!$A900)*(Datos!$C900)-$G$26</f>
        <v>-340</v>
      </c>
    </row>
    <row r="901" spans="1:5" x14ac:dyDescent="0.25">
      <c r="A901">
        <f ca="1">((Datos!$F$2-Datos!A901)*(Datos!C901))-$G$2</f>
        <v>-100</v>
      </c>
      <c r="B901">
        <f ca="1">(Datos!$F$2-Datos!$A901)*(Datos!$C901)-$G$8</f>
        <v>400</v>
      </c>
      <c r="C901">
        <f ca="1">(Datos!$F$2-Datos!$A901)*(Datos!$C901)-$G$14</f>
        <v>650</v>
      </c>
      <c r="D901">
        <f ca="1">(Datos!$F$2-Datos!$A901)*(Datos!$C901)-$G$20</f>
        <v>900</v>
      </c>
      <c r="E901">
        <f ca="1">(Datos!$F$2-Datos!$A901)*(Datos!$C901)-$G$26</f>
        <v>1400</v>
      </c>
    </row>
    <row r="902" spans="1:5" x14ac:dyDescent="0.25">
      <c r="A902">
        <f ca="1">((Datos!$F$2-Datos!A902)*(Datos!C902))-$G$2</f>
        <v>100</v>
      </c>
      <c r="B902">
        <f ca="1">(Datos!$F$2-Datos!$A902)*(Datos!$C902)-$G$8</f>
        <v>600</v>
      </c>
      <c r="C902">
        <f ca="1">(Datos!$F$2-Datos!$A902)*(Datos!$C902)-$G$14</f>
        <v>850</v>
      </c>
      <c r="D902">
        <f ca="1">(Datos!$F$2-Datos!$A902)*(Datos!$C902)-$G$20</f>
        <v>1100</v>
      </c>
      <c r="E902">
        <f ca="1">(Datos!$F$2-Datos!$A902)*(Datos!$C902)-$G$26</f>
        <v>1600</v>
      </c>
    </row>
    <row r="903" spans="1:5" x14ac:dyDescent="0.25">
      <c r="A903">
        <f ca="1">((Datos!$F$2-Datos!A903)*(Datos!C903))-$G$2</f>
        <v>-1760</v>
      </c>
      <c r="B903">
        <f ca="1">(Datos!$F$2-Datos!$A903)*(Datos!$C903)-$G$8</f>
        <v>-1260</v>
      </c>
      <c r="C903">
        <f ca="1">(Datos!$F$2-Datos!$A903)*(Datos!$C903)-$G$14</f>
        <v>-1010</v>
      </c>
      <c r="D903">
        <f ca="1">(Datos!$F$2-Datos!$A903)*(Datos!$C903)-$G$20</f>
        <v>-760</v>
      </c>
      <c r="E903">
        <f ca="1">(Datos!$F$2-Datos!$A903)*(Datos!$C903)-$G$26</f>
        <v>-260</v>
      </c>
    </row>
    <row r="904" spans="1:5" x14ac:dyDescent="0.25">
      <c r="A904">
        <f ca="1">((Datos!$F$2-Datos!A904)*(Datos!C904))-$G$2</f>
        <v>100</v>
      </c>
      <c r="B904">
        <f ca="1">(Datos!$F$2-Datos!$A904)*(Datos!$C904)-$G$8</f>
        <v>600</v>
      </c>
      <c r="C904">
        <f ca="1">(Datos!$F$2-Datos!$A904)*(Datos!$C904)-$G$14</f>
        <v>850</v>
      </c>
      <c r="D904">
        <f ca="1">(Datos!$F$2-Datos!$A904)*(Datos!$C904)-$G$20</f>
        <v>1100</v>
      </c>
      <c r="E904">
        <f ca="1">(Datos!$F$2-Datos!$A904)*(Datos!$C904)-$G$26</f>
        <v>1600</v>
      </c>
    </row>
    <row r="905" spans="1:5" x14ac:dyDescent="0.25">
      <c r="A905">
        <f ca="1">((Datos!$F$2-Datos!A905)*(Datos!C905))-$G$2</f>
        <v>-2080</v>
      </c>
      <c r="B905">
        <f ca="1">(Datos!$F$2-Datos!$A905)*(Datos!$C905)-$G$8</f>
        <v>-1580</v>
      </c>
      <c r="C905">
        <f ca="1">(Datos!$F$2-Datos!$A905)*(Datos!$C905)-$G$14</f>
        <v>-1330</v>
      </c>
      <c r="D905">
        <f ca="1">(Datos!$F$2-Datos!$A905)*(Datos!$C905)-$G$20</f>
        <v>-1080</v>
      </c>
      <c r="E905">
        <f ca="1">(Datos!$F$2-Datos!$A905)*(Datos!$C905)-$G$26</f>
        <v>-580</v>
      </c>
    </row>
    <row r="906" spans="1:5" x14ac:dyDescent="0.25">
      <c r="A906">
        <f ca="1">((Datos!$F$2-Datos!A906)*(Datos!C906))-$G$2</f>
        <v>-2160</v>
      </c>
      <c r="B906">
        <f ca="1">(Datos!$F$2-Datos!$A906)*(Datos!$C906)-$G$8</f>
        <v>-1660</v>
      </c>
      <c r="C906">
        <f ca="1">(Datos!$F$2-Datos!$A906)*(Datos!$C906)-$G$14</f>
        <v>-1410</v>
      </c>
      <c r="D906">
        <f ca="1">(Datos!$F$2-Datos!$A906)*(Datos!$C906)-$G$20</f>
        <v>-1160</v>
      </c>
      <c r="E906">
        <f ca="1">(Datos!$F$2-Datos!$A906)*(Datos!$C906)-$G$26</f>
        <v>-660</v>
      </c>
    </row>
    <row r="907" spans="1:5" x14ac:dyDescent="0.25">
      <c r="A907">
        <f ca="1">((Datos!$F$2-Datos!A907)*(Datos!C907))-$G$2</f>
        <v>-300</v>
      </c>
      <c r="B907">
        <f ca="1">(Datos!$F$2-Datos!$A907)*(Datos!$C907)-$G$8</f>
        <v>200</v>
      </c>
      <c r="C907">
        <f ca="1">(Datos!$F$2-Datos!$A907)*(Datos!$C907)-$G$14</f>
        <v>450</v>
      </c>
      <c r="D907">
        <f ca="1">(Datos!$F$2-Datos!$A907)*(Datos!$C907)-$G$20</f>
        <v>700</v>
      </c>
      <c r="E907">
        <f ca="1">(Datos!$F$2-Datos!$A907)*(Datos!$C907)-$G$26</f>
        <v>1200</v>
      </c>
    </row>
    <row r="908" spans="1:5" x14ac:dyDescent="0.25">
      <c r="A908">
        <f ca="1">((Datos!$F$2-Datos!A908)*(Datos!C908))-$G$2</f>
        <v>-1680</v>
      </c>
      <c r="B908">
        <f ca="1">(Datos!$F$2-Datos!$A908)*(Datos!$C908)-$G$8</f>
        <v>-1180</v>
      </c>
      <c r="C908">
        <f ca="1">(Datos!$F$2-Datos!$A908)*(Datos!$C908)-$G$14</f>
        <v>-930</v>
      </c>
      <c r="D908">
        <f ca="1">(Datos!$F$2-Datos!$A908)*(Datos!$C908)-$G$20</f>
        <v>-680</v>
      </c>
      <c r="E908">
        <f ca="1">(Datos!$F$2-Datos!$A908)*(Datos!$C908)-$G$26</f>
        <v>-180</v>
      </c>
    </row>
    <row r="909" spans="1:5" x14ac:dyDescent="0.25">
      <c r="A909">
        <f ca="1">((Datos!$F$2-Datos!A909)*(Datos!C909))-$G$2</f>
        <v>-100</v>
      </c>
      <c r="B909">
        <f ca="1">(Datos!$F$2-Datos!$A909)*(Datos!$C909)-$G$8</f>
        <v>400</v>
      </c>
      <c r="C909">
        <f ca="1">(Datos!$F$2-Datos!$A909)*(Datos!$C909)-$G$14</f>
        <v>650</v>
      </c>
      <c r="D909">
        <f ca="1">(Datos!$F$2-Datos!$A909)*(Datos!$C909)-$G$20</f>
        <v>900</v>
      </c>
      <c r="E909">
        <f ca="1">(Datos!$F$2-Datos!$A909)*(Datos!$C909)-$G$26</f>
        <v>1400</v>
      </c>
    </row>
    <row r="910" spans="1:5" x14ac:dyDescent="0.25">
      <c r="A910">
        <f ca="1">((Datos!$F$2-Datos!A910)*(Datos!C910))-$G$2</f>
        <v>400</v>
      </c>
      <c r="B910">
        <f ca="1">(Datos!$F$2-Datos!$A910)*(Datos!$C910)-$G$8</f>
        <v>900</v>
      </c>
      <c r="C910">
        <f ca="1">(Datos!$F$2-Datos!$A910)*(Datos!$C910)-$G$14</f>
        <v>1150</v>
      </c>
      <c r="D910">
        <f ca="1">(Datos!$F$2-Datos!$A910)*(Datos!$C910)-$G$20</f>
        <v>1400</v>
      </c>
      <c r="E910">
        <f ca="1">(Datos!$F$2-Datos!$A910)*(Datos!$C910)-$G$26</f>
        <v>1900</v>
      </c>
    </row>
    <row r="911" spans="1:5" x14ac:dyDescent="0.25">
      <c r="A911">
        <f ca="1">((Datos!$F$2-Datos!A911)*(Datos!C911))-$G$2</f>
        <v>-100</v>
      </c>
      <c r="B911">
        <f ca="1">(Datos!$F$2-Datos!$A911)*(Datos!$C911)-$G$8</f>
        <v>400</v>
      </c>
      <c r="C911">
        <f ca="1">(Datos!$F$2-Datos!$A911)*(Datos!$C911)-$G$14</f>
        <v>650</v>
      </c>
      <c r="D911">
        <f ca="1">(Datos!$F$2-Datos!$A911)*(Datos!$C911)-$G$20</f>
        <v>900</v>
      </c>
      <c r="E911">
        <f ca="1">(Datos!$F$2-Datos!$A911)*(Datos!$C911)-$G$26</f>
        <v>1400</v>
      </c>
    </row>
    <row r="912" spans="1:5" x14ac:dyDescent="0.25">
      <c r="A912">
        <f ca="1">((Datos!$F$2-Datos!A912)*(Datos!C912))-$G$2</f>
        <v>400</v>
      </c>
      <c r="B912">
        <f ca="1">(Datos!$F$2-Datos!$A912)*(Datos!$C912)-$G$8</f>
        <v>900</v>
      </c>
      <c r="C912">
        <f ca="1">(Datos!$F$2-Datos!$A912)*(Datos!$C912)-$G$14</f>
        <v>1150</v>
      </c>
      <c r="D912">
        <f ca="1">(Datos!$F$2-Datos!$A912)*(Datos!$C912)-$G$20</f>
        <v>1400</v>
      </c>
      <c r="E912">
        <f ca="1">(Datos!$F$2-Datos!$A912)*(Datos!$C912)-$G$26</f>
        <v>1900</v>
      </c>
    </row>
    <row r="913" spans="1:5" x14ac:dyDescent="0.25">
      <c r="A913">
        <f ca="1">((Datos!$F$2-Datos!A913)*(Datos!C913))-$G$2</f>
        <v>-910</v>
      </c>
      <c r="B913">
        <f ca="1">(Datos!$F$2-Datos!$A913)*(Datos!$C913)-$G$8</f>
        <v>-410</v>
      </c>
      <c r="C913">
        <f ca="1">(Datos!$F$2-Datos!$A913)*(Datos!$C913)-$G$14</f>
        <v>-160</v>
      </c>
      <c r="D913">
        <f ca="1">(Datos!$F$2-Datos!$A913)*(Datos!$C913)-$G$20</f>
        <v>90</v>
      </c>
      <c r="E913">
        <f ca="1">(Datos!$F$2-Datos!$A913)*(Datos!$C913)-$G$26</f>
        <v>590</v>
      </c>
    </row>
    <row r="914" spans="1:5" x14ac:dyDescent="0.25">
      <c r="A914">
        <f ca="1">((Datos!$F$2-Datos!A914)*(Datos!C914))-$G$2</f>
        <v>-1920</v>
      </c>
      <c r="B914">
        <f ca="1">(Datos!$F$2-Datos!$A914)*(Datos!$C914)-$G$8</f>
        <v>-1420</v>
      </c>
      <c r="C914">
        <f ca="1">(Datos!$F$2-Datos!$A914)*(Datos!$C914)-$G$14</f>
        <v>-1170</v>
      </c>
      <c r="D914">
        <f ca="1">(Datos!$F$2-Datos!$A914)*(Datos!$C914)-$G$20</f>
        <v>-920</v>
      </c>
      <c r="E914">
        <f ca="1">(Datos!$F$2-Datos!$A914)*(Datos!$C914)-$G$26</f>
        <v>-420</v>
      </c>
    </row>
    <row r="915" spans="1:5" x14ac:dyDescent="0.25">
      <c r="A915">
        <f ca="1">((Datos!$F$2-Datos!A915)*(Datos!C915))-$G$2</f>
        <v>-820</v>
      </c>
      <c r="B915">
        <f ca="1">(Datos!$F$2-Datos!$A915)*(Datos!$C915)-$G$8</f>
        <v>-320</v>
      </c>
      <c r="C915">
        <f ca="1">(Datos!$F$2-Datos!$A915)*(Datos!$C915)-$G$14</f>
        <v>-70</v>
      </c>
      <c r="D915">
        <f ca="1">(Datos!$F$2-Datos!$A915)*(Datos!$C915)-$G$20</f>
        <v>180</v>
      </c>
      <c r="E915">
        <f ca="1">(Datos!$F$2-Datos!$A915)*(Datos!$C915)-$G$26</f>
        <v>680</v>
      </c>
    </row>
    <row r="916" spans="1:5" x14ac:dyDescent="0.25">
      <c r="A916">
        <f ca="1">((Datos!$F$2-Datos!A916)*(Datos!C916))-$G$2</f>
        <v>-300</v>
      </c>
      <c r="B916">
        <f ca="1">(Datos!$F$2-Datos!$A916)*(Datos!$C916)-$G$8</f>
        <v>200</v>
      </c>
      <c r="C916">
        <f ca="1">(Datos!$F$2-Datos!$A916)*(Datos!$C916)-$G$14</f>
        <v>450</v>
      </c>
      <c r="D916">
        <f ca="1">(Datos!$F$2-Datos!$A916)*(Datos!$C916)-$G$20</f>
        <v>700</v>
      </c>
      <c r="E916">
        <f ca="1">(Datos!$F$2-Datos!$A916)*(Datos!$C916)-$G$26</f>
        <v>1200</v>
      </c>
    </row>
    <row r="917" spans="1:5" x14ac:dyDescent="0.25">
      <c r="A917">
        <f ca="1">((Datos!$F$2-Datos!A917)*(Datos!C917))-$G$2</f>
        <v>2000</v>
      </c>
      <c r="B917">
        <f ca="1">(Datos!$F$2-Datos!$A917)*(Datos!$C917)-$G$8</f>
        <v>2500</v>
      </c>
      <c r="C917">
        <f ca="1">(Datos!$F$2-Datos!$A917)*(Datos!$C917)-$G$14</f>
        <v>2750</v>
      </c>
      <c r="D917">
        <f ca="1">(Datos!$F$2-Datos!$A917)*(Datos!$C917)-$G$20</f>
        <v>3000</v>
      </c>
      <c r="E917">
        <f ca="1">(Datos!$F$2-Datos!$A917)*(Datos!$C917)-$G$26</f>
        <v>3500</v>
      </c>
    </row>
    <row r="918" spans="1:5" x14ac:dyDescent="0.25">
      <c r="A918">
        <f ca="1">((Datos!$F$2-Datos!A918)*(Datos!C918))-$G$2</f>
        <v>-1450</v>
      </c>
      <c r="B918">
        <f ca="1">(Datos!$F$2-Datos!$A918)*(Datos!$C918)-$G$8</f>
        <v>-950</v>
      </c>
      <c r="C918">
        <f ca="1">(Datos!$F$2-Datos!$A918)*(Datos!$C918)-$G$14</f>
        <v>-700</v>
      </c>
      <c r="D918">
        <f ca="1">(Datos!$F$2-Datos!$A918)*(Datos!$C918)-$G$20</f>
        <v>-450</v>
      </c>
      <c r="E918">
        <f ca="1">(Datos!$F$2-Datos!$A918)*(Datos!$C918)-$G$26</f>
        <v>50</v>
      </c>
    </row>
    <row r="919" spans="1:5" x14ac:dyDescent="0.25">
      <c r="A919">
        <f ca="1">((Datos!$F$2-Datos!A919)*(Datos!C919))-$G$2</f>
        <v>-100</v>
      </c>
      <c r="B919">
        <f ca="1">(Datos!$F$2-Datos!$A919)*(Datos!$C919)-$G$8</f>
        <v>400</v>
      </c>
      <c r="C919">
        <f ca="1">(Datos!$F$2-Datos!$A919)*(Datos!$C919)-$G$14</f>
        <v>650</v>
      </c>
      <c r="D919">
        <f ca="1">(Datos!$F$2-Datos!$A919)*(Datos!$C919)-$G$20</f>
        <v>900</v>
      </c>
      <c r="E919">
        <f ca="1">(Datos!$F$2-Datos!$A919)*(Datos!$C919)-$G$26</f>
        <v>1400</v>
      </c>
    </row>
    <row r="920" spans="1:5" x14ac:dyDescent="0.25">
      <c r="A920">
        <f ca="1">((Datos!$F$2-Datos!A920)*(Datos!C920))-$G$2</f>
        <v>670</v>
      </c>
      <c r="B920">
        <f ca="1">(Datos!$F$2-Datos!$A920)*(Datos!$C920)-$G$8</f>
        <v>1170</v>
      </c>
      <c r="C920">
        <f ca="1">(Datos!$F$2-Datos!$A920)*(Datos!$C920)-$G$14</f>
        <v>1420</v>
      </c>
      <c r="D920">
        <f ca="1">(Datos!$F$2-Datos!$A920)*(Datos!$C920)-$G$20</f>
        <v>1670</v>
      </c>
      <c r="E920">
        <f ca="1">(Datos!$F$2-Datos!$A920)*(Datos!$C920)-$G$26</f>
        <v>2170</v>
      </c>
    </row>
    <row r="921" spans="1:5" x14ac:dyDescent="0.25">
      <c r="A921">
        <f ca="1">((Datos!$F$2-Datos!A921)*(Datos!C921))-$G$2</f>
        <v>-2400</v>
      </c>
      <c r="B921">
        <f ca="1">(Datos!$F$2-Datos!$A921)*(Datos!$C921)-$G$8</f>
        <v>-1900</v>
      </c>
      <c r="C921">
        <f ca="1">(Datos!$F$2-Datos!$A921)*(Datos!$C921)-$G$14</f>
        <v>-1650</v>
      </c>
      <c r="D921">
        <f ca="1">(Datos!$F$2-Datos!$A921)*(Datos!$C921)-$G$20</f>
        <v>-1400</v>
      </c>
      <c r="E921">
        <f ca="1">(Datos!$F$2-Datos!$A921)*(Datos!$C921)-$G$26</f>
        <v>-900</v>
      </c>
    </row>
    <row r="922" spans="1:5" x14ac:dyDescent="0.25">
      <c r="A922">
        <f ca="1">((Datos!$F$2-Datos!A922)*(Datos!C922))-$G$2</f>
        <v>-730</v>
      </c>
      <c r="B922">
        <f ca="1">(Datos!$F$2-Datos!$A922)*(Datos!$C922)-$G$8</f>
        <v>-230</v>
      </c>
      <c r="C922">
        <f ca="1">(Datos!$F$2-Datos!$A922)*(Datos!$C922)-$G$14</f>
        <v>20</v>
      </c>
      <c r="D922">
        <f ca="1">(Datos!$F$2-Datos!$A922)*(Datos!$C922)-$G$20</f>
        <v>270</v>
      </c>
      <c r="E922">
        <f ca="1">(Datos!$F$2-Datos!$A922)*(Datos!$C922)-$G$26</f>
        <v>770</v>
      </c>
    </row>
    <row r="923" spans="1:5" x14ac:dyDescent="0.25">
      <c r="A923">
        <f ca="1">((Datos!$F$2-Datos!A923)*(Datos!C923))-$G$2</f>
        <v>-500</v>
      </c>
      <c r="B923">
        <f ca="1">(Datos!$F$2-Datos!$A923)*(Datos!$C923)-$G$8</f>
        <v>0</v>
      </c>
      <c r="C923">
        <f ca="1">(Datos!$F$2-Datos!$A923)*(Datos!$C923)-$G$14</f>
        <v>250</v>
      </c>
      <c r="D923">
        <f ca="1">(Datos!$F$2-Datos!$A923)*(Datos!$C923)-$G$20</f>
        <v>500</v>
      </c>
      <c r="E923">
        <f ca="1">(Datos!$F$2-Datos!$A923)*(Datos!$C923)-$G$26</f>
        <v>1000</v>
      </c>
    </row>
    <row r="924" spans="1:5" x14ac:dyDescent="0.25">
      <c r="A924">
        <f ca="1">((Datos!$F$2-Datos!A924)*(Datos!C924))-$G$2</f>
        <v>-100</v>
      </c>
      <c r="B924">
        <f ca="1">(Datos!$F$2-Datos!$A924)*(Datos!$C924)-$G$8</f>
        <v>400</v>
      </c>
      <c r="C924">
        <f ca="1">(Datos!$F$2-Datos!$A924)*(Datos!$C924)-$G$14</f>
        <v>650</v>
      </c>
      <c r="D924">
        <f ca="1">(Datos!$F$2-Datos!$A924)*(Datos!$C924)-$G$20</f>
        <v>900</v>
      </c>
      <c r="E924">
        <f ca="1">(Datos!$F$2-Datos!$A924)*(Datos!$C924)-$G$26</f>
        <v>1400</v>
      </c>
    </row>
    <row r="925" spans="1:5" x14ac:dyDescent="0.25">
      <c r="A925">
        <f ca="1">((Datos!$F$2-Datos!A925)*(Datos!C925))-$G$2</f>
        <v>670</v>
      </c>
      <c r="B925">
        <f ca="1">(Datos!$F$2-Datos!$A925)*(Datos!$C925)-$G$8</f>
        <v>1170</v>
      </c>
      <c r="C925">
        <f ca="1">(Datos!$F$2-Datos!$A925)*(Datos!$C925)-$G$14</f>
        <v>1420</v>
      </c>
      <c r="D925">
        <f ca="1">(Datos!$F$2-Datos!$A925)*(Datos!$C925)-$G$20</f>
        <v>1670</v>
      </c>
      <c r="E925">
        <f ca="1">(Datos!$F$2-Datos!$A925)*(Datos!$C925)-$G$26</f>
        <v>2170</v>
      </c>
    </row>
    <row r="926" spans="1:5" x14ac:dyDescent="0.25">
      <c r="A926">
        <f ca="1">((Datos!$F$2-Datos!A926)*(Datos!C926))-$G$2</f>
        <v>-1760</v>
      </c>
      <c r="B926">
        <f ca="1">(Datos!$F$2-Datos!$A926)*(Datos!$C926)-$G$8</f>
        <v>-1260</v>
      </c>
      <c r="C926">
        <f ca="1">(Datos!$F$2-Datos!$A926)*(Datos!$C926)-$G$14</f>
        <v>-1010</v>
      </c>
      <c r="D926">
        <f ca="1">(Datos!$F$2-Datos!$A926)*(Datos!$C926)-$G$20</f>
        <v>-760</v>
      </c>
      <c r="E926">
        <f ca="1">(Datos!$F$2-Datos!$A926)*(Datos!$C926)-$G$26</f>
        <v>-260</v>
      </c>
    </row>
    <row r="927" spans="1:5" x14ac:dyDescent="0.25">
      <c r="A927">
        <f ca="1">((Datos!$F$2-Datos!A927)*(Datos!C927))-$G$2</f>
        <v>200</v>
      </c>
      <c r="B927">
        <f ca="1">(Datos!$F$2-Datos!$A927)*(Datos!$C927)-$G$8</f>
        <v>700</v>
      </c>
      <c r="C927">
        <f ca="1">(Datos!$F$2-Datos!$A927)*(Datos!$C927)-$G$14</f>
        <v>950</v>
      </c>
      <c r="D927">
        <f ca="1">(Datos!$F$2-Datos!$A927)*(Datos!$C927)-$G$20</f>
        <v>1200</v>
      </c>
      <c r="E927">
        <f ca="1">(Datos!$F$2-Datos!$A927)*(Datos!$C927)-$G$26</f>
        <v>1700</v>
      </c>
    </row>
    <row r="928" spans="1:5" x14ac:dyDescent="0.25">
      <c r="A928">
        <f ca="1">((Datos!$F$2-Datos!A928)*(Datos!C928))-$G$2</f>
        <v>-500</v>
      </c>
      <c r="B928">
        <f ca="1">(Datos!$F$2-Datos!$A928)*(Datos!$C928)-$G$8</f>
        <v>0</v>
      </c>
      <c r="C928">
        <f ca="1">(Datos!$F$2-Datos!$A928)*(Datos!$C928)-$G$14</f>
        <v>250</v>
      </c>
      <c r="D928">
        <f ca="1">(Datos!$F$2-Datos!$A928)*(Datos!$C928)-$G$20</f>
        <v>500</v>
      </c>
      <c r="E928">
        <f ca="1">(Datos!$F$2-Datos!$A928)*(Datos!$C928)-$G$26</f>
        <v>1000</v>
      </c>
    </row>
    <row r="929" spans="1:5" x14ac:dyDescent="0.25">
      <c r="A929">
        <f ca="1">((Datos!$F$2-Datos!A929)*(Datos!C929))-$G$2</f>
        <v>-1760</v>
      </c>
      <c r="B929">
        <f ca="1">(Datos!$F$2-Datos!$A929)*(Datos!$C929)-$G$8</f>
        <v>-1260</v>
      </c>
      <c r="C929">
        <f ca="1">(Datos!$F$2-Datos!$A929)*(Datos!$C929)-$G$14</f>
        <v>-1010</v>
      </c>
      <c r="D929">
        <f ca="1">(Datos!$F$2-Datos!$A929)*(Datos!$C929)-$G$20</f>
        <v>-760</v>
      </c>
      <c r="E929">
        <f ca="1">(Datos!$F$2-Datos!$A929)*(Datos!$C929)-$G$26</f>
        <v>-260</v>
      </c>
    </row>
    <row r="930" spans="1:5" x14ac:dyDescent="0.25">
      <c r="A930">
        <f ca="1">((Datos!$F$2-Datos!A930)*(Datos!C930))-$G$2</f>
        <v>2120</v>
      </c>
      <c r="B930">
        <f ca="1">(Datos!$F$2-Datos!$A930)*(Datos!$C930)-$G$8</f>
        <v>2620</v>
      </c>
      <c r="C930">
        <f ca="1">(Datos!$F$2-Datos!$A930)*(Datos!$C930)-$G$14</f>
        <v>2870</v>
      </c>
      <c r="D930">
        <f ca="1">(Datos!$F$2-Datos!$A930)*(Datos!$C930)-$G$20</f>
        <v>3120</v>
      </c>
      <c r="E930">
        <f ca="1">(Datos!$F$2-Datos!$A930)*(Datos!$C930)-$G$26</f>
        <v>3620</v>
      </c>
    </row>
    <row r="931" spans="1:5" x14ac:dyDescent="0.25">
      <c r="A931">
        <f ca="1">((Datos!$F$2-Datos!A931)*(Datos!C931))-$G$2</f>
        <v>1400</v>
      </c>
      <c r="B931">
        <f ca="1">(Datos!$F$2-Datos!$A931)*(Datos!$C931)-$G$8</f>
        <v>1900</v>
      </c>
      <c r="C931">
        <f ca="1">(Datos!$F$2-Datos!$A931)*(Datos!$C931)-$G$14</f>
        <v>2150</v>
      </c>
      <c r="D931">
        <f ca="1">(Datos!$F$2-Datos!$A931)*(Datos!$C931)-$G$20</f>
        <v>2400</v>
      </c>
      <c r="E931">
        <f ca="1">(Datos!$F$2-Datos!$A931)*(Datos!$C931)-$G$26</f>
        <v>2900</v>
      </c>
    </row>
    <row r="932" spans="1:5" x14ac:dyDescent="0.25">
      <c r="A932">
        <f ca="1">((Datos!$F$2-Datos!A932)*(Datos!C932))-$G$2</f>
        <v>1520</v>
      </c>
      <c r="B932">
        <f ca="1">(Datos!$F$2-Datos!$A932)*(Datos!$C932)-$G$8</f>
        <v>2020</v>
      </c>
      <c r="C932">
        <f ca="1">(Datos!$F$2-Datos!$A932)*(Datos!$C932)-$G$14</f>
        <v>2270</v>
      </c>
      <c r="D932">
        <f ca="1">(Datos!$F$2-Datos!$A932)*(Datos!$C932)-$G$20</f>
        <v>2520</v>
      </c>
      <c r="E932">
        <f ca="1">(Datos!$F$2-Datos!$A932)*(Datos!$C932)-$G$26</f>
        <v>3020</v>
      </c>
    </row>
    <row r="933" spans="1:5" x14ac:dyDescent="0.25">
      <c r="A933">
        <f ca="1">((Datos!$F$2-Datos!A933)*(Datos!C933))-$G$2</f>
        <v>670</v>
      </c>
      <c r="B933">
        <f ca="1">(Datos!$F$2-Datos!$A933)*(Datos!$C933)-$G$8</f>
        <v>1170</v>
      </c>
      <c r="C933">
        <f ca="1">(Datos!$F$2-Datos!$A933)*(Datos!$C933)-$G$14</f>
        <v>1420</v>
      </c>
      <c r="D933">
        <f ca="1">(Datos!$F$2-Datos!$A933)*(Datos!$C933)-$G$20</f>
        <v>1670</v>
      </c>
      <c r="E933">
        <f ca="1">(Datos!$F$2-Datos!$A933)*(Datos!$C933)-$G$26</f>
        <v>2170</v>
      </c>
    </row>
    <row r="934" spans="1:5" x14ac:dyDescent="0.25">
      <c r="A934">
        <f ca="1">((Datos!$F$2-Datos!A934)*(Datos!C934))-$G$2</f>
        <v>1400</v>
      </c>
      <c r="B934">
        <f ca="1">(Datos!$F$2-Datos!$A934)*(Datos!$C934)-$G$8</f>
        <v>1900</v>
      </c>
      <c r="C934">
        <f ca="1">(Datos!$F$2-Datos!$A934)*(Datos!$C934)-$G$14</f>
        <v>2150</v>
      </c>
      <c r="D934">
        <f ca="1">(Datos!$F$2-Datos!$A934)*(Datos!$C934)-$G$20</f>
        <v>2400</v>
      </c>
      <c r="E934">
        <f ca="1">(Datos!$F$2-Datos!$A934)*(Datos!$C934)-$G$26</f>
        <v>2900</v>
      </c>
    </row>
    <row r="935" spans="1:5" x14ac:dyDescent="0.25">
      <c r="A935">
        <f ca="1">((Datos!$F$2-Datos!A935)*(Datos!C935))-$G$2</f>
        <v>-640</v>
      </c>
      <c r="B935">
        <f ca="1">(Datos!$F$2-Datos!$A935)*(Datos!$C935)-$G$8</f>
        <v>-140</v>
      </c>
      <c r="C935">
        <f ca="1">(Datos!$F$2-Datos!$A935)*(Datos!$C935)-$G$14</f>
        <v>110</v>
      </c>
      <c r="D935">
        <f ca="1">(Datos!$F$2-Datos!$A935)*(Datos!$C935)-$G$20</f>
        <v>360</v>
      </c>
      <c r="E935">
        <f ca="1">(Datos!$F$2-Datos!$A935)*(Datos!$C935)-$G$26</f>
        <v>860</v>
      </c>
    </row>
    <row r="936" spans="1:5" x14ac:dyDescent="0.25">
      <c r="A936">
        <f ca="1">((Datos!$F$2-Datos!A936)*(Datos!C936))-$G$2</f>
        <v>200</v>
      </c>
      <c r="B936">
        <f ca="1">(Datos!$F$2-Datos!$A936)*(Datos!$C936)-$G$8</f>
        <v>700</v>
      </c>
      <c r="C936">
        <f ca="1">(Datos!$F$2-Datos!$A936)*(Datos!$C936)-$G$14</f>
        <v>950</v>
      </c>
      <c r="D936">
        <f ca="1">(Datos!$F$2-Datos!$A936)*(Datos!$C936)-$G$20</f>
        <v>1200</v>
      </c>
      <c r="E936">
        <f ca="1">(Datos!$F$2-Datos!$A936)*(Datos!$C936)-$G$26</f>
        <v>1700</v>
      </c>
    </row>
    <row r="937" spans="1:5" x14ac:dyDescent="0.25">
      <c r="A937">
        <f ca="1">((Datos!$F$2-Datos!A937)*(Datos!C937))-$G$2</f>
        <v>-400</v>
      </c>
      <c r="B937">
        <f ca="1">(Datos!$F$2-Datos!$A937)*(Datos!$C937)-$G$8</f>
        <v>100</v>
      </c>
      <c r="C937">
        <f ca="1">(Datos!$F$2-Datos!$A937)*(Datos!$C937)-$G$14</f>
        <v>350</v>
      </c>
      <c r="D937">
        <f ca="1">(Datos!$F$2-Datos!$A937)*(Datos!$C937)-$G$20</f>
        <v>600</v>
      </c>
      <c r="E937">
        <f ca="1">(Datos!$F$2-Datos!$A937)*(Datos!$C937)-$G$26</f>
        <v>1100</v>
      </c>
    </row>
    <row r="938" spans="1:5" x14ac:dyDescent="0.25">
      <c r="A938">
        <f ca="1">((Datos!$F$2-Datos!A938)*(Datos!C938))-$G$2</f>
        <v>100</v>
      </c>
      <c r="B938">
        <f ca="1">(Datos!$F$2-Datos!$A938)*(Datos!$C938)-$G$8</f>
        <v>600</v>
      </c>
      <c r="C938">
        <f ca="1">(Datos!$F$2-Datos!$A938)*(Datos!$C938)-$G$14</f>
        <v>850</v>
      </c>
      <c r="D938">
        <f ca="1">(Datos!$F$2-Datos!$A938)*(Datos!$C938)-$G$20</f>
        <v>1100</v>
      </c>
      <c r="E938">
        <f ca="1">(Datos!$F$2-Datos!$A938)*(Datos!$C938)-$G$26</f>
        <v>1600</v>
      </c>
    </row>
    <row r="939" spans="1:5" x14ac:dyDescent="0.25">
      <c r="A939">
        <f ca="1">((Datos!$F$2-Datos!A939)*(Datos!C939))-$G$2</f>
        <v>-1920</v>
      </c>
      <c r="B939">
        <f ca="1">(Datos!$F$2-Datos!$A939)*(Datos!$C939)-$G$8</f>
        <v>-1420</v>
      </c>
      <c r="C939">
        <f ca="1">(Datos!$F$2-Datos!$A939)*(Datos!$C939)-$G$14</f>
        <v>-1170</v>
      </c>
      <c r="D939">
        <f ca="1">(Datos!$F$2-Datos!$A939)*(Datos!$C939)-$G$20</f>
        <v>-920</v>
      </c>
      <c r="E939">
        <f ca="1">(Datos!$F$2-Datos!$A939)*(Datos!$C939)-$G$26</f>
        <v>-420</v>
      </c>
    </row>
    <row r="940" spans="1:5" x14ac:dyDescent="0.25">
      <c r="A940">
        <f ca="1">((Datos!$F$2-Datos!A940)*(Datos!C940))-$G$2</f>
        <v>-300</v>
      </c>
      <c r="B940">
        <f ca="1">(Datos!$F$2-Datos!$A940)*(Datos!$C940)-$G$8</f>
        <v>200</v>
      </c>
      <c r="C940">
        <f ca="1">(Datos!$F$2-Datos!$A940)*(Datos!$C940)-$G$14</f>
        <v>450</v>
      </c>
      <c r="D940">
        <f ca="1">(Datos!$F$2-Datos!$A940)*(Datos!$C940)-$G$20</f>
        <v>700</v>
      </c>
      <c r="E940">
        <f ca="1">(Datos!$F$2-Datos!$A940)*(Datos!$C940)-$G$26</f>
        <v>1200</v>
      </c>
    </row>
    <row r="941" spans="1:5" x14ac:dyDescent="0.25">
      <c r="A941">
        <f ca="1">((Datos!$F$2-Datos!A941)*(Datos!C941))-$G$2</f>
        <v>-2240</v>
      </c>
      <c r="B941">
        <f ca="1">(Datos!$F$2-Datos!$A941)*(Datos!$C941)-$G$8</f>
        <v>-1740</v>
      </c>
      <c r="C941">
        <f ca="1">(Datos!$F$2-Datos!$A941)*(Datos!$C941)-$G$14</f>
        <v>-1490</v>
      </c>
      <c r="D941">
        <f ca="1">(Datos!$F$2-Datos!$A941)*(Datos!$C941)-$G$20</f>
        <v>-1240</v>
      </c>
      <c r="E941">
        <f ca="1">(Datos!$F$2-Datos!$A941)*(Datos!$C941)-$G$26</f>
        <v>-740</v>
      </c>
    </row>
    <row r="942" spans="1:5" x14ac:dyDescent="0.25">
      <c r="A942">
        <f ca="1">((Datos!$F$2-Datos!A942)*(Datos!C942))-$G$2</f>
        <v>-1090</v>
      </c>
      <c r="B942">
        <f ca="1">(Datos!$F$2-Datos!$A942)*(Datos!$C942)-$G$8</f>
        <v>-590</v>
      </c>
      <c r="C942">
        <f ca="1">(Datos!$F$2-Datos!$A942)*(Datos!$C942)-$G$14</f>
        <v>-340</v>
      </c>
      <c r="D942">
        <f ca="1">(Datos!$F$2-Datos!$A942)*(Datos!$C942)-$G$20</f>
        <v>-90</v>
      </c>
      <c r="E942">
        <f ca="1">(Datos!$F$2-Datos!$A942)*(Datos!$C942)-$G$26</f>
        <v>410</v>
      </c>
    </row>
    <row r="943" spans="1:5" x14ac:dyDescent="0.25">
      <c r="A943">
        <f ca="1">((Datos!$F$2-Datos!A943)*(Datos!C943))-$G$2</f>
        <v>890</v>
      </c>
      <c r="B943">
        <f ca="1">(Datos!$F$2-Datos!$A943)*(Datos!$C943)-$G$8</f>
        <v>1390</v>
      </c>
      <c r="C943">
        <f ca="1">(Datos!$F$2-Datos!$A943)*(Datos!$C943)-$G$14</f>
        <v>1640</v>
      </c>
      <c r="D943">
        <f ca="1">(Datos!$F$2-Datos!$A943)*(Datos!$C943)-$G$20</f>
        <v>1890</v>
      </c>
      <c r="E943">
        <f ca="1">(Datos!$F$2-Datos!$A943)*(Datos!$C943)-$G$26</f>
        <v>2390</v>
      </c>
    </row>
    <row r="944" spans="1:5" x14ac:dyDescent="0.25">
      <c r="A944">
        <f ca="1">((Datos!$F$2-Datos!A944)*(Datos!C944))-$G$2</f>
        <v>-2080</v>
      </c>
      <c r="B944">
        <f ca="1">(Datos!$F$2-Datos!$A944)*(Datos!$C944)-$G$8</f>
        <v>-1580</v>
      </c>
      <c r="C944">
        <f ca="1">(Datos!$F$2-Datos!$A944)*(Datos!$C944)-$G$14</f>
        <v>-1330</v>
      </c>
      <c r="D944">
        <f ca="1">(Datos!$F$2-Datos!$A944)*(Datos!$C944)-$G$20</f>
        <v>-1080</v>
      </c>
      <c r="E944">
        <f ca="1">(Datos!$F$2-Datos!$A944)*(Datos!$C944)-$G$26</f>
        <v>-580</v>
      </c>
    </row>
    <row r="945" spans="1:5" x14ac:dyDescent="0.25">
      <c r="A945">
        <f ca="1">((Datos!$F$2-Datos!A945)*(Datos!C945))-$G$2</f>
        <v>-2400</v>
      </c>
      <c r="B945">
        <f ca="1">(Datos!$F$2-Datos!$A945)*(Datos!$C945)-$G$8</f>
        <v>-1900</v>
      </c>
      <c r="C945">
        <f ca="1">(Datos!$F$2-Datos!$A945)*(Datos!$C945)-$G$14</f>
        <v>-1650</v>
      </c>
      <c r="D945">
        <f ca="1">(Datos!$F$2-Datos!$A945)*(Datos!$C945)-$G$20</f>
        <v>-1400</v>
      </c>
      <c r="E945">
        <f ca="1">(Datos!$F$2-Datos!$A945)*(Datos!$C945)-$G$26</f>
        <v>-900</v>
      </c>
    </row>
    <row r="946" spans="1:5" x14ac:dyDescent="0.25">
      <c r="A946">
        <f ca="1">((Datos!$F$2-Datos!A946)*(Datos!C946))-$G$2</f>
        <v>-1000</v>
      </c>
      <c r="B946">
        <f ca="1">(Datos!$F$2-Datos!$A946)*(Datos!$C946)-$G$8</f>
        <v>-500</v>
      </c>
      <c r="C946">
        <f ca="1">(Datos!$F$2-Datos!$A946)*(Datos!$C946)-$G$14</f>
        <v>-250</v>
      </c>
      <c r="D946">
        <f ca="1">(Datos!$F$2-Datos!$A946)*(Datos!$C946)-$G$20</f>
        <v>0</v>
      </c>
      <c r="E946">
        <f ca="1">(Datos!$F$2-Datos!$A946)*(Datos!$C946)-$G$26</f>
        <v>500</v>
      </c>
    </row>
    <row r="947" spans="1:5" x14ac:dyDescent="0.25">
      <c r="A947">
        <f ca="1">((Datos!$F$2-Datos!A947)*(Datos!C947))-$G$2</f>
        <v>-300</v>
      </c>
      <c r="B947">
        <f ca="1">(Datos!$F$2-Datos!$A947)*(Datos!$C947)-$G$8</f>
        <v>200</v>
      </c>
      <c r="C947">
        <f ca="1">(Datos!$F$2-Datos!$A947)*(Datos!$C947)-$G$14</f>
        <v>450</v>
      </c>
      <c r="D947">
        <f ca="1">(Datos!$F$2-Datos!$A947)*(Datos!$C947)-$G$20</f>
        <v>700</v>
      </c>
      <c r="E947">
        <f ca="1">(Datos!$F$2-Datos!$A947)*(Datos!$C947)-$G$26</f>
        <v>1200</v>
      </c>
    </row>
    <row r="948" spans="1:5" x14ac:dyDescent="0.25">
      <c r="A948">
        <f ca="1">((Datos!$F$2-Datos!A948)*(Datos!C948))-$G$2</f>
        <v>-400</v>
      </c>
      <c r="B948">
        <f ca="1">(Datos!$F$2-Datos!$A948)*(Datos!$C948)-$G$8</f>
        <v>100</v>
      </c>
      <c r="C948">
        <f ca="1">(Datos!$F$2-Datos!$A948)*(Datos!$C948)-$G$14</f>
        <v>350</v>
      </c>
      <c r="D948">
        <f ca="1">(Datos!$F$2-Datos!$A948)*(Datos!$C948)-$G$20</f>
        <v>600</v>
      </c>
      <c r="E948">
        <f ca="1">(Datos!$F$2-Datos!$A948)*(Datos!$C948)-$G$26</f>
        <v>1100</v>
      </c>
    </row>
    <row r="949" spans="1:5" x14ac:dyDescent="0.25">
      <c r="A949">
        <f ca="1">((Datos!$F$2-Datos!A949)*(Datos!C949))-$G$2</f>
        <v>-2000</v>
      </c>
      <c r="B949">
        <f ca="1">(Datos!$F$2-Datos!$A949)*(Datos!$C949)-$G$8</f>
        <v>-1500</v>
      </c>
      <c r="C949">
        <f ca="1">(Datos!$F$2-Datos!$A949)*(Datos!$C949)-$G$14</f>
        <v>-1250</v>
      </c>
      <c r="D949">
        <f ca="1">(Datos!$F$2-Datos!$A949)*(Datos!$C949)-$G$20</f>
        <v>-1000</v>
      </c>
      <c r="E949">
        <f ca="1">(Datos!$F$2-Datos!$A949)*(Datos!$C949)-$G$26</f>
        <v>-500</v>
      </c>
    </row>
    <row r="950" spans="1:5" x14ac:dyDescent="0.25">
      <c r="A950">
        <f ca="1">((Datos!$F$2-Datos!A950)*(Datos!C950))-$G$2</f>
        <v>0</v>
      </c>
      <c r="B950">
        <f ca="1">(Datos!$F$2-Datos!$A950)*(Datos!$C950)-$G$8</f>
        <v>500</v>
      </c>
      <c r="C950">
        <f ca="1">(Datos!$F$2-Datos!$A950)*(Datos!$C950)-$G$14</f>
        <v>750</v>
      </c>
      <c r="D950">
        <f ca="1">(Datos!$F$2-Datos!$A950)*(Datos!$C950)-$G$20</f>
        <v>1000</v>
      </c>
      <c r="E950">
        <f ca="1">(Datos!$F$2-Datos!$A950)*(Datos!$C950)-$G$26</f>
        <v>1500</v>
      </c>
    </row>
    <row r="951" spans="1:5" x14ac:dyDescent="0.25">
      <c r="A951">
        <f ca="1">((Datos!$F$2-Datos!A951)*(Datos!C951))-$G$2</f>
        <v>890</v>
      </c>
      <c r="B951">
        <f ca="1">(Datos!$F$2-Datos!$A951)*(Datos!$C951)-$G$8</f>
        <v>1390</v>
      </c>
      <c r="C951">
        <f ca="1">(Datos!$F$2-Datos!$A951)*(Datos!$C951)-$G$14</f>
        <v>1640</v>
      </c>
      <c r="D951">
        <f ca="1">(Datos!$F$2-Datos!$A951)*(Datos!$C951)-$G$20</f>
        <v>1890</v>
      </c>
      <c r="E951">
        <f ca="1">(Datos!$F$2-Datos!$A951)*(Datos!$C951)-$G$26</f>
        <v>2390</v>
      </c>
    </row>
    <row r="952" spans="1:5" x14ac:dyDescent="0.25">
      <c r="A952">
        <f ca="1">((Datos!$F$2-Datos!A952)*(Datos!C952))-$G$2</f>
        <v>1110</v>
      </c>
      <c r="B952">
        <f ca="1">(Datos!$F$2-Datos!$A952)*(Datos!$C952)-$G$8</f>
        <v>1610</v>
      </c>
      <c r="C952">
        <f ca="1">(Datos!$F$2-Datos!$A952)*(Datos!$C952)-$G$14</f>
        <v>1860</v>
      </c>
      <c r="D952">
        <f ca="1">(Datos!$F$2-Datos!$A952)*(Datos!$C952)-$G$20</f>
        <v>2110</v>
      </c>
      <c r="E952">
        <f ca="1">(Datos!$F$2-Datos!$A952)*(Datos!$C952)-$G$26</f>
        <v>2610</v>
      </c>
    </row>
    <row r="953" spans="1:5" x14ac:dyDescent="0.25">
      <c r="A953">
        <f ca="1">((Datos!$F$2-Datos!A953)*(Datos!C953))-$G$2</f>
        <v>0</v>
      </c>
      <c r="B953">
        <f ca="1">(Datos!$F$2-Datos!$A953)*(Datos!$C953)-$G$8</f>
        <v>500</v>
      </c>
      <c r="C953">
        <f ca="1">(Datos!$F$2-Datos!$A953)*(Datos!$C953)-$G$14</f>
        <v>750</v>
      </c>
      <c r="D953">
        <f ca="1">(Datos!$F$2-Datos!$A953)*(Datos!$C953)-$G$20</f>
        <v>1000</v>
      </c>
      <c r="E953">
        <f ca="1">(Datos!$F$2-Datos!$A953)*(Datos!$C953)-$G$26</f>
        <v>1500</v>
      </c>
    </row>
    <row r="954" spans="1:5" x14ac:dyDescent="0.25">
      <c r="A954">
        <f ca="1">((Datos!$F$2-Datos!A954)*(Datos!C954))-$G$2</f>
        <v>-200</v>
      </c>
      <c r="B954">
        <f ca="1">(Datos!$F$2-Datos!$A954)*(Datos!$C954)-$G$8</f>
        <v>300</v>
      </c>
      <c r="C954">
        <f ca="1">(Datos!$F$2-Datos!$A954)*(Datos!$C954)-$G$14</f>
        <v>550</v>
      </c>
      <c r="D954">
        <f ca="1">(Datos!$F$2-Datos!$A954)*(Datos!$C954)-$G$20</f>
        <v>800</v>
      </c>
      <c r="E954">
        <f ca="1">(Datos!$F$2-Datos!$A954)*(Datos!$C954)-$G$26</f>
        <v>1300</v>
      </c>
    </row>
    <row r="955" spans="1:5" x14ac:dyDescent="0.25">
      <c r="A955">
        <f ca="1">((Datos!$F$2-Datos!A955)*(Datos!C955))-$G$2</f>
        <v>-1920</v>
      </c>
      <c r="B955">
        <f ca="1">(Datos!$F$2-Datos!$A955)*(Datos!$C955)-$G$8</f>
        <v>-1420</v>
      </c>
      <c r="C955">
        <f ca="1">(Datos!$F$2-Datos!$A955)*(Datos!$C955)-$G$14</f>
        <v>-1170</v>
      </c>
      <c r="D955">
        <f ca="1">(Datos!$F$2-Datos!$A955)*(Datos!$C955)-$G$20</f>
        <v>-920</v>
      </c>
      <c r="E955">
        <f ca="1">(Datos!$F$2-Datos!$A955)*(Datos!$C955)-$G$26</f>
        <v>-420</v>
      </c>
    </row>
    <row r="956" spans="1:5" x14ac:dyDescent="0.25">
      <c r="A956">
        <f ca="1">((Datos!$F$2-Datos!A956)*(Datos!C956))-$G$2</f>
        <v>400</v>
      </c>
      <c r="B956">
        <f ca="1">(Datos!$F$2-Datos!$A956)*(Datos!$C956)-$G$8</f>
        <v>900</v>
      </c>
      <c r="C956">
        <f ca="1">(Datos!$F$2-Datos!$A956)*(Datos!$C956)-$G$14</f>
        <v>1150</v>
      </c>
      <c r="D956">
        <f ca="1">(Datos!$F$2-Datos!$A956)*(Datos!$C956)-$G$20</f>
        <v>1400</v>
      </c>
      <c r="E956">
        <f ca="1">(Datos!$F$2-Datos!$A956)*(Datos!$C956)-$G$26</f>
        <v>1900</v>
      </c>
    </row>
    <row r="957" spans="1:5" x14ac:dyDescent="0.25">
      <c r="A957">
        <f ca="1">((Datos!$F$2-Datos!A957)*(Datos!C957))-$G$2</f>
        <v>2480</v>
      </c>
      <c r="B957">
        <f ca="1">(Datos!$F$2-Datos!$A957)*(Datos!$C957)-$G$8</f>
        <v>2980</v>
      </c>
      <c r="C957">
        <f ca="1">(Datos!$F$2-Datos!$A957)*(Datos!$C957)-$G$14</f>
        <v>3230</v>
      </c>
      <c r="D957">
        <f ca="1">(Datos!$F$2-Datos!$A957)*(Datos!$C957)-$G$20</f>
        <v>3480</v>
      </c>
      <c r="E957">
        <f ca="1">(Datos!$F$2-Datos!$A957)*(Datos!$C957)-$G$26</f>
        <v>3980</v>
      </c>
    </row>
    <row r="958" spans="1:5" x14ac:dyDescent="0.25">
      <c r="A958">
        <f ca="1">((Datos!$F$2-Datos!A958)*(Datos!C958))-$G$2</f>
        <v>560</v>
      </c>
      <c r="B958">
        <f ca="1">(Datos!$F$2-Datos!$A958)*(Datos!$C958)-$G$8</f>
        <v>1060</v>
      </c>
      <c r="C958">
        <f ca="1">(Datos!$F$2-Datos!$A958)*(Datos!$C958)-$G$14</f>
        <v>1310</v>
      </c>
      <c r="D958">
        <f ca="1">(Datos!$F$2-Datos!$A958)*(Datos!$C958)-$G$20</f>
        <v>1560</v>
      </c>
      <c r="E958">
        <f ca="1">(Datos!$F$2-Datos!$A958)*(Datos!$C958)-$G$26</f>
        <v>2060</v>
      </c>
    </row>
    <row r="959" spans="1:5" x14ac:dyDescent="0.25">
      <c r="A959">
        <f ca="1">((Datos!$F$2-Datos!A959)*(Datos!C959))-$G$2</f>
        <v>2240</v>
      </c>
      <c r="B959">
        <f ca="1">(Datos!$F$2-Datos!$A959)*(Datos!$C959)-$G$8</f>
        <v>2740</v>
      </c>
      <c r="C959">
        <f ca="1">(Datos!$F$2-Datos!$A959)*(Datos!$C959)-$G$14</f>
        <v>2990</v>
      </c>
      <c r="D959">
        <f ca="1">(Datos!$F$2-Datos!$A959)*(Datos!$C959)-$G$20</f>
        <v>3240</v>
      </c>
      <c r="E959">
        <f ca="1">(Datos!$F$2-Datos!$A959)*(Datos!$C959)-$G$26</f>
        <v>3740</v>
      </c>
    </row>
    <row r="960" spans="1:5" x14ac:dyDescent="0.25">
      <c r="A960">
        <f ca="1">((Datos!$F$2-Datos!A960)*(Datos!C960))-$G$2</f>
        <v>-300</v>
      </c>
      <c r="B960">
        <f ca="1">(Datos!$F$2-Datos!$A960)*(Datos!$C960)-$G$8</f>
        <v>200</v>
      </c>
      <c r="C960">
        <f ca="1">(Datos!$F$2-Datos!$A960)*(Datos!$C960)-$G$14</f>
        <v>450</v>
      </c>
      <c r="D960">
        <f ca="1">(Datos!$F$2-Datos!$A960)*(Datos!$C960)-$G$20</f>
        <v>700</v>
      </c>
      <c r="E960">
        <f ca="1">(Datos!$F$2-Datos!$A960)*(Datos!$C960)-$G$26</f>
        <v>1200</v>
      </c>
    </row>
    <row r="961" spans="1:5" x14ac:dyDescent="0.25">
      <c r="A961">
        <f ca="1">((Datos!$F$2-Datos!A961)*(Datos!C961))-$G$2</f>
        <v>1760</v>
      </c>
      <c r="B961">
        <f ca="1">(Datos!$F$2-Datos!$A961)*(Datos!$C961)-$G$8</f>
        <v>2260</v>
      </c>
      <c r="C961">
        <f ca="1">(Datos!$F$2-Datos!$A961)*(Datos!$C961)-$G$14</f>
        <v>2510</v>
      </c>
      <c r="D961">
        <f ca="1">(Datos!$F$2-Datos!$A961)*(Datos!$C961)-$G$20</f>
        <v>2760</v>
      </c>
      <c r="E961">
        <f ca="1">(Datos!$F$2-Datos!$A961)*(Datos!$C961)-$G$26</f>
        <v>3260</v>
      </c>
    </row>
    <row r="962" spans="1:5" x14ac:dyDescent="0.25">
      <c r="A962">
        <f ca="1">((Datos!$F$2-Datos!A962)*(Datos!C962))-$G$2</f>
        <v>-730</v>
      </c>
      <c r="B962">
        <f ca="1">(Datos!$F$2-Datos!$A962)*(Datos!$C962)-$G$8</f>
        <v>-230</v>
      </c>
      <c r="C962">
        <f ca="1">(Datos!$F$2-Datos!$A962)*(Datos!$C962)-$G$14</f>
        <v>20</v>
      </c>
      <c r="D962">
        <f ca="1">(Datos!$F$2-Datos!$A962)*(Datos!$C962)-$G$20</f>
        <v>270</v>
      </c>
      <c r="E962">
        <f ca="1">(Datos!$F$2-Datos!$A962)*(Datos!$C962)-$G$26</f>
        <v>770</v>
      </c>
    </row>
    <row r="963" spans="1:5" x14ac:dyDescent="0.25">
      <c r="A963">
        <f ca="1">((Datos!$F$2-Datos!A963)*(Datos!C963))-$G$2</f>
        <v>-1360</v>
      </c>
      <c r="B963">
        <f ca="1">(Datos!$F$2-Datos!$A963)*(Datos!$C963)-$G$8</f>
        <v>-860</v>
      </c>
      <c r="C963">
        <f ca="1">(Datos!$F$2-Datos!$A963)*(Datos!$C963)-$G$14</f>
        <v>-610</v>
      </c>
      <c r="D963">
        <f ca="1">(Datos!$F$2-Datos!$A963)*(Datos!$C963)-$G$20</f>
        <v>-360</v>
      </c>
      <c r="E963">
        <f ca="1">(Datos!$F$2-Datos!$A963)*(Datos!$C963)-$G$26</f>
        <v>140</v>
      </c>
    </row>
    <row r="964" spans="1:5" x14ac:dyDescent="0.25">
      <c r="A964">
        <f ca="1">((Datos!$F$2-Datos!A964)*(Datos!C964))-$G$2</f>
        <v>1330</v>
      </c>
      <c r="B964">
        <f ca="1">(Datos!$F$2-Datos!$A964)*(Datos!$C964)-$G$8</f>
        <v>1830</v>
      </c>
      <c r="C964">
        <f ca="1">(Datos!$F$2-Datos!$A964)*(Datos!$C964)-$G$14</f>
        <v>2080</v>
      </c>
      <c r="D964">
        <f ca="1">(Datos!$F$2-Datos!$A964)*(Datos!$C964)-$G$20</f>
        <v>2330</v>
      </c>
      <c r="E964">
        <f ca="1">(Datos!$F$2-Datos!$A964)*(Datos!$C964)-$G$26</f>
        <v>2830</v>
      </c>
    </row>
    <row r="965" spans="1:5" x14ac:dyDescent="0.25">
      <c r="A965">
        <f ca="1">((Datos!$F$2-Datos!A965)*(Datos!C965))-$G$2</f>
        <v>1520</v>
      </c>
      <c r="B965">
        <f ca="1">(Datos!$F$2-Datos!$A965)*(Datos!$C965)-$G$8</f>
        <v>2020</v>
      </c>
      <c r="C965">
        <f ca="1">(Datos!$F$2-Datos!$A965)*(Datos!$C965)-$G$14</f>
        <v>2270</v>
      </c>
      <c r="D965">
        <f ca="1">(Datos!$F$2-Datos!$A965)*(Datos!$C965)-$G$20</f>
        <v>2520</v>
      </c>
      <c r="E965">
        <f ca="1">(Datos!$F$2-Datos!$A965)*(Datos!$C965)-$G$26</f>
        <v>3020</v>
      </c>
    </row>
    <row r="966" spans="1:5" x14ac:dyDescent="0.25">
      <c r="A966">
        <f ca="1">((Datos!$F$2-Datos!A966)*(Datos!C966))-$G$2</f>
        <v>200</v>
      </c>
      <c r="B966">
        <f ca="1">(Datos!$F$2-Datos!$A966)*(Datos!$C966)-$G$8</f>
        <v>700</v>
      </c>
      <c r="C966">
        <f ca="1">(Datos!$F$2-Datos!$A966)*(Datos!$C966)-$G$14</f>
        <v>950</v>
      </c>
      <c r="D966">
        <f ca="1">(Datos!$F$2-Datos!$A966)*(Datos!$C966)-$G$20</f>
        <v>1200</v>
      </c>
      <c r="E966">
        <f ca="1">(Datos!$F$2-Datos!$A966)*(Datos!$C966)-$G$26</f>
        <v>1700</v>
      </c>
    </row>
    <row r="967" spans="1:5" x14ac:dyDescent="0.25">
      <c r="A967">
        <f ca="1">((Datos!$F$2-Datos!A967)*(Datos!C967))-$G$2</f>
        <v>-640</v>
      </c>
      <c r="B967">
        <f ca="1">(Datos!$F$2-Datos!$A967)*(Datos!$C967)-$G$8</f>
        <v>-140</v>
      </c>
      <c r="C967">
        <f ca="1">(Datos!$F$2-Datos!$A967)*(Datos!$C967)-$G$14</f>
        <v>110</v>
      </c>
      <c r="D967">
        <f ca="1">(Datos!$F$2-Datos!$A967)*(Datos!$C967)-$G$20</f>
        <v>360</v>
      </c>
      <c r="E967">
        <f ca="1">(Datos!$F$2-Datos!$A967)*(Datos!$C967)-$G$26</f>
        <v>860</v>
      </c>
    </row>
    <row r="968" spans="1:5" x14ac:dyDescent="0.25">
      <c r="A968">
        <f ca="1">((Datos!$F$2-Datos!A968)*(Datos!C968))-$G$2</f>
        <v>-500</v>
      </c>
      <c r="B968">
        <f ca="1">(Datos!$F$2-Datos!$A968)*(Datos!$C968)-$G$8</f>
        <v>0</v>
      </c>
      <c r="C968">
        <f ca="1">(Datos!$F$2-Datos!$A968)*(Datos!$C968)-$G$14</f>
        <v>250</v>
      </c>
      <c r="D968">
        <f ca="1">(Datos!$F$2-Datos!$A968)*(Datos!$C968)-$G$20</f>
        <v>500</v>
      </c>
      <c r="E968">
        <f ca="1">(Datos!$F$2-Datos!$A968)*(Datos!$C968)-$G$26</f>
        <v>1000</v>
      </c>
    </row>
    <row r="969" spans="1:5" x14ac:dyDescent="0.25">
      <c r="A969">
        <f ca="1">((Datos!$F$2-Datos!A969)*(Datos!C969))-$G$2</f>
        <v>300</v>
      </c>
      <c r="B969">
        <f ca="1">(Datos!$F$2-Datos!$A969)*(Datos!$C969)-$G$8</f>
        <v>800</v>
      </c>
      <c r="C969">
        <f ca="1">(Datos!$F$2-Datos!$A969)*(Datos!$C969)-$G$14</f>
        <v>1050</v>
      </c>
      <c r="D969">
        <f ca="1">(Datos!$F$2-Datos!$A969)*(Datos!$C969)-$G$20</f>
        <v>1300</v>
      </c>
      <c r="E969">
        <f ca="1">(Datos!$F$2-Datos!$A969)*(Datos!$C969)-$G$26</f>
        <v>1800</v>
      </c>
    </row>
    <row r="970" spans="1:5" x14ac:dyDescent="0.25">
      <c r="A970">
        <f ca="1">((Datos!$F$2-Datos!A970)*(Datos!C970))-$G$2</f>
        <v>-2400</v>
      </c>
      <c r="B970">
        <f ca="1">(Datos!$F$2-Datos!$A970)*(Datos!$C970)-$G$8</f>
        <v>-1900</v>
      </c>
      <c r="C970">
        <f ca="1">(Datos!$F$2-Datos!$A970)*(Datos!$C970)-$G$14</f>
        <v>-1650</v>
      </c>
      <c r="D970">
        <f ca="1">(Datos!$F$2-Datos!$A970)*(Datos!$C970)-$G$20</f>
        <v>-1400</v>
      </c>
      <c r="E970">
        <f ca="1">(Datos!$F$2-Datos!$A970)*(Datos!$C970)-$G$26</f>
        <v>-900</v>
      </c>
    </row>
    <row r="971" spans="1:5" x14ac:dyDescent="0.25">
      <c r="A971">
        <f ca="1">((Datos!$F$2-Datos!A971)*(Datos!C971))-$G$2</f>
        <v>-300</v>
      </c>
      <c r="B971">
        <f ca="1">(Datos!$F$2-Datos!$A971)*(Datos!$C971)-$G$8</f>
        <v>200</v>
      </c>
      <c r="C971">
        <f ca="1">(Datos!$F$2-Datos!$A971)*(Datos!$C971)-$G$14</f>
        <v>450</v>
      </c>
      <c r="D971">
        <f ca="1">(Datos!$F$2-Datos!$A971)*(Datos!$C971)-$G$20</f>
        <v>700</v>
      </c>
      <c r="E971">
        <f ca="1">(Datos!$F$2-Datos!$A971)*(Datos!$C971)-$G$26</f>
        <v>1200</v>
      </c>
    </row>
    <row r="972" spans="1:5" x14ac:dyDescent="0.25">
      <c r="A972">
        <f ca="1">((Datos!$F$2-Datos!A972)*(Datos!C972))-$G$2</f>
        <v>100</v>
      </c>
      <c r="B972">
        <f ca="1">(Datos!$F$2-Datos!$A972)*(Datos!$C972)-$G$8</f>
        <v>600</v>
      </c>
      <c r="C972">
        <f ca="1">(Datos!$F$2-Datos!$A972)*(Datos!$C972)-$G$14</f>
        <v>850</v>
      </c>
      <c r="D972">
        <f ca="1">(Datos!$F$2-Datos!$A972)*(Datos!$C972)-$G$20</f>
        <v>1100</v>
      </c>
      <c r="E972">
        <f ca="1">(Datos!$F$2-Datos!$A972)*(Datos!$C972)-$G$26</f>
        <v>1600</v>
      </c>
    </row>
    <row r="973" spans="1:5" x14ac:dyDescent="0.25">
      <c r="A973">
        <f ca="1">((Datos!$F$2-Datos!A973)*(Datos!C973))-$G$2</f>
        <v>-820</v>
      </c>
      <c r="B973">
        <f ca="1">(Datos!$F$2-Datos!$A973)*(Datos!$C973)-$G$8</f>
        <v>-320</v>
      </c>
      <c r="C973">
        <f ca="1">(Datos!$F$2-Datos!$A973)*(Datos!$C973)-$G$14</f>
        <v>-70</v>
      </c>
      <c r="D973">
        <f ca="1">(Datos!$F$2-Datos!$A973)*(Datos!$C973)-$G$20</f>
        <v>180</v>
      </c>
      <c r="E973">
        <f ca="1">(Datos!$F$2-Datos!$A973)*(Datos!$C973)-$G$26</f>
        <v>680</v>
      </c>
    </row>
    <row r="974" spans="1:5" x14ac:dyDescent="0.25">
      <c r="A974">
        <f ca="1">((Datos!$F$2-Datos!A974)*(Datos!C974))-$G$2</f>
        <v>1760</v>
      </c>
      <c r="B974">
        <f ca="1">(Datos!$F$2-Datos!$A974)*(Datos!$C974)-$G$8</f>
        <v>2260</v>
      </c>
      <c r="C974">
        <f ca="1">(Datos!$F$2-Datos!$A974)*(Datos!$C974)-$G$14</f>
        <v>2510</v>
      </c>
      <c r="D974">
        <f ca="1">(Datos!$F$2-Datos!$A974)*(Datos!$C974)-$G$20</f>
        <v>2760</v>
      </c>
      <c r="E974">
        <f ca="1">(Datos!$F$2-Datos!$A974)*(Datos!$C974)-$G$26</f>
        <v>3260</v>
      </c>
    </row>
    <row r="975" spans="1:5" x14ac:dyDescent="0.25">
      <c r="A975">
        <f ca="1">((Datos!$F$2-Datos!A975)*(Datos!C975))-$G$2</f>
        <v>450</v>
      </c>
      <c r="B975">
        <f ca="1">(Datos!$F$2-Datos!$A975)*(Datos!$C975)-$G$8</f>
        <v>950</v>
      </c>
      <c r="C975">
        <f ca="1">(Datos!$F$2-Datos!$A975)*(Datos!$C975)-$G$14</f>
        <v>1200</v>
      </c>
      <c r="D975">
        <f ca="1">(Datos!$F$2-Datos!$A975)*(Datos!$C975)-$G$20</f>
        <v>1450</v>
      </c>
      <c r="E975">
        <f ca="1">(Datos!$F$2-Datos!$A975)*(Datos!$C975)-$G$26</f>
        <v>1950</v>
      </c>
    </row>
    <row r="976" spans="1:5" x14ac:dyDescent="0.25">
      <c r="A976">
        <f ca="1">((Datos!$F$2-Datos!A976)*(Datos!C976))-$G$2</f>
        <v>-400</v>
      </c>
      <c r="B976">
        <f ca="1">(Datos!$F$2-Datos!$A976)*(Datos!$C976)-$G$8</f>
        <v>100</v>
      </c>
      <c r="C976">
        <f ca="1">(Datos!$F$2-Datos!$A976)*(Datos!$C976)-$G$14</f>
        <v>350</v>
      </c>
      <c r="D976">
        <f ca="1">(Datos!$F$2-Datos!$A976)*(Datos!$C976)-$G$20</f>
        <v>600</v>
      </c>
      <c r="E976">
        <f ca="1">(Datos!$F$2-Datos!$A976)*(Datos!$C976)-$G$26</f>
        <v>1100</v>
      </c>
    </row>
    <row r="977" spans="1:5" x14ac:dyDescent="0.25">
      <c r="A977">
        <f ca="1">((Datos!$F$2-Datos!A977)*(Datos!C977))-$G$2</f>
        <v>1640</v>
      </c>
      <c r="B977">
        <f ca="1">(Datos!$F$2-Datos!$A977)*(Datos!$C977)-$G$8</f>
        <v>2140</v>
      </c>
      <c r="C977">
        <f ca="1">(Datos!$F$2-Datos!$A977)*(Datos!$C977)-$G$14</f>
        <v>2390</v>
      </c>
      <c r="D977">
        <f ca="1">(Datos!$F$2-Datos!$A977)*(Datos!$C977)-$G$20</f>
        <v>2640</v>
      </c>
      <c r="E977">
        <f ca="1">(Datos!$F$2-Datos!$A977)*(Datos!$C977)-$G$26</f>
        <v>3140</v>
      </c>
    </row>
    <row r="978" spans="1:5" x14ac:dyDescent="0.25">
      <c r="A978">
        <f ca="1">((Datos!$F$2-Datos!A978)*(Datos!C978))-$G$2</f>
        <v>300</v>
      </c>
      <c r="B978">
        <f ca="1">(Datos!$F$2-Datos!$A978)*(Datos!$C978)-$G$8</f>
        <v>800</v>
      </c>
      <c r="C978">
        <f ca="1">(Datos!$F$2-Datos!$A978)*(Datos!$C978)-$G$14</f>
        <v>1050</v>
      </c>
      <c r="D978">
        <f ca="1">(Datos!$F$2-Datos!$A978)*(Datos!$C978)-$G$20</f>
        <v>1300</v>
      </c>
      <c r="E978">
        <f ca="1">(Datos!$F$2-Datos!$A978)*(Datos!$C978)-$G$26</f>
        <v>1800</v>
      </c>
    </row>
    <row r="979" spans="1:5" x14ac:dyDescent="0.25">
      <c r="A979">
        <f ca="1">((Datos!$F$2-Datos!A979)*(Datos!C979))-$G$2</f>
        <v>400</v>
      </c>
      <c r="B979">
        <f ca="1">(Datos!$F$2-Datos!$A979)*(Datos!$C979)-$G$8</f>
        <v>900</v>
      </c>
      <c r="C979">
        <f ca="1">(Datos!$F$2-Datos!$A979)*(Datos!$C979)-$G$14</f>
        <v>1150</v>
      </c>
      <c r="D979">
        <f ca="1">(Datos!$F$2-Datos!$A979)*(Datos!$C979)-$G$20</f>
        <v>1400</v>
      </c>
      <c r="E979">
        <f ca="1">(Datos!$F$2-Datos!$A979)*(Datos!$C979)-$G$26</f>
        <v>1900</v>
      </c>
    </row>
    <row r="980" spans="1:5" x14ac:dyDescent="0.25">
      <c r="A980">
        <f ca="1">((Datos!$F$2-Datos!A980)*(Datos!C980))-$G$2</f>
        <v>-400</v>
      </c>
      <c r="B980">
        <f ca="1">(Datos!$F$2-Datos!$A980)*(Datos!$C980)-$G$8</f>
        <v>100</v>
      </c>
      <c r="C980">
        <f ca="1">(Datos!$F$2-Datos!$A980)*(Datos!$C980)-$G$14</f>
        <v>350</v>
      </c>
      <c r="D980">
        <f ca="1">(Datos!$F$2-Datos!$A980)*(Datos!$C980)-$G$20</f>
        <v>600</v>
      </c>
      <c r="E980">
        <f ca="1">(Datos!$F$2-Datos!$A980)*(Datos!$C980)-$G$26</f>
        <v>1100</v>
      </c>
    </row>
    <row r="981" spans="1:5" x14ac:dyDescent="0.25">
      <c r="A981">
        <f ca="1">((Datos!$F$2-Datos!A981)*(Datos!C981))-$G$2</f>
        <v>-100</v>
      </c>
      <c r="B981">
        <f ca="1">(Datos!$F$2-Datos!$A981)*(Datos!$C981)-$G$8</f>
        <v>400</v>
      </c>
      <c r="C981">
        <f ca="1">(Datos!$F$2-Datos!$A981)*(Datos!$C981)-$G$14</f>
        <v>650</v>
      </c>
      <c r="D981">
        <f ca="1">(Datos!$F$2-Datos!$A981)*(Datos!$C981)-$G$20</f>
        <v>900</v>
      </c>
      <c r="E981">
        <f ca="1">(Datos!$F$2-Datos!$A981)*(Datos!$C981)-$G$26</f>
        <v>1400</v>
      </c>
    </row>
    <row r="982" spans="1:5" x14ac:dyDescent="0.25">
      <c r="A982">
        <f ca="1">((Datos!$F$2-Datos!A982)*(Datos!C982))-$G$2</f>
        <v>-300</v>
      </c>
      <c r="B982">
        <f ca="1">(Datos!$F$2-Datos!$A982)*(Datos!$C982)-$G$8</f>
        <v>200</v>
      </c>
      <c r="C982">
        <f ca="1">(Datos!$F$2-Datos!$A982)*(Datos!$C982)-$G$14</f>
        <v>450</v>
      </c>
      <c r="D982">
        <f ca="1">(Datos!$F$2-Datos!$A982)*(Datos!$C982)-$G$20</f>
        <v>700</v>
      </c>
      <c r="E982">
        <f ca="1">(Datos!$F$2-Datos!$A982)*(Datos!$C982)-$G$26</f>
        <v>1200</v>
      </c>
    </row>
    <row r="983" spans="1:5" x14ac:dyDescent="0.25">
      <c r="A983">
        <f ca="1">((Datos!$F$2-Datos!A983)*(Datos!C983))-$G$2</f>
        <v>-1920</v>
      </c>
      <c r="B983">
        <f ca="1">(Datos!$F$2-Datos!$A983)*(Datos!$C983)-$G$8</f>
        <v>-1420</v>
      </c>
      <c r="C983">
        <f ca="1">(Datos!$F$2-Datos!$A983)*(Datos!$C983)-$G$14</f>
        <v>-1170</v>
      </c>
      <c r="D983">
        <f ca="1">(Datos!$F$2-Datos!$A983)*(Datos!$C983)-$G$20</f>
        <v>-920</v>
      </c>
      <c r="E983">
        <f ca="1">(Datos!$F$2-Datos!$A983)*(Datos!$C983)-$G$26</f>
        <v>-420</v>
      </c>
    </row>
    <row r="984" spans="1:5" x14ac:dyDescent="0.25">
      <c r="A984">
        <f ca="1">((Datos!$F$2-Datos!A984)*(Datos!C984))-$G$2</f>
        <v>100</v>
      </c>
      <c r="B984">
        <f ca="1">(Datos!$F$2-Datos!$A984)*(Datos!$C984)-$G$8</f>
        <v>600</v>
      </c>
      <c r="C984">
        <f ca="1">(Datos!$F$2-Datos!$A984)*(Datos!$C984)-$G$14</f>
        <v>850</v>
      </c>
      <c r="D984">
        <f ca="1">(Datos!$F$2-Datos!$A984)*(Datos!$C984)-$G$20</f>
        <v>1100</v>
      </c>
      <c r="E984">
        <f ca="1">(Datos!$F$2-Datos!$A984)*(Datos!$C984)-$G$26</f>
        <v>1600</v>
      </c>
    </row>
    <row r="985" spans="1:5" x14ac:dyDescent="0.25">
      <c r="A985">
        <f ca="1">((Datos!$F$2-Datos!A985)*(Datos!C985))-$G$2</f>
        <v>0</v>
      </c>
      <c r="B985">
        <f ca="1">(Datos!$F$2-Datos!$A985)*(Datos!$C985)-$G$8</f>
        <v>500</v>
      </c>
      <c r="C985">
        <f ca="1">(Datos!$F$2-Datos!$A985)*(Datos!$C985)-$G$14</f>
        <v>750</v>
      </c>
      <c r="D985">
        <f ca="1">(Datos!$F$2-Datos!$A985)*(Datos!$C985)-$G$20</f>
        <v>1000</v>
      </c>
      <c r="E985">
        <f ca="1">(Datos!$F$2-Datos!$A985)*(Datos!$C985)-$G$26</f>
        <v>1500</v>
      </c>
    </row>
    <row r="986" spans="1:5" x14ac:dyDescent="0.25">
      <c r="A986">
        <f ca="1">((Datos!$F$2-Datos!A986)*(Datos!C986))-$G$2</f>
        <v>-2000</v>
      </c>
      <c r="B986">
        <f ca="1">(Datos!$F$2-Datos!$A986)*(Datos!$C986)-$G$8</f>
        <v>-1500</v>
      </c>
      <c r="C986">
        <f ca="1">(Datos!$F$2-Datos!$A986)*(Datos!$C986)-$G$14</f>
        <v>-1250</v>
      </c>
      <c r="D986">
        <f ca="1">(Datos!$F$2-Datos!$A986)*(Datos!$C986)-$G$20</f>
        <v>-1000</v>
      </c>
      <c r="E986">
        <f ca="1">(Datos!$F$2-Datos!$A986)*(Datos!$C986)-$G$26</f>
        <v>-500</v>
      </c>
    </row>
    <row r="987" spans="1:5" x14ac:dyDescent="0.25">
      <c r="A987">
        <f ca="1">((Datos!$F$2-Datos!A987)*(Datos!C987))-$G$2</f>
        <v>-300</v>
      </c>
      <c r="B987">
        <f ca="1">(Datos!$F$2-Datos!$A987)*(Datos!$C987)-$G$8</f>
        <v>200</v>
      </c>
      <c r="C987">
        <f ca="1">(Datos!$F$2-Datos!$A987)*(Datos!$C987)-$G$14</f>
        <v>450</v>
      </c>
      <c r="D987">
        <f ca="1">(Datos!$F$2-Datos!$A987)*(Datos!$C987)-$G$20</f>
        <v>700</v>
      </c>
      <c r="E987">
        <f ca="1">(Datos!$F$2-Datos!$A987)*(Datos!$C987)-$G$26</f>
        <v>1200</v>
      </c>
    </row>
    <row r="988" spans="1:5" x14ac:dyDescent="0.25">
      <c r="A988">
        <f ca="1">((Datos!$F$2-Datos!A988)*(Datos!C988))-$G$2</f>
        <v>400</v>
      </c>
      <c r="B988">
        <f ca="1">(Datos!$F$2-Datos!$A988)*(Datos!$C988)-$G$8</f>
        <v>900</v>
      </c>
      <c r="C988">
        <f ca="1">(Datos!$F$2-Datos!$A988)*(Datos!$C988)-$G$14</f>
        <v>1150</v>
      </c>
      <c r="D988">
        <f ca="1">(Datos!$F$2-Datos!$A988)*(Datos!$C988)-$G$20</f>
        <v>1400</v>
      </c>
      <c r="E988">
        <f ca="1">(Datos!$F$2-Datos!$A988)*(Datos!$C988)-$G$26</f>
        <v>1900</v>
      </c>
    </row>
    <row r="989" spans="1:5" x14ac:dyDescent="0.25">
      <c r="A989">
        <f ca="1">((Datos!$F$2-Datos!A989)*(Datos!C989))-$G$2</f>
        <v>1880</v>
      </c>
      <c r="B989">
        <f ca="1">(Datos!$F$2-Datos!$A989)*(Datos!$C989)-$G$8</f>
        <v>2380</v>
      </c>
      <c r="C989">
        <f ca="1">(Datos!$F$2-Datos!$A989)*(Datos!$C989)-$G$14</f>
        <v>2630</v>
      </c>
      <c r="D989">
        <f ca="1">(Datos!$F$2-Datos!$A989)*(Datos!$C989)-$G$20</f>
        <v>2880</v>
      </c>
      <c r="E989">
        <f ca="1">(Datos!$F$2-Datos!$A989)*(Datos!$C989)-$G$26</f>
        <v>3380</v>
      </c>
    </row>
    <row r="990" spans="1:5" x14ac:dyDescent="0.25">
      <c r="A990">
        <f ca="1">((Datos!$F$2-Datos!A990)*(Datos!C990))-$G$2</f>
        <v>-1000</v>
      </c>
      <c r="B990">
        <f ca="1">(Datos!$F$2-Datos!$A990)*(Datos!$C990)-$G$8</f>
        <v>-500</v>
      </c>
      <c r="C990">
        <f ca="1">(Datos!$F$2-Datos!$A990)*(Datos!$C990)-$G$14</f>
        <v>-250</v>
      </c>
      <c r="D990">
        <f ca="1">(Datos!$F$2-Datos!$A990)*(Datos!$C990)-$G$20</f>
        <v>0</v>
      </c>
      <c r="E990">
        <f ca="1">(Datos!$F$2-Datos!$A990)*(Datos!$C990)-$G$26</f>
        <v>500</v>
      </c>
    </row>
    <row r="991" spans="1:5" x14ac:dyDescent="0.25">
      <c r="A991">
        <f ca="1">((Datos!$F$2-Datos!A991)*(Datos!C991))-$G$2</f>
        <v>-1920</v>
      </c>
      <c r="B991">
        <f ca="1">(Datos!$F$2-Datos!$A991)*(Datos!$C991)-$G$8</f>
        <v>-1420</v>
      </c>
      <c r="C991">
        <f ca="1">(Datos!$F$2-Datos!$A991)*(Datos!$C991)-$G$14</f>
        <v>-1170</v>
      </c>
      <c r="D991">
        <f ca="1">(Datos!$F$2-Datos!$A991)*(Datos!$C991)-$G$20</f>
        <v>-920</v>
      </c>
      <c r="E991">
        <f ca="1">(Datos!$F$2-Datos!$A991)*(Datos!$C991)-$G$26</f>
        <v>-420</v>
      </c>
    </row>
    <row r="992" spans="1:5" x14ac:dyDescent="0.25">
      <c r="A992">
        <f ca="1">((Datos!$F$2-Datos!A992)*(Datos!C992))-$G$2</f>
        <v>1000</v>
      </c>
      <c r="B992">
        <f ca="1">(Datos!$F$2-Datos!$A992)*(Datos!$C992)-$G$8</f>
        <v>1500</v>
      </c>
      <c r="C992">
        <f ca="1">(Datos!$F$2-Datos!$A992)*(Datos!$C992)-$G$14</f>
        <v>1750</v>
      </c>
      <c r="D992">
        <f ca="1">(Datos!$F$2-Datos!$A992)*(Datos!$C992)-$G$20</f>
        <v>2000</v>
      </c>
      <c r="E992">
        <f ca="1">(Datos!$F$2-Datos!$A992)*(Datos!$C992)-$G$26</f>
        <v>2500</v>
      </c>
    </row>
    <row r="993" spans="1:5" x14ac:dyDescent="0.25">
      <c r="A993">
        <f ca="1">((Datos!$F$2-Datos!A993)*(Datos!C993))-$G$2</f>
        <v>-1270</v>
      </c>
      <c r="B993">
        <f ca="1">(Datos!$F$2-Datos!$A993)*(Datos!$C993)-$G$8</f>
        <v>-770</v>
      </c>
      <c r="C993">
        <f ca="1">(Datos!$F$2-Datos!$A993)*(Datos!$C993)-$G$14</f>
        <v>-520</v>
      </c>
      <c r="D993">
        <f ca="1">(Datos!$F$2-Datos!$A993)*(Datos!$C993)-$G$20</f>
        <v>-270</v>
      </c>
      <c r="E993">
        <f ca="1">(Datos!$F$2-Datos!$A993)*(Datos!$C993)-$G$26</f>
        <v>230</v>
      </c>
    </row>
    <row r="994" spans="1:5" x14ac:dyDescent="0.25">
      <c r="A994">
        <f ca="1">((Datos!$F$2-Datos!A994)*(Datos!C994))-$G$2</f>
        <v>1330</v>
      </c>
      <c r="B994">
        <f ca="1">(Datos!$F$2-Datos!$A994)*(Datos!$C994)-$G$8</f>
        <v>1830</v>
      </c>
      <c r="C994">
        <f ca="1">(Datos!$F$2-Datos!$A994)*(Datos!$C994)-$G$14</f>
        <v>2080</v>
      </c>
      <c r="D994">
        <f ca="1">(Datos!$F$2-Datos!$A994)*(Datos!$C994)-$G$20</f>
        <v>2330</v>
      </c>
      <c r="E994">
        <f ca="1">(Datos!$F$2-Datos!$A994)*(Datos!$C994)-$G$26</f>
        <v>2830</v>
      </c>
    </row>
    <row r="995" spans="1:5" x14ac:dyDescent="0.25">
      <c r="A995">
        <f ca="1">((Datos!$F$2-Datos!A995)*(Datos!C995))-$G$2</f>
        <v>-1180</v>
      </c>
      <c r="B995">
        <f ca="1">(Datos!$F$2-Datos!$A995)*(Datos!$C995)-$G$8</f>
        <v>-680</v>
      </c>
      <c r="C995">
        <f ca="1">(Datos!$F$2-Datos!$A995)*(Datos!$C995)-$G$14</f>
        <v>-430</v>
      </c>
      <c r="D995">
        <f ca="1">(Datos!$F$2-Datos!$A995)*(Datos!$C995)-$G$20</f>
        <v>-180</v>
      </c>
      <c r="E995">
        <f ca="1">(Datos!$F$2-Datos!$A995)*(Datos!$C995)-$G$26</f>
        <v>320</v>
      </c>
    </row>
    <row r="996" spans="1:5" x14ac:dyDescent="0.25">
      <c r="A996">
        <f ca="1">((Datos!$F$2-Datos!A996)*(Datos!C996))-$G$2</f>
        <v>-1000</v>
      </c>
      <c r="B996">
        <f ca="1">(Datos!$F$2-Datos!$A996)*(Datos!$C996)-$G$8</f>
        <v>-500</v>
      </c>
      <c r="C996">
        <f ca="1">(Datos!$F$2-Datos!$A996)*(Datos!$C996)-$G$14</f>
        <v>-250</v>
      </c>
      <c r="D996">
        <f ca="1">(Datos!$F$2-Datos!$A996)*(Datos!$C996)-$G$20</f>
        <v>0</v>
      </c>
      <c r="E996">
        <f ca="1">(Datos!$F$2-Datos!$A996)*(Datos!$C996)-$G$26</f>
        <v>500</v>
      </c>
    </row>
    <row r="997" spans="1:5" x14ac:dyDescent="0.25">
      <c r="A997">
        <f ca="1">((Datos!$F$2-Datos!A997)*(Datos!C997))-$G$2</f>
        <v>1110</v>
      </c>
      <c r="B997">
        <f ca="1">(Datos!$F$2-Datos!$A997)*(Datos!$C997)-$G$8</f>
        <v>1610</v>
      </c>
      <c r="C997">
        <f ca="1">(Datos!$F$2-Datos!$A997)*(Datos!$C997)-$G$14</f>
        <v>1860</v>
      </c>
      <c r="D997">
        <f ca="1">(Datos!$F$2-Datos!$A997)*(Datos!$C997)-$G$20</f>
        <v>2110</v>
      </c>
      <c r="E997">
        <f ca="1">(Datos!$F$2-Datos!$A997)*(Datos!$C997)-$G$26</f>
        <v>2610</v>
      </c>
    </row>
    <row r="998" spans="1:5" x14ac:dyDescent="0.25">
      <c r="A998">
        <f ca="1">((Datos!$F$2-Datos!A998)*(Datos!C998))-$G$2</f>
        <v>1640</v>
      </c>
      <c r="B998">
        <f ca="1">(Datos!$F$2-Datos!$A998)*(Datos!$C998)-$G$8</f>
        <v>2140</v>
      </c>
      <c r="C998">
        <f ca="1">(Datos!$F$2-Datos!$A998)*(Datos!$C998)-$G$14</f>
        <v>2390</v>
      </c>
      <c r="D998">
        <f ca="1">(Datos!$F$2-Datos!$A998)*(Datos!$C998)-$G$20</f>
        <v>2640</v>
      </c>
      <c r="E998">
        <f ca="1">(Datos!$F$2-Datos!$A998)*(Datos!$C998)-$G$26</f>
        <v>3140</v>
      </c>
    </row>
    <row r="999" spans="1:5" x14ac:dyDescent="0.25">
      <c r="A999">
        <f ca="1">((Datos!$F$2-Datos!A999)*(Datos!C999))-$G$2</f>
        <v>-1180</v>
      </c>
      <c r="B999">
        <f ca="1">(Datos!$F$2-Datos!$A999)*(Datos!$C999)-$G$8</f>
        <v>-680</v>
      </c>
      <c r="C999">
        <f ca="1">(Datos!$F$2-Datos!$A999)*(Datos!$C999)-$G$14</f>
        <v>-430</v>
      </c>
      <c r="D999">
        <f ca="1">(Datos!$F$2-Datos!$A999)*(Datos!$C999)-$G$20</f>
        <v>-180</v>
      </c>
      <c r="E999">
        <f ca="1">(Datos!$F$2-Datos!$A999)*(Datos!$C999)-$G$26</f>
        <v>320</v>
      </c>
    </row>
    <row r="1000" spans="1:5" x14ac:dyDescent="0.25">
      <c r="A1000">
        <f ca="1">((Datos!$F$2-Datos!A1000)*(Datos!C1000))-$G$2</f>
        <v>2480</v>
      </c>
      <c r="B1000">
        <f ca="1">(Datos!$F$2-Datos!$A1000)*(Datos!$C1000)-$G$8</f>
        <v>2980</v>
      </c>
      <c r="C1000">
        <f ca="1">(Datos!$F$2-Datos!$A1000)*(Datos!$C1000)-$G$14</f>
        <v>3230</v>
      </c>
      <c r="D1000">
        <f ca="1">(Datos!$F$2-Datos!$A1000)*(Datos!$C1000)-$G$20</f>
        <v>3480</v>
      </c>
      <c r="E1000">
        <f ca="1">(Datos!$F$2-Datos!$A1000)*(Datos!$C1000)-$G$26</f>
        <v>3980</v>
      </c>
    </row>
    <row r="1001" spans="1:5" x14ac:dyDescent="0.25">
      <c r="A1001">
        <f ca="1">((Datos!$F$2-Datos!A1001)*(Datos!C1001))-$G$2</f>
        <v>-2000</v>
      </c>
      <c r="B1001">
        <f ca="1">(Datos!$F$2-Datos!$A1001)*(Datos!$C1001)-$G$8</f>
        <v>-1500</v>
      </c>
      <c r="C1001">
        <f ca="1">(Datos!$F$2-Datos!$A1001)*(Datos!$C1001)-$G$14</f>
        <v>-1250</v>
      </c>
      <c r="D1001">
        <f ca="1">(Datos!$F$2-Datos!$A1001)*(Datos!$C1001)-$G$20</f>
        <v>-1000</v>
      </c>
      <c r="E1001">
        <f ca="1">(Datos!$F$2-Datos!$A1001)*(Datos!$C1001)-$G$26</f>
        <v>-500</v>
      </c>
    </row>
  </sheetData>
  <mergeCells count="11">
    <mergeCell ref="G19:I19"/>
    <mergeCell ref="G20:G24"/>
    <mergeCell ref="G25:I25"/>
    <mergeCell ref="G26:G30"/>
    <mergeCell ref="G31:I31"/>
    <mergeCell ref="G14:G18"/>
    <mergeCell ref="H1:I1"/>
    <mergeCell ref="G2:G6"/>
    <mergeCell ref="G7:I7"/>
    <mergeCell ref="G8:G12"/>
    <mergeCell ref="G13:I13"/>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DC5B-3B94-8144-B857-0BD21B05F255}">
  <dimension ref="A1:S24"/>
  <sheetViews>
    <sheetView workbookViewId="0">
      <selection sqref="A1:S24"/>
    </sheetView>
  </sheetViews>
  <sheetFormatPr baseColWidth="10" defaultColWidth="11" defaultRowHeight="15.75" x14ac:dyDescent="0.25"/>
  <sheetData>
    <row r="1" spans="1:19" x14ac:dyDescent="0.25">
      <c r="A1" s="21"/>
      <c r="B1" s="21"/>
      <c r="C1" s="21"/>
      <c r="D1" s="21"/>
      <c r="E1" s="21"/>
      <c r="F1" s="21"/>
      <c r="G1" s="21"/>
      <c r="H1" s="21"/>
      <c r="I1" s="21"/>
      <c r="J1" s="21"/>
      <c r="K1" s="21"/>
      <c r="L1" s="21"/>
      <c r="M1" s="21"/>
      <c r="N1" s="21"/>
      <c r="O1" s="21"/>
      <c r="P1" s="21"/>
      <c r="Q1" s="21"/>
      <c r="R1" s="21"/>
      <c r="S1" s="21"/>
    </row>
    <row r="2" spans="1:19" x14ac:dyDescent="0.25">
      <c r="A2" s="21"/>
      <c r="B2" s="21"/>
      <c r="C2" s="21"/>
      <c r="D2" s="21"/>
      <c r="E2" s="21"/>
      <c r="F2" s="21"/>
      <c r="G2" s="21"/>
      <c r="H2" s="21"/>
      <c r="I2" s="21"/>
      <c r="J2" s="21"/>
      <c r="K2" s="21"/>
      <c r="L2" s="21"/>
      <c r="M2" s="21"/>
      <c r="N2" s="21"/>
      <c r="O2" s="21"/>
      <c r="P2" s="21"/>
      <c r="Q2" s="21"/>
      <c r="R2" s="21"/>
      <c r="S2" s="21"/>
    </row>
    <row r="3" spans="1:19" x14ac:dyDescent="0.25">
      <c r="A3" s="21"/>
      <c r="B3" s="21"/>
      <c r="C3" s="21"/>
      <c r="D3" s="21"/>
      <c r="E3" s="21"/>
      <c r="F3" s="21"/>
      <c r="G3" s="21"/>
      <c r="H3" s="21"/>
      <c r="I3" s="21"/>
      <c r="J3" s="21"/>
      <c r="K3" s="21"/>
      <c r="L3" s="21"/>
      <c r="M3" s="21"/>
      <c r="N3" s="21"/>
      <c r="O3" s="21"/>
      <c r="P3" s="21"/>
      <c r="Q3" s="21"/>
      <c r="R3" s="21"/>
      <c r="S3" s="21"/>
    </row>
    <row r="4" spans="1:19" x14ac:dyDescent="0.25">
      <c r="A4" s="21"/>
      <c r="B4" s="21"/>
      <c r="C4" s="21"/>
      <c r="D4" s="21"/>
      <c r="E4" s="21"/>
      <c r="F4" s="21"/>
      <c r="G4" s="21"/>
      <c r="H4" s="21"/>
      <c r="I4" s="21"/>
      <c r="J4" s="21"/>
      <c r="K4" s="21"/>
      <c r="L4" s="21"/>
      <c r="M4" s="21"/>
      <c r="N4" s="21"/>
      <c r="O4" s="21"/>
      <c r="P4" s="21"/>
      <c r="Q4" s="21"/>
      <c r="R4" s="21"/>
      <c r="S4" s="21"/>
    </row>
    <row r="5" spans="1:19" x14ac:dyDescent="0.25">
      <c r="A5" s="21"/>
      <c r="B5" s="21"/>
      <c r="C5" s="21"/>
      <c r="D5" s="21"/>
      <c r="E5" s="21"/>
      <c r="F5" s="21"/>
      <c r="G5" s="21"/>
      <c r="H5" s="21"/>
      <c r="I5" s="21"/>
      <c r="J5" s="21"/>
      <c r="K5" s="21"/>
      <c r="L5" s="21"/>
      <c r="M5" s="21"/>
      <c r="N5" s="21"/>
      <c r="O5" s="21"/>
      <c r="P5" s="21"/>
      <c r="Q5" s="21"/>
      <c r="R5" s="21"/>
      <c r="S5" s="21"/>
    </row>
    <row r="6" spans="1:19" x14ac:dyDescent="0.25">
      <c r="A6" s="21"/>
      <c r="B6" s="21"/>
      <c r="C6" s="21"/>
      <c r="D6" s="21"/>
      <c r="E6" s="21"/>
      <c r="F6" s="21"/>
      <c r="G6" s="21"/>
      <c r="H6" s="21"/>
      <c r="I6" s="21"/>
      <c r="J6" s="21"/>
      <c r="K6" s="21"/>
      <c r="L6" s="21"/>
      <c r="M6" s="21"/>
      <c r="N6" s="21"/>
      <c r="O6" s="21"/>
      <c r="P6" s="21"/>
      <c r="Q6" s="21"/>
      <c r="R6" s="21"/>
      <c r="S6" s="21"/>
    </row>
    <row r="7" spans="1:19" x14ac:dyDescent="0.25">
      <c r="A7" s="21"/>
      <c r="B7" s="21"/>
      <c r="C7" s="21"/>
      <c r="D7" s="21"/>
      <c r="E7" s="21"/>
      <c r="F7" s="21"/>
      <c r="G7" s="21"/>
      <c r="H7" s="21"/>
      <c r="I7" s="21"/>
      <c r="J7" s="21"/>
      <c r="K7" s="21"/>
      <c r="L7" s="21"/>
      <c r="M7" s="21"/>
      <c r="N7" s="21"/>
      <c r="O7" s="21"/>
      <c r="P7" s="21"/>
      <c r="Q7" s="21"/>
      <c r="R7" s="21"/>
      <c r="S7" s="21"/>
    </row>
    <row r="8" spans="1:19" x14ac:dyDescent="0.25">
      <c r="A8" s="21"/>
      <c r="B8" s="21"/>
      <c r="C8" s="21"/>
      <c r="D8" s="21"/>
      <c r="E8" s="21"/>
      <c r="F8" s="21"/>
      <c r="G8" s="21"/>
      <c r="H8" s="21"/>
      <c r="I8" s="21"/>
      <c r="J8" s="21"/>
      <c r="K8" s="21"/>
      <c r="L8" s="21"/>
      <c r="M8" s="21"/>
      <c r="N8" s="21"/>
      <c r="O8" s="21"/>
      <c r="P8" s="21"/>
      <c r="Q8" s="21"/>
      <c r="R8" s="21"/>
      <c r="S8" s="21"/>
    </row>
    <row r="9" spans="1:19" x14ac:dyDescent="0.25">
      <c r="A9" s="21"/>
      <c r="B9" s="21"/>
      <c r="C9" s="21"/>
      <c r="D9" s="21"/>
      <c r="E9" s="21"/>
      <c r="F9" s="21"/>
      <c r="G9" s="21"/>
      <c r="H9" s="21"/>
      <c r="I9" s="21"/>
      <c r="J9" s="21"/>
      <c r="K9" s="21"/>
      <c r="L9" s="21"/>
      <c r="M9" s="21"/>
      <c r="N9" s="21"/>
      <c r="O9" s="21"/>
      <c r="P9" s="21"/>
      <c r="Q9" s="21"/>
      <c r="R9" s="21"/>
      <c r="S9" s="21"/>
    </row>
    <row r="10" spans="1:19" x14ac:dyDescent="0.25">
      <c r="A10" s="21"/>
      <c r="B10" s="21"/>
      <c r="C10" s="21"/>
      <c r="D10" s="21"/>
      <c r="E10" s="21"/>
      <c r="F10" s="21"/>
      <c r="G10" s="21"/>
      <c r="H10" s="21"/>
      <c r="I10" s="21"/>
      <c r="J10" s="21"/>
      <c r="K10" s="21"/>
      <c r="L10" s="21"/>
      <c r="M10" s="21"/>
      <c r="N10" s="21"/>
      <c r="O10" s="21"/>
      <c r="P10" s="21"/>
      <c r="Q10" s="21"/>
      <c r="R10" s="21"/>
      <c r="S10" s="21"/>
    </row>
    <row r="11" spans="1:19" x14ac:dyDescent="0.25">
      <c r="A11" s="21"/>
      <c r="B11" s="21"/>
      <c r="C11" s="21"/>
      <c r="D11" s="21"/>
      <c r="E11" s="21"/>
      <c r="F11" s="21"/>
      <c r="G11" s="21"/>
      <c r="H11" s="21"/>
      <c r="I11" s="21"/>
      <c r="J11" s="21"/>
      <c r="K11" s="21"/>
      <c r="L11" s="21"/>
      <c r="M11" s="21"/>
      <c r="N11" s="21"/>
      <c r="O11" s="21"/>
      <c r="P11" s="21"/>
      <c r="Q11" s="21"/>
      <c r="R11" s="21"/>
      <c r="S11" s="21"/>
    </row>
    <row r="12" spans="1:19" x14ac:dyDescent="0.25">
      <c r="A12" s="21"/>
      <c r="B12" s="21"/>
      <c r="C12" s="21"/>
      <c r="D12" s="21"/>
      <c r="E12" s="21"/>
      <c r="F12" s="21"/>
      <c r="G12" s="21"/>
      <c r="H12" s="21"/>
      <c r="I12" s="21"/>
      <c r="J12" s="21"/>
      <c r="K12" s="21"/>
      <c r="L12" s="21"/>
      <c r="M12" s="21"/>
      <c r="N12" s="21"/>
      <c r="O12" s="21"/>
      <c r="P12" s="21"/>
      <c r="Q12" s="21"/>
      <c r="R12" s="21"/>
      <c r="S12" s="21"/>
    </row>
    <row r="13" spans="1:19" x14ac:dyDescent="0.25">
      <c r="A13" s="21"/>
      <c r="B13" s="21"/>
      <c r="C13" s="21"/>
      <c r="D13" s="21"/>
      <c r="E13" s="21"/>
      <c r="F13" s="21"/>
      <c r="G13" s="21"/>
      <c r="H13" s="21"/>
      <c r="I13" s="21"/>
      <c r="J13" s="21"/>
      <c r="K13" s="21"/>
      <c r="L13" s="21"/>
      <c r="M13" s="21"/>
      <c r="N13" s="21"/>
      <c r="O13" s="21"/>
      <c r="P13" s="21"/>
      <c r="Q13" s="21"/>
      <c r="R13" s="21"/>
      <c r="S13" s="21"/>
    </row>
    <row r="14" spans="1:19" x14ac:dyDescent="0.25">
      <c r="A14" s="21"/>
      <c r="B14" s="21"/>
      <c r="C14" s="21"/>
      <c r="D14" s="21"/>
      <c r="E14" s="21"/>
      <c r="F14" s="21"/>
      <c r="G14" s="21"/>
      <c r="H14" s="21"/>
      <c r="I14" s="21"/>
      <c r="J14" s="21"/>
      <c r="K14" s="21"/>
      <c r="L14" s="21"/>
      <c r="M14" s="21"/>
      <c r="N14" s="21"/>
      <c r="O14" s="21"/>
      <c r="P14" s="21"/>
      <c r="Q14" s="21"/>
      <c r="R14" s="21"/>
      <c r="S14" s="21"/>
    </row>
    <row r="15" spans="1:19" x14ac:dyDescent="0.25">
      <c r="A15" s="21"/>
      <c r="B15" s="21"/>
      <c r="C15" s="21"/>
      <c r="D15" s="21"/>
      <c r="E15" s="21"/>
      <c r="F15" s="21"/>
      <c r="G15" s="21"/>
      <c r="H15" s="21"/>
      <c r="I15" s="21"/>
      <c r="J15" s="21"/>
      <c r="K15" s="21"/>
      <c r="L15" s="21"/>
      <c r="M15" s="21"/>
      <c r="N15" s="21"/>
      <c r="O15" s="21"/>
      <c r="P15" s="21"/>
      <c r="Q15" s="21"/>
      <c r="R15" s="21"/>
      <c r="S15" s="21"/>
    </row>
    <row r="16" spans="1:19" x14ac:dyDescent="0.25">
      <c r="A16" s="21"/>
      <c r="B16" s="21"/>
      <c r="C16" s="21"/>
      <c r="D16" s="21"/>
      <c r="E16" s="21"/>
      <c r="F16" s="21"/>
      <c r="G16" s="21"/>
      <c r="H16" s="21"/>
      <c r="I16" s="21"/>
      <c r="J16" s="21"/>
      <c r="K16" s="21"/>
      <c r="L16" s="21"/>
      <c r="M16" s="21"/>
      <c r="N16" s="21"/>
      <c r="O16" s="21"/>
      <c r="P16" s="21"/>
      <c r="Q16" s="21"/>
      <c r="R16" s="21"/>
      <c r="S16" s="21"/>
    </row>
    <row r="17" spans="1:19" x14ac:dyDescent="0.25">
      <c r="A17" s="21"/>
      <c r="B17" s="21"/>
      <c r="C17" s="21"/>
      <c r="D17" s="21"/>
      <c r="E17" s="21"/>
      <c r="F17" s="21"/>
      <c r="G17" s="21"/>
      <c r="H17" s="21"/>
      <c r="I17" s="21"/>
      <c r="J17" s="21"/>
      <c r="K17" s="21"/>
      <c r="L17" s="21"/>
      <c r="M17" s="21"/>
      <c r="N17" s="21"/>
      <c r="O17" s="21"/>
      <c r="P17" s="21"/>
      <c r="Q17" s="21"/>
      <c r="R17" s="21"/>
      <c r="S17" s="21"/>
    </row>
    <row r="18" spans="1:19" x14ac:dyDescent="0.25">
      <c r="A18" s="21"/>
      <c r="B18" s="21"/>
      <c r="C18" s="21"/>
      <c r="D18" s="21"/>
      <c r="E18" s="21"/>
      <c r="F18" s="21"/>
      <c r="G18" s="21"/>
      <c r="H18" s="21"/>
      <c r="I18" s="21"/>
      <c r="J18" s="21"/>
      <c r="K18" s="21"/>
      <c r="L18" s="21"/>
      <c r="M18" s="21"/>
      <c r="N18" s="21"/>
      <c r="O18" s="21"/>
      <c r="P18" s="21"/>
      <c r="Q18" s="21"/>
      <c r="R18" s="21"/>
      <c r="S18" s="21"/>
    </row>
    <row r="19" spans="1:19" x14ac:dyDescent="0.25">
      <c r="A19" s="21"/>
      <c r="B19" s="21"/>
      <c r="C19" s="21"/>
      <c r="D19" s="21"/>
      <c r="E19" s="21"/>
      <c r="F19" s="21"/>
      <c r="G19" s="21"/>
      <c r="H19" s="21"/>
      <c r="I19" s="21"/>
      <c r="J19" s="21"/>
      <c r="K19" s="21"/>
      <c r="L19" s="21"/>
      <c r="M19" s="21"/>
      <c r="N19" s="21"/>
      <c r="O19" s="21"/>
      <c r="P19" s="21"/>
      <c r="Q19" s="21"/>
      <c r="R19" s="21"/>
      <c r="S19" s="21"/>
    </row>
    <row r="20" spans="1:19" x14ac:dyDescent="0.25">
      <c r="A20" s="21"/>
      <c r="B20" s="21"/>
      <c r="C20" s="21"/>
      <c r="D20" s="21"/>
      <c r="E20" s="21"/>
      <c r="F20" s="21"/>
      <c r="G20" s="21"/>
      <c r="H20" s="21"/>
      <c r="I20" s="21"/>
      <c r="J20" s="21"/>
      <c r="K20" s="21"/>
      <c r="L20" s="21"/>
      <c r="M20" s="21"/>
      <c r="N20" s="21"/>
      <c r="O20" s="21"/>
      <c r="P20" s="21"/>
      <c r="Q20" s="21"/>
      <c r="R20" s="21"/>
      <c r="S20" s="21"/>
    </row>
    <row r="21" spans="1:19" x14ac:dyDescent="0.25">
      <c r="A21" s="21"/>
      <c r="B21" s="21"/>
      <c r="C21" s="21"/>
      <c r="D21" s="21"/>
      <c r="E21" s="21"/>
      <c r="F21" s="21"/>
      <c r="G21" s="21"/>
      <c r="H21" s="21"/>
      <c r="I21" s="21"/>
      <c r="J21" s="21"/>
      <c r="K21" s="21"/>
      <c r="L21" s="21"/>
      <c r="M21" s="21"/>
      <c r="N21" s="21"/>
      <c r="O21" s="21"/>
      <c r="P21" s="21"/>
      <c r="Q21" s="21"/>
      <c r="R21" s="21"/>
      <c r="S21" s="21"/>
    </row>
    <row r="22" spans="1:19" x14ac:dyDescent="0.25">
      <c r="A22" s="21"/>
      <c r="B22" s="21"/>
      <c r="C22" s="21"/>
      <c r="D22" s="21"/>
      <c r="E22" s="21"/>
      <c r="F22" s="21"/>
      <c r="G22" s="21"/>
      <c r="H22" s="21"/>
      <c r="I22" s="21"/>
      <c r="J22" s="21"/>
      <c r="K22" s="21"/>
      <c r="L22" s="21"/>
      <c r="M22" s="21"/>
      <c r="N22" s="21"/>
      <c r="O22" s="21"/>
      <c r="P22" s="21"/>
      <c r="Q22" s="21"/>
      <c r="R22" s="21"/>
      <c r="S22" s="21"/>
    </row>
    <row r="23" spans="1:19" x14ac:dyDescent="0.25">
      <c r="A23" s="21"/>
      <c r="B23" s="21"/>
      <c r="C23" s="21"/>
      <c r="D23" s="21"/>
      <c r="E23" s="21"/>
      <c r="F23" s="21"/>
      <c r="G23" s="21"/>
      <c r="H23" s="21"/>
      <c r="I23" s="21"/>
      <c r="J23" s="21"/>
      <c r="K23" s="21"/>
      <c r="L23" s="21"/>
      <c r="M23" s="21"/>
      <c r="N23" s="21"/>
      <c r="O23" s="21"/>
      <c r="P23" s="21"/>
      <c r="Q23" s="21"/>
      <c r="R23" s="21"/>
      <c r="S23" s="21"/>
    </row>
    <row r="24" spans="1:19" x14ac:dyDescent="0.25">
      <c r="A24" s="21"/>
      <c r="B24" s="21"/>
      <c r="C24" s="21"/>
      <c r="D24" s="21"/>
      <c r="E24" s="21"/>
      <c r="F24" s="21"/>
      <c r="G24" s="21"/>
      <c r="H24" s="21"/>
      <c r="I24" s="21"/>
      <c r="J24" s="21"/>
      <c r="K24" s="21"/>
      <c r="L24" s="21"/>
      <c r="M24" s="21"/>
      <c r="N24" s="21"/>
      <c r="O24" s="21"/>
      <c r="P24" s="21"/>
      <c r="Q24" s="21"/>
      <c r="R24" s="21"/>
      <c r="S24" s="21"/>
    </row>
  </sheetData>
  <mergeCells count="1">
    <mergeCell ref="A1:S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 de Presentación</vt:lpstr>
      <vt:lpstr>Datos</vt:lpstr>
      <vt:lpstr>Análisis de Sensibilidad #1</vt:lpstr>
      <vt:lpstr>Análisis de Sensibilidad #2</vt:lpstr>
      <vt:lpstr>Comentarios Finales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batistajohel</cp:lastModifiedBy>
  <dcterms:created xsi:type="dcterms:W3CDTF">2022-08-22T16:37:37Z</dcterms:created>
  <dcterms:modified xsi:type="dcterms:W3CDTF">2022-08-25T01:29:38Z</dcterms:modified>
</cp:coreProperties>
</file>