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Tesis de PreGrado - Johel H. Batista C\"/>
    </mc:Choice>
  </mc:AlternateContent>
  <xr:revisionPtr revIDLastSave="0" documentId="13_ncr:1_{E8A27BCA-5BB0-4E85-B887-701E1B4B9C55}" xr6:coauthVersionLast="47" xr6:coauthVersionMax="47" xr10:uidLastSave="{00000000-0000-0000-0000-000000000000}"/>
  <bookViews>
    <workbookView xWindow="-150" yWindow="0" windowWidth="30105" windowHeight="15345" activeTab="3" xr2:uid="{00000000-000D-0000-FFFF-FFFF00000000}"/>
  </bookViews>
  <sheets>
    <sheet name="RAW Data" sheetId="2" r:id="rId1"/>
    <sheet name="Clean Data" sheetId="1" r:id="rId2"/>
    <sheet name="ETL" sheetId="3" r:id="rId3"/>
    <sheet name="Graphs" sheetId="4" r:id="rId4"/>
  </sheets>
  <definedNames>
    <definedName name="_xlnm._FilterDatabase" localSheetId="1" hidden="1">'Clean Data'!$A$1:$F$104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4" i="1" l="1"/>
  <c r="B104" i="1"/>
</calcChain>
</file>

<file path=xl/sharedStrings.xml><?xml version="1.0" encoding="utf-8"?>
<sst xmlns="http://schemas.openxmlformats.org/spreadsheetml/2006/main" count="727" uniqueCount="297">
  <si>
    <t>Formatos de Aprendizaje</t>
  </si>
  <si>
    <t>Tiempo de Respuesta</t>
  </si>
  <si>
    <t>¿Qué Quieres Aprender?</t>
  </si>
  <si>
    <t>¿Algo más que quieran agregar?</t>
  </si>
  <si>
    <t>Intentar compartir el material oficial, ya que se mezclan las diapositivas con las otras más antiguas</t>
  </si>
  <si>
    <t>Son amenas las clases, pero aveces las tres horas seguidas se vuelven pesadas por lo que me gusta que interactues esos días para que no sea mucha información</t>
  </si>
  <si>
    <t>Ejemplos de la Vida Real</t>
  </si>
  <si>
    <t xml:space="preserve">Programación y códigos binarios como funcionan con la función de robótica </t>
  </si>
  <si>
    <t>Buena calidad de clase no sabía sobre el lenguaje binario y le tome gusto al álgebra booleana</t>
  </si>
  <si>
    <t>Con lo que estamos viendo estoy satisfecho</t>
  </si>
  <si>
    <t>La verdad me ha gustado bastente la forma de enseñando que ha brindado, creo que un poco más de práctica en consola estaria bien, para poder ir aprendiendo con demostraciones.</t>
  </si>
  <si>
    <t>Estructura del codigo</t>
  </si>
  <si>
    <t>Presentaciones Guiadas (PPT's)</t>
  </si>
  <si>
    <t>Programación</t>
  </si>
  <si>
    <t>Que las clases sean presenciales</t>
  </si>
  <si>
    <t>Prácticas y Talleres</t>
  </si>
  <si>
    <t>Mas talleres donde podamos ver nuestro rendimiento en la materia</t>
  </si>
  <si>
    <t>Resolución de problemas reales sobre la ciencia de la computación</t>
  </si>
  <si>
    <t>Todos dosificados</t>
  </si>
  <si>
    <t xml:space="preserve">Ser más dinámico e interacción con profundidad. </t>
  </si>
  <si>
    <t>La razón del curso</t>
  </si>
  <si>
    <t>No estoy seguro</t>
  </si>
  <si>
    <t>Para mi todo esta perfecto</t>
  </si>
  <si>
    <t>Inteligencia artificial, videojuegos y machine learning</t>
  </si>
  <si>
    <t>Bueno, en una clase usted menciono que conoce a Mayer, me parece que seria buena idea si lo pudiera invitar a una clase a que nos diera una charla de como hacer un empresa de software existosa como las que tiene el. :)</t>
  </si>
  <si>
    <t xml:space="preserve">Realmente en clase se tocan demasiados temas, muchas veces ni van al punto del tema del que estamos tratando. Y eso lo pude notar mas cuando dijeron que venia parcial es como que se habla de muchos temas y no se que viene, o me estreso  y dejo de prestar atención. 
También siento que hablan de cosas muy poco relevantes.
En el tema del chat es como que Joel esta diciendo algo y profe Víctor también esta diciendo algo importante en el chat, es como que estar en con un ojo acá y allá. 
Siento que es una clase entretenida e informativa pero también siento que puede mejorar en el aspecto de tener un tema a tratar y no desavisarse de allí. </t>
  </si>
  <si>
    <t xml:space="preserve">Robótica &lt;3  </t>
  </si>
  <si>
    <t>Yo pensaba ser profesora antes pero mi meta había cambiado un poco, al ver esta clase se avivo nuevamente el deseo de ser profesora.
Así que gracias por animarnos a ser mejor :))</t>
  </si>
  <si>
    <t>No salirse tanto del tema y ser más puntual, a veces confunde.</t>
  </si>
  <si>
    <t>Estoy bien así</t>
  </si>
  <si>
    <t>Todo esta perfecto por ahora :'v</t>
  </si>
  <si>
    <t xml:space="preserve">Como usar algunos simuladores de redes o algo parecido </t>
  </si>
  <si>
    <t>por ahora todo chévere, siento que las clases son instructivas.</t>
  </si>
  <si>
    <t xml:space="preserve">a las herramientas que de verdad se van a utilizar en el campo laboral y todo lo que tenga que ver con eso </t>
  </si>
  <si>
    <t>prefiero presencial que virtual</t>
  </si>
  <si>
    <t xml:space="preserve">cualquiera mientras me ayude a aprender mas sobre la ciencia computacional </t>
  </si>
  <si>
    <t>no se me ocurre nada, lo haces muy bien</t>
  </si>
  <si>
    <t>ver un poco mas sobre las bases de datos</t>
  </si>
  <si>
    <t xml:space="preserve">Ir al punto del tema más rápido </t>
  </si>
  <si>
    <t>Aprender a aprender, Cuáles son las claves para aprender programación</t>
  </si>
  <si>
    <t>Por ahora no tengo ni una queja en tu manera de trabajar asi que no se en que podrias mejorar tal vez en los memes 🥶</t>
  </si>
  <si>
    <t>Como obtener el amor de ella</t>
  </si>
  <si>
    <t xml:space="preserve">Que se agreguen videos para complementar la información </t>
  </si>
  <si>
    <t>La verdad a mi parecer las clases están muy buenas.</t>
  </si>
  <si>
    <t>Una especie de orden de estudio de lenguajes de programación para un software developer y recomendaciones de los mismos.</t>
  </si>
  <si>
    <t>Sorprendeme</t>
  </si>
  <si>
    <t>Poniendo más prácticas.</t>
  </si>
  <si>
    <t>inteligencia artificial</t>
  </si>
  <si>
    <t xml:space="preserve">Todos esta super bien </t>
  </si>
  <si>
    <t xml:space="preserve">Sobre la tarjeta madre </t>
  </si>
  <si>
    <t xml:space="preserve"> Solo un poco mantener el hilo de las clases, pero por el resto, todo ha sido increíble.</t>
  </si>
  <si>
    <t>¡Mucha más programación!</t>
  </si>
  <si>
    <t>Solo un poco de claridad a la hora de dar las indicaciones de los trabajos. Por lo demás todo esta perfecto :)</t>
  </si>
  <si>
    <t>Uno que sea igual de entretenido como los que hemos dado</t>
  </si>
  <si>
    <t>Si se puede mejorar si nos enfocamos mas en los temas y nos centramos.</t>
  </si>
  <si>
    <t>No se</t>
  </si>
  <si>
    <t>Profundizar el tema de inteligencia Artificial como redes neuronales, machine learning y crear proyecto  de lo aprendido</t>
  </si>
  <si>
    <t xml:space="preserve">Tal vez un poco mas de practica osea ponernos a realizar practicas de cualquier tema en la clase </t>
  </si>
  <si>
    <t>Un poco mas de algun lenguaje de programacion como ultimamente se esta dando phton, un poco mas de eso</t>
  </si>
  <si>
    <t xml:space="preserve">Por ahora ser un poco más especifico en el tema a tratar aunque aveces no esta mal tener una buena conversación extendida acerca del tema </t>
  </si>
  <si>
    <t xml:space="preserve">Como funcionan las redes </t>
  </si>
  <si>
    <t xml:space="preserve">Eso es todo la verdad es la mejor clase que tiene el grupo y ah sido muy entretenida todos los días, se está haciendo in excelente trabajo </t>
  </si>
  <si>
    <t xml:space="preserve">conectar con todos que todos participen no solo unos cuantos </t>
  </si>
  <si>
    <t xml:space="preserve">como aplicar nuestros conocimientos para el futuro </t>
  </si>
  <si>
    <t xml:space="preserve">me gusta esta clase </t>
  </si>
  <si>
    <t>Software de videojuegos</t>
  </si>
  <si>
    <t>La verdad me gusta todo, solo aveces siento que nos vamos un poco del tema.</t>
  </si>
  <si>
    <t>Hmmm no estoy muy enterado de los temas la verdad asi que no sabria que decirte.</t>
  </si>
  <si>
    <t>Johel, eres una gran persona man, muchas gracias por estas ya 9 semanas que llevamos, tlj que nunca habia disfrutado tanto con unas clases, y de verdad deberias estar orgulloso de como has echo todo.
Asi que muchas gracias fren.</t>
  </si>
  <si>
    <t xml:space="preserve">Quisiera ver mas sobre python y otros lenguajes </t>
  </si>
  <si>
    <t>Diría que me gustan mucho las clases en esta materia por ser más interactivas y tener un modelo más moderno o de la actualidad (memes xD)</t>
  </si>
  <si>
    <t>Nose porque los puntos que dan son la base y le meten cosas actualizadas</t>
  </si>
  <si>
    <t xml:space="preserve">La forma de expresar y ser un poco más directo en las explicaciones </t>
  </si>
  <si>
    <t xml:space="preserve">Los videojuegos </t>
  </si>
  <si>
    <t xml:space="preserve">Clases igual de dinámicas pero más centradas en los temas </t>
  </si>
  <si>
    <t>Algo que nos ayude a avanzar en el mundo real, económicamente, a través de la tecnología, como minar bitcoins tal vez</t>
  </si>
  <si>
    <t xml:space="preserve">Mas sobre python y otrso lenguajes como java o c </t>
  </si>
  <si>
    <t>Gracias a el prof Víctor y a johel por hacer las clases chidas, me gustan las clases donde explican con ppts porque ayudan a entender los temas de manera más fácil (y por los memes xd)</t>
  </si>
  <si>
    <t>Creo que no hay nada que mejorar, todo esta perfecto.</t>
  </si>
  <si>
    <t>Inteligencia artificial, machine learning, java u otros lenguajes de programación</t>
  </si>
  <si>
    <t>Una vez mencionaste que conocías a Mayer, estaba pensando que seria una buena idea invitarlo a una clase para que nos diera un speech de como crear una empresa de software</t>
  </si>
  <si>
    <t>En mi opinión está muy bien</t>
  </si>
  <si>
    <t>ejemplos o orientación para conseguir trabajos comenzando una carrera y si es factible o no? También recomendaciones para este mismo ambito</t>
  </si>
  <si>
    <t>Me gusta la tematica de twitch chat, pero cuando mandan algo importante en el chat, como un ppt del tema, ese ppt se pierde por la cantidad de mensajes y a la hora de buscarlo es un problema y más cuando fue de hace unos dias, ahi el chat se laggea mientras vas buscando.</t>
  </si>
  <si>
    <t>ejemplos de trabajos de tic</t>
  </si>
  <si>
    <t>A mi las clases me parecen excelentes</t>
  </si>
  <si>
    <t>Mas ejemplos de resolucion de problemas o ejemplos muy practicos</t>
  </si>
  <si>
    <t xml:space="preserve">Me gustaria realizar talleres en casa </t>
  </si>
  <si>
    <t>Aplicaciones, inteligencia artificial</t>
  </si>
  <si>
    <t xml:space="preserve">Contestar los mensajes mas rápidos </t>
  </si>
  <si>
    <t>.</t>
  </si>
  <si>
    <t>Realmente como se están haciendo las cosas actualmente todo va muy bien y en mi opinión todo esta bien. Tanto por parte de Jhoel y por parte del Profe!</t>
  </si>
  <si>
    <t>Me gustaria saber sobre el sesgo de confirmacion</t>
  </si>
  <si>
    <t>Hasta el momento esta clase a sido una inspiración para mi, para mejorar como estudiante y estoy muy contento de poder ser estudiante del Profesor Victor y de Jhoel.</t>
  </si>
  <si>
    <t>Como da las clases está muy bien (igual todos podemos mejorar)</t>
  </si>
  <si>
    <t xml:space="preserve">Los Temas que  traen son interesantes </t>
  </si>
  <si>
    <t>Temas relacionados al ámbito laboral</t>
  </si>
  <si>
    <t>Podria ser un poco mas a detalle explicar los temas unas 2 o 3 veces por si alguien no entendio</t>
  </si>
  <si>
    <t>Por el momento vamos bien</t>
  </si>
  <si>
    <t>La atención al cliente vía Microsoft Teams</t>
  </si>
  <si>
    <t>Impacto de las TICs en el proceso de Enseñanza y Aprendizaje.</t>
  </si>
  <si>
    <t>Es perfecto</t>
  </si>
  <si>
    <t>Python</t>
  </si>
  <si>
    <t>Más ejemplo d ella vida real</t>
  </si>
  <si>
    <t>la parte práctica, la verdad es que hay ciertas personas (yo) que su forma de aprendizaje es através de práctica y no simplemente el aprendizaje verbal</t>
  </si>
  <si>
    <t>Más ciencias computacionales</t>
  </si>
  <si>
    <t xml:space="preserve">Como crear un Antivirus </t>
  </si>
  <si>
    <t xml:space="preserve">Tecnología web </t>
  </si>
  <si>
    <t xml:space="preserve">Como crear un Antivirus propio </t>
  </si>
  <si>
    <t xml:space="preserve">el que usted quiera xdxd </t>
  </si>
  <si>
    <t>gracias por ser nuestro profe, hacia mucho que no veía a alguien dando clases con el propósito de enseñar y no solo leer por leer  :3</t>
  </si>
  <si>
    <t xml:space="preserve">Por ahora todo está bien </t>
  </si>
  <si>
    <t xml:space="preserve">Más sobre la inteligencia artificial </t>
  </si>
  <si>
    <t xml:space="preserve">Temas enfocados a la materia como esta haciendo, pero no hay problema en traer un tema aparte de vez en cuando. </t>
  </si>
  <si>
    <t xml:space="preserve">mas tips o consejos para ser mejor programador </t>
  </si>
  <si>
    <t>Hay muchas veces donde nos alejamos de los temas, creo que por un tiempo es divertido y le da cierto humor a la clase, pero hay ciertas veces donde nos pasamos y perdemos un poco el seguimiento de la clase. No estoy diciendo que sea malo hacer esto, sino que se controle más esos pequeños momentos o que se hagan al final de la clase.</t>
  </si>
  <si>
    <t xml:space="preserve">Personalmente, seguiría tu plan de estudio </t>
  </si>
  <si>
    <t xml:space="preserve">Sigue siendo tu mismo, las clases son bastante entretenidas y divertidas, hay de todo un poco. Nada mas queda seguir esforzándonos para poder seguir adelante. </t>
  </si>
  <si>
    <t xml:space="preserve">Para mi el curso está bien solo q me gustaría ver un poco más de ejemplos sobre la vida real </t>
  </si>
  <si>
    <t xml:space="preserve">A mi me gustaría ver un poco más de Python </t>
  </si>
  <si>
    <t xml:space="preserve">Me gustan mucho sus clases me parecen entretenidas </t>
  </si>
  <si>
    <t xml:space="preserve">Todo hasta ahora muy bien, solo que ahora a que será presencial la U, no usar los ppt frecuentemente </t>
  </si>
  <si>
    <t xml:space="preserve">TICS en la vida laboral </t>
  </si>
  <si>
    <t>Johel es muy buen profesor y muy bueno explicando, pero han habido veces en la cual se desvía del tema principal y terminábamos hablando de películas o algo por el estilo y se iban minutos de la clase hablando de entretenimiento para después de un rato volver al tema principal y de nuevo desviarse del mismo</t>
  </si>
  <si>
    <t>Así como van, lo están haciendo muy bien. Son los mejores profesores que tengo en este semestre.</t>
  </si>
  <si>
    <t>Idk xD</t>
  </si>
  <si>
    <t>Mas clases presenciales</t>
  </si>
  <si>
    <t xml:space="preserve">Podrían mejorar la clase con algún material didáctico, en el cual podamos participar la mayoria y no, unos pocos/as. </t>
  </si>
  <si>
    <t xml:space="preserve">Me gustaria ver que podríamos hacer o lograr usando el código binario en profundidad y computación cuántica </t>
  </si>
  <si>
    <t xml:space="preserve">nada mas </t>
  </si>
  <si>
    <t xml:space="preserve">python con tensorflow y crear proyectos o practicas </t>
  </si>
  <si>
    <t>Me gustaría que hubieran prácticas</t>
  </si>
  <si>
    <t>Que la clases sean presenciales</t>
  </si>
  <si>
    <t xml:space="preserve">Sobre aprendizaje tras los años en la tecnología </t>
  </si>
  <si>
    <t>No desviarse tanto del tema porque confunde un poco.</t>
  </si>
  <si>
    <t>Realidad Virtual</t>
  </si>
  <si>
    <t>Mas programacion</t>
  </si>
  <si>
    <t>Personalmente creo que las clases de TIC son muy buenas e informativas, sin embargo, siento que sería una buena opción presentar más ejemplos y/o prácticas de los temas presentados ya que se pueden presentar confusiones a la hora de escuchar, de esta manera aseguramos que todos en la clase podamos aprender de una manera mas interactiva.</t>
  </si>
  <si>
    <t>Realmente los temas que plantaron mis compañeros durante la clase de "recomendaciones de temas" está muy completo pero realmente me gustaría tocar largo sobre la computación cuántica, aunque no sé mucho sobre el tema estoy seguro que provoca mucha curiosidad en todo el grupo.</t>
  </si>
  <si>
    <t xml:space="preserve">Binario </t>
  </si>
  <si>
    <t>Cuando presentas los ppt, enseguida dar un ejemplo en python.</t>
  </si>
  <si>
    <t>Tips de python</t>
  </si>
  <si>
    <t xml:space="preserve">usar el tiempo mas eficiente para enseñarnos mas </t>
  </si>
  <si>
    <t>tema de la actualidad seria bueno</t>
  </si>
  <si>
    <t>En mi opinion la clase es muy buena y la dejaria asi</t>
  </si>
  <si>
    <t>Inteligencia artificial</t>
  </si>
  <si>
    <t>Creo que así están perfectas las clases.</t>
  </si>
  <si>
    <t xml:space="preserve">A mi gusta tu manera de trabajar así que no te podría decir en qué mejorar </t>
  </si>
  <si>
    <t xml:space="preserve">Temas que que se relacionen un poco mas con la vida cotidiana </t>
  </si>
  <si>
    <t xml:space="preserve">Que agreguen videos para ver en las clases </t>
  </si>
  <si>
    <t>en dejar de dar tantas vueltas y ir mas directo a la explicación</t>
  </si>
  <si>
    <t>La Programación</t>
  </si>
  <si>
    <t>la verdad creo que todo lo veo bien por ahora.</t>
  </si>
  <si>
    <t>temas sobre los lenguajes de programacion</t>
  </si>
  <si>
    <t>practicas</t>
  </si>
  <si>
    <t xml:space="preserve">tecnlogia aplicada a la vida cotidiana </t>
  </si>
  <si>
    <t>hablar mas sobre lenguajes de programación</t>
  </si>
  <si>
    <t>no mucho, solo tuve problemas con la opción del calendario, creo que deberian empezar las reuniones desde el grupo. pero igualmente no es un problema</t>
  </si>
  <si>
    <t>desarrollo de videojuegos</t>
  </si>
  <si>
    <t>gracias por todo lo que han hecho hasta el momento por nosotros.</t>
  </si>
  <si>
    <t>Me parece que la clave es buena y la forma de llevar el curso.</t>
  </si>
  <si>
    <t>Podrían mejorar, el material para que fuera un poco más didáctico y participativo.</t>
  </si>
  <si>
    <t xml:space="preserve">Computación cuántica y resolver problemas en la consola y usos en la vida real que tendría </t>
  </si>
  <si>
    <t>Tecnología 5G</t>
  </si>
  <si>
    <t xml:space="preserve">Innovaciones en la tecnología </t>
  </si>
  <si>
    <t>son clases entretenidas e interesantes.</t>
  </si>
  <si>
    <t>Simplemente espero que despierte mi curiosidad</t>
  </si>
  <si>
    <t>Se podrían usar otros programas para ilsutrar de manera visual lo que estamos aprendiendo.</t>
  </si>
  <si>
    <t>¿Cómo la informática revoluciono el campo de la medicina, desde el siglo xx hasta la actualidad? ¿Y de qué manera estos nuevos "computadores cuánticos nos ayudarán a la creación de nuevos medicamentos?.</t>
  </si>
  <si>
    <t>No tengo un tema en especifico que me gustaría ver</t>
  </si>
  <si>
    <t>Impacto de las TICs en el proceso de Enseñanza y Aprendizaje</t>
  </si>
  <si>
    <t xml:space="preserve">A la hora de explicar un tema mencionar un poco más de ejemplos </t>
  </si>
  <si>
    <t xml:space="preserve">Los sistemas de información más a fondo </t>
  </si>
  <si>
    <t>Algo mas a profundidad la computación cuántica</t>
  </si>
  <si>
    <t>Siendo sincero nada, creo que la manera en como nos está impartiendo las clases es muy diferente y hace que las clases sean más entretenidas y no tan pesadas</t>
  </si>
  <si>
    <t xml:space="preserve">Me gustaría que vieramos un poco sobre la inteligencia artificial  y  CGI(no se que tema abarcaria este ultimo) </t>
  </si>
  <si>
    <t xml:space="preserve">que todos aporten su ideas y no callen </t>
  </si>
  <si>
    <t xml:space="preserve">usos de la materia a futuro </t>
  </si>
  <si>
    <t>Considero que todo esta bastante bien.</t>
  </si>
  <si>
    <t>Tecnologia 5G</t>
  </si>
  <si>
    <t xml:space="preserve">interacción con alumnos y profesores </t>
  </si>
  <si>
    <t>Simulación y Realidad Virtual aplicadas en Educación.</t>
  </si>
  <si>
    <t>no...</t>
  </si>
  <si>
    <t xml:space="preserve">Yo sinceramente pienso que está bien como está </t>
  </si>
  <si>
    <t>Que Johel es muy bueno enseñando y creo que la mayoría del salón lo aprecia y respeta mucho</t>
  </si>
  <si>
    <t xml:space="preserve">Creo que en nada me parece muy buena su forma de impartir la clase. </t>
  </si>
  <si>
    <t>Integración de las TIC en la Educación.</t>
  </si>
  <si>
    <t>Mejorar en nada ya que todo está muy bien diseñado y explicado lo que presenta en las clases</t>
  </si>
  <si>
    <t xml:space="preserve">Estaría bueno ver temas sobre inteligencia artificial y su función en la industria </t>
  </si>
  <si>
    <t>Todo esta realmente bien</t>
  </si>
  <si>
    <t>me gustaria ver mas sobre la historia del computo</t>
  </si>
  <si>
    <t xml:space="preserve">Es ameno, hace sentir cómodo, mejoraría en… Talvez centrar más a los temas y directo en los talleres y eso. Pero por lo demás no hay problema </t>
  </si>
  <si>
    <t xml:space="preserve">Por ahora el Plan de estudio me agrada, no lo sé lo que sea la verdad me gusta </t>
  </si>
  <si>
    <t>Qué muchas gracias, muchas veces estaba frustrado por la U y tal y estar en sus clases es paz, comodidad total, solo que la parte B del Examen 💀</t>
  </si>
  <si>
    <t xml:space="preserve">Más enfoque en los temas </t>
  </si>
  <si>
    <t>temas generales de software (mantenimiento, optimizacion, etc)</t>
  </si>
  <si>
    <t xml:space="preserve">Desarrollo de base de datos </t>
  </si>
  <si>
    <t xml:space="preserve">Menos contenido </t>
  </si>
  <si>
    <t xml:space="preserve">Python </t>
  </si>
  <si>
    <t>Hacer las clases un poco mas cortar</t>
  </si>
  <si>
    <t>Mas ejemplos de la vida real</t>
  </si>
  <si>
    <t>Calificación de Clases</t>
  </si>
  <si>
    <t>Promedio</t>
  </si>
  <si>
    <t>Timestamp</t>
  </si>
  <si>
    <t>Calificación de las Clases</t>
  </si>
  <si>
    <t>No tengo un material en especifico</t>
  </si>
  <si>
    <t>Si</t>
  </si>
  <si>
    <t>Mas memes, eso alegra la clase</t>
  </si>
  <si>
    <t>no</t>
  </si>
  <si>
    <t>Tal vez en otro Multiverso agregue más cosas.
😁</t>
  </si>
  <si>
    <t>Mandar yappy</t>
  </si>
  <si>
    <t>Bueno eres un Crack y has sido una inspiración para mi y espero que puedas estar siempre junto a nosotros no solo como un profesor sino como un amigo y colega</t>
  </si>
  <si>
    <t xml:space="preserve">Es un curso divertido. </t>
  </si>
  <si>
    <t>Primero mejora tu bro tanto mental como en salud, lo demas de la clase esta todo bien.</t>
  </si>
  <si>
    <t>Buen dia por la noche</t>
  </si>
  <si>
    <t xml:space="preserve">SUIIIII </t>
  </si>
  <si>
    <t>que tengas un buen dia, o noche, gracias por dar lo mejor de ti, haz sido uno de los mejores profesores que e tenido tanto tu como el prof victor, me gusta como explican 👍</t>
  </si>
  <si>
    <t>nop</t>
  </si>
  <si>
    <t>Todo perfect</t>
  </si>
  <si>
    <t>No</t>
  </si>
  <si>
    <t>sus clases son top :D</t>
  </si>
  <si>
    <t xml:space="preserve">. </t>
  </si>
  <si>
    <t xml:space="preserve">creo que nada tiene un buen micrófono que se escucha bien </t>
  </si>
  <si>
    <t xml:space="preserve">Más clases presenciales, tan chidas xd </t>
  </si>
  <si>
    <t xml:space="preserve">Tas cool nama que Ir al grano </t>
  </si>
  <si>
    <t xml:space="preserve">Que caes cool </t>
  </si>
  <si>
    <t>Me parece que no, gracias.</t>
  </si>
  <si>
    <t>Mas clases presenciales jajajja</t>
  </si>
  <si>
    <t>Nada</t>
  </si>
  <si>
    <t>No eso es todo</t>
  </si>
  <si>
    <t>Marvel mejor que DC</t>
  </si>
  <si>
    <t>UCM&gt;DC</t>
  </si>
  <si>
    <t>nope</t>
  </si>
  <si>
    <t>No sabria que decirle</t>
  </si>
  <si>
    <t>En nada son unos cracks</t>
  </si>
  <si>
    <t xml:space="preserve">Nada papús </t>
  </si>
  <si>
    <t xml:space="preserve">No sabria responder a esa pregunta </t>
  </si>
  <si>
    <t>solo tengo una queja y es que no estamos presencial XD</t>
  </si>
  <si>
    <t>Sigue así bro</t>
  </si>
  <si>
    <t>Todo esta bien por el momento</t>
  </si>
  <si>
    <t>Nada mas profe, todo bien por el momento</t>
  </si>
  <si>
    <t>nada, todo perfecto</t>
  </si>
  <si>
    <t>nada</t>
  </si>
  <si>
    <t>No.</t>
  </si>
  <si>
    <t>Asi esta bien</t>
  </si>
  <si>
    <t xml:space="preserve">LARGA VIDA A SCARLET WITCH 🛐 (SE QUE AÚN NO ESTÁ MUERTA, SE QUE AÚN NO ESTÁ MUERTA) </t>
  </si>
  <si>
    <t xml:space="preserve">Si </t>
  </si>
  <si>
    <t>Excelente forma de estudio</t>
  </si>
  <si>
    <t>Muchas gracias por hacer de la clase algo divertido</t>
  </si>
  <si>
    <t>¿Cómo ser millonario? 🥸</t>
  </si>
  <si>
    <t>Mbappé se queda.</t>
  </si>
  <si>
    <t xml:space="preserve">nup </t>
  </si>
  <si>
    <t>lo veo todo bien por ahora</t>
  </si>
  <si>
    <t xml:space="preserve">Cualquiera </t>
  </si>
  <si>
    <t xml:space="preserve">Eso es todo </t>
  </si>
  <si>
    <t xml:space="preserve">De mi parte, solo seguir mejorando la forma de dar las clases que igual es muy buena. </t>
  </si>
  <si>
    <t xml:space="preserve">Es un profesor bastante bueno!, siga así profe. </t>
  </si>
  <si>
    <t>Si con la practica y como están explicando esta bastante claro e interesante los temas que se han planteado por ahora</t>
  </si>
  <si>
    <t>Por ahora todo en orden</t>
  </si>
  <si>
    <t>Servicio de atención al cliente vía Microsoft Teams</t>
  </si>
  <si>
    <t>Estoy bastante satisfecho con las clases, no se me ocurre algo en lo que se podría mejorar en estos momentos.</t>
  </si>
  <si>
    <t>No es un tema pero me gustaría ver algún laboratorio virtual o algo asi</t>
  </si>
  <si>
    <t xml:space="preserve">No tanto contenido </t>
  </si>
  <si>
    <t xml:space="preserve">Bendiciones </t>
  </si>
  <si>
    <t>Que la fuerza este con nosotros</t>
  </si>
  <si>
    <t>No se concretamente</t>
  </si>
  <si>
    <t>Depende de los gustos</t>
  </si>
  <si>
    <t>Nl</t>
  </si>
  <si>
    <t>Positivo</t>
  </si>
  <si>
    <t>Negativo</t>
  </si>
  <si>
    <t>Resolución de Problemas</t>
  </si>
  <si>
    <t>NS/NR</t>
  </si>
  <si>
    <t>Inteligencia Artificial</t>
  </si>
  <si>
    <t>Redes Informáticas</t>
  </si>
  <si>
    <t>Enfoque a Mundo Laboral</t>
  </si>
  <si>
    <t>Ciencias de la Computación</t>
  </si>
  <si>
    <t>Bases de Datos</t>
  </si>
  <si>
    <t>Lenguajes de Programación</t>
  </si>
  <si>
    <t>Lógica</t>
  </si>
  <si>
    <t>Internet 3.0</t>
  </si>
  <si>
    <t>Feedback al Facilitador</t>
  </si>
  <si>
    <t>Programación de Videojuegos</t>
  </si>
  <si>
    <t>Historia de la Computación</t>
  </si>
  <si>
    <t>Robótica</t>
  </si>
  <si>
    <t>Sistemas de Información</t>
  </si>
  <si>
    <t>ID Estudiante</t>
  </si>
  <si>
    <t>Calificación a Clases</t>
  </si>
  <si>
    <t>Puntaje dado por Estudiantes</t>
  </si>
  <si>
    <t>Cantidad de Estudiantes</t>
  </si>
  <si>
    <t>Formato Sugerido</t>
  </si>
  <si>
    <t>Ejemplos en la Vida Real</t>
  </si>
  <si>
    <t>Todos Dosificados</t>
  </si>
  <si>
    <t>Calificación dada por Estudiantes</t>
  </si>
  <si>
    <t>¿Qué quieres Aprender?</t>
  </si>
  <si>
    <t>Temas Sugeridos por Estudiantes</t>
  </si>
  <si>
    <t>Enfoque al Mundo Laboral</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</si>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</sst>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b/>
      <sz val="12"/>
      <color theme="1"/>
      <name val="Arial"/>
      <family val="2"/>
      <scheme val="minor"/>
    </font>
    <font>
      <sz val="11"/>
      <color theme="1"/>
      <name val="Arial"/>
      <family val="2"/>
      <scheme val="minor"/>
    </font>
    <font>
      <b/>
      <sz val="12"/>
      <color rgb="FF000000"/>
      <name val="Arial"/>
      <family val="2"/>
      <scheme val="minor"/>
    </font>
    <font>
      <sz val="10"/>
      <color theme="1"/>
      <name val="Arial"/>
      <family val="2"/>
      <scheme val="minor"/>
    </font>
    <font>
      <b/>
      <sz val="11"/>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xf numFmtId="0" fontId="4" fillId="0" borderId="0" xfId="0" applyFont="1" applyAlignment="1"/>
    <xf numFmtId="0" fontId="1" fillId="0" borderId="0" xfId="0" applyFont="1"/>
    <xf numFmtId="164" fontId="1" fillId="0" borderId="0" xfId="0" applyNumberFormat="1" applyFont="1"/>
    <xf numFmtId="0" fontId="0" fillId="0" borderId="0" xfId="0"/>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Calificación a Clases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ETL!$B$1:$B$2</c:f>
              <c:strCache>
                <c:ptCount val="2"/>
                <c:pt idx="0">
                  <c:v>Calificación a Clases</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ETL!$A$3:$A$8</c:f>
              <c:numCache>
                <c:formatCode>General</c:formatCode>
                <c:ptCount val="6"/>
                <c:pt idx="0">
                  <c:v>5</c:v>
                </c:pt>
                <c:pt idx="1">
                  <c:v>6</c:v>
                </c:pt>
                <c:pt idx="2">
                  <c:v>7</c:v>
                </c:pt>
                <c:pt idx="3">
                  <c:v>8</c:v>
                </c:pt>
                <c:pt idx="4">
                  <c:v>9</c:v>
                </c:pt>
                <c:pt idx="5">
                  <c:v>10</c:v>
                </c:pt>
              </c:numCache>
            </c:numRef>
          </c:cat>
          <c:val>
            <c:numRef>
              <c:f>ETL!$B$3:$B$8</c:f>
              <c:numCache>
                <c:formatCode>General</c:formatCode>
                <c:ptCount val="6"/>
                <c:pt idx="0">
                  <c:v>1</c:v>
                </c:pt>
                <c:pt idx="1">
                  <c:v>2</c:v>
                </c:pt>
                <c:pt idx="2">
                  <c:v>10</c:v>
                </c:pt>
                <c:pt idx="3">
                  <c:v>19</c:v>
                </c:pt>
                <c:pt idx="4">
                  <c:v>18</c:v>
                </c:pt>
                <c:pt idx="5">
                  <c:v>52</c:v>
                </c:pt>
              </c:numCache>
            </c:numRef>
          </c:val>
          <c:extLst>
            <c:ext xmlns:c16="http://schemas.microsoft.com/office/drawing/2014/chart" uri="{C3380CC4-5D6E-409C-BE32-E72D297353CC}">
              <c16:uniqueId val="{00000000-D7F3-4E53-8758-362FC162C24B}"/>
            </c:ext>
          </c:extLst>
        </c:ser>
        <c:dLbls>
          <c:showLegendKey val="0"/>
          <c:showVal val="0"/>
          <c:showCatName val="0"/>
          <c:showSerName val="0"/>
          <c:showPercent val="0"/>
          <c:showBubbleSize val="0"/>
        </c:dLbls>
        <c:gapWidth val="115"/>
        <c:overlap val="-20"/>
        <c:axId val="65133168"/>
        <c:axId val="65135664"/>
      </c:barChart>
      <c:catAx>
        <c:axId val="65133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65135664"/>
        <c:crosses val="autoZero"/>
        <c:auto val="1"/>
        <c:lblAlgn val="ctr"/>
        <c:lblOffset val="100"/>
        <c:noMultiLvlLbl val="0"/>
      </c:catAx>
      <c:valAx>
        <c:axId val="65135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65133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Formatos de Aprendizaje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ETL!$E$1:$E$2</c:f>
              <c:strCache>
                <c:ptCount val="2"/>
                <c:pt idx="0">
                  <c:v>Formatos de Aprendizaje</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ETL!$D$3:$D$7</c:f>
              <c:strCache>
                <c:ptCount val="5"/>
                <c:pt idx="0">
                  <c:v>Ejemplos en la Vida Real</c:v>
                </c:pt>
                <c:pt idx="1">
                  <c:v>Prácticas y Talleres</c:v>
                </c:pt>
                <c:pt idx="2">
                  <c:v>Presentaciones Guiadas (PPT's)</c:v>
                </c:pt>
                <c:pt idx="3">
                  <c:v>Resolución de Problemas</c:v>
                </c:pt>
                <c:pt idx="4">
                  <c:v>Todos Dosificados</c:v>
                </c:pt>
              </c:strCache>
            </c:strRef>
          </c:cat>
          <c:val>
            <c:numRef>
              <c:f>ETL!$E$3:$E$7</c:f>
              <c:numCache>
                <c:formatCode>General</c:formatCode>
                <c:ptCount val="5"/>
                <c:pt idx="0">
                  <c:v>39</c:v>
                </c:pt>
                <c:pt idx="1">
                  <c:v>24</c:v>
                </c:pt>
                <c:pt idx="2">
                  <c:v>18</c:v>
                </c:pt>
                <c:pt idx="3">
                  <c:v>20</c:v>
                </c:pt>
                <c:pt idx="4">
                  <c:v>1</c:v>
                </c:pt>
              </c:numCache>
            </c:numRef>
          </c:val>
          <c:extLst>
            <c:ext xmlns:c16="http://schemas.microsoft.com/office/drawing/2014/chart" uri="{C3380CC4-5D6E-409C-BE32-E72D297353CC}">
              <c16:uniqueId val="{00000000-C871-4C1C-B58F-71722B3C5AD1}"/>
            </c:ext>
          </c:extLst>
        </c:ser>
        <c:dLbls>
          <c:showLegendKey val="0"/>
          <c:showVal val="0"/>
          <c:showCatName val="0"/>
          <c:showSerName val="0"/>
          <c:showPercent val="0"/>
          <c:showBubbleSize val="0"/>
        </c:dLbls>
        <c:gapWidth val="115"/>
        <c:overlap val="-20"/>
        <c:axId val="230787920"/>
        <c:axId val="230787504"/>
      </c:barChart>
      <c:catAx>
        <c:axId val="230787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30787504"/>
        <c:crosses val="autoZero"/>
        <c:auto val="1"/>
        <c:lblAlgn val="ctr"/>
        <c:lblOffset val="100"/>
        <c:noMultiLvlLbl val="0"/>
      </c:catAx>
      <c:valAx>
        <c:axId val="2307875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307879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Tiempo de Respuesta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ETL!$B$10:$B$11</c:f>
              <c:strCache>
                <c:ptCount val="2"/>
                <c:pt idx="0">
                  <c:v>Tiempo de Respuesta</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ETL!$A$12:$A$17</c:f>
              <c:numCache>
                <c:formatCode>General</c:formatCode>
                <c:ptCount val="6"/>
                <c:pt idx="0">
                  <c:v>5</c:v>
                </c:pt>
                <c:pt idx="1">
                  <c:v>6</c:v>
                </c:pt>
                <c:pt idx="2">
                  <c:v>7</c:v>
                </c:pt>
                <c:pt idx="3">
                  <c:v>8</c:v>
                </c:pt>
                <c:pt idx="4">
                  <c:v>9</c:v>
                </c:pt>
                <c:pt idx="5">
                  <c:v>10</c:v>
                </c:pt>
              </c:numCache>
            </c:numRef>
          </c:cat>
          <c:val>
            <c:numRef>
              <c:f>ETL!$B$12:$B$17</c:f>
              <c:numCache>
                <c:formatCode>General</c:formatCode>
                <c:ptCount val="6"/>
                <c:pt idx="0">
                  <c:v>3</c:v>
                </c:pt>
                <c:pt idx="1">
                  <c:v>3</c:v>
                </c:pt>
                <c:pt idx="2">
                  <c:v>8</c:v>
                </c:pt>
                <c:pt idx="3">
                  <c:v>26</c:v>
                </c:pt>
                <c:pt idx="4">
                  <c:v>23</c:v>
                </c:pt>
                <c:pt idx="5">
                  <c:v>40</c:v>
                </c:pt>
              </c:numCache>
            </c:numRef>
          </c:val>
          <c:extLst>
            <c:ext xmlns:c16="http://schemas.microsoft.com/office/drawing/2014/chart" uri="{C3380CC4-5D6E-409C-BE32-E72D297353CC}">
              <c16:uniqueId val="{00000000-E03B-4204-A06F-E61C56ED8B9B}"/>
            </c:ext>
          </c:extLst>
        </c:ser>
        <c:dLbls>
          <c:showLegendKey val="0"/>
          <c:showVal val="0"/>
          <c:showCatName val="0"/>
          <c:showSerName val="0"/>
          <c:showPercent val="0"/>
          <c:showBubbleSize val="0"/>
        </c:dLbls>
        <c:gapWidth val="115"/>
        <c:overlap val="-20"/>
        <c:axId val="242505824"/>
        <c:axId val="242504160"/>
      </c:barChart>
      <c:catAx>
        <c:axId val="242505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42504160"/>
        <c:crosses val="autoZero"/>
        <c:auto val="1"/>
        <c:lblAlgn val="ctr"/>
        <c:lblOffset val="100"/>
        <c:noMultiLvlLbl val="0"/>
      </c:catAx>
      <c:valAx>
        <c:axId val="2425041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42505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Feedback al Facilitador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ETL!$E$10:$E$11</c:f>
              <c:strCache>
                <c:ptCount val="2"/>
                <c:pt idx="0">
                  <c:v>Feedback al Facilitador</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ETL!$D$12:$D$14</c:f>
              <c:strCache>
                <c:ptCount val="3"/>
                <c:pt idx="0">
                  <c:v>Positivo</c:v>
                </c:pt>
                <c:pt idx="1">
                  <c:v>Neutral</c:v>
                </c:pt>
                <c:pt idx="2">
                  <c:v>Negativo</c:v>
                </c:pt>
              </c:strCache>
            </c:strRef>
          </c:cat>
          <c:val>
            <c:numRef>
              <c:f>ETL!$E$12:$E$14</c:f>
              <c:numCache>
                <c:formatCode>General</c:formatCode>
                <c:ptCount val="3"/>
                <c:pt idx="0">
                  <c:v>54</c:v>
                </c:pt>
                <c:pt idx="1">
                  <c:v>30</c:v>
                </c:pt>
                <c:pt idx="2">
                  <c:v>18</c:v>
                </c:pt>
              </c:numCache>
            </c:numRef>
          </c:val>
          <c:extLst>
            <c:ext xmlns:c16="http://schemas.microsoft.com/office/drawing/2014/chart" uri="{C3380CC4-5D6E-409C-BE32-E72D297353CC}">
              <c16:uniqueId val="{00000000-2883-43E5-8A5E-96BD7CFF783C}"/>
            </c:ext>
          </c:extLst>
        </c:ser>
        <c:dLbls>
          <c:showLegendKey val="0"/>
          <c:showVal val="0"/>
          <c:showCatName val="0"/>
          <c:showSerName val="0"/>
          <c:showPercent val="0"/>
          <c:showBubbleSize val="0"/>
        </c:dLbls>
        <c:gapWidth val="115"/>
        <c:overlap val="-20"/>
        <c:axId val="242505408"/>
        <c:axId val="242502912"/>
      </c:barChart>
      <c:catAx>
        <c:axId val="242505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42502912"/>
        <c:crosses val="autoZero"/>
        <c:auto val="1"/>
        <c:lblAlgn val="ctr"/>
        <c:lblOffset val="100"/>
        <c:noMultiLvlLbl val="0"/>
      </c:catAx>
      <c:valAx>
        <c:axId val="242502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42505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¿Qué quieres Aprender?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ETL!$B$19:$B$20</c:f>
              <c:strCache>
                <c:ptCount val="2"/>
                <c:pt idx="0">
                  <c:v>¿Qué quieres Aprender?</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ETL!$A$21:$A$33</c:f>
              <c:strCache>
                <c:ptCount val="13"/>
                <c:pt idx="0">
                  <c:v>Bases de Datos</c:v>
                </c:pt>
                <c:pt idx="1">
                  <c:v>Ciencias de la Computación</c:v>
                </c:pt>
                <c:pt idx="2">
                  <c:v>Enfoque al Mundo Laboral</c:v>
                </c:pt>
                <c:pt idx="3">
                  <c:v>Historia de la Computación</c:v>
                </c:pt>
                <c:pt idx="4">
                  <c:v>Inteligencia Artificial</c:v>
                </c:pt>
                <c:pt idx="5">
                  <c:v>Internet 3.0</c:v>
                </c:pt>
                <c:pt idx="6">
                  <c:v>Lenguajes de Programación</c:v>
                </c:pt>
                <c:pt idx="7">
                  <c:v>Lógica</c:v>
                </c:pt>
                <c:pt idx="8">
                  <c:v>NS/NR</c:v>
                </c:pt>
                <c:pt idx="9">
                  <c:v>Programación de Videojuegos</c:v>
                </c:pt>
                <c:pt idx="10">
                  <c:v>Redes Informáticas</c:v>
                </c:pt>
                <c:pt idx="11">
                  <c:v>Robótica</c:v>
                </c:pt>
                <c:pt idx="12">
                  <c:v>Sistemas de Información</c:v>
                </c:pt>
              </c:strCache>
            </c:strRef>
          </c:cat>
          <c:val>
            <c:numRef>
              <c:f>ETL!$B$21:$B$33</c:f>
              <c:numCache>
                <c:formatCode>General</c:formatCode>
                <c:ptCount val="13"/>
                <c:pt idx="0">
                  <c:v>2</c:v>
                </c:pt>
                <c:pt idx="1">
                  <c:v>16</c:v>
                </c:pt>
                <c:pt idx="2">
                  <c:v>9</c:v>
                </c:pt>
                <c:pt idx="3">
                  <c:v>3</c:v>
                </c:pt>
                <c:pt idx="4">
                  <c:v>9</c:v>
                </c:pt>
                <c:pt idx="5">
                  <c:v>7</c:v>
                </c:pt>
                <c:pt idx="6">
                  <c:v>21</c:v>
                </c:pt>
                <c:pt idx="7">
                  <c:v>1</c:v>
                </c:pt>
                <c:pt idx="8">
                  <c:v>25</c:v>
                </c:pt>
                <c:pt idx="9">
                  <c:v>3</c:v>
                </c:pt>
                <c:pt idx="10">
                  <c:v>4</c:v>
                </c:pt>
                <c:pt idx="11">
                  <c:v>1</c:v>
                </c:pt>
                <c:pt idx="12">
                  <c:v>1</c:v>
                </c:pt>
              </c:numCache>
            </c:numRef>
          </c:val>
          <c:extLst>
            <c:ext xmlns:c16="http://schemas.microsoft.com/office/drawing/2014/chart" uri="{C3380CC4-5D6E-409C-BE32-E72D297353CC}">
              <c16:uniqueId val="{00000000-2881-4F7E-A02D-6491DC4A5278}"/>
            </c:ext>
          </c:extLst>
        </c:ser>
        <c:dLbls>
          <c:showLegendKey val="0"/>
          <c:showVal val="0"/>
          <c:showCatName val="0"/>
          <c:showSerName val="0"/>
          <c:showPercent val="0"/>
          <c:showBubbleSize val="0"/>
        </c:dLbls>
        <c:gapWidth val="115"/>
        <c:overlap val="-20"/>
        <c:axId val="113167952"/>
        <c:axId val="113167536"/>
      </c:barChart>
      <c:catAx>
        <c:axId val="113167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113167536"/>
        <c:crosses val="autoZero"/>
        <c:auto val="1"/>
        <c:lblAlgn val="ctr"/>
        <c:lblOffset val="100"/>
        <c:noMultiLvlLbl val="0"/>
      </c:catAx>
      <c:valAx>
        <c:axId val="1131675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1131679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0</xdr:rowOff>
    </xdr:from>
    <xdr:to>
      <xdr:col>9</xdr:col>
      <xdr:colOff>19050</xdr:colOff>
      <xdr:row>21</xdr:row>
      <xdr:rowOff>19050</xdr:rowOff>
    </xdr:to>
    <xdr:graphicFrame macro="">
      <xdr:nvGraphicFramePr>
        <xdr:cNvPr id="2" name="Gráfico 1">
          <a:extLst>
            <a:ext uri="{FF2B5EF4-FFF2-40B4-BE49-F238E27FC236}">
              <a16:creationId xmlns:a16="http://schemas.microsoft.com/office/drawing/2014/main" id="{604FC675-E5D3-409E-B87A-EC6C9AFE4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22</xdr:row>
      <xdr:rowOff>0</xdr:rowOff>
    </xdr:from>
    <xdr:to>
      <xdr:col>8</xdr:col>
      <xdr:colOff>752474</xdr:colOff>
      <xdr:row>45</xdr:row>
      <xdr:rowOff>9525</xdr:rowOff>
    </xdr:to>
    <xdr:graphicFrame macro="">
      <xdr:nvGraphicFramePr>
        <xdr:cNvPr id="3" name="Gráfico 2">
          <a:extLst>
            <a:ext uri="{FF2B5EF4-FFF2-40B4-BE49-F238E27FC236}">
              <a16:creationId xmlns:a16="http://schemas.microsoft.com/office/drawing/2014/main" id="{838B842F-87C3-4D98-8BE1-C823AE685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0</xdr:row>
      <xdr:rowOff>161924</xdr:rowOff>
    </xdr:from>
    <xdr:to>
      <xdr:col>17</xdr:col>
      <xdr:colOff>752475</xdr:colOff>
      <xdr:row>21</xdr:row>
      <xdr:rowOff>9524</xdr:rowOff>
    </xdr:to>
    <xdr:graphicFrame macro="">
      <xdr:nvGraphicFramePr>
        <xdr:cNvPr id="4" name="Gráfico 3">
          <a:extLst>
            <a:ext uri="{FF2B5EF4-FFF2-40B4-BE49-F238E27FC236}">
              <a16:creationId xmlns:a16="http://schemas.microsoft.com/office/drawing/2014/main" id="{9BBD9EC3-F675-4351-AA64-7515236FF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22</xdr:row>
      <xdr:rowOff>0</xdr:rowOff>
    </xdr:from>
    <xdr:to>
      <xdr:col>18</xdr:col>
      <xdr:colOff>0</xdr:colOff>
      <xdr:row>44</xdr:row>
      <xdr:rowOff>152400</xdr:rowOff>
    </xdr:to>
    <xdr:graphicFrame macro="">
      <xdr:nvGraphicFramePr>
        <xdr:cNvPr id="5" name="Gráfico 4">
          <a:extLst>
            <a:ext uri="{FF2B5EF4-FFF2-40B4-BE49-F238E27FC236}">
              <a16:creationId xmlns:a16="http://schemas.microsoft.com/office/drawing/2014/main" id="{BA25141D-9973-4AB6-8EBC-AFF1FDED7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45</xdr:row>
      <xdr:rowOff>161924</xdr:rowOff>
    </xdr:from>
    <xdr:to>
      <xdr:col>15</xdr:col>
      <xdr:colOff>9525</xdr:colOff>
      <xdr:row>71</xdr:row>
      <xdr:rowOff>0</xdr:rowOff>
    </xdr:to>
    <xdr:graphicFrame macro="">
      <xdr:nvGraphicFramePr>
        <xdr:cNvPr id="6" name="Gráfico 5">
          <a:extLst>
            <a:ext uri="{FF2B5EF4-FFF2-40B4-BE49-F238E27FC236}">
              <a16:creationId xmlns:a16="http://schemas.microsoft.com/office/drawing/2014/main" id="{E1B7C7AD-E693-4EF0-B5DF-808EA5F13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9448-3246-DA41-8565-BFB3F74BB49A}">
  <dimension ref="A1:G103"/>
  <sheetViews>
    <sheetView topLeftCell="B1" zoomScale="130" zoomScaleNormal="130" workbookViewId="0">
      <selection activeCell="F1" sqref="F1"/>
    </sheetView>
  </sheetViews>
  <sheetFormatPr baseColWidth="10" defaultRowHeight="12.75" x14ac:dyDescent="0.2"/>
  <cols>
    <col min="1" max="1" width="19.7109375" customWidth="1"/>
    <col min="2" max="2" width="34" customWidth="1"/>
    <col min="3" max="3" width="39.140625" customWidth="1"/>
    <col min="4" max="4" width="27.85546875" customWidth="1"/>
    <col min="5" max="5" width="52" customWidth="1"/>
    <col min="6" max="6" width="49.85546875" customWidth="1"/>
    <col min="7" max="7" width="33.7109375" customWidth="1"/>
  </cols>
  <sheetData>
    <row r="1" spans="1:7" ht="15.75" x14ac:dyDescent="0.25">
      <c r="A1" s="2" t="s">
        <v>203</v>
      </c>
      <c r="B1" s="2" t="s">
        <v>204</v>
      </c>
      <c r="C1" s="2" t="s">
        <v>0</v>
      </c>
      <c r="D1" s="2" t="s">
        <v>1</v>
      </c>
      <c r="E1" s="2" t="s">
        <v>280</v>
      </c>
      <c r="F1" s="2" t="s">
        <v>2</v>
      </c>
      <c r="G1" s="2" t="s">
        <v>3</v>
      </c>
    </row>
    <row r="2" spans="1:7" x14ac:dyDescent="0.2">
      <c r="A2" s="8">
        <v>44701.413913414348</v>
      </c>
      <c r="B2" s="7">
        <v>7</v>
      </c>
      <c r="C2" s="7" t="s">
        <v>270</v>
      </c>
      <c r="D2" s="7">
        <v>8</v>
      </c>
      <c r="E2" s="7" t="s">
        <v>4</v>
      </c>
      <c r="F2" s="7" t="s">
        <v>205</v>
      </c>
      <c r="G2" s="7" t="s">
        <v>5</v>
      </c>
    </row>
    <row r="3" spans="1:7" x14ac:dyDescent="0.2">
      <c r="A3" s="8">
        <v>44701.414785775458</v>
      </c>
      <c r="B3" s="7">
        <v>10</v>
      </c>
      <c r="C3" s="7" t="s">
        <v>6</v>
      </c>
      <c r="D3" s="7">
        <v>8</v>
      </c>
      <c r="E3" s="7" t="s">
        <v>206</v>
      </c>
      <c r="F3" s="7" t="s">
        <v>7</v>
      </c>
      <c r="G3" s="7" t="s">
        <v>8</v>
      </c>
    </row>
    <row r="4" spans="1:7" x14ac:dyDescent="0.2">
      <c r="A4" s="8">
        <v>44701.460317094912</v>
      </c>
      <c r="B4" s="7">
        <v>10</v>
      </c>
      <c r="C4" s="7" t="s">
        <v>6</v>
      </c>
      <c r="D4" s="7">
        <v>10</v>
      </c>
      <c r="E4" s="7" t="s">
        <v>207</v>
      </c>
      <c r="F4" s="7" t="s">
        <v>9</v>
      </c>
      <c r="G4" s="7" t="s">
        <v>208</v>
      </c>
    </row>
    <row r="5" spans="1:7" x14ac:dyDescent="0.2">
      <c r="A5" s="8">
        <v>44701.498978333329</v>
      </c>
      <c r="B5" s="7">
        <v>10</v>
      </c>
      <c r="C5" s="7" t="s">
        <v>270</v>
      </c>
      <c r="D5" s="7">
        <v>10</v>
      </c>
      <c r="E5" s="7" t="s">
        <v>10</v>
      </c>
      <c r="F5" s="7" t="s">
        <v>11</v>
      </c>
      <c r="G5" s="7" t="s">
        <v>209</v>
      </c>
    </row>
    <row r="6" spans="1:7" x14ac:dyDescent="0.2">
      <c r="A6" s="8">
        <v>44701.589743483797</v>
      </c>
      <c r="B6" s="7">
        <v>10</v>
      </c>
      <c r="C6" s="7" t="s">
        <v>12</v>
      </c>
      <c r="D6" s="7">
        <v>9</v>
      </c>
      <c r="E6" s="7" t="s">
        <v>210</v>
      </c>
      <c r="F6" s="7" t="s">
        <v>13</v>
      </c>
      <c r="G6" s="7" t="s">
        <v>14</v>
      </c>
    </row>
    <row r="7" spans="1:7" x14ac:dyDescent="0.2">
      <c r="A7" s="8">
        <v>44701.654731296294</v>
      </c>
      <c r="B7" s="7">
        <v>10</v>
      </c>
      <c r="C7" s="7" t="s">
        <v>15</v>
      </c>
      <c r="D7" s="7">
        <v>10</v>
      </c>
      <c r="E7" s="7" t="s">
        <v>16</v>
      </c>
      <c r="F7" s="7" t="s">
        <v>17</v>
      </c>
      <c r="G7" s="7" t="s">
        <v>211</v>
      </c>
    </row>
    <row r="8" spans="1:7" x14ac:dyDescent="0.2">
      <c r="A8" s="8">
        <v>44701.689392731481</v>
      </c>
      <c r="B8" s="7">
        <v>10</v>
      </c>
      <c r="C8" s="7" t="s">
        <v>18</v>
      </c>
      <c r="D8" s="7">
        <v>10</v>
      </c>
      <c r="E8" s="7" t="s">
        <v>19</v>
      </c>
      <c r="F8" s="7" t="s">
        <v>20</v>
      </c>
      <c r="G8" s="7" t="s">
        <v>212</v>
      </c>
    </row>
    <row r="9" spans="1:7" x14ac:dyDescent="0.2">
      <c r="A9" s="8">
        <v>44701.715306006939</v>
      </c>
      <c r="B9" s="7">
        <v>9</v>
      </c>
      <c r="C9" s="7" t="s">
        <v>270</v>
      </c>
      <c r="D9" s="7">
        <v>10</v>
      </c>
      <c r="E9" s="7" t="s">
        <v>213</v>
      </c>
      <c r="F9" s="7" t="s">
        <v>21</v>
      </c>
      <c r="G9" s="7" t="s">
        <v>214</v>
      </c>
    </row>
    <row r="10" spans="1:7" x14ac:dyDescent="0.2">
      <c r="A10" s="8">
        <v>44701.775811840278</v>
      </c>
      <c r="B10" s="7">
        <v>9</v>
      </c>
      <c r="C10" s="7" t="s">
        <v>270</v>
      </c>
      <c r="D10" s="7">
        <v>10</v>
      </c>
      <c r="E10" s="7" t="s">
        <v>22</v>
      </c>
      <c r="F10" s="7" t="s">
        <v>23</v>
      </c>
      <c r="G10" s="7" t="s">
        <v>24</v>
      </c>
    </row>
    <row r="11" spans="1:7" x14ac:dyDescent="0.2">
      <c r="A11" s="8">
        <v>44701.825109282407</v>
      </c>
      <c r="B11" s="7">
        <v>7</v>
      </c>
      <c r="C11" s="7" t="s">
        <v>6</v>
      </c>
      <c r="D11" s="7">
        <v>8</v>
      </c>
      <c r="E11" s="7" t="s">
        <v>25</v>
      </c>
      <c r="F11" s="7" t="s">
        <v>26</v>
      </c>
      <c r="G11" s="7" t="s">
        <v>27</v>
      </c>
    </row>
    <row r="12" spans="1:7" x14ac:dyDescent="0.2">
      <c r="A12" s="8">
        <v>44701.841556099535</v>
      </c>
      <c r="B12" s="7">
        <v>7</v>
      </c>
      <c r="C12" s="7" t="s">
        <v>15</v>
      </c>
      <c r="D12" s="7">
        <v>6</v>
      </c>
      <c r="E12" s="7" t="s">
        <v>28</v>
      </c>
      <c r="F12" s="7" t="s">
        <v>29</v>
      </c>
      <c r="G12" s="9"/>
    </row>
    <row r="13" spans="1:7" x14ac:dyDescent="0.2">
      <c r="A13" s="8">
        <v>44701.869699351853</v>
      </c>
      <c r="B13" s="7">
        <v>10</v>
      </c>
      <c r="C13" s="7" t="s">
        <v>6</v>
      </c>
      <c r="D13" s="7">
        <v>10</v>
      </c>
      <c r="E13" s="7" t="s">
        <v>30</v>
      </c>
      <c r="F13" s="7" t="s">
        <v>31</v>
      </c>
      <c r="G13" s="9"/>
    </row>
    <row r="14" spans="1:7" x14ac:dyDescent="0.2">
      <c r="A14" s="8">
        <v>44701.8942503125</v>
      </c>
      <c r="B14" s="7">
        <v>9</v>
      </c>
      <c r="C14" s="7" t="s">
        <v>6</v>
      </c>
      <c r="D14" s="7">
        <v>8</v>
      </c>
      <c r="E14" s="7" t="s">
        <v>32</v>
      </c>
      <c r="F14" s="7" t="s">
        <v>33</v>
      </c>
      <c r="G14" s="7" t="s">
        <v>34</v>
      </c>
    </row>
    <row r="15" spans="1:7" x14ac:dyDescent="0.2">
      <c r="A15" s="8">
        <v>44702.416331562505</v>
      </c>
      <c r="B15" s="7">
        <v>10</v>
      </c>
      <c r="C15" s="7" t="s">
        <v>270</v>
      </c>
      <c r="D15" s="7">
        <v>9</v>
      </c>
      <c r="E15" s="7" t="s">
        <v>215</v>
      </c>
      <c r="F15" s="7" t="s">
        <v>35</v>
      </c>
      <c r="G15" s="9"/>
    </row>
    <row r="16" spans="1:7" x14ac:dyDescent="0.2">
      <c r="A16" s="8">
        <v>44702.745710821764</v>
      </c>
      <c r="B16" s="7">
        <v>10</v>
      </c>
      <c r="C16" s="7" t="s">
        <v>12</v>
      </c>
      <c r="D16" s="7">
        <v>8</v>
      </c>
      <c r="E16" s="7" t="s">
        <v>36</v>
      </c>
      <c r="F16" s="7" t="s">
        <v>37</v>
      </c>
      <c r="G16" s="7" t="s">
        <v>216</v>
      </c>
    </row>
    <row r="17" spans="1:7" x14ac:dyDescent="0.2">
      <c r="A17" s="8">
        <v>44703.000048287038</v>
      </c>
      <c r="B17" s="7">
        <v>9</v>
      </c>
      <c r="C17" s="7" t="s">
        <v>270</v>
      </c>
      <c r="D17" s="7">
        <v>10</v>
      </c>
      <c r="E17" s="7" t="s">
        <v>38</v>
      </c>
      <c r="F17" s="7" t="s">
        <v>39</v>
      </c>
      <c r="G17" s="9"/>
    </row>
    <row r="18" spans="1:7" x14ac:dyDescent="0.2">
      <c r="A18" s="8">
        <v>44703.596270358801</v>
      </c>
      <c r="B18" s="7">
        <v>10</v>
      </c>
      <c r="C18" s="7" t="s">
        <v>12</v>
      </c>
      <c r="D18" s="7">
        <v>10</v>
      </c>
      <c r="E18" s="7" t="s">
        <v>40</v>
      </c>
      <c r="F18" s="7" t="s">
        <v>41</v>
      </c>
      <c r="G18" s="7" t="s">
        <v>42</v>
      </c>
    </row>
    <row r="19" spans="1:7" x14ac:dyDescent="0.2">
      <c r="A19" s="8">
        <v>44703.671187233791</v>
      </c>
      <c r="B19" s="7">
        <v>10</v>
      </c>
      <c r="C19" s="7" t="s">
        <v>6</v>
      </c>
      <c r="D19" s="7">
        <v>9</v>
      </c>
      <c r="E19" s="7" t="s">
        <v>43</v>
      </c>
      <c r="F19" s="7" t="s">
        <v>44</v>
      </c>
      <c r="G19" s="7" t="s">
        <v>217</v>
      </c>
    </row>
    <row r="20" spans="1:7" x14ac:dyDescent="0.2">
      <c r="A20" s="8">
        <v>44703.671546574071</v>
      </c>
      <c r="B20" s="7">
        <v>9</v>
      </c>
      <c r="C20" s="7" t="s">
        <v>15</v>
      </c>
      <c r="D20" s="7">
        <v>10</v>
      </c>
      <c r="E20" s="7" t="s">
        <v>218</v>
      </c>
      <c r="F20" s="7" t="s">
        <v>45</v>
      </c>
      <c r="G20" s="7" t="s">
        <v>219</v>
      </c>
    </row>
    <row r="21" spans="1:7" x14ac:dyDescent="0.2">
      <c r="A21" s="8">
        <v>44703.673144247688</v>
      </c>
      <c r="B21" s="7">
        <v>10</v>
      </c>
      <c r="C21" s="7" t="s">
        <v>6</v>
      </c>
      <c r="D21" s="7">
        <v>8</v>
      </c>
      <c r="E21" s="7" t="s">
        <v>46</v>
      </c>
      <c r="F21" s="7" t="s">
        <v>47</v>
      </c>
      <c r="G21" s="7" t="s">
        <v>220</v>
      </c>
    </row>
    <row r="22" spans="1:7" x14ac:dyDescent="0.2">
      <c r="A22" s="8">
        <v>44703.675740810184</v>
      </c>
      <c r="B22" s="7">
        <v>10</v>
      </c>
      <c r="C22" s="7" t="s">
        <v>270</v>
      </c>
      <c r="D22" s="7">
        <v>10</v>
      </c>
      <c r="E22" s="7" t="s">
        <v>48</v>
      </c>
      <c r="F22" s="7" t="s">
        <v>49</v>
      </c>
      <c r="G22" s="7" t="s">
        <v>221</v>
      </c>
    </row>
    <row r="23" spans="1:7" x14ac:dyDescent="0.2">
      <c r="A23" s="8">
        <v>44703.720867372685</v>
      </c>
      <c r="B23" s="7">
        <v>9</v>
      </c>
      <c r="C23" s="7" t="s">
        <v>15</v>
      </c>
      <c r="D23" s="7">
        <v>8</v>
      </c>
      <c r="E23" s="7" t="s">
        <v>50</v>
      </c>
      <c r="F23" s="7" t="s">
        <v>51</v>
      </c>
      <c r="G23" s="9"/>
    </row>
    <row r="24" spans="1:7" x14ac:dyDescent="0.2">
      <c r="A24" s="8">
        <v>44703.735638333332</v>
      </c>
      <c r="B24" s="7">
        <v>10</v>
      </c>
      <c r="C24" s="7" t="s">
        <v>6</v>
      </c>
      <c r="D24" s="7">
        <v>10</v>
      </c>
      <c r="E24" s="7" t="s">
        <v>52</v>
      </c>
      <c r="F24" s="7" t="s">
        <v>53</v>
      </c>
      <c r="G24" s="9"/>
    </row>
    <row r="25" spans="1:7" x14ac:dyDescent="0.2">
      <c r="A25" s="8">
        <v>44703.743960370368</v>
      </c>
      <c r="B25" s="7">
        <v>7</v>
      </c>
      <c r="C25" s="7" t="s">
        <v>270</v>
      </c>
      <c r="D25" s="7">
        <v>8</v>
      </c>
      <c r="E25" s="7" t="s">
        <v>54</v>
      </c>
      <c r="F25" s="7" t="s">
        <v>55</v>
      </c>
      <c r="G25" s="7" t="s">
        <v>219</v>
      </c>
    </row>
    <row r="26" spans="1:7" x14ac:dyDescent="0.2">
      <c r="A26" s="8">
        <v>44703.865384432866</v>
      </c>
      <c r="B26" s="7">
        <v>6</v>
      </c>
      <c r="C26" s="7" t="s">
        <v>6</v>
      </c>
      <c r="D26" s="7">
        <v>10</v>
      </c>
      <c r="E26" s="7" t="s">
        <v>222</v>
      </c>
      <c r="F26" s="7" t="s">
        <v>56</v>
      </c>
      <c r="G26" s="9"/>
    </row>
    <row r="27" spans="1:7" x14ac:dyDescent="0.2">
      <c r="A27" s="8">
        <v>44703.938021805559</v>
      </c>
      <c r="B27" s="7">
        <v>10</v>
      </c>
      <c r="C27" s="7" t="s">
        <v>6</v>
      </c>
      <c r="D27" s="7">
        <v>9</v>
      </c>
      <c r="E27" s="7" t="s">
        <v>57</v>
      </c>
      <c r="F27" s="7" t="s">
        <v>58</v>
      </c>
      <c r="G27" s="9"/>
    </row>
    <row r="28" spans="1:7" x14ac:dyDescent="0.2">
      <c r="A28" s="8">
        <v>44703.9894890625</v>
      </c>
      <c r="B28" s="7">
        <v>10</v>
      </c>
      <c r="C28" s="7" t="s">
        <v>6</v>
      </c>
      <c r="D28" s="7">
        <v>10</v>
      </c>
      <c r="E28" s="7" t="s">
        <v>59</v>
      </c>
      <c r="F28" s="7" t="s">
        <v>60</v>
      </c>
      <c r="G28" s="7" t="s">
        <v>61</v>
      </c>
    </row>
    <row r="29" spans="1:7" x14ac:dyDescent="0.2">
      <c r="A29" s="8">
        <v>44704.014099143518</v>
      </c>
      <c r="B29" s="7">
        <v>8</v>
      </c>
      <c r="C29" s="7" t="s">
        <v>15</v>
      </c>
      <c r="D29" s="7">
        <v>9</v>
      </c>
      <c r="E29" s="7" t="s">
        <v>62</v>
      </c>
      <c r="F29" s="7" t="s">
        <v>63</v>
      </c>
      <c r="G29" s="7" t="s">
        <v>64</v>
      </c>
    </row>
    <row r="30" spans="1:7" x14ac:dyDescent="0.2">
      <c r="A30" s="8">
        <v>44704.016114976854</v>
      </c>
      <c r="B30" s="7">
        <v>6</v>
      </c>
      <c r="C30" s="7" t="s">
        <v>270</v>
      </c>
      <c r="D30" s="7">
        <v>8</v>
      </c>
      <c r="E30" s="7" t="s">
        <v>206</v>
      </c>
      <c r="F30" s="7" t="s">
        <v>65</v>
      </c>
      <c r="G30" s="7" t="s">
        <v>219</v>
      </c>
    </row>
    <row r="31" spans="1:7" x14ac:dyDescent="0.2">
      <c r="A31" s="8">
        <v>44704.016719074076</v>
      </c>
      <c r="B31" s="7">
        <v>10</v>
      </c>
      <c r="C31" s="7" t="s">
        <v>6</v>
      </c>
      <c r="D31" s="7">
        <v>9</v>
      </c>
      <c r="E31" s="7" t="s">
        <v>66</v>
      </c>
      <c r="F31" s="7" t="s">
        <v>67</v>
      </c>
      <c r="G31" s="7" t="s">
        <v>68</v>
      </c>
    </row>
    <row r="32" spans="1:7" x14ac:dyDescent="0.2">
      <c r="A32" s="8">
        <v>44704.017412615736</v>
      </c>
      <c r="B32" s="7">
        <v>10</v>
      </c>
      <c r="C32" s="7" t="s">
        <v>12</v>
      </c>
      <c r="D32" s="7">
        <v>9</v>
      </c>
      <c r="E32" s="7" t="s">
        <v>223</v>
      </c>
      <c r="F32" s="7" t="s">
        <v>69</v>
      </c>
      <c r="G32" s="7" t="s">
        <v>70</v>
      </c>
    </row>
    <row r="33" spans="1:7" x14ac:dyDescent="0.2">
      <c r="A33" s="8">
        <v>44704.020637847221</v>
      </c>
      <c r="B33" s="7">
        <v>10</v>
      </c>
      <c r="C33" s="7" t="s">
        <v>15</v>
      </c>
      <c r="D33" s="7">
        <v>9</v>
      </c>
      <c r="E33" s="7" t="s">
        <v>224</v>
      </c>
      <c r="F33" s="7" t="s">
        <v>71</v>
      </c>
      <c r="G33" s="9"/>
    </row>
    <row r="34" spans="1:7" x14ac:dyDescent="0.2">
      <c r="A34" s="8">
        <v>44704.021167870371</v>
      </c>
      <c r="B34" s="7">
        <v>8</v>
      </c>
      <c r="C34" s="7" t="s">
        <v>15</v>
      </c>
      <c r="D34" s="7">
        <v>10</v>
      </c>
      <c r="E34" s="7" t="s">
        <v>72</v>
      </c>
      <c r="F34" s="7" t="s">
        <v>73</v>
      </c>
      <c r="G34" s="7" t="s">
        <v>225</v>
      </c>
    </row>
    <row r="35" spans="1:7" x14ac:dyDescent="0.2">
      <c r="A35" s="8">
        <v>44704.027934282407</v>
      </c>
      <c r="B35" s="7">
        <v>7</v>
      </c>
      <c r="C35" s="7" t="s">
        <v>15</v>
      </c>
      <c r="D35" s="7">
        <v>8</v>
      </c>
      <c r="E35" s="7" t="s">
        <v>74</v>
      </c>
      <c r="F35" s="7" t="s">
        <v>75</v>
      </c>
      <c r="G35" s="7" t="s">
        <v>226</v>
      </c>
    </row>
    <row r="36" spans="1:7" x14ac:dyDescent="0.2">
      <c r="A36" s="8">
        <v>44704.099953946759</v>
      </c>
      <c r="B36" s="7">
        <v>10</v>
      </c>
      <c r="C36" s="7" t="s">
        <v>12</v>
      </c>
      <c r="D36" s="7">
        <v>9</v>
      </c>
      <c r="E36" s="7" t="s">
        <v>227</v>
      </c>
      <c r="F36" s="7" t="s">
        <v>76</v>
      </c>
      <c r="G36" s="7" t="s">
        <v>77</v>
      </c>
    </row>
    <row r="37" spans="1:7" x14ac:dyDescent="0.2">
      <c r="A37" s="8">
        <v>44704.311204247686</v>
      </c>
      <c r="B37" s="7">
        <v>9</v>
      </c>
      <c r="C37" s="7" t="s">
        <v>270</v>
      </c>
      <c r="D37" s="7">
        <v>10</v>
      </c>
      <c r="E37" s="7" t="s">
        <v>78</v>
      </c>
      <c r="F37" s="7" t="s">
        <v>79</v>
      </c>
      <c r="G37" s="7" t="s">
        <v>80</v>
      </c>
    </row>
    <row r="38" spans="1:7" x14ac:dyDescent="0.2">
      <c r="A38" s="8">
        <v>44704.327094641209</v>
      </c>
      <c r="B38" s="7">
        <v>10</v>
      </c>
      <c r="C38" s="7" t="s">
        <v>6</v>
      </c>
      <c r="D38" s="7">
        <v>10</v>
      </c>
      <c r="E38" s="7" t="s">
        <v>81</v>
      </c>
      <c r="F38" s="7" t="s">
        <v>82</v>
      </c>
      <c r="G38" s="9"/>
    </row>
    <row r="39" spans="1:7" x14ac:dyDescent="0.2">
      <c r="A39" s="8">
        <v>44704.330509201391</v>
      </c>
      <c r="B39" s="7">
        <v>8</v>
      </c>
      <c r="C39" s="7" t="s">
        <v>15</v>
      </c>
      <c r="D39" s="7">
        <v>8</v>
      </c>
      <c r="E39" s="7" t="s">
        <v>83</v>
      </c>
      <c r="F39" s="7" t="s">
        <v>84</v>
      </c>
      <c r="G39" s="9"/>
    </row>
    <row r="40" spans="1:7" x14ac:dyDescent="0.2">
      <c r="A40" s="8">
        <v>44704.331245266207</v>
      </c>
      <c r="B40" s="7">
        <v>10</v>
      </c>
      <c r="C40" s="7" t="s">
        <v>12</v>
      </c>
      <c r="D40" s="7">
        <v>10</v>
      </c>
      <c r="E40" s="7" t="s">
        <v>85</v>
      </c>
      <c r="F40" s="7" t="s">
        <v>86</v>
      </c>
      <c r="G40" s="9"/>
    </row>
    <row r="41" spans="1:7" x14ac:dyDescent="0.2">
      <c r="A41" s="8">
        <v>44704.332344374998</v>
      </c>
      <c r="B41" s="7">
        <v>10</v>
      </c>
      <c r="C41" s="7" t="s">
        <v>6</v>
      </c>
      <c r="D41" s="7">
        <v>10</v>
      </c>
      <c r="E41" s="7" t="s">
        <v>87</v>
      </c>
      <c r="F41" s="7" t="s">
        <v>88</v>
      </c>
      <c r="G41" s="9"/>
    </row>
    <row r="42" spans="1:7" x14ac:dyDescent="0.2">
      <c r="A42" s="8">
        <v>44704.345490671301</v>
      </c>
      <c r="B42" s="7">
        <v>10</v>
      </c>
      <c r="C42" s="7" t="s">
        <v>270</v>
      </c>
      <c r="D42" s="7">
        <v>7</v>
      </c>
      <c r="E42" s="7" t="s">
        <v>89</v>
      </c>
      <c r="F42" s="7" t="s">
        <v>90</v>
      </c>
      <c r="G42" s="7" t="s">
        <v>90</v>
      </c>
    </row>
    <row r="43" spans="1:7" x14ac:dyDescent="0.2">
      <c r="A43" s="8">
        <v>44704.35364778935</v>
      </c>
      <c r="B43" s="7">
        <v>10</v>
      </c>
      <c r="C43" s="7" t="s">
        <v>15</v>
      </c>
      <c r="D43" s="7">
        <v>10</v>
      </c>
      <c r="E43" s="7" t="s">
        <v>91</v>
      </c>
      <c r="F43" s="7" t="s">
        <v>92</v>
      </c>
      <c r="G43" s="7" t="s">
        <v>93</v>
      </c>
    </row>
    <row r="44" spans="1:7" x14ac:dyDescent="0.2">
      <c r="A44" s="8">
        <v>44704.355730671297</v>
      </c>
      <c r="B44" s="7">
        <v>8</v>
      </c>
      <c r="C44" s="7" t="s">
        <v>15</v>
      </c>
      <c r="D44" s="7">
        <v>9</v>
      </c>
      <c r="E44" s="7" t="s">
        <v>94</v>
      </c>
      <c r="F44" s="7" t="s">
        <v>95</v>
      </c>
      <c r="G44" s="9"/>
    </row>
    <row r="45" spans="1:7" x14ac:dyDescent="0.2">
      <c r="A45" s="8">
        <v>44704.35873576389</v>
      </c>
      <c r="B45" s="7">
        <v>8</v>
      </c>
      <c r="C45" s="7" t="s">
        <v>6</v>
      </c>
      <c r="D45" s="7">
        <v>8</v>
      </c>
      <c r="E45" s="7" t="s">
        <v>228</v>
      </c>
      <c r="F45" s="7" t="s">
        <v>96</v>
      </c>
      <c r="G45" s="9"/>
    </row>
    <row r="46" spans="1:7" x14ac:dyDescent="0.2">
      <c r="A46" s="8">
        <v>44704.365875856485</v>
      </c>
      <c r="B46" s="7">
        <v>7</v>
      </c>
      <c r="C46" s="7" t="s">
        <v>15</v>
      </c>
      <c r="D46" s="7">
        <v>6</v>
      </c>
      <c r="E46" s="7" t="s">
        <v>97</v>
      </c>
      <c r="F46" s="7" t="s">
        <v>98</v>
      </c>
      <c r="G46" s="7" t="s">
        <v>229</v>
      </c>
    </row>
    <row r="47" spans="1:7" x14ac:dyDescent="0.2">
      <c r="A47" s="8">
        <v>44704.371426990736</v>
      </c>
      <c r="B47" s="7">
        <v>10</v>
      </c>
      <c r="C47" s="7" t="s">
        <v>6</v>
      </c>
      <c r="D47" s="7">
        <v>5</v>
      </c>
      <c r="E47" s="7" t="s">
        <v>99</v>
      </c>
      <c r="F47" s="7" t="s">
        <v>100</v>
      </c>
      <c r="G47" s="9"/>
    </row>
    <row r="48" spans="1:7" x14ac:dyDescent="0.2">
      <c r="A48" s="8">
        <v>44704.385429259259</v>
      </c>
      <c r="B48" s="7">
        <v>10</v>
      </c>
      <c r="C48" s="7" t="s">
        <v>6</v>
      </c>
      <c r="D48" s="7">
        <v>10</v>
      </c>
      <c r="E48" s="7" t="s">
        <v>101</v>
      </c>
      <c r="F48" s="7" t="s">
        <v>102</v>
      </c>
      <c r="G48" s="7" t="s">
        <v>230</v>
      </c>
    </row>
    <row r="49" spans="1:7" x14ac:dyDescent="0.2">
      <c r="A49" s="8">
        <v>44704.386590347218</v>
      </c>
      <c r="B49" s="7">
        <v>10</v>
      </c>
      <c r="C49" s="7" t="s">
        <v>6</v>
      </c>
      <c r="D49" s="7">
        <v>10</v>
      </c>
      <c r="E49" s="7" t="s">
        <v>103</v>
      </c>
      <c r="F49" s="7" t="s">
        <v>102</v>
      </c>
      <c r="G49" s="7" t="s">
        <v>231</v>
      </c>
    </row>
    <row r="50" spans="1:7" x14ac:dyDescent="0.2">
      <c r="A50" s="8">
        <v>44704.443937928241</v>
      </c>
      <c r="B50" s="7">
        <v>8</v>
      </c>
      <c r="C50" s="7" t="s">
        <v>15</v>
      </c>
      <c r="D50" s="7">
        <v>9</v>
      </c>
      <c r="E50" s="7" t="s">
        <v>104</v>
      </c>
      <c r="F50" s="7" t="s">
        <v>105</v>
      </c>
      <c r="G50" s="7" t="s">
        <v>232</v>
      </c>
    </row>
    <row r="51" spans="1:7" x14ac:dyDescent="0.2">
      <c r="A51" s="8">
        <v>44704.509121550931</v>
      </c>
      <c r="B51" s="7">
        <v>9</v>
      </c>
      <c r="C51" s="7" t="s">
        <v>6</v>
      </c>
      <c r="D51" s="7">
        <v>8</v>
      </c>
      <c r="E51" s="7" t="s">
        <v>233</v>
      </c>
      <c r="F51" s="7" t="s">
        <v>106</v>
      </c>
      <c r="G51" s="9"/>
    </row>
    <row r="52" spans="1:7" x14ac:dyDescent="0.2">
      <c r="A52" s="8">
        <v>44704.509732974533</v>
      </c>
      <c r="B52" s="7">
        <v>10</v>
      </c>
      <c r="C52" s="7" t="s">
        <v>15</v>
      </c>
      <c r="D52" s="7">
        <v>7</v>
      </c>
      <c r="E52" s="7" t="s">
        <v>234</v>
      </c>
      <c r="F52" s="7" t="s">
        <v>107</v>
      </c>
      <c r="G52" s="7" t="s">
        <v>235</v>
      </c>
    </row>
    <row r="53" spans="1:7" x14ac:dyDescent="0.2">
      <c r="A53" s="8">
        <v>44704.511447650468</v>
      </c>
      <c r="B53" s="7">
        <v>9</v>
      </c>
      <c r="C53" s="7" t="s">
        <v>6</v>
      </c>
      <c r="D53" s="7">
        <v>8</v>
      </c>
      <c r="E53" s="7" t="s">
        <v>236</v>
      </c>
      <c r="F53" s="7" t="s">
        <v>108</v>
      </c>
      <c r="G53" s="9"/>
    </row>
    <row r="54" spans="1:7" x14ac:dyDescent="0.2">
      <c r="A54" s="8">
        <v>44704.518469143513</v>
      </c>
      <c r="B54" s="7">
        <v>10</v>
      </c>
      <c r="C54" s="7" t="s">
        <v>12</v>
      </c>
      <c r="D54" s="7">
        <v>10</v>
      </c>
      <c r="E54" s="7" t="s">
        <v>237</v>
      </c>
      <c r="F54" s="7" t="s">
        <v>109</v>
      </c>
      <c r="G54" s="7" t="s">
        <v>110</v>
      </c>
    </row>
    <row r="55" spans="1:7" x14ac:dyDescent="0.2">
      <c r="A55" s="8">
        <v>44704.521947384259</v>
      </c>
      <c r="B55" s="7">
        <v>10</v>
      </c>
      <c r="C55" s="7" t="s">
        <v>15</v>
      </c>
      <c r="D55" s="7">
        <v>10</v>
      </c>
      <c r="E55" s="7" t="s">
        <v>111</v>
      </c>
      <c r="F55" s="7" t="s">
        <v>112</v>
      </c>
      <c r="G55" s="7" t="s">
        <v>238</v>
      </c>
    </row>
    <row r="56" spans="1:7" x14ac:dyDescent="0.2">
      <c r="A56" s="8">
        <v>44704.575789861112</v>
      </c>
      <c r="B56" s="7">
        <v>7</v>
      </c>
      <c r="C56" s="7" t="s">
        <v>270</v>
      </c>
      <c r="D56" s="7">
        <v>9</v>
      </c>
      <c r="E56" s="7" t="s">
        <v>239</v>
      </c>
      <c r="F56" s="7" t="s">
        <v>113</v>
      </c>
      <c r="G56" s="7" t="s">
        <v>240</v>
      </c>
    </row>
    <row r="57" spans="1:7" x14ac:dyDescent="0.2">
      <c r="A57" s="8">
        <v>44704.636197002314</v>
      </c>
      <c r="B57" s="7">
        <v>8</v>
      </c>
      <c r="C57" s="7" t="s">
        <v>6</v>
      </c>
      <c r="D57" s="7">
        <v>7</v>
      </c>
      <c r="E57" s="7" t="s">
        <v>241</v>
      </c>
      <c r="F57" s="7" t="s">
        <v>114</v>
      </c>
      <c r="G57" s="7" t="s">
        <v>242</v>
      </c>
    </row>
    <row r="58" spans="1:7" x14ac:dyDescent="0.2">
      <c r="A58" s="8">
        <v>44704.693408854168</v>
      </c>
      <c r="B58" s="7">
        <v>9</v>
      </c>
      <c r="C58" s="7" t="s">
        <v>12</v>
      </c>
      <c r="D58" s="7">
        <v>10</v>
      </c>
      <c r="E58" s="7" t="s">
        <v>115</v>
      </c>
      <c r="F58" s="7" t="s">
        <v>116</v>
      </c>
      <c r="G58" s="7" t="s">
        <v>117</v>
      </c>
    </row>
    <row r="59" spans="1:7" x14ac:dyDescent="0.2">
      <c r="A59" s="8">
        <v>44704.696928344907</v>
      </c>
      <c r="B59" s="7">
        <v>9</v>
      </c>
      <c r="C59" s="7" t="s">
        <v>6</v>
      </c>
      <c r="D59" s="7">
        <v>10</v>
      </c>
      <c r="E59" s="7" t="s">
        <v>118</v>
      </c>
      <c r="F59" s="7" t="s">
        <v>119</v>
      </c>
      <c r="G59" s="7" t="s">
        <v>120</v>
      </c>
    </row>
    <row r="60" spans="1:7" x14ac:dyDescent="0.2">
      <c r="A60" s="8">
        <v>44704.697174004628</v>
      </c>
      <c r="B60" s="7">
        <v>7</v>
      </c>
      <c r="C60" s="7" t="s">
        <v>270</v>
      </c>
      <c r="D60" s="7">
        <v>8</v>
      </c>
      <c r="E60" s="7" t="s">
        <v>121</v>
      </c>
      <c r="F60" s="7" t="s">
        <v>122</v>
      </c>
      <c r="G60" s="7" t="s">
        <v>123</v>
      </c>
    </row>
    <row r="61" spans="1:7" x14ac:dyDescent="0.2">
      <c r="A61" s="8">
        <v>44704.713408738426</v>
      </c>
      <c r="B61" s="7">
        <v>10</v>
      </c>
      <c r="C61" s="7" t="s">
        <v>15</v>
      </c>
      <c r="D61" s="7">
        <v>8</v>
      </c>
      <c r="E61" s="7" t="s">
        <v>124</v>
      </c>
      <c r="F61" s="7" t="s">
        <v>125</v>
      </c>
      <c r="G61" s="7" t="s">
        <v>126</v>
      </c>
    </row>
    <row r="62" spans="1:7" x14ac:dyDescent="0.2">
      <c r="A62" s="8">
        <v>44704.75294903935</v>
      </c>
      <c r="B62" s="7">
        <v>9</v>
      </c>
      <c r="C62" s="7" t="s">
        <v>270</v>
      </c>
      <c r="D62" s="7">
        <v>8</v>
      </c>
      <c r="E62" s="7" t="s">
        <v>127</v>
      </c>
      <c r="F62" s="7" t="s">
        <v>128</v>
      </c>
      <c r="G62" s="7" t="s">
        <v>129</v>
      </c>
    </row>
    <row r="63" spans="1:7" x14ac:dyDescent="0.2">
      <c r="A63" s="8">
        <v>44704.879622905093</v>
      </c>
      <c r="B63" s="7">
        <v>8</v>
      </c>
      <c r="C63" s="7" t="s">
        <v>6</v>
      </c>
      <c r="D63" s="7">
        <v>10</v>
      </c>
      <c r="E63" s="7" t="s">
        <v>242</v>
      </c>
      <c r="F63" s="7" t="s">
        <v>130</v>
      </c>
      <c r="G63" s="9"/>
    </row>
    <row r="64" spans="1:7" x14ac:dyDescent="0.2">
      <c r="A64" s="8">
        <v>44704.929723136578</v>
      </c>
      <c r="B64" s="7">
        <v>8</v>
      </c>
      <c r="C64" s="7" t="s">
        <v>15</v>
      </c>
      <c r="D64" s="7">
        <v>10</v>
      </c>
      <c r="E64" s="7" t="s">
        <v>131</v>
      </c>
      <c r="F64" s="7" t="s">
        <v>45</v>
      </c>
      <c r="G64" s="7" t="s">
        <v>243</v>
      </c>
    </row>
    <row r="65" spans="1:7" x14ac:dyDescent="0.2">
      <c r="A65" s="8">
        <v>44704.987466516206</v>
      </c>
      <c r="B65" s="7">
        <v>10</v>
      </c>
      <c r="C65" s="7" t="s">
        <v>6</v>
      </c>
      <c r="D65" s="7">
        <v>8</v>
      </c>
      <c r="E65" s="7" t="s">
        <v>132</v>
      </c>
      <c r="F65" s="7" t="s">
        <v>133</v>
      </c>
      <c r="G65" s="9"/>
    </row>
    <row r="66" spans="1:7" x14ac:dyDescent="0.2">
      <c r="A66" s="8">
        <v>44705.331137511574</v>
      </c>
      <c r="B66" s="7">
        <v>8</v>
      </c>
      <c r="C66" s="7" t="s">
        <v>15</v>
      </c>
      <c r="D66" s="7">
        <v>9</v>
      </c>
      <c r="E66" s="7" t="s">
        <v>134</v>
      </c>
      <c r="F66" s="7" t="s">
        <v>135</v>
      </c>
      <c r="G66" s="9"/>
    </row>
    <row r="67" spans="1:7" x14ac:dyDescent="0.2">
      <c r="A67" s="8">
        <v>44705.331731990736</v>
      </c>
      <c r="B67" s="7">
        <v>8</v>
      </c>
      <c r="C67" s="7" t="s">
        <v>6</v>
      </c>
      <c r="D67" s="7">
        <v>9</v>
      </c>
      <c r="E67" s="7" t="s">
        <v>244</v>
      </c>
      <c r="F67" s="7" t="s">
        <v>136</v>
      </c>
      <c r="G67" s="9"/>
    </row>
    <row r="68" spans="1:7" x14ac:dyDescent="0.2">
      <c r="A68" s="8">
        <v>44705.35924849537</v>
      </c>
      <c r="B68" s="7">
        <v>9</v>
      </c>
      <c r="C68" s="7" t="s">
        <v>270</v>
      </c>
      <c r="D68" s="7">
        <v>8</v>
      </c>
      <c r="E68" s="7" t="s">
        <v>137</v>
      </c>
      <c r="F68" s="7" t="s">
        <v>138</v>
      </c>
      <c r="G68" s="7" t="s">
        <v>245</v>
      </c>
    </row>
    <row r="69" spans="1:7" x14ac:dyDescent="0.2">
      <c r="A69" s="8">
        <v>44705.388004340275</v>
      </c>
      <c r="B69" s="7">
        <v>10</v>
      </c>
      <c r="C69" s="7" t="s">
        <v>6</v>
      </c>
      <c r="D69" s="7">
        <v>9</v>
      </c>
      <c r="E69" s="7" t="s">
        <v>246</v>
      </c>
      <c r="F69" s="7" t="s">
        <v>139</v>
      </c>
      <c r="G69" s="7" t="s">
        <v>247</v>
      </c>
    </row>
    <row r="70" spans="1:7" x14ac:dyDescent="0.2">
      <c r="A70" s="8">
        <v>44705.425671273144</v>
      </c>
      <c r="B70" s="7">
        <v>10</v>
      </c>
      <c r="C70" s="7" t="s">
        <v>12</v>
      </c>
      <c r="D70" s="7">
        <v>10</v>
      </c>
      <c r="E70" s="7" t="s">
        <v>140</v>
      </c>
      <c r="F70" s="7" t="s">
        <v>141</v>
      </c>
      <c r="G70" s="9"/>
    </row>
    <row r="71" spans="1:7" x14ac:dyDescent="0.2">
      <c r="A71" s="8">
        <v>44705.446178634258</v>
      </c>
      <c r="B71" s="7">
        <v>7</v>
      </c>
      <c r="C71" s="7" t="s">
        <v>6</v>
      </c>
      <c r="D71" s="7">
        <v>5</v>
      </c>
      <c r="E71" s="7" t="s">
        <v>142</v>
      </c>
      <c r="F71" s="7" t="s">
        <v>143</v>
      </c>
      <c r="G71" s="7" t="s">
        <v>142</v>
      </c>
    </row>
    <row r="72" spans="1:7" x14ac:dyDescent="0.2">
      <c r="A72" s="8">
        <v>44705.498340879625</v>
      </c>
      <c r="B72" s="7">
        <v>10</v>
      </c>
      <c r="C72" s="7" t="s">
        <v>15</v>
      </c>
      <c r="D72" s="7">
        <v>10</v>
      </c>
      <c r="E72" s="7" t="s">
        <v>144</v>
      </c>
      <c r="F72" s="7" t="s">
        <v>145</v>
      </c>
      <c r="G72" s="7" t="s">
        <v>248</v>
      </c>
    </row>
    <row r="73" spans="1:7" x14ac:dyDescent="0.2">
      <c r="A73" s="8">
        <v>44705.508292002312</v>
      </c>
      <c r="B73" s="7">
        <v>10</v>
      </c>
      <c r="C73" s="7" t="s">
        <v>6</v>
      </c>
      <c r="D73" s="7">
        <v>10</v>
      </c>
      <c r="E73" s="7" t="s">
        <v>146</v>
      </c>
      <c r="F73" s="7" t="s">
        <v>249</v>
      </c>
      <c r="G73" s="7" t="s">
        <v>250</v>
      </c>
    </row>
    <row r="74" spans="1:7" x14ac:dyDescent="0.2">
      <c r="A74" s="8">
        <v>44705.527884965282</v>
      </c>
      <c r="B74" s="7">
        <v>10</v>
      </c>
      <c r="C74" s="7" t="s">
        <v>12</v>
      </c>
      <c r="D74" s="7">
        <v>10</v>
      </c>
      <c r="E74" s="7" t="s">
        <v>147</v>
      </c>
      <c r="F74" s="7" t="s">
        <v>148</v>
      </c>
      <c r="G74" s="7" t="s">
        <v>149</v>
      </c>
    </row>
    <row r="75" spans="1:7" x14ac:dyDescent="0.2">
      <c r="A75" s="8">
        <v>44705.53267075232</v>
      </c>
      <c r="B75" s="7">
        <v>10</v>
      </c>
      <c r="C75" s="7" t="s">
        <v>12</v>
      </c>
      <c r="D75" s="7">
        <v>7</v>
      </c>
      <c r="E75" s="7" t="s">
        <v>150</v>
      </c>
      <c r="F75" s="7" t="s">
        <v>151</v>
      </c>
      <c r="G75" s="7" t="s">
        <v>208</v>
      </c>
    </row>
    <row r="76" spans="1:7" x14ac:dyDescent="0.2">
      <c r="A76" s="8">
        <v>44705.601854594905</v>
      </c>
      <c r="B76" s="7">
        <v>10</v>
      </c>
      <c r="C76" s="7" t="s">
        <v>12</v>
      </c>
      <c r="D76" s="7">
        <v>9</v>
      </c>
      <c r="E76" s="7" t="s">
        <v>152</v>
      </c>
      <c r="F76" s="7" t="s">
        <v>153</v>
      </c>
      <c r="G76" s="9"/>
    </row>
    <row r="77" spans="1:7" x14ac:dyDescent="0.2">
      <c r="A77" s="8">
        <v>44705.602256817132</v>
      </c>
      <c r="B77" s="7">
        <v>8</v>
      </c>
      <c r="C77" s="7" t="s">
        <v>6</v>
      </c>
      <c r="D77" s="7">
        <v>7</v>
      </c>
      <c r="E77" s="7" t="s">
        <v>154</v>
      </c>
      <c r="F77" s="7" t="s">
        <v>155</v>
      </c>
      <c r="G77" s="7" t="s">
        <v>251</v>
      </c>
    </row>
    <row r="78" spans="1:7" x14ac:dyDescent="0.2">
      <c r="A78" s="8">
        <v>44705.6031052662</v>
      </c>
      <c r="B78" s="7">
        <v>10</v>
      </c>
      <c r="C78" s="7" t="s">
        <v>12</v>
      </c>
      <c r="D78" s="7">
        <v>9</v>
      </c>
      <c r="E78" s="7" t="s">
        <v>252</v>
      </c>
      <c r="F78" s="7" t="s">
        <v>156</v>
      </c>
      <c r="G78" s="9"/>
    </row>
    <row r="79" spans="1:7" x14ac:dyDescent="0.2">
      <c r="A79" s="8">
        <v>44705.605568541665</v>
      </c>
      <c r="B79" s="7">
        <v>9</v>
      </c>
      <c r="C79" s="7" t="s">
        <v>12</v>
      </c>
      <c r="D79" s="7">
        <v>8</v>
      </c>
      <c r="E79" s="7" t="s">
        <v>157</v>
      </c>
      <c r="F79" s="7" t="s">
        <v>158</v>
      </c>
      <c r="G79" s="7" t="s">
        <v>159</v>
      </c>
    </row>
    <row r="80" spans="1:7" x14ac:dyDescent="0.2">
      <c r="A80" s="8">
        <v>44705.618889432866</v>
      </c>
      <c r="B80" s="7">
        <v>7</v>
      </c>
      <c r="C80" s="7" t="s">
        <v>15</v>
      </c>
      <c r="D80" s="7">
        <v>6</v>
      </c>
      <c r="E80" s="7" t="s">
        <v>160</v>
      </c>
      <c r="F80" s="7" t="s">
        <v>253</v>
      </c>
      <c r="G80" s="9"/>
    </row>
    <row r="81" spans="1:7" x14ac:dyDescent="0.2">
      <c r="A81" s="8">
        <v>44705.622179224534</v>
      </c>
      <c r="B81" s="7">
        <v>9</v>
      </c>
      <c r="C81" s="7" t="s">
        <v>270</v>
      </c>
      <c r="D81" s="7">
        <v>9</v>
      </c>
      <c r="E81" s="7" t="s">
        <v>161</v>
      </c>
      <c r="F81" s="7" t="s">
        <v>162</v>
      </c>
      <c r="G81" s="7" t="s">
        <v>254</v>
      </c>
    </row>
    <row r="82" spans="1:7" x14ac:dyDescent="0.2">
      <c r="A82" s="8">
        <v>44705.648001307869</v>
      </c>
      <c r="B82" s="7">
        <v>8</v>
      </c>
      <c r="C82" s="7" t="s">
        <v>12</v>
      </c>
      <c r="D82" s="7">
        <v>8</v>
      </c>
      <c r="E82" s="7" t="s">
        <v>255</v>
      </c>
      <c r="F82" s="7" t="s">
        <v>163</v>
      </c>
      <c r="G82" s="9"/>
    </row>
    <row r="83" spans="1:7" x14ac:dyDescent="0.2">
      <c r="A83" s="8">
        <v>44705.673395069447</v>
      </c>
      <c r="B83" s="7">
        <v>10</v>
      </c>
      <c r="C83" s="7" t="s">
        <v>15</v>
      </c>
      <c r="D83" s="7">
        <v>9</v>
      </c>
      <c r="E83" s="7" t="s">
        <v>256</v>
      </c>
      <c r="F83" s="7" t="s">
        <v>164</v>
      </c>
      <c r="G83" s="7" t="s">
        <v>165</v>
      </c>
    </row>
    <row r="84" spans="1:7" x14ac:dyDescent="0.2">
      <c r="A84" s="8">
        <v>44705.752160416669</v>
      </c>
      <c r="B84" s="7">
        <v>8</v>
      </c>
      <c r="C84" s="7" t="s">
        <v>6</v>
      </c>
      <c r="D84" s="7">
        <v>8</v>
      </c>
      <c r="E84" s="7" t="s">
        <v>257</v>
      </c>
      <c r="F84" s="7" t="s">
        <v>166</v>
      </c>
      <c r="G84" s="9"/>
    </row>
    <row r="85" spans="1:7" x14ac:dyDescent="0.2">
      <c r="A85" s="8">
        <v>44705.758364594905</v>
      </c>
      <c r="B85" s="7">
        <v>9</v>
      </c>
      <c r="C85" s="7" t="s">
        <v>6</v>
      </c>
      <c r="D85" s="7">
        <v>7</v>
      </c>
      <c r="E85" s="7" t="s">
        <v>167</v>
      </c>
      <c r="F85" s="7" t="s">
        <v>168</v>
      </c>
      <c r="G85" s="9"/>
    </row>
    <row r="86" spans="1:7" x14ac:dyDescent="0.2">
      <c r="A86" s="8">
        <v>44705.780563877313</v>
      </c>
      <c r="B86" s="7">
        <v>10</v>
      </c>
      <c r="C86" s="7" t="s">
        <v>12</v>
      </c>
      <c r="D86" s="7">
        <v>9</v>
      </c>
      <c r="E86" s="7" t="s">
        <v>258</v>
      </c>
      <c r="F86" s="7" t="s">
        <v>169</v>
      </c>
      <c r="G86" s="9"/>
    </row>
    <row r="87" spans="1:7" x14ac:dyDescent="0.2">
      <c r="A87" s="8">
        <v>44705.786718692128</v>
      </c>
      <c r="B87" s="7">
        <v>10</v>
      </c>
      <c r="C87" s="7" t="s">
        <v>6</v>
      </c>
      <c r="D87" s="7">
        <v>5</v>
      </c>
      <c r="E87" s="7" t="s">
        <v>259</v>
      </c>
      <c r="F87" s="7" t="s">
        <v>170</v>
      </c>
      <c r="G87" s="9"/>
    </row>
    <row r="88" spans="1:7" x14ac:dyDescent="0.2">
      <c r="A88" s="8">
        <v>44705.791552893519</v>
      </c>
      <c r="B88" s="7">
        <v>8</v>
      </c>
      <c r="C88" s="7" t="s">
        <v>270</v>
      </c>
      <c r="D88" s="7">
        <v>10</v>
      </c>
      <c r="E88" s="7" t="s">
        <v>171</v>
      </c>
      <c r="F88" s="7" t="s">
        <v>172</v>
      </c>
      <c r="G88" s="9"/>
    </row>
    <row r="89" spans="1:7" x14ac:dyDescent="0.2">
      <c r="A89" s="8">
        <v>44705.792082604166</v>
      </c>
      <c r="B89" s="7">
        <v>10</v>
      </c>
      <c r="C89" s="7" t="s">
        <v>270</v>
      </c>
      <c r="D89" s="7">
        <v>8</v>
      </c>
      <c r="E89" s="7" t="s">
        <v>260</v>
      </c>
      <c r="F89" s="7" t="s">
        <v>173</v>
      </c>
      <c r="G89" s="9"/>
    </row>
    <row r="90" spans="1:7" x14ac:dyDescent="0.2">
      <c r="A90" s="8">
        <v>44705.800120474538</v>
      </c>
      <c r="B90" s="7">
        <v>8</v>
      </c>
      <c r="C90" s="7" t="s">
        <v>6</v>
      </c>
      <c r="D90" s="7">
        <v>7</v>
      </c>
      <c r="E90" s="7" t="s">
        <v>174</v>
      </c>
      <c r="F90" s="7" t="s">
        <v>175</v>
      </c>
      <c r="G90" s="9"/>
    </row>
    <row r="91" spans="1:7" x14ac:dyDescent="0.2">
      <c r="A91" s="8">
        <v>44705.822127210646</v>
      </c>
      <c r="B91" s="7">
        <v>9</v>
      </c>
      <c r="C91" s="7" t="s">
        <v>15</v>
      </c>
      <c r="D91" s="7">
        <v>9</v>
      </c>
      <c r="E91" s="7" t="s">
        <v>176</v>
      </c>
      <c r="F91" s="7" t="s">
        <v>177</v>
      </c>
      <c r="G91" s="7" t="s">
        <v>64</v>
      </c>
    </row>
    <row r="92" spans="1:7" x14ac:dyDescent="0.2">
      <c r="A92" s="8">
        <v>44705.822289965276</v>
      </c>
      <c r="B92" s="7">
        <v>10</v>
      </c>
      <c r="C92" s="7" t="s">
        <v>6</v>
      </c>
      <c r="D92" s="7">
        <v>10</v>
      </c>
      <c r="E92" s="7" t="s">
        <v>178</v>
      </c>
      <c r="F92" s="7" t="s">
        <v>179</v>
      </c>
      <c r="G92" s="9"/>
    </row>
    <row r="93" spans="1:7" x14ac:dyDescent="0.2">
      <c r="A93" s="8">
        <v>44705.826611990742</v>
      </c>
      <c r="B93" s="7">
        <v>10</v>
      </c>
      <c r="C93" s="7" t="s">
        <v>270</v>
      </c>
      <c r="D93" s="7">
        <v>10</v>
      </c>
      <c r="E93" s="7" t="s">
        <v>180</v>
      </c>
      <c r="F93" s="7" t="s">
        <v>181</v>
      </c>
      <c r="G93" s="7" t="s">
        <v>182</v>
      </c>
    </row>
    <row r="94" spans="1:7" x14ac:dyDescent="0.2">
      <c r="A94" s="8">
        <v>44705.839764502314</v>
      </c>
      <c r="B94" s="7">
        <v>10</v>
      </c>
      <c r="C94" s="7" t="s">
        <v>15</v>
      </c>
      <c r="D94" s="7">
        <v>10</v>
      </c>
      <c r="E94" s="7" t="s">
        <v>183</v>
      </c>
      <c r="F94" s="7" t="s">
        <v>261</v>
      </c>
      <c r="G94" s="7" t="s">
        <v>184</v>
      </c>
    </row>
    <row r="95" spans="1:7" x14ac:dyDescent="0.2">
      <c r="A95" s="8">
        <v>44705.858886412039</v>
      </c>
      <c r="B95" s="7">
        <v>8</v>
      </c>
      <c r="C95" s="7" t="s">
        <v>6</v>
      </c>
      <c r="D95" s="7">
        <v>9</v>
      </c>
      <c r="E95" s="7" t="s">
        <v>185</v>
      </c>
      <c r="F95" s="7" t="s">
        <v>186</v>
      </c>
      <c r="G95" s="9"/>
    </row>
    <row r="96" spans="1:7" x14ac:dyDescent="0.2">
      <c r="A96" s="8">
        <v>44705.962314155091</v>
      </c>
      <c r="B96" s="7">
        <v>10</v>
      </c>
      <c r="C96" s="7" t="s">
        <v>270</v>
      </c>
      <c r="D96" s="7">
        <v>7</v>
      </c>
      <c r="E96" s="7" t="s">
        <v>187</v>
      </c>
      <c r="F96" s="7" t="s">
        <v>188</v>
      </c>
      <c r="G96" s="9"/>
    </row>
    <row r="97" spans="1:7" x14ac:dyDescent="0.2">
      <c r="A97" s="8">
        <v>44705.966478495371</v>
      </c>
      <c r="B97" s="7">
        <v>10</v>
      </c>
      <c r="C97" s="7" t="s">
        <v>6</v>
      </c>
      <c r="D97" s="7">
        <v>10</v>
      </c>
      <c r="E97" s="7" t="s">
        <v>189</v>
      </c>
      <c r="F97" s="7" t="s">
        <v>190</v>
      </c>
      <c r="G97" s="7" t="s">
        <v>208</v>
      </c>
    </row>
    <row r="98" spans="1:7" x14ac:dyDescent="0.2">
      <c r="A98" s="8">
        <v>44705.978233784721</v>
      </c>
      <c r="B98" s="7">
        <v>8</v>
      </c>
      <c r="C98" s="7" t="s">
        <v>15</v>
      </c>
      <c r="D98" s="7">
        <v>9</v>
      </c>
      <c r="E98" s="7" t="s">
        <v>191</v>
      </c>
      <c r="F98" s="7" t="s">
        <v>192</v>
      </c>
      <c r="G98" s="7" t="s">
        <v>193</v>
      </c>
    </row>
    <row r="99" spans="1:7" x14ac:dyDescent="0.2">
      <c r="A99" s="8">
        <v>44705.980743194443</v>
      </c>
      <c r="B99" s="7">
        <v>5</v>
      </c>
      <c r="C99" s="7" t="s">
        <v>6</v>
      </c>
      <c r="D99" s="7">
        <v>8</v>
      </c>
      <c r="E99" s="7" t="s">
        <v>194</v>
      </c>
      <c r="F99" s="7" t="s">
        <v>195</v>
      </c>
      <c r="G99" s="9"/>
    </row>
    <row r="100" spans="1:7" x14ac:dyDescent="0.2">
      <c r="A100" s="8">
        <v>44706.417265289347</v>
      </c>
      <c r="B100" s="7">
        <v>10</v>
      </c>
      <c r="C100" s="7" t="s">
        <v>12</v>
      </c>
      <c r="D100" s="7">
        <v>10</v>
      </c>
      <c r="E100" s="7" t="s">
        <v>262</v>
      </c>
      <c r="F100" s="7" t="s">
        <v>196</v>
      </c>
      <c r="G100" s="7" t="s">
        <v>263</v>
      </c>
    </row>
    <row r="101" spans="1:7" x14ac:dyDescent="0.2">
      <c r="A101" s="8">
        <v>44706.418179293978</v>
      </c>
      <c r="B101" s="7">
        <v>10</v>
      </c>
      <c r="C101" s="7" t="s">
        <v>12</v>
      </c>
      <c r="D101" s="7">
        <v>10</v>
      </c>
      <c r="E101" s="7" t="s">
        <v>197</v>
      </c>
      <c r="F101" s="7" t="s">
        <v>198</v>
      </c>
      <c r="G101" s="7" t="s">
        <v>263</v>
      </c>
    </row>
    <row r="102" spans="1:7" x14ac:dyDescent="0.2">
      <c r="A102" s="8">
        <v>44706.51382896991</v>
      </c>
      <c r="B102" s="7">
        <v>9</v>
      </c>
      <c r="C102" s="7" t="s">
        <v>6</v>
      </c>
      <c r="D102" s="7">
        <v>10</v>
      </c>
      <c r="E102" s="7" t="s">
        <v>199</v>
      </c>
      <c r="F102" s="7" t="s">
        <v>200</v>
      </c>
      <c r="G102" s="7" t="s">
        <v>264</v>
      </c>
    </row>
    <row r="103" spans="1:7" x14ac:dyDescent="0.2">
      <c r="A103" s="8">
        <v>44706.573627465274</v>
      </c>
      <c r="B103" s="7">
        <v>8</v>
      </c>
      <c r="C103" s="7" t="s">
        <v>6</v>
      </c>
      <c r="D103" s="7">
        <v>8</v>
      </c>
      <c r="E103" s="7" t="s">
        <v>265</v>
      </c>
      <c r="F103" s="7" t="s">
        <v>266</v>
      </c>
      <c r="G103" s="7"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4"/>
  <sheetViews>
    <sheetView zoomScale="150" zoomScaleNormal="150" workbookViewId="0">
      <pane ySplit="1" topLeftCell="A17" activePane="bottomLeft" state="frozen"/>
      <selection pane="bottomLeft" activeCell="F1" sqref="F1"/>
    </sheetView>
  </sheetViews>
  <sheetFormatPr baseColWidth="10" defaultColWidth="12.7109375" defaultRowHeight="15.75" customHeight="1" x14ac:dyDescent="0.2"/>
  <cols>
    <col min="1" max="1" width="23.28515625" customWidth="1"/>
    <col min="2" max="2" width="29.42578125" customWidth="1"/>
    <col min="3" max="3" width="32.5703125" customWidth="1"/>
    <col min="4" max="4" width="30.28515625" customWidth="1"/>
    <col min="5" max="5" width="30" customWidth="1"/>
    <col min="6" max="6" width="32.42578125" customWidth="1"/>
    <col min="7" max="13" width="18.85546875" customWidth="1"/>
  </cols>
  <sheetData>
    <row r="1" spans="1:6" ht="15.75" customHeight="1" x14ac:dyDescent="0.25">
      <c r="A1" s="2" t="s">
        <v>285</v>
      </c>
      <c r="B1" s="2" t="s">
        <v>201</v>
      </c>
      <c r="C1" s="2" t="s">
        <v>0</v>
      </c>
      <c r="D1" s="2" t="s">
        <v>1</v>
      </c>
      <c r="E1" s="2" t="s">
        <v>280</v>
      </c>
      <c r="F1" s="2" t="s">
        <v>2</v>
      </c>
    </row>
    <row r="2" spans="1:6" ht="15.75" customHeight="1" x14ac:dyDescent="0.2">
      <c r="A2" s="3">
        <v>1</v>
      </c>
      <c r="B2" s="4">
        <v>7</v>
      </c>
      <c r="C2" s="5" t="s">
        <v>270</v>
      </c>
      <c r="D2" s="4">
        <v>8</v>
      </c>
      <c r="E2" s="7" t="s">
        <v>296</v>
      </c>
      <c r="F2" s="7" t="s">
        <v>271</v>
      </c>
    </row>
    <row r="3" spans="1:6" ht="15.75" customHeight="1" x14ac:dyDescent="0.2">
      <c r="A3" s="3">
        <v>2</v>
      </c>
      <c r="B3" s="4">
        <v>10</v>
      </c>
      <c r="C3" s="5" t="s">
        <v>6</v>
      </c>
      <c r="D3" s="4">
        <v>8</v>
      </c>
      <c r="E3" s="7" t="s">
        <v>268</v>
      </c>
      <c r="F3" s="7" t="s">
        <v>277</v>
      </c>
    </row>
    <row r="4" spans="1:6" ht="15.75" customHeight="1" x14ac:dyDescent="0.2">
      <c r="A4" s="3">
        <v>3</v>
      </c>
      <c r="B4" s="4">
        <v>10</v>
      </c>
      <c r="C4" s="5" t="s">
        <v>6</v>
      </c>
      <c r="D4" s="4">
        <v>10</v>
      </c>
      <c r="E4" s="7" t="s">
        <v>268</v>
      </c>
      <c r="F4" s="7" t="s">
        <v>271</v>
      </c>
    </row>
    <row r="5" spans="1:6" ht="15.75" customHeight="1" x14ac:dyDescent="0.2">
      <c r="A5" s="3">
        <v>4</v>
      </c>
      <c r="B5" s="4">
        <v>10</v>
      </c>
      <c r="C5" s="5" t="s">
        <v>270</v>
      </c>
      <c r="D5" s="4">
        <v>10</v>
      </c>
      <c r="E5" s="7" t="s">
        <v>268</v>
      </c>
      <c r="F5" s="7" t="s">
        <v>277</v>
      </c>
    </row>
    <row r="6" spans="1:6" ht="15.75" customHeight="1" x14ac:dyDescent="0.2">
      <c r="A6" s="3">
        <v>5</v>
      </c>
      <c r="B6" s="4">
        <v>10</v>
      </c>
      <c r="C6" s="5" t="s">
        <v>12</v>
      </c>
      <c r="D6" s="4">
        <v>9</v>
      </c>
      <c r="E6" s="7" t="s">
        <v>268</v>
      </c>
      <c r="F6" s="7" t="s">
        <v>277</v>
      </c>
    </row>
    <row r="7" spans="1:6" ht="15.75" customHeight="1" x14ac:dyDescent="0.2">
      <c r="A7" s="3">
        <v>6</v>
      </c>
      <c r="B7" s="4">
        <v>10</v>
      </c>
      <c r="C7" s="5" t="s">
        <v>15</v>
      </c>
      <c r="D7" s="4">
        <v>10</v>
      </c>
      <c r="E7" s="7" t="s">
        <v>296</v>
      </c>
      <c r="F7" s="7" t="s">
        <v>275</v>
      </c>
    </row>
    <row r="8" spans="1:6" ht="15.75" customHeight="1" x14ac:dyDescent="0.2">
      <c r="A8" s="3">
        <v>7</v>
      </c>
      <c r="B8" s="4">
        <v>10</v>
      </c>
      <c r="C8" s="5" t="s">
        <v>18</v>
      </c>
      <c r="D8" s="4">
        <v>10</v>
      </c>
      <c r="E8" s="11" t="s">
        <v>296</v>
      </c>
      <c r="F8" s="7" t="s">
        <v>271</v>
      </c>
    </row>
    <row r="9" spans="1:6" ht="15.75" customHeight="1" x14ac:dyDescent="0.2">
      <c r="A9" s="3">
        <v>8</v>
      </c>
      <c r="B9" s="4">
        <v>9</v>
      </c>
      <c r="C9" s="5" t="s">
        <v>270</v>
      </c>
      <c r="D9" s="4">
        <v>10</v>
      </c>
      <c r="E9" s="7" t="s">
        <v>268</v>
      </c>
      <c r="F9" s="7" t="s">
        <v>271</v>
      </c>
    </row>
    <row r="10" spans="1:6" ht="15.75" customHeight="1" x14ac:dyDescent="0.2">
      <c r="A10" s="3">
        <v>9</v>
      </c>
      <c r="B10" s="4">
        <v>9</v>
      </c>
      <c r="C10" s="5" t="s">
        <v>270</v>
      </c>
      <c r="D10" s="4">
        <v>10</v>
      </c>
      <c r="E10" s="7" t="s">
        <v>268</v>
      </c>
      <c r="F10" s="7" t="s">
        <v>272</v>
      </c>
    </row>
    <row r="11" spans="1:6" ht="15.75" customHeight="1" x14ac:dyDescent="0.2">
      <c r="A11" s="3">
        <v>10</v>
      </c>
      <c r="B11" s="4">
        <v>7</v>
      </c>
      <c r="C11" s="5" t="s">
        <v>6</v>
      </c>
      <c r="D11" s="4">
        <v>8</v>
      </c>
      <c r="E11" s="7" t="s">
        <v>269</v>
      </c>
      <c r="F11" s="7" t="s">
        <v>283</v>
      </c>
    </row>
    <row r="12" spans="1:6" ht="15.75" customHeight="1" x14ac:dyDescent="0.2">
      <c r="A12" s="3">
        <v>11</v>
      </c>
      <c r="B12" s="4">
        <v>7</v>
      </c>
      <c r="C12" s="5" t="s">
        <v>15</v>
      </c>
      <c r="D12" s="4">
        <v>6</v>
      </c>
      <c r="E12" s="7" t="s">
        <v>269</v>
      </c>
      <c r="F12" s="7" t="s">
        <v>271</v>
      </c>
    </row>
    <row r="13" spans="1:6" ht="15.75" customHeight="1" x14ac:dyDescent="0.2">
      <c r="A13" s="3">
        <v>12</v>
      </c>
      <c r="B13" s="4">
        <v>10</v>
      </c>
      <c r="C13" s="5" t="s">
        <v>6</v>
      </c>
      <c r="D13" s="4">
        <v>10</v>
      </c>
      <c r="E13" s="7" t="s">
        <v>268</v>
      </c>
      <c r="F13" s="7" t="s">
        <v>273</v>
      </c>
    </row>
    <row r="14" spans="1:6" ht="15.75" customHeight="1" x14ac:dyDescent="0.2">
      <c r="A14" s="3">
        <v>13</v>
      </c>
      <c r="B14" s="4">
        <v>9</v>
      </c>
      <c r="C14" s="5" t="s">
        <v>6</v>
      </c>
      <c r="D14" s="4">
        <v>8</v>
      </c>
      <c r="E14" s="7" t="s">
        <v>268</v>
      </c>
      <c r="F14" s="7" t="s">
        <v>274</v>
      </c>
    </row>
    <row r="15" spans="1:6" ht="15.75" customHeight="1" x14ac:dyDescent="0.2">
      <c r="A15" s="3">
        <v>14</v>
      </c>
      <c r="B15" s="4">
        <v>10</v>
      </c>
      <c r="C15" s="5" t="s">
        <v>270</v>
      </c>
      <c r="D15" s="4">
        <v>9</v>
      </c>
      <c r="E15" s="7" t="s">
        <v>268</v>
      </c>
      <c r="F15" s="7" t="s">
        <v>275</v>
      </c>
    </row>
    <row r="16" spans="1:6" ht="15.75" customHeight="1" x14ac:dyDescent="0.2">
      <c r="A16" s="3">
        <v>15</v>
      </c>
      <c r="B16" s="4">
        <v>10</v>
      </c>
      <c r="C16" s="5" t="s">
        <v>12</v>
      </c>
      <c r="D16" s="4">
        <v>8</v>
      </c>
      <c r="E16" s="7" t="s">
        <v>268</v>
      </c>
      <c r="F16" s="7" t="s">
        <v>276</v>
      </c>
    </row>
    <row r="17" spans="1:6" ht="15.75" customHeight="1" x14ac:dyDescent="0.2">
      <c r="A17" s="3">
        <v>16</v>
      </c>
      <c r="B17" s="4">
        <v>9</v>
      </c>
      <c r="C17" s="5" t="s">
        <v>270</v>
      </c>
      <c r="D17" s="4">
        <v>10</v>
      </c>
      <c r="E17" s="7" t="s">
        <v>269</v>
      </c>
      <c r="F17" s="7" t="s">
        <v>277</v>
      </c>
    </row>
    <row r="18" spans="1:6" ht="15.75" customHeight="1" x14ac:dyDescent="0.2">
      <c r="A18" s="3">
        <v>17</v>
      </c>
      <c r="B18" s="4">
        <v>10</v>
      </c>
      <c r="C18" s="5" t="s">
        <v>12</v>
      </c>
      <c r="D18" s="4">
        <v>10</v>
      </c>
      <c r="E18" s="7" t="s">
        <v>268</v>
      </c>
      <c r="F18" s="7" t="s">
        <v>271</v>
      </c>
    </row>
    <row r="19" spans="1:6" ht="15.75" customHeight="1" x14ac:dyDescent="0.2">
      <c r="A19" s="3">
        <v>18</v>
      </c>
      <c r="B19" s="4">
        <v>10</v>
      </c>
      <c r="C19" s="5" t="s">
        <v>6</v>
      </c>
      <c r="D19" s="4">
        <v>9</v>
      </c>
      <c r="E19" s="7" t="s">
        <v>268</v>
      </c>
      <c r="F19" s="7" t="s">
        <v>277</v>
      </c>
    </row>
    <row r="20" spans="1:6" ht="15.75" customHeight="1" x14ac:dyDescent="0.2">
      <c r="A20" s="3">
        <v>19</v>
      </c>
      <c r="B20" s="4">
        <v>9</v>
      </c>
      <c r="C20" s="5" t="s">
        <v>15</v>
      </c>
      <c r="D20" s="4">
        <v>10</v>
      </c>
      <c r="E20" s="7" t="s">
        <v>268</v>
      </c>
      <c r="F20" s="7" t="s">
        <v>271</v>
      </c>
    </row>
    <row r="21" spans="1:6" ht="15.75" customHeight="1" x14ac:dyDescent="0.2">
      <c r="A21" s="3">
        <v>20</v>
      </c>
      <c r="B21" s="4">
        <v>10</v>
      </c>
      <c r="C21" s="5" t="s">
        <v>6</v>
      </c>
      <c r="D21" s="4">
        <v>8</v>
      </c>
      <c r="E21" s="11" t="s">
        <v>296</v>
      </c>
      <c r="F21" s="7" t="s">
        <v>272</v>
      </c>
    </row>
    <row r="22" spans="1:6" ht="15.75" customHeight="1" x14ac:dyDescent="0.2">
      <c r="A22" s="3">
        <v>21</v>
      </c>
      <c r="B22" s="4">
        <v>10</v>
      </c>
      <c r="C22" s="5" t="s">
        <v>270</v>
      </c>
      <c r="D22" s="4">
        <v>10</v>
      </c>
      <c r="E22" s="7" t="s">
        <v>268</v>
      </c>
      <c r="F22" s="7" t="s">
        <v>282</v>
      </c>
    </row>
    <row r="23" spans="1:6" ht="15.75" customHeight="1" x14ac:dyDescent="0.2">
      <c r="A23" s="3">
        <v>22</v>
      </c>
      <c r="B23" s="4">
        <v>9</v>
      </c>
      <c r="C23" s="5" t="s">
        <v>15</v>
      </c>
      <c r="D23" s="4">
        <v>8</v>
      </c>
      <c r="E23" s="7" t="s">
        <v>268</v>
      </c>
      <c r="F23" s="7" t="s">
        <v>277</v>
      </c>
    </row>
    <row r="24" spans="1:6" ht="15.75" customHeight="1" x14ac:dyDescent="0.2">
      <c r="A24" s="3">
        <v>23</v>
      </c>
      <c r="B24" s="4">
        <v>10</v>
      </c>
      <c r="C24" s="5" t="s">
        <v>6</v>
      </c>
      <c r="D24" s="4">
        <v>10</v>
      </c>
      <c r="E24" s="7" t="s">
        <v>268</v>
      </c>
      <c r="F24" s="7" t="s">
        <v>271</v>
      </c>
    </row>
    <row r="25" spans="1:6" ht="15.75" customHeight="1" x14ac:dyDescent="0.2">
      <c r="A25" s="3">
        <v>24</v>
      </c>
      <c r="B25" s="4">
        <v>7</v>
      </c>
      <c r="C25" s="5" t="s">
        <v>270</v>
      </c>
      <c r="D25" s="4">
        <v>8</v>
      </c>
      <c r="E25" s="11" t="s">
        <v>296</v>
      </c>
      <c r="F25" s="7" t="s">
        <v>271</v>
      </c>
    </row>
    <row r="26" spans="1:6" ht="15.75" customHeight="1" x14ac:dyDescent="0.2">
      <c r="A26" s="3">
        <v>25</v>
      </c>
      <c r="B26" s="4">
        <v>6</v>
      </c>
      <c r="C26" s="5" t="s">
        <v>6</v>
      </c>
      <c r="D26" s="4">
        <v>10</v>
      </c>
      <c r="E26" s="7" t="s">
        <v>268</v>
      </c>
      <c r="F26" s="7" t="s">
        <v>272</v>
      </c>
    </row>
    <row r="27" spans="1:6" ht="15.75" customHeight="1" x14ac:dyDescent="0.2">
      <c r="A27" s="3">
        <v>26</v>
      </c>
      <c r="B27" s="4">
        <v>10</v>
      </c>
      <c r="C27" s="5" t="s">
        <v>6</v>
      </c>
      <c r="D27" s="4">
        <v>9</v>
      </c>
      <c r="E27" s="11" t="s">
        <v>296</v>
      </c>
      <c r="F27" s="7" t="s">
        <v>277</v>
      </c>
    </row>
    <row r="28" spans="1:6" ht="15.75" customHeight="1" x14ac:dyDescent="0.2">
      <c r="A28" s="3">
        <v>27</v>
      </c>
      <c r="B28" s="4">
        <v>10</v>
      </c>
      <c r="C28" s="5" t="s">
        <v>6</v>
      </c>
      <c r="D28" s="4">
        <v>10</v>
      </c>
      <c r="E28" s="11" t="s">
        <v>296</v>
      </c>
      <c r="F28" s="7" t="s">
        <v>273</v>
      </c>
    </row>
    <row r="29" spans="1:6" ht="15.75" customHeight="1" x14ac:dyDescent="0.2">
      <c r="A29" s="3">
        <v>28</v>
      </c>
      <c r="B29" s="4">
        <v>8</v>
      </c>
      <c r="C29" s="5" t="s">
        <v>15</v>
      </c>
      <c r="D29" s="4">
        <v>9</v>
      </c>
      <c r="E29" s="7" t="s">
        <v>269</v>
      </c>
      <c r="F29" s="7" t="s">
        <v>274</v>
      </c>
    </row>
    <row r="30" spans="1:6" ht="15.75" customHeight="1" x14ac:dyDescent="0.2">
      <c r="A30" s="3">
        <v>29</v>
      </c>
      <c r="B30" s="4">
        <v>6</v>
      </c>
      <c r="C30" s="5" t="s">
        <v>270</v>
      </c>
      <c r="D30" s="4">
        <v>8</v>
      </c>
      <c r="E30" s="7" t="s">
        <v>268</v>
      </c>
      <c r="F30" s="7" t="s">
        <v>281</v>
      </c>
    </row>
    <row r="31" spans="1:6" ht="15.75" customHeight="1" x14ac:dyDescent="0.2">
      <c r="A31" s="3">
        <v>30</v>
      </c>
      <c r="B31" s="4">
        <v>10</v>
      </c>
      <c r="C31" s="5" t="s">
        <v>6</v>
      </c>
      <c r="D31" s="4">
        <v>9</v>
      </c>
      <c r="E31" s="11" t="s">
        <v>296</v>
      </c>
      <c r="F31" s="7" t="s">
        <v>271</v>
      </c>
    </row>
    <row r="32" spans="1:6" ht="15.75" customHeight="1" x14ac:dyDescent="0.2">
      <c r="A32" s="3">
        <v>31</v>
      </c>
      <c r="B32" s="4">
        <v>10</v>
      </c>
      <c r="C32" s="5" t="s">
        <v>12</v>
      </c>
      <c r="D32" s="4">
        <v>9</v>
      </c>
      <c r="E32" s="7" t="s">
        <v>268</v>
      </c>
      <c r="F32" s="7" t="s">
        <v>277</v>
      </c>
    </row>
    <row r="33" spans="1:6" ht="15.75" customHeight="1" x14ac:dyDescent="0.2">
      <c r="A33" s="3">
        <v>32</v>
      </c>
      <c r="B33" s="4">
        <v>10</v>
      </c>
      <c r="C33" s="5" t="s">
        <v>15</v>
      </c>
      <c r="D33" s="4">
        <v>9</v>
      </c>
      <c r="E33" s="11" t="s">
        <v>296</v>
      </c>
      <c r="F33" s="7" t="s">
        <v>271</v>
      </c>
    </row>
    <row r="34" spans="1:6" ht="15.75" customHeight="1" x14ac:dyDescent="0.2">
      <c r="A34" s="3">
        <v>33</v>
      </c>
      <c r="B34" s="4">
        <v>8</v>
      </c>
      <c r="C34" s="5" t="s">
        <v>15</v>
      </c>
      <c r="D34" s="4">
        <v>10</v>
      </c>
      <c r="E34" s="7" t="s">
        <v>269</v>
      </c>
      <c r="F34" s="7" t="s">
        <v>281</v>
      </c>
    </row>
    <row r="35" spans="1:6" ht="15.75" customHeight="1" x14ac:dyDescent="0.2">
      <c r="A35" s="3">
        <v>34</v>
      </c>
      <c r="B35" s="4">
        <v>7</v>
      </c>
      <c r="C35" s="5" t="s">
        <v>15</v>
      </c>
      <c r="D35" s="4">
        <v>8</v>
      </c>
      <c r="E35" s="11" t="s">
        <v>296</v>
      </c>
      <c r="F35" s="7" t="s">
        <v>279</v>
      </c>
    </row>
    <row r="36" spans="1:6" ht="15.75" customHeight="1" x14ac:dyDescent="0.2">
      <c r="A36" s="3">
        <v>35</v>
      </c>
      <c r="B36" s="4">
        <v>10</v>
      </c>
      <c r="C36" s="5" t="s">
        <v>12</v>
      </c>
      <c r="D36" s="4">
        <v>9</v>
      </c>
      <c r="E36" s="7" t="s">
        <v>268</v>
      </c>
      <c r="F36" s="7" t="s">
        <v>277</v>
      </c>
    </row>
    <row r="37" spans="1:6" ht="15.75" customHeight="1" x14ac:dyDescent="0.2">
      <c r="A37" s="3">
        <v>36</v>
      </c>
      <c r="B37" s="4">
        <v>9</v>
      </c>
      <c r="C37" s="5" t="s">
        <v>270</v>
      </c>
      <c r="D37" s="4">
        <v>10</v>
      </c>
      <c r="E37" s="7" t="s">
        <v>268</v>
      </c>
      <c r="F37" s="7" t="s">
        <v>272</v>
      </c>
    </row>
    <row r="38" spans="1:6" ht="15.75" customHeight="1" x14ac:dyDescent="0.2">
      <c r="A38" s="3">
        <v>37</v>
      </c>
      <c r="B38" s="4">
        <v>10</v>
      </c>
      <c r="C38" s="5" t="s">
        <v>6</v>
      </c>
      <c r="D38" s="4">
        <v>10</v>
      </c>
      <c r="E38" s="7" t="s">
        <v>268</v>
      </c>
      <c r="F38" s="7" t="s">
        <v>274</v>
      </c>
    </row>
    <row r="39" spans="1:6" ht="15.75" customHeight="1" x14ac:dyDescent="0.2">
      <c r="A39" s="3">
        <v>38</v>
      </c>
      <c r="B39" s="4">
        <v>8</v>
      </c>
      <c r="C39" s="5" t="s">
        <v>15</v>
      </c>
      <c r="D39" s="4">
        <v>8</v>
      </c>
      <c r="E39" s="11" t="s">
        <v>296</v>
      </c>
      <c r="F39" s="7" t="s">
        <v>274</v>
      </c>
    </row>
    <row r="40" spans="1:6" ht="14.25" x14ac:dyDescent="0.2">
      <c r="A40" s="3">
        <v>39</v>
      </c>
      <c r="B40" s="4">
        <v>10</v>
      </c>
      <c r="C40" s="5" t="s">
        <v>12</v>
      </c>
      <c r="D40" s="4">
        <v>10</v>
      </c>
      <c r="E40" s="7" t="s">
        <v>268</v>
      </c>
      <c r="F40" s="7" t="s">
        <v>275</v>
      </c>
    </row>
    <row r="41" spans="1:6" ht="14.25" x14ac:dyDescent="0.2">
      <c r="A41" s="3">
        <v>40</v>
      </c>
      <c r="B41" s="4">
        <v>10</v>
      </c>
      <c r="C41" s="5" t="s">
        <v>6</v>
      </c>
      <c r="D41" s="4">
        <v>10</v>
      </c>
      <c r="E41" s="11" t="s">
        <v>296</v>
      </c>
      <c r="F41" s="7" t="s">
        <v>272</v>
      </c>
    </row>
    <row r="42" spans="1:6" ht="14.25" x14ac:dyDescent="0.2">
      <c r="A42" s="3">
        <v>41</v>
      </c>
      <c r="B42" s="4">
        <v>10</v>
      </c>
      <c r="C42" s="5" t="s">
        <v>270</v>
      </c>
      <c r="D42" s="4">
        <v>7</v>
      </c>
      <c r="E42" s="7" t="s">
        <v>269</v>
      </c>
      <c r="F42" s="7" t="s">
        <v>271</v>
      </c>
    </row>
    <row r="43" spans="1:6" ht="15.75" customHeight="1" x14ac:dyDescent="0.2">
      <c r="A43" s="3">
        <v>42</v>
      </c>
      <c r="B43" s="4">
        <v>10</v>
      </c>
      <c r="C43" s="5" t="s">
        <v>15</v>
      </c>
      <c r="D43" s="4">
        <v>10</v>
      </c>
      <c r="E43" s="7" t="s">
        <v>268</v>
      </c>
      <c r="F43" s="7" t="s">
        <v>278</v>
      </c>
    </row>
    <row r="44" spans="1:6" ht="14.25" x14ac:dyDescent="0.2">
      <c r="A44" s="3">
        <v>43</v>
      </c>
      <c r="B44" s="4">
        <v>8</v>
      </c>
      <c r="C44" s="5" t="s">
        <v>15</v>
      </c>
      <c r="D44" s="4">
        <v>9</v>
      </c>
      <c r="E44" s="7" t="s">
        <v>268</v>
      </c>
      <c r="F44" s="7" t="s">
        <v>271</v>
      </c>
    </row>
    <row r="45" spans="1:6" ht="15.75" customHeight="1" x14ac:dyDescent="0.2">
      <c r="A45" s="3">
        <v>44</v>
      </c>
      <c r="B45" s="4">
        <v>8</v>
      </c>
      <c r="C45" s="5" t="s">
        <v>6</v>
      </c>
      <c r="D45" s="4">
        <v>8</v>
      </c>
      <c r="E45" s="7" t="s">
        <v>268</v>
      </c>
      <c r="F45" s="7" t="s">
        <v>274</v>
      </c>
    </row>
    <row r="46" spans="1:6" ht="15.75" customHeight="1" x14ac:dyDescent="0.2">
      <c r="A46" s="3">
        <v>45</v>
      </c>
      <c r="B46" s="4">
        <v>7</v>
      </c>
      <c r="C46" s="5" t="s">
        <v>15</v>
      </c>
      <c r="D46" s="4">
        <v>6</v>
      </c>
      <c r="E46" s="11" t="s">
        <v>296</v>
      </c>
      <c r="F46" s="7" t="s">
        <v>271</v>
      </c>
    </row>
    <row r="47" spans="1:6" ht="15.75" customHeight="1" x14ac:dyDescent="0.2">
      <c r="A47" s="3">
        <v>46</v>
      </c>
      <c r="B47" s="4">
        <v>10</v>
      </c>
      <c r="C47" s="5" t="s">
        <v>6</v>
      </c>
      <c r="D47" s="4">
        <v>5</v>
      </c>
      <c r="E47" s="7" t="s">
        <v>269</v>
      </c>
      <c r="F47" s="7" t="s">
        <v>279</v>
      </c>
    </row>
    <row r="48" spans="1:6" ht="14.25" x14ac:dyDescent="0.2">
      <c r="A48" s="3">
        <v>47</v>
      </c>
      <c r="B48" s="4">
        <v>10</v>
      </c>
      <c r="C48" s="5" t="s">
        <v>6</v>
      </c>
      <c r="D48" s="4">
        <v>10</v>
      </c>
      <c r="E48" s="7" t="s">
        <v>268</v>
      </c>
      <c r="F48" s="7" t="s">
        <v>277</v>
      </c>
    </row>
    <row r="49" spans="1:6" ht="14.25" x14ac:dyDescent="0.2">
      <c r="A49" s="3">
        <v>48</v>
      </c>
      <c r="B49" s="4">
        <v>10</v>
      </c>
      <c r="C49" s="5" t="s">
        <v>6</v>
      </c>
      <c r="D49" s="4">
        <v>10</v>
      </c>
      <c r="E49" s="11" t="s">
        <v>296</v>
      </c>
      <c r="F49" s="7" t="s">
        <v>277</v>
      </c>
    </row>
    <row r="50" spans="1:6" ht="14.25" x14ac:dyDescent="0.2">
      <c r="A50" s="3">
        <v>49</v>
      </c>
      <c r="B50" s="4">
        <v>8</v>
      </c>
      <c r="C50" s="5" t="s">
        <v>15</v>
      </c>
      <c r="D50" s="4">
        <v>9</v>
      </c>
      <c r="E50" s="7" t="s">
        <v>269</v>
      </c>
      <c r="F50" s="7" t="s">
        <v>275</v>
      </c>
    </row>
    <row r="51" spans="1:6" ht="14.25" x14ac:dyDescent="0.2">
      <c r="A51" s="3">
        <v>50</v>
      </c>
      <c r="B51" s="4">
        <v>9</v>
      </c>
      <c r="C51" s="5" t="s">
        <v>6</v>
      </c>
      <c r="D51" s="4">
        <v>8</v>
      </c>
      <c r="E51" s="11" t="s">
        <v>296</v>
      </c>
      <c r="F51" s="7" t="s">
        <v>277</v>
      </c>
    </row>
    <row r="52" spans="1:6" ht="15.75" customHeight="1" x14ac:dyDescent="0.2">
      <c r="A52" s="3">
        <v>51</v>
      </c>
      <c r="B52" s="4">
        <v>10</v>
      </c>
      <c r="C52" s="5" t="s">
        <v>15</v>
      </c>
      <c r="D52" s="4">
        <v>7</v>
      </c>
      <c r="E52" s="7" t="s">
        <v>268</v>
      </c>
      <c r="F52" s="7" t="s">
        <v>279</v>
      </c>
    </row>
    <row r="53" spans="1:6" ht="15.75" customHeight="1" x14ac:dyDescent="0.2">
      <c r="A53" s="3">
        <v>52</v>
      </c>
      <c r="B53" s="4">
        <v>9</v>
      </c>
      <c r="C53" s="5" t="s">
        <v>6</v>
      </c>
      <c r="D53" s="4">
        <v>8</v>
      </c>
      <c r="E53" s="11" t="s">
        <v>296</v>
      </c>
      <c r="F53" s="7" t="s">
        <v>275</v>
      </c>
    </row>
    <row r="54" spans="1:6" ht="15.75" customHeight="1" x14ac:dyDescent="0.2">
      <c r="A54" s="3">
        <v>53</v>
      </c>
      <c r="B54" s="4">
        <v>10</v>
      </c>
      <c r="C54" s="5" t="s">
        <v>12</v>
      </c>
      <c r="D54" s="4">
        <v>10</v>
      </c>
      <c r="E54" s="7" t="s">
        <v>268</v>
      </c>
      <c r="F54" s="7" t="s">
        <v>271</v>
      </c>
    </row>
    <row r="55" spans="1:6" ht="15.75" customHeight="1" x14ac:dyDescent="0.2">
      <c r="A55" s="3">
        <v>54</v>
      </c>
      <c r="B55" s="4">
        <v>10</v>
      </c>
      <c r="C55" s="5" t="s">
        <v>15</v>
      </c>
      <c r="D55" s="4">
        <v>10</v>
      </c>
      <c r="E55" s="7" t="s">
        <v>268</v>
      </c>
      <c r="F55" s="7" t="s">
        <v>272</v>
      </c>
    </row>
    <row r="56" spans="1:6" ht="15.75" customHeight="1" x14ac:dyDescent="0.2">
      <c r="A56" s="3">
        <v>55</v>
      </c>
      <c r="B56" s="4">
        <v>7</v>
      </c>
      <c r="C56" s="5" t="s">
        <v>270</v>
      </c>
      <c r="D56" s="4">
        <v>9</v>
      </c>
      <c r="E56" s="7" t="s">
        <v>268</v>
      </c>
      <c r="F56" s="7" t="s">
        <v>275</v>
      </c>
    </row>
    <row r="57" spans="1:6" ht="14.25" x14ac:dyDescent="0.2">
      <c r="A57" s="3">
        <v>56</v>
      </c>
      <c r="B57" s="4">
        <v>8</v>
      </c>
      <c r="C57" s="5" t="s">
        <v>6</v>
      </c>
      <c r="D57" s="4">
        <v>7</v>
      </c>
      <c r="E57" s="7" t="s">
        <v>268</v>
      </c>
      <c r="F57" s="7" t="s">
        <v>277</v>
      </c>
    </row>
    <row r="58" spans="1:6" ht="14.25" x14ac:dyDescent="0.2">
      <c r="A58" s="3">
        <v>57</v>
      </c>
      <c r="B58" s="4">
        <v>9</v>
      </c>
      <c r="C58" s="5" t="s">
        <v>12</v>
      </c>
      <c r="D58" s="4">
        <v>10</v>
      </c>
      <c r="E58" s="7" t="s">
        <v>269</v>
      </c>
      <c r="F58" s="7" t="s">
        <v>271</v>
      </c>
    </row>
    <row r="59" spans="1:6" ht="14.25" x14ac:dyDescent="0.2">
      <c r="A59" s="3">
        <v>58</v>
      </c>
      <c r="B59" s="4">
        <v>9</v>
      </c>
      <c r="C59" s="5" t="s">
        <v>6</v>
      </c>
      <c r="D59" s="4">
        <v>10</v>
      </c>
      <c r="E59" s="11" t="s">
        <v>296</v>
      </c>
      <c r="F59" s="7" t="s">
        <v>277</v>
      </c>
    </row>
    <row r="60" spans="1:6" ht="14.25" x14ac:dyDescent="0.2">
      <c r="A60" s="3">
        <v>59</v>
      </c>
      <c r="B60" s="4">
        <v>7</v>
      </c>
      <c r="C60" s="5" t="s">
        <v>270</v>
      </c>
      <c r="D60" s="4">
        <v>8</v>
      </c>
      <c r="E60" s="11" t="s">
        <v>296</v>
      </c>
      <c r="F60" s="7" t="s">
        <v>275</v>
      </c>
    </row>
    <row r="61" spans="1:6" ht="15.75" customHeight="1" x14ac:dyDescent="0.2">
      <c r="A61" s="3">
        <v>60</v>
      </c>
      <c r="B61" s="4">
        <v>10</v>
      </c>
      <c r="C61" s="5" t="s">
        <v>15</v>
      </c>
      <c r="D61" s="4">
        <v>8</v>
      </c>
      <c r="E61" s="7" t="s">
        <v>268</v>
      </c>
      <c r="F61" s="7" t="s">
        <v>271</v>
      </c>
    </row>
    <row r="62" spans="1:6" ht="15.75" customHeight="1" x14ac:dyDescent="0.2">
      <c r="A62" s="3">
        <v>61</v>
      </c>
      <c r="B62" s="4">
        <v>9</v>
      </c>
      <c r="C62" s="5" t="s">
        <v>270</v>
      </c>
      <c r="D62" s="4">
        <v>8</v>
      </c>
      <c r="E62" s="11" t="s">
        <v>296</v>
      </c>
      <c r="F62" s="7" t="s">
        <v>275</v>
      </c>
    </row>
    <row r="63" spans="1:6" ht="15.75" customHeight="1" x14ac:dyDescent="0.2">
      <c r="A63" s="3">
        <v>62</v>
      </c>
      <c r="B63" s="4">
        <v>8</v>
      </c>
      <c r="C63" s="5" t="s">
        <v>6</v>
      </c>
      <c r="D63" s="4">
        <v>10</v>
      </c>
      <c r="E63" s="7" t="s">
        <v>268</v>
      </c>
      <c r="F63" s="7" t="s">
        <v>277</v>
      </c>
    </row>
    <row r="64" spans="1:6" ht="15.75" customHeight="1" x14ac:dyDescent="0.2">
      <c r="A64" s="3">
        <v>63</v>
      </c>
      <c r="B64" s="4">
        <v>8</v>
      </c>
      <c r="C64" s="5" t="s">
        <v>15</v>
      </c>
      <c r="D64" s="4">
        <v>10</v>
      </c>
      <c r="E64" s="11" t="s">
        <v>296</v>
      </c>
      <c r="F64" s="7" t="s">
        <v>271</v>
      </c>
    </row>
    <row r="65" spans="1:6" ht="14.25" x14ac:dyDescent="0.2">
      <c r="A65" s="3">
        <v>64</v>
      </c>
      <c r="B65" s="4">
        <v>10</v>
      </c>
      <c r="C65" s="5" t="s">
        <v>6</v>
      </c>
      <c r="D65" s="4">
        <v>8</v>
      </c>
      <c r="E65" s="7" t="s">
        <v>268</v>
      </c>
      <c r="F65" s="7" t="s">
        <v>275</v>
      </c>
    </row>
    <row r="66" spans="1:6" ht="14.25" x14ac:dyDescent="0.2">
      <c r="A66" s="3">
        <v>65</v>
      </c>
      <c r="B66" s="4">
        <v>8</v>
      </c>
      <c r="C66" s="5" t="s">
        <v>15</v>
      </c>
      <c r="D66" s="4">
        <v>9</v>
      </c>
      <c r="E66" s="7" t="s">
        <v>269</v>
      </c>
      <c r="F66" s="7" t="s">
        <v>279</v>
      </c>
    </row>
    <row r="67" spans="1:6" ht="14.25" x14ac:dyDescent="0.2">
      <c r="A67" s="3">
        <v>66</v>
      </c>
      <c r="B67" s="4">
        <v>8</v>
      </c>
      <c r="C67" s="5" t="s">
        <v>6</v>
      </c>
      <c r="D67" s="4">
        <v>9</v>
      </c>
      <c r="E67" s="7" t="s">
        <v>268</v>
      </c>
      <c r="F67" s="7" t="s">
        <v>277</v>
      </c>
    </row>
    <row r="68" spans="1:6" ht="14.25" x14ac:dyDescent="0.2">
      <c r="A68" s="3">
        <v>67</v>
      </c>
      <c r="B68" s="4">
        <v>9</v>
      </c>
      <c r="C68" s="5" t="s">
        <v>270</v>
      </c>
      <c r="D68" s="4">
        <v>8</v>
      </c>
      <c r="E68" s="11" t="s">
        <v>296</v>
      </c>
      <c r="F68" s="7" t="s">
        <v>275</v>
      </c>
    </row>
    <row r="69" spans="1:6" ht="14.25" x14ac:dyDescent="0.2">
      <c r="A69" s="3">
        <v>68</v>
      </c>
      <c r="B69" s="4">
        <v>10</v>
      </c>
      <c r="C69" s="5" t="s">
        <v>6</v>
      </c>
      <c r="D69" s="4">
        <v>9</v>
      </c>
      <c r="E69" s="7" t="s">
        <v>268</v>
      </c>
      <c r="F69" s="7" t="s">
        <v>275</v>
      </c>
    </row>
    <row r="70" spans="1:6" ht="14.25" x14ac:dyDescent="0.2">
      <c r="A70" s="3">
        <v>69</v>
      </c>
      <c r="B70" s="4">
        <v>10</v>
      </c>
      <c r="C70" s="5" t="s">
        <v>12</v>
      </c>
      <c r="D70" s="4">
        <v>10</v>
      </c>
      <c r="E70" s="11" t="s">
        <v>296</v>
      </c>
      <c r="F70" s="7" t="s">
        <v>277</v>
      </c>
    </row>
    <row r="71" spans="1:6" ht="14.25" x14ac:dyDescent="0.2">
      <c r="A71" s="3">
        <v>70</v>
      </c>
      <c r="B71" s="4">
        <v>7</v>
      </c>
      <c r="C71" s="5" t="s">
        <v>6</v>
      </c>
      <c r="D71" s="4">
        <v>5</v>
      </c>
      <c r="E71" s="7" t="s">
        <v>269</v>
      </c>
      <c r="F71" s="7" t="s">
        <v>279</v>
      </c>
    </row>
    <row r="72" spans="1:6" ht="14.25" x14ac:dyDescent="0.2">
      <c r="A72" s="3">
        <v>71</v>
      </c>
      <c r="B72" s="4">
        <v>10</v>
      </c>
      <c r="C72" s="5" t="s">
        <v>15</v>
      </c>
      <c r="D72" s="4">
        <v>10</v>
      </c>
      <c r="E72" s="7" t="s">
        <v>268</v>
      </c>
      <c r="F72" s="7" t="s">
        <v>272</v>
      </c>
    </row>
    <row r="73" spans="1:6" ht="14.25" x14ac:dyDescent="0.2">
      <c r="A73" s="3">
        <v>72</v>
      </c>
      <c r="B73" s="4">
        <v>10</v>
      </c>
      <c r="C73" s="5" t="s">
        <v>6</v>
      </c>
      <c r="D73" s="4">
        <v>10</v>
      </c>
      <c r="E73" s="7" t="s">
        <v>268</v>
      </c>
      <c r="F73" s="7" t="s">
        <v>271</v>
      </c>
    </row>
    <row r="74" spans="1:6" ht="14.25" x14ac:dyDescent="0.2">
      <c r="A74" s="3">
        <v>73</v>
      </c>
      <c r="B74" s="4">
        <v>10</v>
      </c>
      <c r="C74" s="5" t="s">
        <v>12</v>
      </c>
      <c r="D74" s="4">
        <v>10</v>
      </c>
      <c r="E74" s="7" t="s">
        <v>268</v>
      </c>
      <c r="F74" s="7" t="s">
        <v>274</v>
      </c>
    </row>
    <row r="75" spans="1:6" ht="14.25" x14ac:dyDescent="0.2">
      <c r="A75" s="3">
        <v>74</v>
      </c>
      <c r="B75" s="4">
        <v>10</v>
      </c>
      <c r="C75" s="5" t="s">
        <v>12</v>
      </c>
      <c r="D75" s="4">
        <v>7</v>
      </c>
      <c r="E75" s="7" t="s">
        <v>269</v>
      </c>
      <c r="F75" s="11" t="s">
        <v>277</v>
      </c>
    </row>
    <row r="76" spans="1:6" ht="14.25" x14ac:dyDescent="0.2">
      <c r="A76" s="3">
        <v>75</v>
      </c>
      <c r="B76" s="4">
        <v>10</v>
      </c>
      <c r="C76" s="5" t="s">
        <v>12</v>
      </c>
      <c r="D76" s="4">
        <v>9</v>
      </c>
      <c r="E76" s="7" t="s">
        <v>268</v>
      </c>
      <c r="F76" s="7" t="s">
        <v>277</v>
      </c>
    </row>
    <row r="77" spans="1:6" ht="14.25" x14ac:dyDescent="0.2">
      <c r="A77" s="3">
        <v>76</v>
      </c>
      <c r="B77" s="4">
        <v>8</v>
      </c>
      <c r="C77" s="5" t="s">
        <v>6</v>
      </c>
      <c r="D77" s="4">
        <v>7</v>
      </c>
      <c r="E77" s="11" t="s">
        <v>296</v>
      </c>
      <c r="F77" s="7" t="s">
        <v>274</v>
      </c>
    </row>
    <row r="78" spans="1:6" ht="14.25" x14ac:dyDescent="0.2">
      <c r="A78" s="3">
        <v>77</v>
      </c>
      <c r="B78" s="4">
        <v>10</v>
      </c>
      <c r="C78" s="5" t="s">
        <v>12</v>
      </c>
      <c r="D78" s="4">
        <v>9</v>
      </c>
      <c r="E78" s="7" t="s">
        <v>268</v>
      </c>
      <c r="F78" s="7" t="s">
        <v>277</v>
      </c>
    </row>
    <row r="79" spans="1:6" ht="14.25" x14ac:dyDescent="0.2">
      <c r="A79" s="3">
        <v>78</v>
      </c>
      <c r="B79" s="4">
        <v>9</v>
      </c>
      <c r="C79" s="5" t="s">
        <v>12</v>
      </c>
      <c r="D79" s="4">
        <v>8</v>
      </c>
      <c r="E79" s="7" t="s">
        <v>268</v>
      </c>
      <c r="F79" s="7" t="s">
        <v>281</v>
      </c>
    </row>
    <row r="80" spans="1:6" ht="14.25" x14ac:dyDescent="0.2">
      <c r="A80" s="3">
        <v>79</v>
      </c>
      <c r="B80" s="4">
        <v>7</v>
      </c>
      <c r="C80" s="5" t="s">
        <v>15</v>
      </c>
      <c r="D80" s="4">
        <v>6</v>
      </c>
      <c r="E80" s="7" t="s">
        <v>268</v>
      </c>
      <c r="F80" s="7" t="s">
        <v>271</v>
      </c>
    </row>
    <row r="81" spans="1:6" ht="14.25" x14ac:dyDescent="0.2">
      <c r="A81" s="3">
        <v>80</v>
      </c>
      <c r="B81" s="4">
        <v>9</v>
      </c>
      <c r="C81" s="5" t="s">
        <v>270</v>
      </c>
      <c r="D81" s="4">
        <v>9</v>
      </c>
      <c r="E81" s="7" t="s">
        <v>269</v>
      </c>
      <c r="F81" s="7" t="s">
        <v>275</v>
      </c>
    </row>
    <row r="82" spans="1:6" ht="14.25" x14ac:dyDescent="0.2">
      <c r="A82" s="3">
        <v>81</v>
      </c>
      <c r="B82" s="4">
        <v>8</v>
      </c>
      <c r="C82" s="5" t="s">
        <v>12</v>
      </c>
      <c r="D82" s="4">
        <v>8</v>
      </c>
      <c r="E82" s="11" t="s">
        <v>296</v>
      </c>
      <c r="F82" s="7" t="s">
        <v>273</v>
      </c>
    </row>
    <row r="83" spans="1:6" ht="14.25" x14ac:dyDescent="0.2">
      <c r="A83" s="3">
        <v>82</v>
      </c>
      <c r="B83" s="4">
        <v>10</v>
      </c>
      <c r="C83" s="5" t="s">
        <v>15</v>
      </c>
      <c r="D83" s="4">
        <v>9</v>
      </c>
      <c r="E83" s="7" t="s">
        <v>268</v>
      </c>
      <c r="F83" s="7" t="s">
        <v>275</v>
      </c>
    </row>
    <row r="84" spans="1:6" ht="14.25" x14ac:dyDescent="0.2">
      <c r="A84" s="3">
        <v>83</v>
      </c>
      <c r="B84" s="4">
        <v>8</v>
      </c>
      <c r="C84" s="5" t="s">
        <v>6</v>
      </c>
      <c r="D84" s="4">
        <v>8</v>
      </c>
      <c r="E84" s="7" t="s">
        <v>268</v>
      </c>
      <c r="F84" s="7" t="s">
        <v>271</v>
      </c>
    </row>
    <row r="85" spans="1:6" ht="14.25" x14ac:dyDescent="0.2">
      <c r="A85" s="3">
        <v>84</v>
      </c>
      <c r="B85" s="4">
        <v>9</v>
      </c>
      <c r="C85" s="5" t="s">
        <v>6</v>
      </c>
      <c r="D85" s="4">
        <v>7</v>
      </c>
      <c r="E85" s="11" t="s">
        <v>296</v>
      </c>
      <c r="F85" s="7" t="s">
        <v>282</v>
      </c>
    </row>
    <row r="86" spans="1:6" ht="14.25" x14ac:dyDescent="0.2">
      <c r="A86" s="3">
        <v>85</v>
      </c>
      <c r="B86" s="4">
        <v>10</v>
      </c>
      <c r="C86" s="5" t="s">
        <v>12</v>
      </c>
      <c r="D86" s="4">
        <v>9</v>
      </c>
      <c r="E86" s="7" t="s">
        <v>268</v>
      </c>
      <c r="F86" s="7" t="s">
        <v>271</v>
      </c>
    </row>
    <row r="87" spans="1:6" ht="14.25" x14ac:dyDescent="0.2">
      <c r="A87" s="3">
        <v>86</v>
      </c>
      <c r="B87" s="4">
        <v>10</v>
      </c>
      <c r="C87" s="5" t="s">
        <v>6</v>
      </c>
      <c r="D87" s="4">
        <v>5</v>
      </c>
      <c r="E87" s="7" t="s">
        <v>269</v>
      </c>
      <c r="F87" s="7" t="s">
        <v>279</v>
      </c>
    </row>
    <row r="88" spans="1:6" ht="14.25" x14ac:dyDescent="0.2">
      <c r="A88" s="3">
        <v>87</v>
      </c>
      <c r="B88" s="4">
        <v>8</v>
      </c>
      <c r="C88" s="5" t="s">
        <v>270</v>
      </c>
      <c r="D88" s="4">
        <v>10</v>
      </c>
      <c r="E88" s="7" t="s">
        <v>269</v>
      </c>
      <c r="F88" s="7" t="s">
        <v>284</v>
      </c>
    </row>
    <row r="89" spans="1:6" ht="14.25" x14ac:dyDescent="0.2">
      <c r="A89" s="3">
        <v>88</v>
      </c>
      <c r="B89" s="4">
        <v>10</v>
      </c>
      <c r="C89" s="5" t="s">
        <v>270</v>
      </c>
      <c r="D89" s="4">
        <v>8</v>
      </c>
      <c r="E89" s="7" t="s">
        <v>268</v>
      </c>
      <c r="F89" s="7" t="s">
        <v>275</v>
      </c>
    </row>
    <row r="90" spans="1:6" ht="14.25" x14ac:dyDescent="0.2">
      <c r="A90" s="3">
        <v>89</v>
      </c>
      <c r="B90" s="4">
        <v>8</v>
      </c>
      <c r="C90" s="5" t="s">
        <v>6</v>
      </c>
      <c r="D90" s="4">
        <v>7</v>
      </c>
      <c r="E90" s="7" t="s">
        <v>268</v>
      </c>
      <c r="F90" s="7" t="s">
        <v>272</v>
      </c>
    </row>
    <row r="91" spans="1:6" ht="14.25" x14ac:dyDescent="0.2">
      <c r="A91" s="3">
        <v>90</v>
      </c>
      <c r="B91" s="4">
        <v>9</v>
      </c>
      <c r="C91" s="5" t="s">
        <v>15</v>
      </c>
      <c r="D91" s="4">
        <v>9</v>
      </c>
      <c r="E91" s="7" t="s">
        <v>269</v>
      </c>
      <c r="F91" s="7" t="s">
        <v>274</v>
      </c>
    </row>
    <row r="92" spans="1:6" ht="14.25" x14ac:dyDescent="0.2">
      <c r="A92" s="3">
        <v>91</v>
      </c>
      <c r="B92" s="4">
        <v>10</v>
      </c>
      <c r="C92" s="5" t="s">
        <v>6</v>
      </c>
      <c r="D92" s="4">
        <v>10</v>
      </c>
      <c r="E92" s="7" t="s">
        <v>268</v>
      </c>
      <c r="F92" s="7" t="s">
        <v>273</v>
      </c>
    </row>
    <row r="93" spans="1:6" ht="14.25" x14ac:dyDescent="0.2">
      <c r="A93" s="3">
        <v>92</v>
      </c>
      <c r="B93" s="4">
        <v>10</v>
      </c>
      <c r="C93" s="5" t="s">
        <v>270</v>
      </c>
      <c r="D93" s="4">
        <v>10</v>
      </c>
      <c r="E93" s="11" t="s">
        <v>296</v>
      </c>
      <c r="F93" s="7" t="s">
        <v>279</v>
      </c>
    </row>
    <row r="94" spans="1:6" ht="14.25" x14ac:dyDescent="0.2">
      <c r="A94" s="3">
        <v>93</v>
      </c>
      <c r="B94" s="4">
        <v>10</v>
      </c>
      <c r="C94" s="5" t="s">
        <v>15</v>
      </c>
      <c r="D94" s="4">
        <v>10</v>
      </c>
      <c r="E94" s="7" t="s">
        <v>268</v>
      </c>
      <c r="F94" s="7" t="s">
        <v>271</v>
      </c>
    </row>
    <row r="95" spans="1:6" ht="14.25" x14ac:dyDescent="0.2">
      <c r="A95" s="3">
        <v>94</v>
      </c>
      <c r="B95" s="4">
        <v>8</v>
      </c>
      <c r="C95" s="5" t="s">
        <v>6</v>
      </c>
      <c r="D95" s="4">
        <v>9</v>
      </c>
      <c r="E95" s="7" t="s">
        <v>268</v>
      </c>
      <c r="F95" s="7" t="s">
        <v>275</v>
      </c>
    </row>
    <row r="96" spans="1:6" ht="14.25" x14ac:dyDescent="0.2">
      <c r="A96" s="3">
        <v>95</v>
      </c>
      <c r="B96" s="4">
        <v>10</v>
      </c>
      <c r="C96" s="5" t="s">
        <v>270</v>
      </c>
      <c r="D96" s="4">
        <v>7</v>
      </c>
      <c r="E96" s="7" t="s">
        <v>268</v>
      </c>
      <c r="F96" s="7" t="s">
        <v>272</v>
      </c>
    </row>
    <row r="97" spans="1:6" ht="14.25" x14ac:dyDescent="0.2">
      <c r="A97" s="3">
        <v>96</v>
      </c>
      <c r="B97" s="4">
        <v>10</v>
      </c>
      <c r="C97" s="5" t="s">
        <v>6</v>
      </c>
      <c r="D97" s="4">
        <v>10</v>
      </c>
      <c r="E97" s="7" t="s">
        <v>268</v>
      </c>
      <c r="F97" s="7" t="s">
        <v>282</v>
      </c>
    </row>
    <row r="98" spans="1:6" ht="14.25" x14ac:dyDescent="0.2">
      <c r="A98" s="3">
        <v>97</v>
      </c>
      <c r="B98" s="4">
        <v>8</v>
      </c>
      <c r="C98" s="5" t="s">
        <v>15</v>
      </c>
      <c r="D98" s="4">
        <v>9</v>
      </c>
      <c r="E98" s="11" t="s">
        <v>296</v>
      </c>
      <c r="F98" s="7" t="s">
        <v>271</v>
      </c>
    </row>
    <row r="99" spans="1:6" ht="14.25" x14ac:dyDescent="0.2">
      <c r="A99" s="3">
        <v>98</v>
      </c>
      <c r="B99" s="4">
        <v>5</v>
      </c>
      <c r="C99" s="5" t="s">
        <v>6</v>
      </c>
      <c r="D99" s="4">
        <v>8</v>
      </c>
      <c r="E99" s="7" t="s">
        <v>269</v>
      </c>
      <c r="F99" s="7" t="s">
        <v>274</v>
      </c>
    </row>
    <row r="100" spans="1:6" ht="14.25" x14ac:dyDescent="0.2">
      <c r="A100" s="3">
        <v>99</v>
      </c>
      <c r="B100" s="4">
        <v>10</v>
      </c>
      <c r="C100" s="5" t="s">
        <v>12</v>
      </c>
      <c r="D100" s="4">
        <v>10</v>
      </c>
      <c r="E100" s="11" t="s">
        <v>296</v>
      </c>
      <c r="F100" s="7" t="s">
        <v>276</v>
      </c>
    </row>
    <row r="101" spans="1:6" ht="14.25" x14ac:dyDescent="0.2">
      <c r="A101" s="3">
        <v>100</v>
      </c>
      <c r="B101" s="4">
        <v>10</v>
      </c>
      <c r="C101" s="5" t="s">
        <v>12</v>
      </c>
      <c r="D101" s="4">
        <v>10</v>
      </c>
      <c r="E101" s="7" t="s">
        <v>269</v>
      </c>
      <c r="F101" s="7" t="s">
        <v>277</v>
      </c>
    </row>
    <row r="102" spans="1:6" ht="14.25" x14ac:dyDescent="0.2">
      <c r="A102" s="3">
        <v>101</v>
      </c>
      <c r="B102" s="4">
        <v>9</v>
      </c>
      <c r="C102" s="5" t="s">
        <v>6</v>
      </c>
      <c r="D102" s="4">
        <v>10</v>
      </c>
      <c r="E102" s="11" t="s">
        <v>296</v>
      </c>
      <c r="F102" s="7" t="s">
        <v>275</v>
      </c>
    </row>
    <row r="103" spans="1:6" ht="14.25" x14ac:dyDescent="0.2">
      <c r="A103" s="3">
        <v>102</v>
      </c>
      <c r="B103" s="4">
        <v>8</v>
      </c>
      <c r="C103" s="5" t="s">
        <v>6</v>
      </c>
      <c r="D103" s="4">
        <v>8</v>
      </c>
      <c r="E103" s="11" t="s">
        <v>296</v>
      </c>
      <c r="F103" s="7" t="s">
        <v>271</v>
      </c>
    </row>
    <row r="104" spans="1:6" x14ac:dyDescent="0.25">
      <c r="A104" s="6" t="s">
        <v>202</v>
      </c>
      <c r="B104" s="2">
        <f>AVERAGE(B2,B103)</f>
        <v>7.5</v>
      </c>
      <c r="C104" s="1" t="s">
        <v>202</v>
      </c>
      <c r="D104" s="2">
        <f>AVERAGE(D2,D103)</f>
        <v>8</v>
      </c>
    </row>
  </sheetData>
  <autoFilter ref="A1:F104"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0FB9-E71E-E84D-BF3C-A4E3672340AB}">
  <dimension ref="A1:K33"/>
  <sheetViews>
    <sheetView zoomScale="150" zoomScaleNormal="150" workbookViewId="0">
      <selection activeCell="B33" sqref="B33"/>
    </sheetView>
  </sheetViews>
  <sheetFormatPr baseColWidth="10" defaultRowHeight="12.75" x14ac:dyDescent="0.2"/>
  <cols>
    <col min="1" max="1" width="41" customWidth="1"/>
    <col min="2" max="2" width="29.85546875" customWidth="1"/>
    <col min="4" max="4" width="40.7109375" customWidth="1"/>
    <col min="5" max="5" width="32.140625" customWidth="1"/>
  </cols>
  <sheetData>
    <row r="1" spans="1:11" ht="15.75" x14ac:dyDescent="0.25">
      <c r="A1" s="13" t="s">
        <v>286</v>
      </c>
      <c r="B1" s="13"/>
      <c r="C1" s="6"/>
      <c r="D1" s="13" t="s">
        <v>0</v>
      </c>
      <c r="E1" s="13"/>
      <c r="F1" s="6"/>
      <c r="G1" s="6"/>
      <c r="H1" s="6"/>
      <c r="I1" s="6"/>
      <c r="J1" s="6"/>
      <c r="K1" s="6"/>
    </row>
    <row r="2" spans="1:11" ht="15.75" x14ac:dyDescent="0.25">
      <c r="A2" s="10" t="s">
        <v>287</v>
      </c>
      <c r="B2" s="10" t="s">
        <v>288</v>
      </c>
      <c r="D2" s="10" t="s">
        <v>289</v>
      </c>
      <c r="E2" s="10" t="s">
        <v>288</v>
      </c>
    </row>
    <row r="3" spans="1:11" ht="15" x14ac:dyDescent="0.25">
      <c r="A3" s="12">
        <v>5</v>
      </c>
      <c r="B3">
        <v>1</v>
      </c>
      <c r="D3" s="12" t="s">
        <v>290</v>
      </c>
      <c r="E3">
        <v>39</v>
      </c>
    </row>
    <row r="4" spans="1:11" ht="15" x14ac:dyDescent="0.25">
      <c r="A4" s="12">
        <v>6</v>
      </c>
      <c r="B4">
        <v>2</v>
      </c>
      <c r="D4" s="12" t="s">
        <v>15</v>
      </c>
      <c r="E4">
        <v>24</v>
      </c>
    </row>
    <row r="5" spans="1:11" ht="15" x14ac:dyDescent="0.25">
      <c r="A5" s="12">
        <v>7</v>
      </c>
      <c r="B5">
        <v>10</v>
      </c>
      <c r="D5" s="12" t="s">
        <v>12</v>
      </c>
      <c r="E5">
        <v>18</v>
      </c>
    </row>
    <row r="6" spans="1:11" ht="15" x14ac:dyDescent="0.25">
      <c r="A6" s="12">
        <v>8</v>
      </c>
      <c r="B6">
        <v>19</v>
      </c>
      <c r="D6" s="12" t="s">
        <v>270</v>
      </c>
      <c r="E6">
        <v>20</v>
      </c>
    </row>
    <row r="7" spans="1:11" ht="15" x14ac:dyDescent="0.25">
      <c r="A7" s="12">
        <v>9</v>
      </c>
      <c r="B7">
        <v>18</v>
      </c>
      <c r="D7" s="12" t="s">
        <v>291</v>
      </c>
      <c r="E7">
        <v>1</v>
      </c>
    </row>
    <row r="8" spans="1:11" ht="15" x14ac:dyDescent="0.25">
      <c r="A8" s="12">
        <v>10</v>
      </c>
      <c r="B8">
        <v>52</v>
      </c>
    </row>
    <row r="10" spans="1:11" ht="15.75" x14ac:dyDescent="0.25">
      <c r="A10" s="13" t="s">
        <v>1</v>
      </c>
      <c r="B10" s="13"/>
      <c r="D10" s="13" t="s">
        <v>280</v>
      </c>
      <c r="E10" s="13"/>
    </row>
    <row r="11" spans="1:11" ht="15.75" x14ac:dyDescent="0.25">
      <c r="A11" s="10" t="s">
        <v>287</v>
      </c>
      <c r="B11" s="10" t="s">
        <v>288</v>
      </c>
      <c r="D11" s="10" t="s">
        <v>292</v>
      </c>
      <c r="E11" s="10" t="s">
        <v>288</v>
      </c>
    </row>
    <row r="12" spans="1:11" ht="15" x14ac:dyDescent="0.25">
      <c r="A12" s="12">
        <v>5</v>
      </c>
      <c r="B12">
        <v>3</v>
      </c>
      <c r="D12" s="12" t="s">
        <v>268</v>
      </c>
      <c r="E12">
        <v>54</v>
      </c>
    </row>
    <row r="13" spans="1:11" ht="15" x14ac:dyDescent="0.25">
      <c r="A13" s="12">
        <v>6</v>
      </c>
      <c r="B13">
        <v>3</v>
      </c>
      <c r="D13" s="12" t="s">
        <v>296</v>
      </c>
      <c r="E13">
        <v>30</v>
      </c>
    </row>
    <row r="14" spans="1:11" ht="15" x14ac:dyDescent="0.25">
      <c r="A14" s="12">
        <v>7</v>
      </c>
      <c r="B14">
        <v>8</v>
      </c>
      <c r="D14" s="12" t="s">
        <v>269</v>
      </c>
      <c r="E14">
        <v>18</v>
      </c>
    </row>
    <row r="15" spans="1:11" ht="15.75" x14ac:dyDescent="0.25">
      <c r="A15" s="12">
        <v>8</v>
      </c>
      <c r="B15">
        <v>26</v>
      </c>
      <c r="D15" s="10"/>
    </row>
    <row r="16" spans="1:11" ht="15.75" x14ac:dyDescent="0.25">
      <c r="A16" s="12">
        <v>9</v>
      </c>
      <c r="B16">
        <v>23</v>
      </c>
      <c r="D16" s="10"/>
    </row>
    <row r="17" spans="1:2" ht="15" x14ac:dyDescent="0.25">
      <c r="A17" s="12">
        <v>10</v>
      </c>
      <c r="B17">
        <v>40</v>
      </c>
    </row>
    <row r="19" spans="1:2" ht="15.75" x14ac:dyDescent="0.25">
      <c r="A19" s="13" t="s">
        <v>293</v>
      </c>
      <c r="B19" s="13"/>
    </row>
    <row r="20" spans="1:2" ht="15.75" x14ac:dyDescent="0.25">
      <c r="A20" s="10" t="s">
        <v>294</v>
      </c>
      <c r="B20" s="10" t="s">
        <v>288</v>
      </c>
    </row>
    <row r="21" spans="1:2" ht="15" x14ac:dyDescent="0.25">
      <c r="A21" s="12" t="s">
        <v>276</v>
      </c>
      <c r="B21">
        <v>2</v>
      </c>
    </row>
    <row r="22" spans="1:2" ht="15" x14ac:dyDescent="0.25">
      <c r="A22" s="12" t="s">
        <v>275</v>
      </c>
      <c r="B22">
        <v>16</v>
      </c>
    </row>
    <row r="23" spans="1:2" ht="15" x14ac:dyDescent="0.25">
      <c r="A23" s="12" t="s">
        <v>295</v>
      </c>
      <c r="B23">
        <v>9</v>
      </c>
    </row>
    <row r="24" spans="1:2" ht="15" x14ac:dyDescent="0.25">
      <c r="A24" s="12" t="s">
        <v>282</v>
      </c>
      <c r="B24">
        <v>3</v>
      </c>
    </row>
    <row r="25" spans="1:2" ht="15" x14ac:dyDescent="0.25">
      <c r="A25" s="12" t="s">
        <v>272</v>
      </c>
      <c r="B25">
        <v>9</v>
      </c>
    </row>
    <row r="26" spans="1:2" ht="15" x14ac:dyDescent="0.25">
      <c r="A26" s="12" t="s">
        <v>279</v>
      </c>
      <c r="B26">
        <v>7</v>
      </c>
    </row>
    <row r="27" spans="1:2" ht="15" x14ac:dyDescent="0.25">
      <c r="A27" s="12" t="s">
        <v>277</v>
      </c>
      <c r="B27">
        <v>21</v>
      </c>
    </row>
    <row r="28" spans="1:2" ht="15" x14ac:dyDescent="0.25">
      <c r="A28" s="12" t="s">
        <v>278</v>
      </c>
      <c r="B28">
        <v>1</v>
      </c>
    </row>
    <row r="29" spans="1:2" ht="15" x14ac:dyDescent="0.25">
      <c r="A29" s="12" t="s">
        <v>271</v>
      </c>
      <c r="B29">
        <v>25</v>
      </c>
    </row>
    <row r="30" spans="1:2" ht="15" x14ac:dyDescent="0.25">
      <c r="A30" s="12" t="s">
        <v>281</v>
      </c>
      <c r="B30">
        <v>3</v>
      </c>
    </row>
    <row r="31" spans="1:2" ht="15" x14ac:dyDescent="0.25">
      <c r="A31" s="12" t="s">
        <v>273</v>
      </c>
      <c r="B31">
        <v>4</v>
      </c>
    </row>
    <row r="32" spans="1:2" ht="15" x14ac:dyDescent="0.25">
      <c r="A32" s="12" t="s">
        <v>283</v>
      </c>
      <c r="B32">
        <v>1</v>
      </c>
    </row>
    <row r="33" spans="1:2" ht="15" x14ac:dyDescent="0.25">
      <c r="A33" s="12" t="s">
        <v>284</v>
      </c>
      <c r="B33">
        <v>1</v>
      </c>
    </row>
  </sheetData>
  <mergeCells count="5">
    <mergeCell ref="A19:B19"/>
    <mergeCell ref="D1:E1"/>
    <mergeCell ref="A1:B1"/>
    <mergeCell ref="A10:B10"/>
    <mergeCell ref="D10:E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A6C5-72FC-F943-9090-5BF1C0D4A2ED}">
  <dimension ref="A1"/>
  <sheetViews>
    <sheetView tabSelected="1" zoomScale="90" zoomScaleNormal="90" workbookViewId="0">
      <selection activeCell="J23" sqref="J23:J45"/>
    </sheetView>
  </sheetViews>
  <sheetFormatPr baseColWidth="10"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RAW Data</vt:lpstr>
      <vt:lpstr>Clean Data</vt:lpstr>
      <vt:lpstr>ETL</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batistajohel</cp:lastModifiedBy>
  <dcterms:created xsi:type="dcterms:W3CDTF">2022-05-29T05:47:08Z</dcterms:created>
  <dcterms:modified xsi:type="dcterms:W3CDTF">2022-06-02T02:59:27Z</dcterms:modified>
</cp:coreProperties>
</file>