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GitHub\Platts-Cleaner\data\final\"/>
    </mc:Choice>
  </mc:AlternateContent>
  <xr:revisionPtr revIDLastSave="0" documentId="13_ncr:40009_{7C5FE2A7-53D2-4E74-B48C-EBA26FEF86DD}" xr6:coauthVersionLast="45" xr6:coauthVersionMax="45" xr10:uidLastSave="{00000000-0000-0000-0000-000000000000}"/>
  <bookViews>
    <workbookView xWindow="-110" yWindow="-110" windowWidth="25820" windowHeight="14020"/>
  </bookViews>
  <sheets>
    <sheet name="stacked - Copy" sheetId="1" r:id="rId1"/>
  </sheets>
  <calcPr calcId="0"/>
  <pivotCaches>
    <pivotCache cacheId="3" r:id="rId2"/>
  </pivotCaches>
</workbook>
</file>

<file path=xl/sharedStrings.xml><?xml version="1.0" encoding="utf-8"?>
<sst xmlns="http://schemas.openxmlformats.org/spreadsheetml/2006/main" count="96" uniqueCount="14">
  <si>
    <t>year</t>
  </si>
  <si>
    <t>variable</t>
  </si>
  <si>
    <t>value</t>
  </si>
  <si>
    <t>skl</t>
  </si>
  <si>
    <t>prophet</t>
  </si>
  <si>
    <t>actual</t>
  </si>
  <si>
    <t>Row Labels</t>
  </si>
  <si>
    <t>Grand Total</t>
  </si>
  <si>
    <t>Column Labels</t>
  </si>
  <si>
    <t>Sum of value</t>
  </si>
  <si>
    <t>Year</t>
  </si>
  <si>
    <t>Actual</t>
  </si>
  <si>
    <t>Prophet</t>
  </si>
  <si>
    <t>Sci-kit Learn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</si>
</sst>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'stacked - Copy'!$N$2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'stacked - Copy'!$M$3:$M$29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'stacked - Copy'!$N$3:$N$29</c:f>
              <c:numCache>
                <c:formatCode>General</c:formatCode>
                <c:ptCount val="27"/>
                <c:pt idx="0">
                  <c:v>3314</c:v>
                </c:pt>
                <c:pt idx="1">
                  <c:v>3375</c:v>
                </c:pt>
                <c:pt idx="2">
                  <c:v>3381</c:v>
                </c:pt>
                <c:pt idx="3">
                  <c:v>3495</c:v>
                </c:pt>
                <c:pt idx="4">
                  <c:v>3488</c:v>
                </c:pt>
                <c:pt idx="5">
                  <c:v>3625</c:v>
                </c:pt>
                <c:pt idx="6">
                  <c:v>3715</c:v>
                </c:pt>
                <c:pt idx="7">
                  <c:v>3850</c:v>
                </c:pt>
                <c:pt idx="8">
                  <c:v>3971</c:v>
                </c:pt>
                <c:pt idx="9">
                  <c:v>4069</c:v>
                </c:pt>
                <c:pt idx="10">
                  <c:v>4193</c:v>
                </c:pt>
                <c:pt idx="11">
                  <c:v>4265</c:v>
                </c:pt>
                <c:pt idx="12">
                  <c:v>4407</c:v>
                </c:pt>
                <c:pt idx="13">
                  <c:v>4597</c:v>
                </c:pt>
                <c:pt idx="14">
                  <c:v>4774</c:v>
                </c:pt>
                <c:pt idx="15">
                  <c:v>4716</c:v>
                </c:pt>
                <c:pt idx="16">
                  <c:v>4787</c:v>
                </c:pt>
                <c:pt idx="17">
                  <c:v>4934</c:v>
                </c:pt>
                <c:pt idx="18">
                  <c:v>4995</c:v>
                </c:pt>
                <c:pt idx="19">
                  <c:v>5164</c:v>
                </c:pt>
                <c:pt idx="20">
                  <c:v>5215</c:v>
                </c:pt>
                <c:pt idx="21">
                  <c:v>5377</c:v>
                </c:pt>
                <c:pt idx="22">
                  <c:v>5286</c:v>
                </c:pt>
                <c:pt idx="23">
                  <c:v>5205</c:v>
                </c:pt>
                <c:pt idx="24">
                  <c:v>4990</c:v>
                </c:pt>
                <c:pt idx="25">
                  <c:v>5097</c:v>
                </c:pt>
                <c:pt idx="26">
                  <c:v>5089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4E-4B55-99BA-75AACBCC3AF0}"/>
            </c:ext>
          </c:extLst>
        </c:ser>
        <c:ser>
          <c:idx val="1"/>
          <c:order val="1"/>
          <c:tx>
            <c:strRef>
              <c:f>'stacked - Copy'!$O$2</c:f>
              <c:strCache>
                <c:ptCount val="1"/>
                <c:pt idx="0">
                  <c:v>Prophet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'stacked - Copy'!$M$3:$M$29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'stacked - Copy'!$O$3:$O$29</c:f>
              <c:numCache>
                <c:formatCode>General</c:formatCode>
                <c:ptCount val="27"/>
                <c:pt idx="0">
                  <c:v>3295.8450287053101</c:v>
                </c:pt>
                <c:pt idx="1">
                  <c:v>3322.6388389865901</c:v>
                </c:pt>
                <c:pt idx="2">
                  <c:v>3363.2759782112898</c:v>
                </c:pt>
                <c:pt idx="3">
                  <c:v>3458.9045626162201</c:v>
                </c:pt>
                <c:pt idx="4">
                  <c:v>3556.5810832295301</c:v>
                </c:pt>
                <c:pt idx="5">
                  <c:v>3654.3886798600602</c:v>
                </c:pt>
                <c:pt idx="6">
                  <c:v>3755.4846265564802</c:v>
                </c:pt>
                <c:pt idx="7">
                  <c:v>3860.4775976883002</c:v>
                </c:pt>
                <c:pt idx="8">
                  <c:v>3979.3767999451402</c:v>
                </c:pt>
                <c:pt idx="9">
                  <c:v>4110.3966415594796</c:v>
                </c:pt>
                <c:pt idx="10">
                  <c:v>4224.5845352848601</c:v>
                </c:pt>
                <c:pt idx="11">
                  <c:v>4299.7482628051603</c:v>
                </c:pt>
                <c:pt idx="12">
                  <c:v>4419.4722591050304</c:v>
                </c:pt>
                <c:pt idx="13">
                  <c:v>4518.8748640459398</c:v>
                </c:pt>
                <c:pt idx="14">
                  <c:v>4641.1997211790303</c:v>
                </c:pt>
                <c:pt idx="15">
                  <c:v>4744.9007302645896</c:v>
                </c:pt>
                <c:pt idx="16">
                  <c:v>4838.9195341234099</c:v>
                </c:pt>
                <c:pt idx="17">
                  <c:v>4955.5233367414003</c:v>
                </c:pt>
                <c:pt idx="18">
                  <c:v>5071.0380628572202</c:v>
                </c:pt>
                <c:pt idx="19">
                  <c:v>5142.99384452102</c:v>
                </c:pt>
                <c:pt idx="20">
                  <c:v>5220.6929510578002</c:v>
                </c:pt>
                <c:pt idx="21">
                  <c:v>5185.6867455421097</c:v>
                </c:pt>
                <c:pt idx="22">
                  <c:v>5195.0613879618604</c:v>
                </c:pt>
                <c:pt idx="23">
                  <c:v>5172.5203915183101</c:v>
                </c:pt>
                <c:pt idx="24">
                  <c:v>5150.0340281193103</c:v>
                </c:pt>
                <c:pt idx="25">
                  <c:v>5122.7986269775001</c:v>
                </c:pt>
                <c:pt idx="26">
                  <c:v>5112.5300005669196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4E-4B55-99BA-75AACBCC3AF0}"/>
            </c:ext>
          </c:extLst>
        </c:ser>
        <c:ser>
          <c:idx val="2"/>
          <c:order val="2"/>
          <c:tx>
            <c:strRef>
              <c:f>'stacked - Copy'!$P$2</c:f>
              <c:strCache>
                <c:ptCount val="1"/>
                <c:pt idx="0">
                  <c:v>Sci-kit Learn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'stacked - Copy'!$M$3:$M$29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'stacked - Copy'!$P$3:$P$29</c:f>
              <c:numCache>
                <c:formatCode>General</c:formatCode>
                <c:ptCount val="27"/>
                <c:pt idx="0">
                  <c:v>3558.2926875949802</c:v>
                </c:pt>
                <c:pt idx="1">
                  <c:v>3429.0891146066801</c:v>
                </c:pt>
                <c:pt idx="2">
                  <c:v>3344.3810033537902</c:v>
                </c:pt>
                <c:pt idx="3">
                  <c:v>3425.0196977710302</c:v>
                </c:pt>
                <c:pt idx="4">
                  <c:v>3513.5073936461399</c:v>
                </c:pt>
                <c:pt idx="5">
                  <c:v>3602.62919121504</c:v>
                </c:pt>
                <c:pt idx="6">
                  <c:v>3700.7480108476998</c:v>
                </c:pt>
                <c:pt idx="7">
                  <c:v>3810.4098088288802</c:v>
                </c:pt>
                <c:pt idx="8">
                  <c:v>3960.53735646519</c:v>
                </c:pt>
                <c:pt idx="9">
                  <c:v>4145.7691859875104</c:v>
                </c:pt>
                <c:pt idx="10">
                  <c:v>4280.2257541955396</c:v>
                </c:pt>
                <c:pt idx="11">
                  <c:v>4299.9976037340602</c:v>
                </c:pt>
                <c:pt idx="12">
                  <c:v>4450.1098877245604</c:v>
                </c:pt>
                <c:pt idx="13">
                  <c:v>4536.2586682446299</c:v>
                </c:pt>
                <c:pt idx="14">
                  <c:v>4681.6387447002398</c:v>
                </c:pt>
                <c:pt idx="15">
                  <c:v>4762.7285891786996</c:v>
                </c:pt>
                <c:pt idx="16">
                  <c:v>4803.8702278898099</c:v>
                </c:pt>
                <c:pt idx="17">
                  <c:v>4901.0537204030697</c:v>
                </c:pt>
                <c:pt idx="18">
                  <c:v>4988.8967415925099</c:v>
                </c:pt>
                <c:pt idx="19">
                  <c:v>4948.9715548777003</c:v>
                </c:pt>
                <c:pt idx="20">
                  <c:v>4929.8530061209003</c:v>
                </c:pt>
                <c:pt idx="21">
                  <c:v>4957.3303034706496</c:v>
                </c:pt>
                <c:pt idx="22">
                  <c:v>5120.7028326770696</c:v>
                </c:pt>
                <c:pt idx="23">
                  <c:v>5192.9322988875701</c:v>
                </c:pt>
                <c:pt idx="24">
                  <c:v>5266.8849340107899</c:v>
                </c:pt>
                <c:pt idx="25">
                  <c:v>5326.0819969840504</c:v>
                </c:pt>
                <c:pt idx="26">
                  <c:v>5436.0796849910903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4E-4B55-99BA-75AACBCC3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044383"/>
        <c:axId val="1889118479"/>
      </c:scatterChart>
      <c:valAx>
        <c:axId val="2006044383"/>
        <c:scaling>
          <c:orientation val="minMax"/>
          <c:max val="2017"/>
          <c:min val="199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118479"/>
        <c:crosses val="autoZero"/>
        <c:crossBetween val="midCat"/>
      </c:valAx>
      <c:valAx>
        <c:axId val="1889118479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Electricity demand (thousand toe)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04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473073</xdr:colOff>
      <xdr:row>4</xdr:row>
      <xdr:rowOff>107950</xdr:rowOff>
    </xdr:from>
    <xdr:to>
      <xdr:col>15</xdr:col>
      <xdr:colOff>434973</xdr:colOff>
      <xdr:row>24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B6AF82-CF44-4AD0-8F32-AF4B4BA14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Wogan" refreshedDate="43853.889958564818" createdVersion="6" refreshedVersion="6" minRefreshableVersion="3" recordCount="81">
  <cacheSource type="worksheet">
    <worksheetSource ref="A1:C82" sheet="stacked - Copy"/>
  </cacheSource>
  <cacheFields count="3">
    <cacheField name="year" numFmtId="0">
      <sharedItems containsSemiMixedTypes="0" containsString="0" containsNumber="1" containsInteger="1" minValue="1990" maxValue="2016" count="27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</sharedItems>
    </cacheField>
    <cacheField name="variable" numFmtId="0">
      <sharedItems count="3">
        <s v="skl"/>
        <s v="prophet"/>
        <s v="actual"/>
      </sharedItems>
    </cacheField>
    <cacheField name="value" numFmtId="0">
      <sharedItems containsSemiMixedTypes="0" containsString="0" containsNumber="1" minValue="3295.8450287053101" maxValue="5436.07968499109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">
  <r>
    <x v="0"/>
    <x v="0"/>
    <n v="3558.2926875949802"/>
  </r>
  <r>
    <x v="1"/>
    <x v="0"/>
    <n v="3429.0891146066801"/>
  </r>
  <r>
    <x v="2"/>
    <x v="0"/>
    <n v="3344.3810033537902"/>
  </r>
  <r>
    <x v="3"/>
    <x v="0"/>
    <n v="3425.0196977710302"/>
  </r>
  <r>
    <x v="4"/>
    <x v="0"/>
    <n v="3513.5073936461399"/>
  </r>
  <r>
    <x v="5"/>
    <x v="0"/>
    <n v="3602.62919121504"/>
  </r>
  <r>
    <x v="6"/>
    <x v="0"/>
    <n v="3700.7480108476998"/>
  </r>
  <r>
    <x v="7"/>
    <x v="0"/>
    <n v="3810.4098088288802"/>
  </r>
  <r>
    <x v="8"/>
    <x v="0"/>
    <n v="3960.53735646519"/>
  </r>
  <r>
    <x v="9"/>
    <x v="0"/>
    <n v="4145.7691859875104"/>
  </r>
  <r>
    <x v="10"/>
    <x v="0"/>
    <n v="4280.2257541955396"/>
  </r>
  <r>
    <x v="11"/>
    <x v="0"/>
    <n v="4299.9976037340602"/>
  </r>
  <r>
    <x v="12"/>
    <x v="0"/>
    <n v="4450.1098877245604"/>
  </r>
  <r>
    <x v="13"/>
    <x v="0"/>
    <n v="4536.2586682446299"/>
  </r>
  <r>
    <x v="14"/>
    <x v="0"/>
    <n v="4681.6387447002398"/>
  </r>
  <r>
    <x v="15"/>
    <x v="0"/>
    <n v="4762.7285891786996"/>
  </r>
  <r>
    <x v="16"/>
    <x v="0"/>
    <n v="4803.8702278898099"/>
  </r>
  <r>
    <x v="17"/>
    <x v="0"/>
    <n v="4901.0537204030697"/>
  </r>
  <r>
    <x v="18"/>
    <x v="0"/>
    <n v="4988.8967415925099"/>
  </r>
  <r>
    <x v="19"/>
    <x v="0"/>
    <n v="4948.9715548777003"/>
  </r>
  <r>
    <x v="20"/>
    <x v="0"/>
    <n v="4929.8530061209003"/>
  </r>
  <r>
    <x v="21"/>
    <x v="0"/>
    <n v="4957.3303034706496"/>
  </r>
  <r>
    <x v="22"/>
    <x v="0"/>
    <n v="5120.7028326770696"/>
  </r>
  <r>
    <x v="23"/>
    <x v="0"/>
    <n v="5192.9322988875701"/>
  </r>
  <r>
    <x v="24"/>
    <x v="0"/>
    <n v="5266.8849340107899"/>
  </r>
  <r>
    <x v="25"/>
    <x v="0"/>
    <n v="5326.0819969840504"/>
  </r>
  <r>
    <x v="26"/>
    <x v="0"/>
    <n v="5436.0796849910903"/>
  </r>
  <r>
    <x v="0"/>
    <x v="1"/>
    <n v="3295.8450287053101"/>
  </r>
  <r>
    <x v="1"/>
    <x v="1"/>
    <n v="3322.6388389865901"/>
  </r>
  <r>
    <x v="2"/>
    <x v="1"/>
    <n v="3363.2759782112898"/>
  </r>
  <r>
    <x v="3"/>
    <x v="1"/>
    <n v="3458.9045626162201"/>
  </r>
  <r>
    <x v="4"/>
    <x v="1"/>
    <n v="3556.5810832295301"/>
  </r>
  <r>
    <x v="5"/>
    <x v="1"/>
    <n v="3654.3886798600602"/>
  </r>
  <r>
    <x v="6"/>
    <x v="1"/>
    <n v="3755.4846265564802"/>
  </r>
  <r>
    <x v="7"/>
    <x v="1"/>
    <n v="3860.4775976883002"/>
  </r>
  <r>
    <x v="8"/>
    <x v="1"/>
    <n v="3979.3767999451402"/>
  </r>
  <r>
    <x v="9"/>
    <x v="1"/>
    <n v="4110.3966415594796"/>
  </r>
  <r>
    <x v="10"/>
    <x v="1"/>
    <n v="4224.5845352848601"/>
  </r>
  <r>
    <x v="11"/>
    <x v="1"/>
    <n v="4299.7482628051603"/>
  </r>
  <r>
    <x v="12"/>
    <x v="1"/>
    <n v="4419.4722591050304"/>
  </r>
  <r>
    <x v="13"/>
    <x v="1"/>
    <n v="4518.8748640459398"/>
  </r>
  <r>
    <x v="14"/>
    <x v="1"/>
    <n v="4641.1997211790303"/>
  </r>
  <r>
    <x v="15"/>
    <x v="1"/>
    <n v="4744.9007302645896"/>
  </r>
  <r>
    <x v="16"/>
    <x v="1"/>
    <n v="4838.9195341234099"/>
  </r>
  <r>
    <x v="17"/>
    <x v="1"/>
    <n v="4955.5233367414003"/>
  </r>
  <r>
    <x v="18"/>
    <x v="1"/>
    <n v="5071.0380628572202"/>
  </r>
  <r>
    <x v="19"/>
    <x v="1"/>
    <n v="5142.99384452102"/>
  </r>
  <r>
    <x v="20"/>
    <x v="1"/>
    <n v="5220.6929510578002"/>
  </r>
  <r>
    <x v="21"/>
    <x v="1"/>
    <n v="5185.6867455421097"/>
  </r>
  <r>
    <x v="22"/>
    <x v="1"/>
    <n v="5195.0613879618604"/>
  </r>
  <r>
    <x v="23"/>
    <x v="1"/>
    <n v="5172.5203915183101"/>
  </r>
  <r>
    <x v="24"/>
    <x v="1"/>
    <n v="5150.0340281193103"/>
  </r>
  <r>
    <x v="25"/>
    <x v="1"/>
    <n v="5122.7986269775001"/>
  </r>
  <r>
    <x v="26"/>
    <x v="1"/>
    <n v="5112.5300005669196"/>
  </r>
  <r>
    <x v="0"/>
    <x v="2"/>
    <n v="3314"/>
  </r>
  <r>
    <x v="1"/>
    <x v="2"/>
    <n v="3375"/>
  </r>
  <r>
    <x v="2"/>
    <x v="2"/>
    <n v="3381"/>
  </r>
  <r>
    <x v="3"/>
    <x v="2"/>
    <n v="3495"/>
  </r>
  <r>
    <x v="4"/>
    <x v="2"/>
    <n v="3488"/>
  </r>
  <r>
    <x v="5"/>
    <x v="2"/>
    <n v="3625"/>
  </r>
  <r>
    <x v="6"/>
    <x v="2"/>
    <n v="3715"/>
  </r>
  <r>
    <x v="7"/>
    <x v="2"/>
    <n v="3850"/>
  </r>
  <r>
    <x v="8"/>
    <x v="2"/>
    <n v="3971"/>
  </r>
  <r>
    <x v="9"/>
    <x v="2"/>
    <n v="4069"/>
  </r>
  <r>
    <x v="10"/>
    <x v="2"/>
    <n v="4193"/>
  </r>
  <r>
    <x v="11"/>
    <x v="2"/>
    <n v="4265"/>
  </r>
  <r>
    <x v="12"/>
    <x v="2"/>
    <n v="4407"/>
  </r>
  <r>
    <x v="13"/>
    <x v="2"/>
    <n v="4597"/>
  </r>
  <r>
    <x v="14"/>
    <x v="2"/>
    <n v="4774"/>
  </r>
  <r>
    <x v="15"/>
    <x v="2"/>
    <n v="4716"/>
  </r>
  <r>
    <x v="16"/>
    <x v="2"/>
    <n v="4787"/>
  </r>
  <r>
    <x v="17"/>
    <x v="2"/>
    <n v="4934"/>
  </r>
  <r>
    <x v="18"/>
    <x v="2"/>
    <n v="4995"/>
  </r>
  <r>
    <x v="19"/>
    <x v="2"/>
    <n v="5164"/>
  </r>
  <r>
    <x v="20"/>
    <x v="2"/>
    <n v="5215"/>
  </r>
  <r>
    <x v="21"/>
    <x v="2"/>
    <n v="5377"/>
  </r>
  <r>
    <x v="22"/>
    <x v="2"/>
    <n v="5286"/>
  </r>
  <r>
    <x v="23"/>
    <x v="2"/>
    <n v="5205"/>
  </r>
  <r>
    <x v="24"/>
    <x v="2"/>
    <n v="4990"/>
  </r>
  <r>
    <x v="25"/>
    <x v="2"/>
    <n v="5097"/>
  </r>
  <r>
    <x v="26"/>
    <x v="2"/>
    <n v="50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:J30" firstHeaderRow="1" firstDataRow="2" firstDataCol="1"/>
  <pivotFields count="3"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Col" showAll="0">
      <items count="4">
        <item x="2"/>
        <item x="1"/>
        <item x="0"/>
        <item t="default"/>
      </items>
    </pivotField>
    <pivotField dataField="1"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val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tabSelected="1" workbookViewId="0">
      <selection activeCell="R21" sqref="R21"/>
    </sheetView>
  </sheetViews>
  <sheetFormatPr defaultRowHeight="14.5" x14ac:dyDescent="0.35"/>
  <cols>
    <col min="6" max="6" width="12.36328125" bestFit="1" customWidth="1"/>
    <col min="7" max="7" width="15.26953125" bestFit="1" customWidth="1"/>
    <col min="8" max="10" width="11.81640625" bestFit="1" customWidth="1"/>
  </cols>
  <sheetData>
    <row r="1" spans="1:17" x14ac:dyDescent="0.35">
      <c r="A1" t="s">
        <v>0</v>
      </c>
      <c r="B1" t="s">
        <v>1</v>
      </c>
      <c r="C1" t="s">
        <v>2</v>
      </c>
      <c r="F1" s="1" t="s">
        <v>9</v>
      </c>
      <c r="G1" s="1" t="s">
        <v>8</v>
      </c>
    </row>
    <row r="2" spans="1:17" x14ac:dyDescent="0.35">
      <c r="A2">
        <v>1990</v>
      </c>
      <c r="B2" t="s">
        <v>3</v>
      </c>
      <c r="C2">
        <v>3558.2926875949802</v>
      </c>
      <c r="F2" s="1" t="s">
        <v>6</v>
      </c>
      <c r="G2" t="s">
        <v>5</v>
      </c>
      <c r="H2" t="s">
        <v>4</v>
      </c>
      <c r="I2" t="s">
        <v>3</v>
      </c>
      <c r="J2" t="s">
        <v>7</v>
      </c>
      <c r="M2" t="s">
        <v>10</v>
      </c>
      <c r="N2" t="s">
        <v>11</v>
      </c>
      <c r="O2" t="s">
        <v>12</v>
      </c>
      <c r="P2" t="s">
        <v>13</v>
      </c>
    </row>
    <row r="3" spans="1:17" x14ac:dyDescent="0.35">
      <c r="A3">
        <v>1991</v>
      </c>
      <c r="B3" t="s">
        <v>3</v>
      </c>
      <c r="C3">
        <v>3429.0891146066801</v>
      </c>
      <c r="F3" s="2">
        <v>1990</v>
      </c>
      <c r="G3" s="3">
        <v>3314</v>
      </c>
      <c r="H3" s="3">
        <v>3295.8450287053101</v>
      </c>
      <c r="I3" s="3">
        <v>3558.2926875949802</v>
      </c>
      <c r="J3" s="3">
        <v>10168.137716300291</v>
      </c>
      <c r="M3" s="2">
        <v>1990</v>
      </c>
      <c r="N3" s="3">
        <v>3314</v>
      </c>
      <c r="O3" s="3">
        <v>3295.8450287053101</v>
      </c>
      <c r="P3" s="3">
        <v>3558.2926875949802</v>
      </c>
      <c r="Q3" s="3"/>
    </row>
    <row r="4" spans="1:17" x14ac:dyDescent="0.35">
      <c r="A4">
        <v>1992</v>
      </c>
      <c r="B4" t="s">
        <v>3</v>
      </c>
      <c r="C4">
        <v>3344.3810033537902</v>
      </c>
      <c r="F4" s="2">
        <v>1991</v>
      </c>
      <c r="G4" s="3">
        <v>3375</v>
      </c>
      <c r="H4" s="3">
        <v>3322.6388389865901</v>
      </c>
      <c r="I4" s="3">
        <v>3429.0891146066801</v>
      </c>
      <c r="J4" s="3">
        <v>10126.72795359327</v>
      </c>
      <c r="M4" s="2">
        <v>1991</v>
      </c>
      <c r="N4" s="3">
        <v>3375</v>
      </c>
      <c r="O4" s="3">
        <v>3322.6388389865901</v>
      </c>
      <c r="P4" s="3">
        <v>3429.0891146066801</v>
      </c>
      <c r="Q4" s="3"/>
    </row>
    <row r="5" spans="1:17" x14ac:dyDescent="0.35">
      <c r="A5">
        <v>1993</v>
      </c>
      <c r="B5" t="s">
        <v>3</v>
      </c>
      <c r="C5">
        <v>3425.0196977710302</v>
      </c>
      <c r="F5" s="2">
        <v>1992</v>
      </c>
      <c r="G5" s="3">
        <v>3381</v>
      </c>
      <c r="H5" s="3">
        <v>3363.2759782112898</v>
      </c>
      <c r="I5" s="3">
        <v>3344.3810033537902</v>
      </c>
      <c r="J5" s="3">
        <v>10088.65698156508</v>
      </c>
      <c r="M5" s="2">
        <v>1992</v>
      </c>
      <c r="N5" s="3">
        <v>3381</v>
      </c>
      <c r="O5" s="3">
        <v>3363.2759782112898</v>
      </c>
      <c r="P5" s="3">
        <v>3344.3810033537902</v>
      </c>
      <c r="Q5" s="3"/>
    </row>
    <row r="6" spans="1:17" x14ac:dyDescent="0.35">
      <c r="A6">
        <v>1994</v>
      </c>
      <c r="B6" t="s">
        <v>3</v>
      </c>
      <c r="C6">
        <v>3513.5073936461399</v>
      </c>
      <c r="F6" s="2">
        <v>1993</v>
      </c>
      <c r="G6" s="3">
        <v>3495</v>
      </c>
      <c r="H6" s="3">
        <v>3458.9045626162201</v>
      </c>
      <c r="I6" s="3">
        <v>3425.0196977710302</v>
      </c>
      <c r="J6" s="3">
        <v>10378.924260387252</v>
      </c>
      <c r="M6" s="2">
        <v>1993</v>
      </c>
      <c r="N6" s="3">
        <v>3495</v>
      </c>
      <c r="O6" s="3">
        <v>3458.9045626162201</v>
      </c>
      <c r="P6" s="3">
        <v>3425.0196977710302</v>
      </c>
      <c r="Q6" s="3"/>
    </row>
    <row r="7" spans="1:17" x14ac:dyDescent="0.35">
      <c r="A7">
        <v>1995</v>
      </c>
      <c r="B7" t="s">
        <v>3</v>
      </c>
      <c r="C7">
        <v>3602.62919121504</v>
      </c>
      <c r="F7" s="2">
        <v>1994</v>
      </c>
      <c r="G7" s="3">
        <v>3488</v>
      </c>
      <c r="H7" s="3">
        <v>3556.5810832295301</v>
      </c>
      <c r="I7" s="3">
        <v>3513.5073936461399</v>
      </c>
      <c r="J7" s="3">
        <v>10558.08847687567</v>
      </c>
      <c r="M7" s="2">
        <v>1994</v>
      </c>
      <c r="N7" s="3">
        <v>3488</v>
      </c>
      <c r="O7" s="3">
        <v>3556.5810832295301</v>
      </c>
      <c r="P7" s="3">
        <v>3513.5073936461399</v>
      </c>
      <c r="Q7" s="3"/>
    </row>
    <row r="8" spans="1:17" x14ac:dyDescent="0.35">
      <c r="A8">
        <v>1996</v>
      </c>
      <c r="B8" t="s">
        <v>3</v>
      </c>
      <c r="C8">
        <v>3700.7480108476998</v>
      </c>
      <c r="F8" s="2">
        <v>1995</v>
      </c>
      <c r="G8" s="3">
        <v>3625</v>
      </c>
      <c r="H8" s="3">
        <v>3654.3886798600602</v>
      </c>
      <c r="I8" s="3">
        <v>3602.62919121504</v>
      </c>
      <c r="J8" s="3">
        <v>10882.017871075099</v>
      </c>
      <c r="M8" s="2">
        <v>1995</v>
      </c>
      <c r="N8" s="3">
        <v>3625</v>
      </c>
      <c r="O8" s="3">
        <v>3654.3886798600602</v>
      </c>
      <c r="P8" s="3">
        <v>3602.62919121504</v>
      </c>
      <c r="Q8" s="3"/>
    </row>
    <row r="9" spans="1:17" x14ac:dyDescent="0.35">
      <c r="A9">
        <v>1997</v>
      </c>
      <c r="B9" t="s">
        <v>3</v>
      </c>
      <c r="C9">
        <v>3810.4098088288802</v>
      </c>
      <c r="F9" s="2">
        <v>1996</v>
      </c>
      <c r="G9" s="3">
        <v>3715</v>
      </c>
      <c r="H9" s="3">
        <v>3755.4846265564802</v>
      </c>
      <c r="I9" s="3">
        <v>3700.7480108476998</v>
      </c>
      <c r="J9" s="3">
        <v>11171.23263740418</v>
      </c>
      <c r="M9" s="2">
        <v>1996</v>
      </c>
      <c r="N9" s="3">
        <v>3715</v>
      </c>
      <c r="O9" s="3">
        <v>3755.4846265564802</v>
      </c>
      <c r="P9" s="3">
        <v>3700.7480108476998</v>
      </c>
      <c r="Q9" s="3"/>
    </row>
    <row r="10" spans="1:17" x14ac:dyDescent="0.35">
      <c r="A10">
        <v>1998</v>
      </c>
      <c r="B10" t="s">
        <v>3</v>
      </c>
      <c r="C10">
        <v>3960.53735646519</v>
      </c>
      <c r="F10" s="2">
        <v>1997</v>
      </c>
      <c r="G10" s="3">
        <v>3850</v>
      </c>
      <c r="H10" s="3">
        <v>3860.4775976883002</v>
      </c>
      <c r="I10" s="3">
        <v>3810.4098088288802</v>
      </c>
      <c r="J10" s="3">
        <v>11520.88740651718</v>
      </c>
      <c r="M10" s="2">
        <v>1997</v>
      </c>
      <c r="N10" s="3">
        <v>3850</v>
      </c>
      <c r="O10" s="3">
        <v>3860.4775976883002</v>
      </c>
      <c r="P10" s="3">
        <v>3810.4098088288802</v>
      </c>
      <c r="Q10" s="3"/>
    </row>
    <row r="11" spans="1:17" x14ac:dyDescent="0.35">
      <c r="A11">
        <v>1999</v>
      </c>
      <c r="B11" t="s">
        <v>3</v>
      </c>
      <c r="C11">
        <v>4145.7691859875104</v>
      </c>
      <c r="F11" s="2">
        <v>1998</v>
      </c>
      <c r="G11" s="3">
        <v>3971</v>
      </c>
      <c r="H11" s="3">
        <v>3979.3767999451402</v>
      </c>
      <c r="I11" s="3">
        <v>3960.53735646519</v>
      </c>
      <c r="J11" s="3">
        <v>11910.91415641033</v>
      </c>
      <c r="M11" s="2">
        <v>1998</v>
      </c>
      <c r="N11" s="3">
        <v>3971</v>
      </c>
      <c r="O11" s="3">
        <v>3979.3767999451402</v>
      </c>
      <c r="P11" s="3">
        <v>3960.53735646519</v>
      </c>
      <c r="Q11" s="3"/>
    </row>
    <row r="12" spans="1:17" x14ac:dyDescent="0.35">
      <c r="A12">
        <v>2000</v>
      </c>
      <c r="B12" t="s">
        <v>3</v>
      </c>
      <c r="C12">
        <v>4280.2257541955396</v>
      </c>
      <c r="F12" s="2">
        <v>1999</v>
      </c>
      <c r="G12" s="3">
        <v>4069</v>
      </c>
      <c r="H12" s="3">
        <v>4110.3966415594796</v>
      </c>
      <c r="I12" s="3">
        <v>4145.7691859875104</v>
      </c>
      <c r="J12" s="3">
        <v>12325.165827546989</v>
      </c>
      <c r="M12" s="2">
        <v>1999</v>
      </c>
      <c r="N12" s="3">
        <v>4069</v>
      </c>
      <c r="O12" s="3">
        <v>4110.3966415594796</v>
      </c>
      <c r="P12" s="3">
        <v>4145.7691859875104</v>
      </c>
      <c r="Q12" s="3"/>
    </row>
    <row r="13" spans="1:17" x14ac:dyDescent="0.35">
      <c r="A13">
        <v>2001</v>
      </c>
      <c r="B13" t="s">
        <v>3</v>
      </c>
      <c r="C13">
        <v>4299.9976037340602</v>
      </c>
      <c r="F13" s="2">
        <v>2000</v>
      </c>
      <c r="G13" s="3">
        <v>4193</v>
      </c>
      <c r="H13" s="3">
        <v>4224.5845352848601</v>
      </c>
      <c r="I13" s="3">
        <v>4280.2257541955396</v>
      </c>
      <c r="J13" s="3">
        <v>12697.8102894804</v>
      </c>
      <c r="M13" s="2">
        <v>2000</v>
      </c>
      <c r="N13" s="3">
        <v>4193</v>
      </c>
      <c r="O13" s="3">
        <v>4224.5845352848601</v>
      </c>
      <c r="P13" s="3">
        <v>4280.2257541955396</v>
      </c>
      <c r="Q13" s="3"/>
    </row>
    <row r="14" spans="1:17" x14ac:dyDescent="0.35">
      <c r="A14">
        <v>2002</v>
      </c>
      <c r="B14" t="s">
        <v>3</v>
      </c>
      <c r="C14">
        <v>4450.1098877245604</v>
      </c>
      <c r="F14" s="2">
        <v>2001</v>
      </c>
      <c r="G14" s="3">
        <v>4265</v>
      </c>
      <c r="H14" s="3">
        <v>4299.7482628051603</v>
      </c>
      <c r="I14" s="3">
        <v>4299.9976037340602</v>
      </c>
      <c r="J14" s="3">
        <v>12864.745866539221</v>
      </c>
      <c r="M14" s="2">
        <v>2001</v>
      </c>
      <c r="N14" s="3">
        <v>4265</v>
      </c>
      <c r="O14" s="3">
        <v>4299.7482628051603</v>
      </c>
      <c r="P14" s="3">
        <v>4299.9976037340602</v>
      </c>
      <c r="Q14" s="3"/>
    </row>
    <row r="15" spans="1:17" x14ac:dyDescent="0.35">
      <c r="A15">
        <v>2003</v>
      </c>
      <c r="B15" t="s">
        <v>3</v>
      </c>
      <c r="C15">
        <v>4536.2586682446299</v>
      </c>
      <c r="F15" s="2">
        <v>2002</v>
      </c>
      <c r="G15" s="3">
        <v>4407</v>
      </c>
      <c r="H15" s="3">
        <v>4419.4722591050304</v>
      </c>
      <c r="I15" s="3">
        <v>4450.1098877245604</v>
      </c>
      <c r="J15" s="3">
        <v>13276.582146829591</v>
      </c>
      <c r="M15" s="2">
        <v>2002</v>
      </c>
      <c r="N15" s="3">
        <v>4407</v>
      </c>
      <c r="O15" s="3">
        <v>4419.4722591050304</v>
      </c>
      <c r="P15" s="3">
        <v>4450.1098877245604</v>
      </c>
      <c r="Q15" s="3"/>
    </row>
    <row r="16" spans="1:17" x14ac:dyDescent="0.35">
      <c r="A16">
        <v>2004</v>
      </c>
      <c r="B16" t="s">
        <v>3</v>
      </c>
      <c r="C16">
        <v>4681.6387447002398</v>
      </c>
      <c r="F16" s="2">
        <v>2003</v>
      </c>
      <c r="G16" s="3">
        <v>4597</v>
      </c>
      <c r="H16" s="3">
        <v>4518.8748640459398</v>
      </c>
      <c r="I16" s="3">
        <v>4536.2586682446299</v>
      </c>
      <c r="J16" s="3">
        <v>13652.133532290569</v>
      </c>
      <c r="M16" s="2">
        <v>2003</v>
      </c>
      <c r="N16" s="3">
        <v>4597</v>
      </c>
      <c r="O16" s="3">
        <v>4518.8748640459398</v>
      </c>
      <c r="P16" s="3">
        <v>4536.2586682446299</v>
      </c>
      <c r="Q16" s="3"/>
    </row>
    <row r="17" spans="1:17" x14ac:dyDescent="0.35">
      <c r="A17">
        <v>2005</v>
      </c>
      <c r="B17" t="s">
        <v>3</v>
      </c>
      <c r="C17">
        <v>4762.7285891786996</v>
      </c>
      <c r="F17" s="2">
        <v>2004</v>
      </c>
      <c r="G17" s="3">
        <v>4774</v>
      </c>
      <c r="H17" s="3">
        <v>4641.1997211790303</v>
      </c>
      <c r="I17" s="3">
        <v>4681.6387447002398</v>
      </c>
      <c r="J17" s="3">
        <v>14096.838465879269</v>
      </c>
      <c r="M17" s="2">
        <v>2004</v>
      </c>
      <c r="N17" s="3">
        <v>4774</v>
      </c>
      <c r="O17" s="3">
        <v>4641.1997211790303</v>
      </c>
      <c r="P17" s="3">
        <v>4681.6387447002398</v>
      </c>
      <c r="Q17" s="3"/>
    </row>
    <row r="18" spans="1:17" x14ac:dyDescent="0.35">
      <c r="A18">
        <v>2006</v>
      </c>
      <c r="B18" t="s">
        <v>3</v>
      </c>
      <c r="C18">
        <v>4803.8702278898099</v>
      </c>
      <c r="F18" s="2">
        <v>2005</v>
      </c>
      <c r="G18" s="3">
        <v>4716</v>
      </c>
      <c r="H18" s="3">
        <v>4744.9007302645896</v>
      </c>
      <c r="I18" s="3">
        <v>4762.7285891786996</v>
      </c>
      <c r="J18" s="3">
        <v>14223.629319443289</v>
      </c>
      <c r="M18" s="2">
        <v>2005</v>
      </c>
      <c r="N18" s="3">
        <v>4716</v>
      </c>
      <c r="O18" s="3">
        <v>4744.9007302645896</v>
      </c>
      <c r="P18" s="3">
        <v>4762.7285891786996</v>
      </c>
      <c r="Q18" s="3"/>
    </row>
    <row r="19" spans="1:17" x14ac:dyDescent="0.35">
      <c r="A19">
        <v>2007</v>
      </c>
      <c r="B19" t="s">
        <v>3</v>
      </c>
      <c r="C19">
        <v>4901.0537204030697</v>
      </c>
      <c r="F19" s="2">
        <v>2006</v>
      </c>
      <c r="G19" s="3">
        <v>4787</v>
      </c>
      <c r="H19" s="3">
        <v>4838.9195341234099</v>
      </c>
      <c r="I19" s="3">
        <v>4803.8702278898099</v>
      </c>
      <c r="J19" s="3">
        <v>14429.789762013221</v>
      </c>
      <c r="M19" s="2">
        <v>2006</v>
      </c>
      <c r="N19" s="3">
        <v>4787</v>
      </c>
      <c r="O19" s="3">
        <v>4838.9195341234099</v>
      </c>
      <c r="P19" s="3">
        <v>4803.8702278898099</v>
      </c>
      <c r="Q19" s="3"/>
    </row>
    <row r="20" spans="1:17" x14ac:dyDescent="0.35">
      <c r="A20">
        <v>2008</v>
      </c>
      <c r="B20" t="s">
        <v>3</v>
      </c>
      <c r="C20">
        <v>4988.8967415925099</v>
      </c>
      <c r="F20" s="2">
        <v>2007</v>
      </c>
      <c r="G20" s="3">
        <v>4934</v>
      </c>
      <c r="H20" s="3">
        <v>4955.5233367414003</v>
      </c>
      <c r="I20" s="3">
        <v>4901.0537204030697</v>
      </c>
      <c r="J20" s="3">
        <v>14790.57705714447</v>
      </c>
      <c r="M20" s="2">
        <v>2007</v>
      </c>
      <c r="N20" s="3">
        <v>4934</v>
      </c>
      <c r="O20" s="3">
        <v>4955.5233367414003</v>
      </c>
      <c r="P20" s="3">
        <v>4901.0537204030697</v>
      </c>
      <c r="Q20" s="3"/>
    </row>
    <row r="21" spans="1:17" x14ac:dyDescent="0.35">
      <c r="A21">
        <v>2009</v>
      </c>
      <c r="B21" t="s">
        <v>3</v>
      </c>
      <c r="C21">
        <v>4948.9715548777003</v>
      </c>
      <c r="F21" s="2">
        <v>2008</v>
      </c>
      <c r="G21" s="3">
        <v>4995</v>
      </c>
      <c r="H21" s="3">
        <v>5071.0380628572202</v>
      </c>
      <c r="I21" s="3">
        <v>4988.8967415925099</v>
      </c>
      <c r="J21" s="3">
        <v>15054.934804449731</v>
      </c>
      <c r="M21" s="2">
        <v>2008</v>
      </c>
      <c r="N21" s="3">
        <v>4995</v>
      </c>
      <c r="O21" s="3">
        <v>5071.0380628572202</v>
      </c>
      <c r="P21" s="3">
        <v>4988.8967415925099</v>
      </c>
      <c r="Q21" s="3"/>
    </row>
    <row r="22" spans="1:17" x14ac:dyDescent="0.35">
      <c r="A22">
        <v>2010</v>
      </c>
      <c r="B22" t="s">
        <v>3</v>
      </c>
      <c r="C22">
        <v>4929.8530061209003</v>
      </c>
      <c r="F22" s="2">
        <v>2009</v>
      </c>
      <c r="G22" s="3">
        <v>5164</v>
      </c>
      <c r="H22" s="3">
        <v>5142.99384452102</v>
      </c>
      <c r="I22" s="3">
        <v>4948.9715548777003</v>
      </c>
      <c r="J22" s="3">
        <v>15255.965399398721</v>
      </c>
      <c r="M22" s="2">
        <v>2009</v>
      </c>
      <c r="N22" s="3">
        <v>5164</v>
      </c>
      <c r="O22" s="3">
        <v>5142.99384452102</v>
      </c>
      <c r="P22" s="3">
        <v>4948.9715548777003</v>
      </c>
      <c r="Q22" s="3"/>
    </row>
    <row r="23" spans="1:17" x14ac:dyDescent="0.35">
      <c r="A23">
        <v>2011</v>
      </c>
      <c r="B23" t="s">
        <v>3</v>
      </c>
      <c r="C23">
        <v>4957.3303034706496</v>
      </c>
      <c r="F23" s="2">
        <v>2010</v>
      </c>
      <c r="G23" s="3">
        <v>5215</v>
      </c>
      <c r="H23" s="3">
        <v>5220.6929510578002</v>
      </c>
      <c r="I23" s="3">
        <v>4929.8530061209003</v>
      </c>
      <c r="J23" s="3">
        <v>15365.545957178701</v>
      </c>
      <c r="M23" s="2">
        <v>2010</v>
      </c>
      <c r="N23" s="3">
        <v>5215</v>
      </c>
      <c r="O23" s="3">
        <v>5220.6929510578002</v>
      </c>
      <c r="P23" s="3">
        <v>4929.8530061209003</v>
      </c>
      <c r="Q23" s="3"/>
    </row>
    <row r="24" spans="1:17" x14ac:dyDescent="0.35">
      <c r="A24">
        <v>2012</v>
      </c>
      <c r="B24" t="s">
        <v>3</v>
      </c>
      <c r="C24">
        <v>5120.7028326770696</v>
      </c>
      <c r="F24" s="2">
        <v>2011</v>
      </c>
      <c r="G24" s="3">
        <v>5377</v>
      </c>
      <c r="H24" s="3">
        <v>5185.6867455421097</v>
      </c>
      <c r="I24" s="3">
        <v>4957.3303034706496</v>
      </c>
      <c r="J24" s="3">
        <v>15520.017049012758</v>
      </c>
      <c r="M24" s="2">
        <v>2011</v>
      </c>
      <c r="N24" s="3">
        <v>5377</v>
      </c>
      <c r="O24" s="3">
        <v>5185.6867455421097</v>
      </c>
      <c r="P24" s="3">
        <v>4957.3303034706496</v>
      </c>
      <c r="Q24" s="3"/>
    </row>
    <row r="25" spans="1:17" x14ac:dyDescent="0.35">
      <c r="A25">
        <v>2013</v>
      </c>
      <c r="B25" t="s">
        <v>3</v>
      </c>
      <c r="C25">
        <v>5192.9322988875701</v>
      </c>
      <c r="F25" s="2">
        <v>2012</v>
      </c>
      <c r="G25" s="3">
        <v>5286</v>
      </c>
      <c r="H25" s="3">
        <v>5195.0613879618604</v>
      </c>
      <c r="I25" s="3">
        <v>5120.7028326770696</v>
      </c>
      <c r="J25" s="3">
        <v>15601.764220638932</v>
      </c>
      <c r="M25" s="2">
        <v>2012</v>
      </c>
      <c r="N25" s="3">
        <v>5286</v>
      </c>
      <c r="O25" s="3">
        <v>5195.0613879618604</v>
      </c>
      <c r="P25" s="3">
        <v>5120.7028326770696</v>
      </c>
      <c r="Q25" s="3"/>
    </row>
    <row r="26" spans="1:17" x14ac:dyDescent="0.35">
      <c r="A26">
        <v>2014</v>
      </c>
      <c r="B26" t="s">
        <v>3</v>
      </c>
      <c r="C26">
        <v>5266.8849340107899</v>
      </c>
      <c r="F26" s="2">
        <v>2013</v>
      </c>
      <c r="G26" s="3">
        <v>5205</v>
      </c>
      <c r="H26" s="3">
        <v>5172.5203915183101</v>
      </c>
      <c r="I26" s="3">
        <v>5192.9322988875701</v>
      </c>
      <c r="J26" s="3">
        <v>15570.45269040588</v>
      </c>
      <c r="M26" s="2">
        <v>2013</v>
      </c>
      <c r="N26" s="3">
        <v>5205</v>
      </c>
      <c r="O26" s="3">
        <v>5172.5203915183101</v>
      </c>
      <c r="P26" s="3">
        <v>5192.9322988875701</v>
      </c>
      <c r="Q26" s="3"/>
    </row>
    <row r="27" spans="1:17" x14ac:dyDescent="0.35">
      <c r="A27">
        <v>2015</v>
      </c>
      <c r="B27" t="s">
        <v>3</v>
      </c>
      <c r="C27">
        <v>5326.0819969840504</v>
      </c>
      <c r="F27" s="2">
        <v>2014</v>
      </c>
      <c r="G27" s="3">
        <v>4990</v>
      </c>
      <c r="H27" s="3">
        <v>5150.0340281193103</v>
      </c>
      <c r="I27" s="3">
        <v>5266.8849340107899</v>
      </c>
      <c r="J27" s="3">
        <v>15406.918962130099</v>
      </c>
      <c r="M27" s="2">
        <v>2014</v>
      </c>
      <c r="N27" s="3">
        <v>4990</v>
      </c>
      <c r="O27" s="3">
        <v>5150.0340281193103</v>
      </c>
      <c r="P27" s="3">
        <v>5266.8849340107899</v>
      </c>
      <c r="Q27" s="3"/>
    </row>
    <row r="28" spans="1:17" x14ac:dyDescent="0.35">
      <c r="A28">
        <v>2016</v>
      </c>
      <c r="B28" t="s">
        <v>3</v>
      </c>
      <c r="C28">
        <v>5436.0796849910903</v>
      </c>
      <c r="F28" s="2">
        <v>2015</v>
      </c>
      <c r="G28" s="3">
        <v>5097</v>
      </c>
      <c r="H28" s="3">
        <v>5122.7986269775001</v>
      </c>
      <c r="I28" s="3">
        <v>5326.0819969840504</v>
      </c>
      <c r="J28" s="3">
        <v>15545.88062396155</v>
      </c>
      <c r="M28" s="2">
        <v>2015</v>
      </c>
      <c r="N28" s="3">
        <v>5097</v>
      </c>
      <c r="O28" s="3">
        <v>5122.7986269775001</v>
      </c>
      <c r="P28" s="3">
        <v>5326.0819969840504</v>
      </c>
      <c r="Q28" s="3"/>
    </row>
    <row r="29" spans="1:17" x14ac:dyDescent="0.35">
      <c r="A29">
        <v>1990</v>
      </c>
      <c r="B29" t="s">
        <v>4</v>
      </c>
      <c r="C29">
        <v>3295.8450287053101</v>
      </c>
      <c r="F29" s="2">
        <v>2016</v>
      </c>
      <c r="G29" s="3">
        <v>5089</v>
      </c>
      <c r="H29" s="3">
        <v>5112.5300005669196</v>
      </c>
      <c r="I29" s="3">
        <v>5436.0796849910903</v>
      </c>
      <c r="J29" s="3">
        <v>15637.609685558011</v>
      </c>
      <c r="M29" s="2">
        <v>2016</v>
      </c>
      <c r="N29" s="3">
        <v>5089</v>
      </c>
      <c r="O29" s="3">
        <v>5112.5300005669196</v>
      </c>
      <c r="P29" s="3">
        <v>5436.0796849910903</v>
      </c>
      <c r="Q29" s="3"/>
    </row>
    <row r="30" spans="1:17" x14ac:dyDescent="0.35">
      <c r="A30">
        <v>1991</v>
      </c>
      <c r="B30" t="s">
        <v>4</v>
      </c>
      <c r="C30">
        <v>3322.6388389865901</v>
      </c>
      <c r="F30" s="2" t="s">
        <v>7</v>
      </c>
      <c r="G30" s="3">
        <v>119374</v>
      </c>
      <c r="H30" s="3">
        <v>119373.94912002987</v>
      </c>
      <c r="I30" s="3">
        <v>119373.99999999987</v>
      </c>
      <c r="J30" s="3">
        <v>358121.94912002981</v>
      </c>
    </row>
    <row r="31" spans="1:17" x14ac:dyDescent="0.35">
      <c r="A31">
        <v>1992</v>
      </c>
      <c r="B31" t="s">
        <v>4</v>
      </c>
      <c r="C31">
        <v>3363.2759782112898</v>
      </c>
    </row>
    <row r="32" spans="1:17" x14ac:dyDescent="0.35">
      <c r="A32">
        <v>1993</v>
      </c>
      <c r="B32" t="s">
        <v>4</v>
      </c>
      <c r="C32">
        <v>3458.9045626162201</v>
      </c>
    </row>
    <row r="33" spans="1:3" x14ac:dyDescent="0.35">
      <c r="A33">
        <v>1994</v>
      </c>
      <c r="B33" t="s">
        <v>4</v>
      </c>
      <c r="C33">
        <v>3556.5810832295301</v>
      </c>
    </row>
    <row r="34" spans="1:3" x14ac:dyDescent="0.35">
      <c r="A34">
        <v>1995</v>
      </c>
      <c r="B34" t="s">
        <v>4</v>
      </c>
      <c r="C34">
        <v>3654.3886798600602</v>
      </c>
    </row>
    <row r="35" spans="1:3" x14ac:dyDescent="0.35">
      <c r="A35">
        <v>1996</v>
      </c>
      <c r="B35" t="s">
        <v>4</v>
      </c>
      <c r="C35">
        <v>3755.4846265564802</v>
      </c>
    </row>
    <row r="36" spans="1:3" x14ac:dyDescent="0.35">
      <c r="A36">
        <v>1997</v>
      </c>
      <c r="B36" t="s">
        <v>4</v>
      </c>
      <c r="C36">
        <v>3860.4775976883002</v>
      </c>
    </row>
    <row r="37" spans="1:3" x14ac:dyDescent="0.35">
      <c r="A37">
        <v>1998</v>
      </c>
      <c r="B37" t="s">
        <v>4</v>
      </c>
      <c r="C37">
        <v>3979.3767999451402</v>
      </c>
    </row>
    <row r="38" spans="1:3" x14ac:dyDescent="0.35">
      <c r="A38">
        <v>1999</v>
      </c>
      <c r="B38" t="s">
        <v>4</v>
      </c>
      <c r="C38">
        <v>4110.3966415594796</v>
      </c>
    </row>
    <row r="39" spans="1:3" x14ac:dyDescent="0.35">
      <c r="A39">
        <v>2000</v>
      </c>
      <c r="B39" t="s">
        <v>4</v>
      </c>
      <c r="C39">
        <v>4224.5845352848601</v>
      </c>
    </row>
    <row r="40" spans="1:3" x14ac:dyDescent="0.35">
      <c r="A40">
        <v>2001</v>
      </c>
      <c r="B40" t="s">
        <v>4</v>
      </c>
      <c r="C40">
        <v>4299.7482628051603</v>
      </c>
    </row>
    <row r="41" spans="1:3" x14ac:dyDescent="0.35">
      <c r="A41">
        <v>2002</v>
      </c>
      <c r="B41" t="s">
        <v>4</v>
      </c>
      <c r="C41">
        <v>4419.4722591050304</v>
      </c>
    </row>
    <row r="42" spans="1:3" x14ac:dyDescent="0.35">
      <c r="A42">
        <v>2003</v>
      </c>
      <c r="B42" t="s">
        <v>4</v>
      </c>
      <c r="C42">
        <v>4518.8748640459398</v>
      </c>
    </row>
    <row r="43" spans="1:3" x14ac:dyDescent="0.35">
      <c r="A43">
        <v>2004</v>
      </c>
      <c r="B43" t="s">
        <v>4</v>
      </c>
      <c r="C43">
        <v>4641.1997211790303</v>
      </c>
    </row>
    <row r="44" spans="1:3" x14ac:dyDescent="0.35">
      <c r="A44">
        <v>2005</v>
      </c>
      <c r="B44" t="s">
        <v>4</v>
      </c>
      <c r="C44">
        <v>4744.9007302645896</v>
      </c>
    </row>
    <row r="45" spans="1:3" x14ac:dyDescent="0.35">
      <c r="A45">
        <v>2006</v>
      </c>
      <c r="B45" t="s">
        <v>4</v>
      </c>
      <c r="C45">
        <v>4838.9195341234099</v>
      </c>
    </row>
    <row r="46" spans="1:3" x14ac:dyDescent="0.35">
      <c r="A46">
        <v>2007</v>
      </c>
      <c r="B46" t="s">
        <v>4</v>
      </c>
      <c r="C46">
        <v>4955.5233367414003</v>
      </c>
    </row>
    <row r="47" spans="1:3" x14ac:dyDescent="0.35">
      <c r="A47">
        <v>2008</v>
      </c>
      <c r="B47" t="s">
        <v>4</v>
      </c>
      <c r="C47">
        <v>5071.0380628572202</v>
      </c>
    </row>
    <row r="48" spans="1:3" x14ac:dyDescent="0.35">
      <c r="A48">
        <v>2009</v>
      </c>
      <c r="B48" t="s">
        <v>4</v>
      </c>
      <c r="C48">
        <v>5142.99384452102</v>
      </c>
    </row>
    <row r="49" spans="1:3" x14ac:dyDescent="0.35">
      <c r="A49">
        <v>2010</v>
      </c>
      <c r="B49" t="s">
        <v>4</v>
      </c>
      <c r="C49">
        <v>5220.6929510578002</v>
      </c>
    </row>
    <row r="50" spans="1:3" x14ac:dyDescent="0.35">
      <c r="A50">
        <v>2011</v>
      </c>
      <c r="B50" t="s">
        <v>4</v>
      </c>
      <c r="C50">
        <v>5185.6867455421097</v>
      </c>
    </row>
    <row r="51" spans="1:3" x14ac:dyDescent="0.35">
      <c r="A51">
        <v>2012</v>
      </c>
      <c r="B51" t="s">
        <v>4</v>
      </c>
      <c r="C51">
        <v>5195.0613879618604</v>
      </c>
    </row>
    <row r="52" spans="1:3" x14ac:dyDescent="0.35">
      <c r="A52">
        <v>2013</v>
      </c>
      <c r="B52" t="s">
        <v>4</v>
      </c>
      <c r="C52">
        <v>5172.5203915183101</v>
      </c>
    </row>
    <row r="53" spans="1:3" x14ac:dyDescent="0.35">
      <c r="A53">
        <v>2014</v>
      </c>
      <c r="B53" t="s">
        <v>4</v>
      </c>
      <c r="C53">
        <v>5150.0340281193103</v>
      </c>
    </row>
    <row r="54" spans="1:3" x14ac:dyDescent="0.35">
      <c r="A54">
        <v>2015</v>
      </c>
      <c r="B54" t="s">
        <v>4</v>
      </c>
      <c r="C54">
        <v>5122.7986269775001</v>
      </c>
    </row>
    <row r="55" spans="1:3" x14ac:dyDescent="0.35">
      <c r="A55">
        <v>2016</v>
      </c>
      <c r="B55" t="s">
        <v>4</v>
      </c>
      <c r="C55">
        <v>5112.5300005669196</v>
      </c>
    </row>
    <row r="56" spans="1:3" x14ac:dyDescent="0.35">
      <c r="A56">
        <v>1990</v>
      </c>
      <c r="B56" t="s">
        <v>5</v>
      </c>
      <c r="C56">
        <v>3314</v>
      </c>
    </row>
    <row r="57" spans="1:3" x14ac:dyDescent="0.35">
      <c r="A57">
        <v>1991</v>
      </c>
      <c r="B57" t="s">
        <v>5</v>
      </c>
      <c r="C57">
        <v>3375</v>
      </c>
    </row>
    <row r="58" spans="1:3" x14ac:dyDescent="0.35">
      <c r="A58">
        <v>1992</v>
      </c>
      <c r="B58" t="s">
        <v>5</v>
      </c>
      <c r="C58">
        <v>3381</v>
      </c>
    </row>
    <row r="59" spans="1:3" x14ac:dyDescent="0.35">
      <c r="A59">
        <v>1993</v>
      </c>
      <c r="B59" t="s">
        <v>5</v>
      </c>
      <c r="C59">
        <v>3495</v>
      </c>
    </row>
    <row r="60" spans="1:3" x14ac:dyDescent="0.35">
      <c r="A60">
        <v>1994</v>
      </c>
      <c r="B60" t="s">
        <v>5</v>
      </c>
      <c r="C60">
        <v>3488</v>
      </c>
    </row>
    <row r="61" spans="1:3" x14ac:dyDescent="0.35">
      <c r="A61">
        <v>1995</v>
      </c>
      <c r="B61" t="s">
        <v>5</v>
      </c>
      <c r="C61">
        <v>3625</v>
      </c>
    </row>
    <row r="62" spans="1:3" x14ac:dyDescent="0.35">
      <c r="A62">
        <v>1996</v>
      </c>
      <c r="B62" t="s">
        <v>5</v>
      </c>
      <c r="C62">
        <v>3715</v>
      </c>
    </row>
    <row r="63" spans="1:3" x14ac:dyDescent="0.35">
      <c r="A63">
        <v>1997</v>
      </c>
      <c r="B63" t="s">
        <v>5</v>
      </c>
      <c r="C63">
        <v>3850</v>
      </c>
    </row>
    <row r="64" spans="1:3" x14ac:dyDescent="0.35">
      <c r="A64">
        <v>1998</v>
      </c>
      <c r="B64" t="s">
        <v>5</v>
      </c>
      <c r="C64">
        <v>3971</v>
      </c>
    </row>
    <row r="65" spans="1:3" x14ac:dyDescent="0.35">
      <c r="A65">
        <v>1999</v>
      </c>
      <c r="B65" t="s">
        <v>5</v>
      </c>
      <c r="C65">
        <v>4069</v>
      </c>
    </row>
    <row r="66" spans="1:3" x14ac:dyDescent="0.35">
      <c r="A66">
        <v>2000</v>
      </c>
      <c r="B66" t="s">
        <v>5</v>
      </c>
      <c r="C66">
        <v>4193</v>
      </c>
    </row>
    <row r="67" spans="1:3" x14ac:dyDescent="0.35">
      <c r="A67">
        <v>2001</v>
      </c>
      <c r="B67" t="s">
        <v>5</v>
      </c>
      <c r="C67">
        <v>4265</v>
      </c>
    </row>
    <row r="68" spans="1:3" x14ac:dyDescent="0.35">
      <c r="A68">
        <v>2002</v>
      </c>
      <c r="B68" t="s">
        <v>5</v>
      </c>
      <c r="C68">
        <v>4407</v>
      </c>
    </row>
    <row r="69" spans="1:3" x14ac:dyDescent="0.35">
      <c r="A69">
        <v>2003</v>
      </c>
      <c r="B69" t="s">
        <v>5</v>
      </c>
      <c r="C69">
        <v>4597</v>
      </c>
    </row>
    <row r="70" spans="1:3" x14ac:dyDescent="0.35">
      <c r="A70">
        <v>2004</v>
      </c>
      <c r="B70" t="s">
        <v>5</v>
      </c>
      <c r="C70">
        <v>4774</v>
      </c>
    </row>
    <row r="71" spans="1:3" x14ac:dyDescent="0.35">
      <c r="A71">
        <v>2005</v>
      </c>
      <c r="B71" t="s">
        <v>5</v>
      </c>
      <c r="C71">
        <v>4716</v>
      </c>
    </row>
    <row r="72" spans="1:3" x14ac:dyDescent="0.35">
      <c r="A72">
        <v>2006</v>
      </c>
      <c r="B72" t="s">
        <v>5</v>
      </c>
      <c r="C72">
        <v>4787</v>
      </c>
    </row>
    <row r="73" spans="1:3" x14ac:dyDescent="0.35">
      <c r="A73">
        <v>2007</v>
      </c>
      <c r="B73" t="s">
        <v>5</v>
      </c>
      <c r="C73">
        <v>4934</v>
      </c>
    </row>
    <row r="74" spans="1:3" x14ac:dyDescent="0.35">
      <c r="A74">
        <v>2008</v>
      </c>
      <c r="B74" t="s">
        <v>5</v>
      </c>
      <c r="C74">
        <v>4995</v>
      </c>
    </row>
    <row r="75" spans="1:3" x14ac:dyDescent="0.35">
      <c r="A75">
        <v>2009</v>
      </c>
      <c r="B75" t="s">
        <v>5</v>
      </c>
      <c r="C75">
        <v>5164</v>
      </c>
    </row>
    <row r="76" spans="1:3" x14ac:dyDescent="0.35">
      <c r="A76">
        <v>2010</v>
      </c>
      <c r="B76" t="s">
        <v>5</v>
      </c>
      <c r="C76">
        <v>5215</v>
      </c>
    </row>
    <row r="77" spans="1:3" x14ac:dyDescent="0.35">
      <c r="A77">
        <v>2011</v>
      </c>
      <c r="B77" t="s">
        <v>5</v>
      </c>
      <c r="C77">
        <v>5377</v>
      </c>
    </row>
    <row r="78" spans="1:3" x14ac:dyDescent="0.35">
      <c r="A78">
        <v>2012</v>
      </c>
      <c r="B78" t="s">
        <v>5</v>
      </c>
      <c r="C78">
        <v>5286</v>
      </c>
    </row>
    <row r="79" spans="1:3" x14ac:dyDescent="0.35">
      <c r="A79">
        <v>2013</v>
      </c>
      <c r="B79" t="s">
        <v>5</v>
      </c>
      <c r="C79">
        <v>5205</v>
      </c>
    </row>
    <row r="80" spans="1:3" x14ac:dyDescent="0.35">
      <c r="A80">
        <v>2014</v>
      </c>
      <c r="B80" t="s">
        <v>5</v>
      </c>
      <c r="C80">
        <v>4990</v>
      </c>
    </row>
    <row r="81" spans="1:3" x14ac:dyDescent="0.35">
      <c r="A81">
        <v>2015</v>
      </c>
      <c r="B81" t="s">
        <v>5</v>
      </c>
      <c r="C81">
        <v>5097</v>
      </c>
    </row>
    <row r="82" spans="1:3" x14ac:dyDescent="0.35">
      <c r="A82">
        <v>2016</v>
      </c>
      <c r="B82" t="s">
        <v>5</v>
      </c>
      <c r="C82">
        <v>5089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stacked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Wogan</dc:creator>
  <cp:lastModifiedBy>David Wogan</cp:lastModifiedBy>
  <dcterms:created xsi:type="dcterms:W3CDTF">2020-01-23T12:20:56Z</dcterms:created>
  <dcterms:modified xsi:type="dcterms:W3CDTF">2020-01-23T12:31:58Z</dcterms:modified>
</cp:coreProperties>
</file>