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 activeTab="3"/>
  </bookViews>
  <sheets>
    <sheet name="BB_G10Y" sheetId="1" r:id="rId1"/>
    <sheet name="BB_Cntry" sheetId="2" r:id="rId2"/>
    <sheet name="BB_OAS" sheetId="3" r:id="rId3"/>
    <sheet name="BB_FX" sheetId="4" r:id="rId4"/>
    <sheet name="BB_StockIndex" sheetId="5" r:id="rId5"/>
    <sheet name="BB_SPXsector" sheetId="6" r:id="rId6"/>
    <sheet name="BB_SPGSCI" sheetId="7" r:id="rId7"/>
    <sheet name="BB_Energy" sheetId="8" r:id="rId8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Y3" i="4"/>
  <c r="K3" i="4"/>
  <c r="AD4" i="2"/>
  <c r="E3" i="6"/>
  <c r="A3" i="7"/>
  <c r="AB3" i="4"/>
  <c r="K3" i="1"/>
  <c r="H3" i="1"/>
  <c r="A3" i="6"/>
  <c r="D4" i="2"/>
  <c r="I3" i="6"/>
  <c r="AM4" i="2"/>
  <c r="L4" i="2"/>
  <c r="AH4" i="2"/>
  <c r="G3" i="3"/>
  <c r="AB4" i="2"/>
  <c r="A3" i="8"/>
  <c r="A3" i="4"/>
  <c r="N3" i="1"/>
  <c r="F3" i="5"/>
  <c r="AL4" i="2"/>
  <c r="AC3" i="4"/>
  <c r="I3" i="5"/>
  <c r="AN4" i="2"/>
  <c r="I3" i="1"/>
  <c r="U4" i="2"/>
  <c r="C4" i="2"/>
  <c r="I3" i="4"/>
  <c r="P3" i="4"/>
  <c r="O3" i="5"/>
  <c r="G3" i="5"/>
  <c r="K4" i="2"/>
  <c r="J3" i="1"/>
  <c r="E3" i="8"/>
  <c r="W3" i="4"/>
  <c r="AI3" i="4"/>
  <c r="R3" i="1"/>
  <c r="G3" i="6"/>
  <c r="N3" i="4"/>
  <c r="AI4" i="2"/>
  <c r="C3" i="1"/>
  <c r="E3" i="3"/>
  <c r="S3" i="1"/>
  <c r="V4" i="2"/>
  <c r="F3" i="6"/>
  <c r="F4" i="2"/>
  <c r="K3" i="5"/>
  <c r="H3" i="4"/>
  <c r="E4" i="2"/>
  <c r="T3" i="1"/>
  <c r="J3" i="4"/>
  <c r="E3" i="5"/>
  <c r="AC4" i="2"/>
  <c r="X3" i="4"/>
  <c r="W4" i="2"/>
  <c r="D3" i="3"/>
  <c r="L3" i="1"/>
  <c r="C3" i="3"/>
  <c r="D3" i="5"/>
  <c r="L3" i="5"/>
  <c r="AE4" i="2"/>
  <c r="Q3" i="4"/>
  <c r="J3" i="5"/>
  <c r="P4" i="2"/>
  <c r="C3" i="4"/>
  <c r="C3" i="5"/>
  <c r="Z4" i="2"/>
  <c r="AA4" i="2"/>
  <c r="K3" i="6"/>
  <c r="G3" i="4"/>
  <c r="C3" i="6"/>
  <c r="F3" i="1"/>
  <c r="F3" i="3"/>
  <c r="A3" i="1"/>
  <c r="L3" i="4"/>
  <c r="AP4" i="2"/>
  <c r="E3" i="4"/>
  <c r="D3" i="6"/>
  <c r="H4" i="2"/>
  <c r="AG4" i="2"/>
  <c r="H3" i="6"/>
  <c r="F3" i="7"/>
  <c r="O3" i="4"/>
  <c r="A4" i="2"/>
  <c r="AG3" i="4"/>
  <c r="AJ4" i="2"/>
  <c r="D3" i="4"/>
  <c r="P3" i="5"/>
  <c r="AD3" i="4"/>
  <c r="A3" i="3"/>
  <c r="G4" i="2"/>
  <c r="R3" i="4"/>
  <c r="N4" i="2"/>
  <c r="M3" i="1"/>
  <c r="S4" i="2"/>
  <c r="Z3" i="4"/>
  <c r="I4" i="2"/>
  <c r="M4" i="2"/>
  <c r="V3" i="4"/>
  <c r="E3" i="7"/>
  <c r="AK4" i="2"/>
  <c r="M3" i="5"/>
  <c r="AO4" i="2"/>
  <c r="T4" i="2"/>
  <c r="E3" i="1"/>
  <c r="S3" i="4"/>
  <c r="U3" i="1"/>
  <c r="Q3" i="5"/>
  <c r="L3" i="6"/>
  <c r="J4" i="2"/>
  <c r="AF3" i="4"/>
  <c r="G3" i="1"/>
  <c r="D3" i="8"/>
  <c r="R4" i="2"/>
  <c r="Q4" i="2"/>
  <c r="F3" i="4"/>
  <c r="U3" i="4"/>
  <c r="M3" i="4"/>
  <c r="AE3" i="4"/>
  <c r="Q3" i="1"/>
  <c r="D3" i="7"/>
  <c r="X4" i="2"/>
  <c r="O4" i="2"/>
  <c r="A3" i="5"/>
  <c r="C3" i="8"/>
  <c r="T3" i="4"/>
  <c r="AH3" i="4"/>
  <c r="C3" i="7"/>
  <c r="AA3" i="4"/>
  <c r="N3" i="5"/>
  <c r="H3" i="5"/>
  <c r="D3" i="1"/>
  <c r="P3" i="1"/>
  <c r="AF4" i="2"/>
  <c r="J3" i="6"/>
  <c r="Y4" i="2"/>
</calcChain>
</file>

<file path=xl/sharedStrings.xml><?xml version="1.0" encoding="utf-8"?>
<sst xmlns="http://schemas.openxmlformats.org/spreadsheetml/2006/main" count="279" uniqueCount="237">
  <si>
    <t>USGG10YR Index</t>
  </si>
  <si>
    <t>GUKG10 Index</t>
  </si>
  <si>
    <t>GDBR10 Index</t>
  </si>
  <si>
    <t>GFRN10 Index</t>
  </si>
  <si>
    <t>GSPG10YR Index</t>
  </si>
  <si>
    <t>GBTPGR10 Index</t>
  </si>
  <si>
    <t>GSPT10YR Index</t>
  </si>
  <si>
    <t>GTATS10YR Govt</t>
  </si>
  <si>
    <t>GTIEP10YR Govt</t>
  </si>
  <si>
    <t>JGBS10 Index</t>
  </si>
  <si>
    <t>GACGB10 Index</t>
  </si>
  <si>
    <t>GEBR10Y Index</t>
  </si>
  <si>
    <t>MICXRU10 Index</t>
  </si>
  <si>
    <t>GIND10YR Index</t>
  </si>
  <si>
    <t>GIDN10YR Index</t>
  </si>
  <si>
    <t>GMXN10YR Index</t>
  </si>
  <si>
    <t>GCNY10YR Index</t>
  </si>
  <si>
    <t>GVSK10YR Index</t>
  </si>
  <si>
    <t>IECM10Y Index</t>
  </si>
  <si>
    <t>GCAN 10YR Index</t>
  </si>
  <si>
    <t>미국</t>
  </si>
  <si>
    <t>영국</t>
  </si>
  <si>
    <t>독일</t>
  </si>
  <si>
    <t>프랑스</t>
  </si>
  <si>
    <t>스페인</t>
  </si>
  <si>
    <t>이탈리아</t>
  </si>
  <si>
    <t>포르투갈</t>
  </si>
  <si>
    <t>오스트리아</t>
  </si>
  <si>
    <t>아일랜드</t>
  </si>
  <si>
    <t>일본</t>
  </si>
  <si>
    <t>호주</t>
  </si>
  <si>
    <t>브라질</t>
  </si>
  <si>
    <t>러시아</t>
  </si>
  <si>
    <t>인도</t>
  </si>
  <si>
    <t>인도네시아</t>
  </si>
  <si>
    <t>멕시코</t>
  </si>
  <si>
    <t>중국</t>
  </si>
  <si>
    <t>한국</t>
  </si>
  <si>
    <t>터키</t>
  </si>
  <si>
    <t>캐나다</t>
  </si>
  <si>
    <t>GCNY1YR Index</t>
  </si>
  <si>
    <t>GCNY2YR Index</t>
  </si>
  <si>
    <t>GCNY3YR Index</t>
  </si>
  <si>
    <t>GCNY5YR Index</t>
  </si>
  <si>
    <t>China</t>
    <phoneticPr fontId="1" type="noConversion"/>
  </si>
  <si>
    <t>GACGB3M Index</t>
  </si>
  <si>
    <t>GACGB2 Index</t>
  </si>
  <si>
    <t>GACGB3 Index</t>
  </si>
  <si>
    <t>GACGB5 Index</t>
  </si>
  <si>
    <t>GACGB30 Index</t>
  </si>
  <si>
    <t>Australia</t>
    <phoneticPr fontId="1" type="noConversion"/>
  </si>
  <si>
    <t>GUKG3M Index</t>
  </si>
  <si>
    <t>GUKG2 Index</t>
  </si>
  <si>
    <t>GUKG3 Index</t>
  </si>
  <si>
    <t>GUKG5 Index</t>
  </si>
  <si>
    <t>GUKG30 Index</t>
  </si>
  <si>
    <t>UK</t>
    <phoneticPr fontId="1" type="noConversion"/>
  </si>
  <si>
    <t>3M</t>
  </si>
  <si>
    <t>3M</t>
    <phoneticPr fontId="1" type="noConversion"/>
  </si>
  <si>
    <t>2Y</t>
  </si>
  <si>
    <t>2Y</t>
    <phoneticPr fontId="1" type="noConversion"/>
  </si>
  <si>
    <t>3Y</t>
  </si>
  <si>
    <t>3Y</t>
    <phoneticPr fontId="1" type="noConversion"/>
  </si>
  <si>
    <t>5Y</t>
  </si>
  <si>
    <t>5Y</t>
    <phoneticPr fontId="1" type="noConversion"/>
  </si>
  <si>
    <t>10Y</t>
  </si>
  <si>
    <t>10Y</t>
    <phoneticPr fontId="1" type="noConversion"/>
  </si>
  <si>
    <t>30Y</t>
  </si>
  <si>
    <t>30Y</t>
    <phoneticPr fontId="1" type="noConversion"/>
  </si>
  <si>
    <t>1Y</t>
    <phoneticPr fontId="1" type="noConversion"/>
  </si>
  <si>
    <t>GBOTG3M Index</t>
  </si>
  <si>
    <t>GBTPGR2 Index</t>
  </si>
  <si>
    <t>GBTPGR3 Index</t>
  </si>
  <si>
    <t>GBTPGR5 Index</t>
  </si>
  <si>
    <t>GBTPGR30 Index</t>
  </si>
  <si>
    <t>Italy</t>
    <phoneticPr fontId="1" type="noConversion"/>
  </si>
  <si>
    <t>GJTB3MO Index</t>
  </si>
  <si>
    <t>GJGB2 Index</t>
  </si>
  <si>
    <t>GJGB3 Index</t>
  </si>
  <si>
    <t>GJGB5 Index</t>
  </si>
  <si>
    <t>GJGB10 Index</t>
  </si>
  <si>
    <t>GJGB30 Index</t>
  </si>
  <si>
    <t>Japan</t>
    <phoneticPr fontId="1" type="noConversion"/>
  </si>
  <si>
    <t>GETB1 Index</t>
  </si>
  <si>
    <t>GDBR2 Index</t>
  </si>
  <si>
    <t>GDBR3 Index</t>
  </si>
  <si>
    <t>GDBR5 Index</t>
  </si>
  <si>
    <t>GDBR30 Index</t>
  </si>
  <si>
    <t>Germany</t>
    <phoneticPr fontId="1" type="noConversion"/>
  </si>
  <si>
    <t>USGG3M Index</t>
  </si>
  <si>
    <t>USGG2YR Index</t>
  </si>
  <si>
    <t>USGG3YR Index</t>
  </si>
  <si>
    <t>USGG5YR Index</t>
  </si>
  <si>
    <t>USGG30YR Index</t>
  </si>
  <si>
    <t>LUACOAS Index</t>
  </si>
  <si>
    <t>LECPOAS Index</t>
  </si>
  <si>
    <t>bssuOAS Index</t>
  </si>
  <si>
    <t>LF98OAS Index</t>
  </si>
  <si>
    <t>LP01OAS Index</t>
  </si>
  <si>
    <t>bebgOAS Index</t>
  </si>
  <si>
    <t>US Corporate OAS</t>
  </si>
  <si>
    <t>Euro Corporate OAS</t>
  </si>
  <si>
    <t>이머징 소버린 OAS</t>
  </si>
  <si>
    <t>US High Yield</t>
  </si>
  <si>
    <t>Euro High Yield</t>
  </si>
  <si>
    <t>Emerging HY</t>
  </si>
  <si>
    <t>DXY Curncy</t>
  </si>
  <si>
    <t>FXJPEMCS Index</t>
  </si>
  <si>
    <t>DXY</t>
    <phoneticPr fontId="1" type="noConversion"/>
  </si>
  <si>
    <t>EMFX</t>
    <phoneticPr fontId="1" type="noConversion"/>
  </si>
  <si>
    <t>USDCNY Curncy</t>
  </si>
  <si>
    <t>EUR Curncy</t>
  </si>
  <si>
    <t>USDMXN Curncy</t>
  </si>
  <si>
    <t>CAD Curncy</t>
  </si>
  <si>
    <t>JPY Curncy</t>
  </si>
  <si>
    <t>USDKRW Curncy</t>
  </si>
  <si>
    <t>GBP Curncy</t>
  </si>
  <si>
    <t>USDTWD Curncy</t>
  </si>
  <si>
    <t>CHF Curncy</t>
  </si>
  <si>
    <t>USDINR Curncy</t>
  </si>
  <si>
    <t>USDBRL Curncy</t>
  </si>
  <si>
    <t>USDSGD Curncy</t>
  </si>
  <si>
    <t>USDMYR Curncy</t>
  </si>
  <si>
    <t>USDTHB Curncy</t>
  </si>
  <si>
    <t>USDHKD Curncy</t>
  </si>
  <si>
    <t>USDAUD Curncy</t>
  </si>
  <si>
    <t>USDRUB Curncy</t>
  </si>
  <si>
    <t>USDILS Curncy</t>
  </si>
  <si>
    <t>USDIDR Curncy</t>
  </si>
  <si>
    <t>USDSAR Curncy</t>
  </si>
  <si>
    <t>USDCLP Curncy</t>
  </si>
  <si>
    <t>SEK Curncy</t>
  </si>
  <si>
    <t>USDCOP Curncy</t>
  </si>
  <si>
    <t>USDPHP Curncy</t>
  </si>
  <si>
    <t>USDARS Curncy</t>
  </si>
  <si>
    <t>NZD Curncy</t>
  </si>
  <si>
    <t>USDTRY Curncy</t>
  </si>
  <si>
    <t>USDZAR Curncy</t>
  </si>
  <si>
    <t>USDNOK Curncy</t>
  </si>
  <si>
    <t>USDVND Curncy</t>
  </si>
  <si>
    <t>USDHUF Curncy</t>
  </si>
  <si>
    <t>USDPLN Curncy</t>
  </si>
  <si>
    <t>유로</t>
  </si>
  <si>
    <t>타이완</t>
  </si>
  <si>
    <t>스위스</t>
  </si>
  <si>
    <t>싱가포르</t>
  </si>
  <si>
    <t>말레이시아</t>
  </si>
  <si>
    <t>태국</t>
  </si>
  <si>
    <t>홍콩</t>
  </si>
  <si>
    <t>오스트레일리아</t>
  </si>
  <si>
    <t>이스라엘</t>
  </si>
  <si>
    <t>사우디아라비아</t>
  </si>
  <si>
    <t>칠레</t>
  </si>
  <si>
    <t>스웨덴</t>
  </si>
  <si>
    <t>콜롬비아</t>
  </si>
  <si>
    <t>필리핀</t>
  </si>
  <si>
    <t>아르헨티나</t>
  </si>
  <si>
    <t>뉴질랜드</t>
    <phoneticPr fontId="1" type="noConversion"/>
  </si>
  <si>
    <t>노르웨이</t>
    <phoneticPr fontId="1" type="noConversion"/>
  </si>
  <si>
    <t>헝가리</t>
    <phoneticPr fontId="1" type="noConversion"/>
  </si>
  <si>
    <t>폴란드</t>
    <phoneticPr fontId="1" type="noConversion"/>
  </si>
  <si>
    <t>인도</t>
    <phoneticPr fontId="1" type="noConversion"/>
  </si>
  <si>
    <t>터키</t>
    <phoneticPr fontId="1" type="noConversion"/>
  </si>
  <si>
    <t>남아프리카</t>
    <phoneticPr fontId="1" type="noConversion"/>
  </si>
  <si>
    <t>베트남</t>
    <phoneticPr fontId="1" type="noConversion"/>
  </si>
  <si>
    <t>SPX INDEX</t>
    <phoneticPr fontId="4" type="noConversion"/>
  </si>
  <si>
    <t>CCMP INDEX</t>
    <phoneticPr fontId="5" type="noConversion"/>
  </si>
  <si>
    <t>DAX INDEX</t>
    <phoneticPr fontId="5" type="noConversion"/>
  </si>
  <si>
    <t>UKX INDEX</t>
    <phoneticPr fontId="4" type="noConversion"/>
  </si>
  <si>
    <t>FTSEMIB INDEX</t>
    <phoneticPr fontId="4" type="noConversion"/>
  </si>
  <si>
    <t>NKY INDEX</t>
    <phoneticPr fontId="4" type="noConversion"/>
  </si>
  <si>
    <t>SHCOMP INDEX</t>
    <phoneticPr fontId="4" type="noConversion"/>
  </si>
  <si>
    <t>HSI INDEX</t>
    <phoneticPr fontId="5" type="noConversion"/>
  </si>
  <si>
    <t>KOSPI INDEX</t>
    <phoneticPr fontId="4" type="noConversion"/>
  </si>
  <si>
    <t>RTY INDEX</t>
    <phoneticPr fontId="4" type="noConversion"/>
  </si>
  <si>
    <t>TWSE INDEX</t>
    <phoneticPr fontId="5" type="noConversion"/>
  </si>
  <si>
    <t>KOSDAQ INDEX</t>
    <phoneticPr fontId="5" type="noConversion"/>
  </si>
  <si>
    <t>INDU INDEX</t>
    <phoneticPr fontId="5" type="noConversion"/>
  </si>
  <si>
    <t>TPX INDEX</t>
    <phoneticPr fontId="4" type="noConversion"/>
  </si>
  <si>
    <t>S&amp;P 500</t>
  </si>
  <si>
    <t>NASDAQ</t>
    <phoneticPr fontId="5" type="noConversion"/>
  </si>
  <si>
    <t>DAX 30</t>
    <phoneticPr fontId="5" type="noConversion"/>
  </si>
  <si>
    <t>FTSE</t>
  </si>
  <si>
    <t>FTSEMIB</t>
  </si>
  <si>
    <t>Nikkei</t>
  </si>
  <si>
    <t>Shanghai</t>
  </si>
  <si>
    <t>Hangseng</t>
  </si>
  <si>
    <t>KOSPI</t>
  </si>
  <si>
    <t>Russel 2000</t>
  </si>
  <si>
    <t>KOSDAQ</t>
    <phoneticPr fontId="5" type="noConversion"/>
  </si>
  <si>
    <t>Dow</t>
    <phoneticPr fontId="5" type="noConversion"/>
  </si>
  <si>
    <t>Topix</t>
    <phoneticPr fontId="5" type="noConversion"/>
  </si>
  <si>
    <t>MSCI ACWI</t>
    <phoneticPr fontId="1" type="noConversion"/>
  </si>
  <si>
    <t>MSCI EM</t>
    <phoneticPr fontId="1" type="noConversion"/>
  </si>
  <si>
    <t>MXWD Index</t>
  </si>
  <si>
    <t>MXEF Index</t>
  </si>
  <si>
    <t>S5COND Index</t>
  </si>
  <si>
    <t>S5CONs Index</t>
    <phoneticPr fontId="5" type="noConversion"/>
  </si>
  <si>
    <t>S5util Index</t>
    <phoneticPr fontId="5" type="noConversion"/>
  </si>
  <si>
    <t>S5indu Index</t>
    <phoneticPr fontId="5" type="noConversion"/>
  </si>
  <si>
    <t>S5hlth Index</t>
    <phoneticPr fontId="5" type="noConversion"/>
  </si>
  <si>
    <t>S5inft Index</t>
    <phoneticPr fontId="5" type="noConversion"/>
  </si>
  <si>
    <t>S5finl Index</t>
    <phoneticPr fontId="5" type="noConversion"/>
  </si>
  <si>
    <t>S5enrs Index</t>
    <phoneticPr fontId="5" type="noConversion"/>
  </si>
  <si>
    <t>S5TELS Index</t>
    <phoneticPr fontId="5" type="noConversion"/>
  </si>
  <si>
    <t>S5MATR Index</t>
    <phoneticPr fontId="5" type="noConversion"/>
  </si>
  <si>
    <t>S5RLST Index</t>
    <phoneticPr fontId="5" type="noConversion"/>
  </si>
  <si>
    <t>consumer staple</t>
  </si>
  <si>
    <t>Utilities</t>
  </si>
  <si>
    <t>industrial</t>
    <phoneticPr fontId="5" type="noConversion"/>
  </si>
  <si>
    <t>health cares</t>
    <phoneticPr fontId="5" type="noConversion"/>
  </si>
  <si>
    <t>information</t>
    <phoneticPr fontId="5" type="noConversion"/>
  </si>
  <si>
    <t xml:space="preserve">financial </t>
    <phoneticPr fontId="5" type="noConversion"/>
  </si>
  <si>
    <t>energy</t>
    <phoneticPr fontId="5" type="noConversion"/>
  </si>
  <si>
    <t>COMMUNICATION</t>
    <phoneticPr fontId="5" type="noConversion"/>
  </si>
  <si>
    <t>mateiral</t>
    <phoneticPr fontId="5" type="noConversion"/>
  </si>
  <si>
    <t>Real Estate</t>
    <phoneticPr fontId="5" type="noConversion"/>
  </si>
  <si>
    <t>consumer discretionary</t>
    <phoneticPr fontId="5" type="noConversion"/>
  </si>
  <si>
    <t>SPGSEN Index</t>
  </si>
  <si>
    <t>SPGSIN Index</t>
  </si>
  <si>
    <t>SPGSAG Index</t>
  </si>
  <si>
    <t>SPGSLV Index</t>
  </si>
  <si>
    <t>SPGSCI Index</t>
  </si>
  <si>
    <t xml:space="preserve">에너지 </t>
  </si>
  <si>
    <t>산업금속</t>
  </si>
  <si>
    <t>농산물</t>
  </si>
  <si>
    <t>가축</t>
  </si>
  <si>
    <t>전체</t>
  </si>
  <si>
    <t>USCRWTIC Comdty</t>
    <phoneticPr fontId="4" type="noConversion"/>
  </si>
  <si>
    <t>strpnort comdty</t>
  </si>
  <si>
    <t>PTT1m Comdty</t>
    <phoneticPr fontId="4" type="noConversion"/>
  </si>
  <si>
    <t>fsngm1 comdty</t>
    <phoneticPr fontId="4" type="noConversion"/>
  </si>
  <si>
    <t>WTI Cushing</t>
    <phoneticPr fontId="4" type="noConversion"/>
  </si>
  <si>
    <t>브렌트유</t>
    <phoneticPr fontId="4" type="noConversion"/>
  </si>
  <si>
    <t>네덜란드 천연가스</t>
    <phoneticPr fontId="4" type="noConversion"/>
  </si>
  <si>
    <t>Nymex Natural Gas Swap</t>
    <phoneticPr fontId="4" type="noConversion"/>
  </si>
  <si>
    <t>Taiwan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</si>
</sst>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_ "/>
  </numFmts>
  <fonts count="8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16">
    <xf numFmtId="0" fontId="0" fillId="0" borderId="0" xfId="0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14" fontId="2" fillId="0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176" fontId="2" fillId="0" borderId="0" xfId="0" applyNumberFormat="1" applyFont="1" applyFill="1">
      <alignment vertical="center"/>
    </xf>
    <xf numFmtId="0" fontId="2" fillId="0" borderId="0" xfId="1" applyFont="1">
      <alignment vertical="center"/>
    </xf>
    <xf numFmtId="0" fontId="6" fillId="0" borderId="0" xfId="1" applyFont="1">
      <alignment vertical="center"/>
    </xf>
    <xf numFmtId="14" fontId="6" fillId="0" borderId="0" xfId="1" applyNumberFormat="1" applyFont="1">
      <alignment vertical="center"/>
    </xf>
    <xf numFmtId="177" fontId="6" fillId="0" borderId="0" xfId="1" applyNumberFormat="1" applyFont="1">
      <alignment vertical="center"/>
    </xf>
    <xf numFmtId="0" fontId="6" fillId="0" borderId="0" xfId="0" applyFont="1">
      <alignment vertical="center"/>
    </xf>
    <xf numFmtId="176" fontId="2" fillId="0" borderId="0" xfId="0" applyNumberFormat="1" applyFont="1">
      <alignment vertical="center"/>
    </xf>
    <xf numFmtId="176" fontId="6" fillId="0" borderId="0" xfId="1" applyNumberFormat="1" applyFont="1">
      <alignment vertical="center"/>
    </xf>
    <xf numFmtId="176" fontId="6" fillId="0" borderId="0" xfId="0" applyNumberFormat="1" applyFont="1">
      <alignment vertical="center"/>
    </xf>
    <xf numFmtId="0" fontId="7" fillId="0" borderId="0" xfId="2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60"/>
  <sheetViews>
    <sheetView topLeftCell="E221" workbookViewId="0">
      <selection activeCell="N258" sqref="N258"/>
    </sheetView>
  </sheetViews>
  <sheetFormatPr defaultRowHeight="12" x14ac:dyDescent="0.2"/>
  <cols>
    <col min="1" max="1" width="11.28515625" style="2" bestFit="1" customWidth="1"/>
    <col min="2" max="2" width="15.42578125" style="2" bestFit="1" customWidth="1"/>
    <col min="3" max="4" width="13.140625" style="2" bestFit="1" customWidth="1"/>
    <col min="5" max="5" width="13" style="2" bestFit="1" customWidth="1"/>
    <col min="6" max="6" width="15.28515625" style="2" bestFit="1" customWidth="1"/>
    <col min="7" max="7" width="15.140625" style="2" bestFit="1" customWidth="1"/>
    <col min="8" max="8" width="15" style="2" bestFit="1" customWidth="1"/>
    <col min="9" max="9" width="15.42578125" style="2" bestFit="1" customWidth="1"/>
    <col min="10" max="10" width="14.5703125" style="2" bestFit="1" customWidth="1"/>
    <col min="11" max="11" width="12.42578125" style="2" bestFit="1" customWidth="1"/>
    <col min="12" max="12" width="14.42578125" style="2" bestFit="1" customWidth="1"/>
    <col min="13" max="13" width="13.85546875" style="2" bestFit="1" customWidth="1"/>
    <col min="14" max="14" width="15.28515625" style="2" bestFit="1" customWidth="1"/>
    <col min="15" max="16" width="15.140625" style="2" bestFit="1" customWidth="1"/>
    <col min="17" max="17" width="16.140625" style="2" bestFit="1" customWidth="1"/>
    <col min="18" max="18" width="15.5703125" style="2" bestFit="1" customWidth="1"/>
    <col min="19" max="19" width="15.28515625" style="2" bestFit="1" customWidth="1"/>
    <col min="20" max="20" width="13.85546875" style="2" bestFit="1" customWidth="1"/>
    <col min="21" max="21" width="16.42578125" style="2" bestFit="1" customWidth="1"/>
    <col min="22" max="16384" width="9.140625" style="2"/>
  </cols>
  <sheetData>
    <row r="1" spans="1:21" x14ac:dyDescent="0.2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2" t="s">
        <v>17</v>
      </c>
      <c r="T1" s="1" t="s">
        <v>18</v>
      </c>
      <c r="U1" s="1" t="s">
        <v>19</v>
      </c>
    </row>
    <row r="2" spans="1:21" x14ac:dyDescent="0.2">
      <c r="A2" s="1"/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35</v>
      </c>
      <c r="R2" s="2" t="s">
        <v>36</v>
      </c>
      <c r="S2" s="2" t="s">
        <v>37</v>
      </c>
      <c r="T2" s="2" t="s">
        <v>38</v>
      </c>
      <c r="U2" s="2" t="s">
        <v>39</v>
      </c>
    </row>
    <row r="3" spans="1:21" x14ac:dyDescent="0.2">
      <c r="A3" s="12" t="e">
        <f ca="1">_xll.BDH(B1,"PX_LAST","2024-01-01",TODAY()-1,"DAYS=A","FILL=P","cols=2;rows=266")</f>
        <v>#NAME?</v>
      </c>
      <c r="B3" s="2">
        <v>3.8791000000000002</v>
      </c>
      <c r="C3" s="2" t="e">
        <f ca="1">_xll.BDH(C1,"PX_LAST","2024-01-01",TODAY()-1,"DAYS=A","FILL=P", "DTS=H","cols=1;rows=266")</f>
        <v>#NAME?</v>
      </c>
      <c r="D3" s="2" t="e">
        <f ca="1">_xll.BDH(D1,"PX_LAST","2024-01-01",TODAY()-1,"DAYS=A","FILL=P", "DTS=H","cols=1;rows=266")</f>
        <v>#NAME?</v>
      </c>
      <c r="E3" s="2" t="e">
        <f ca="1">_xll.BDH(E1,"PX_LAST","2024-01-01",TODAY()-1,"DAYS=A","FILL=P", "DTS=H","cols=1;rows=266")</f>
        <v>#NAME?</v>
      </c>
      <c r="F3" s="2" t="e">
        <f ca="1">_xll.BDH(F1,"PX_LAST","2024-01-01",TODAY()-1,"DAYS=A","FILL=P", "DTS=H","cols=1;rows=266")</f>
        <v>#NAME?</v>
      </c>
      <c r="G3" s="2" t="e">
        <f ca="1">_xll.BDH(G1,"PX_LAST","2024-01-01",TODAY()-1,"DAYS=A","FILL=P", "DTS=H","cols=1;rows=266")</f>
        <v>#NAME?</v>
      </c>
      <c r="H3" s="2" t="e">
        <f ca="1">_xll.BDH(H1,"PX_LAST","2024-01-01",TODAY()-1,"DAYS=A","FILL=P", "DTS=H","cols=1;rows=266")</f>
        <v>#NAME?</v>
      </c>
      <c r="I3" s="2" t="e">
        <f ca="1">_xll.BDH(I1,"PX_LAST","2024-01-01",TODAY()-1,"DAYS=A","FILL=P", "DTS=H","cols=1;rows=266")</f>
        <v>#NAME?</v>
      </c>
      <c r="J3" s="2" t="e">
        <f ca="1">_xll.BDH(J1,"PX_LAST","2024-01-01",TODAY()-1,"DAYS=A","FILL=P", "DTS=H","cols=1;rows=266")</f>
        <v>#NAME?</v>
      </c>
      <c r="K3" s="2" t="e">
        <f ca="1">_xll.BDH(K1,"PX_LAST","2024-01-01",TODAY()-1,"DAYS=A","FILL=P", "DTS=H","cols=1;rows=266")</f>
        <v>#NAME?</v>
      </c>
      <c r="L3" s="2" t="e">
        <f ca="1">_xll.BDH(L1,"PX_LAST","2024-01-01",TODAY()-1,"DAYS=A","FILL=P", "DTS=H","cols=1;rows=266")</f>
        <v>#NAME?</v>
      </c>
      <c r="M3" s="2" t="e">
        <f ca="1">_xll.BDH(M1,"PX_LAST","2024-01-01",TODAY()-1,"DAYS=A","FILL=P", "DTS=H","cols=1;rows=266")</f>
        <v>#NAME?</v>
      </c>
      <c r="N3" s="2" t="e">
        <f ca="1">_xll.BDH(N1,"PX_LAST","2024-01-01",TODAY()-1,"DAYS=A","FILL=P", "DTS=H","cols=1;rows=266")</f>
        <v>#NAME?</v>
      </c>
      <c r="O3" s="2" t="e">
        <f ca="1">_xll.BDH(O1,"PX_LAST","2024-01-01",TODAY()-1,"DAYS=A","FILL=P", "DTS=H","cols=1;rows=266")</f>
        <v>#NAME?</v>
      </c>
      <c r="P3" s="2" t="e">
        <f ca="1">_xll.BDH(P1,"PX_LAST","2024-01-01",TODAY()-1,"DAYS=A","FILL=P", "DTS=H","cols=1;rows=266")</f>
        <v>#NAME?</v>
      </c>
      <c r="Q3" s="2" t="e">
        <f ca="1">_xll.BDH(Q1,"PX_LAST","2024-01-01",TODAY()-1,"DAYS=A","FILL=P", "DTS=H","cols=1;rows=266")</f>
        <v>#NAME?</v>
      </c>
      <c r="R3" s="2" t="e">
        <f ca="1">_xll.BDH(R1,"PX_LAST","2024-01-01",TODAY()-1,"DAYS=A","FILL=P", "DTS=H","cols=1;rows=266")</f>
        <v>#NAME?</v>
      </c>
      <c r="S3" s="2" t="e">
        <f ca="1">_xll.BDH(S1,"PX_LAST","2024-01-01",TODAY()-1,"DAYS=A","FILL=P", "DTS=H","cols=1;rows=266")</f>
        <v>#NAME?</v>
      </c>
      <c r="T3" s="2" t="e">
        <f ca="1">_xll.BDH(T1,"PX_LAST","2024-01-01",TODAY()-1,"DAYS=A","FILL=P", "DTS=H","cols=1;rows=266")</f>
        <v>#NAME?</v>
      </c>
      <c r="U3" s="2" t="e">
        <f ca="1">_xll.BDH(U1,"PX_LAST","2024-01-01",TODAY()-1,"DAYS=A","FILL=P", "DTS=H","cols=1;rows=266")</f>
        <v>#NAME?</v>
      </c>
    </row>
    <row r="4" spans="1:21" x14ac:dyDescent="0.2">
      <c r="A4" s="12">
        <v>45293</v>
      </c>
      <c r="B4" s="2">
        <v>3.9293999999999998</v>
      </c>
      <c r="C4" s="2">
        <v>3.6379999999999999</v>
      </c>
      <c r="D4" s="2">
        <v>2.0680000000000001</v>
      </c>
      <c r="E4" s="2">
        <v>2.597</v>
      </c>
      <c r="F4" s="2">
        <v>3.0270000000000001</v>
      </c>
      <c r="G4" s="2">
        <v>3.714</v>
      </c>
      <c r="H4" s="2">
        <v>2.7050000000000001</v>
      </c>
      <c r="I4" s="2">
        <v>2.6219999999999999</v>
      </c>
      <c r="J4" s="2">
        <v>2.3839999999999999</v>
      </c>
      <c r="K4" s="2">
        <v>0.64700000000000002</v>
      </c>
      <c r="L4" s="2">
        <v>3.9984999999999999</v>
      </c>
      <c r="M4" s="2">
        <v>10.429</v>
      </c>
      <c r="N4" s="2">
        <v>11.864800000000001</v>
      </c>
      <c r="O4" s="2">
        <v>7.2089999999999996</v>
      </c>
      <c r="P4" s="2">
        <v>6.5149999999999997</v>
      </c>
      <c r="Q4" s="2">
        <v>9.0660000000000007</v>
      </c>
      <c r="R4" s="2">
        <v>2.5659999999999998</v>
      </c>
      <c r="S4" s="2">
        <v>3.3050000000000002</v>
      </c>
      <c r="T4" s="2">
        <v>25.75</v>
      </c>
      <c r="U4" s="2">
        <v>3.18</v>
      </c>
    </row>
    <row r="5" spans="1:21" x14ac:dyDescent="0.2">
      <c r="A5" s="12">
        <v>45294</v>
      </c>
      <c r="B5" s="2">
        <v>3.9161999999999999</v>
      </c>
      <c r="C5" s="2">
        <v>3.6389999999999998</v>
      </c>
      <c r="D5" s="2">
        <v>2.024</v>
      </c>
      <c r="E5" s="2">
        <v>2.5630000000000002</v>
      </c>
      <c r="F5" s="2">
        <v>3.008</v>
      </c>
      <c r="G5" s="2">
        <v>3.702</v>
      </c>
      <c r="H5" s="2">
        <v>2.68</v>
      </c>
      <c r="I5" s="2">
        <v>2.58</v>
      </c>
      <c r="J5" s="2">
        <v>2.3420000000000001</v>
      </c>
      <c r="K5" s="2">
        <v>0.64700000000000002</v>
      </c>
      <c r="L5" s="2">
        <v>4.0471000000000004</v>
      </c>
      <c r="M5" s="2">
        <v>10.449</v>
      </c>
      <c r="N5" s="2">
        <v>11.7432</v>
      </c>
      <c r="O5" s="2">
        <v>7.2160000000000002</v>
      </c>
      <c r="P5" s="2">
        <v>6.6609999999999996</v>
      </c>
      <c r="Q5" s="2">
        <v>9.0860000000000003</v>
      </c>
      <c r="R5" s="2">
        <v>2.5550000000000002</v>
      </c>
      <c r="S5" s="2">
        <v>3.335</v>
      </c>
      <c r="T5" s="2">
        <v>26.28</v>
      </c>
      <c r="U5" s="2">
        <v>3.1549999999999998</v>
      </c>
    </row>
    <row r="6" spans="1:21" x14ac:dyDescent="0.2">
      <c r="A6" s="12">
        <v>45295</v>
      </c>
      <c r="B6" s="2">
        <v>3.9988000000000001</v>
      </c>
      <c r="C6" s="2">
        <v>3.7269999999999999</v>
      </c>
      <c r="D6" s="2">
        <v>2.1240000000000001</v>
      </c>
      <c r="E6" s="2">
        <v>2.6629999999999998</v>
      </c>
      <c r="F6" s="2">
        <v>3.1120000000000001</v>
      </c>
      <c r="G6" s="2">
        <v>3.8149999999999999</v>
      </c>
      <c r="H6" s="2">
        <v>2.786</v>
      </c>
      <c r="I6" s="2">
        <v>2.6840000000000002</v>
      </c>
      <c r="J6" s="2">
        <v>2.4409999999999998</v>
      </c>
      <c r="K6" s="2">
        <v>0.64900000000000002</v>
      </c>
      <c r="L6" s="2">
        <v>4.0507999999999997</v>
      </c>
      <c r="M6" s="2">
        <v>10.544</v>
      </c>
      <c r="N6" s="2">
        <v>11.784700000000001</v>
      </c>
      <c r="O6" s="2">
        <v>7.2210000000000001</v>
      </c>
      <c r="P6" s="2">
        <v>6.6619999999999999</v>
      </c>
      <c r="Q6" s="2">
        <v>9.1850000000000005</v>
      </c>
      <c r="R6" s="2">
        <v>2.5419999999999998</v>
      </c>
      <c r="S6" s="2">
        <v>3.2850000000000001</v>
      </c>
      <c r="T6" s="2">
        <v>26.8</v>
      </c>
      <c r="U6" s="2">
        <v>3.2370000000000001</v>
      </c>
    </row>
    <row r="7" spans="1:21" x14ac:dyDescent="0.2">
      <c r="A7" s="12">
        <v>45296</v>
      </c>
      <c r="B7" s="2">
        <v>4.0457000000000001</v>
      </c>
      <c r="C7" s="2">
        <v>3.7869999999999999</v>
      </c>
      <c r="D7" s="2">
        <v>2.1560000000000001</v>
      </c>
      <c r="E7" s="2">
        <v>2.6970000000000001</v>
      </c>
      <c r="F7" s="2">
        <v>3.1509999999999998</v>
      </c>
      <c r="G7" s="2">
        <v>3.851</v>
      </c>
      <c r="H7" s="2">
        <v>2.8079999999999998</v>
      </c>
      <c r="I7" s="2">
        <v>2.7160000000000002</v>
      </c>
      <c r="J7" s="2">
        <v>2.476</v>
      </c>
      <c r="K7" s="2">
        <v>0.63400000000000001</v>
      </c>
      <c r="L7" s="2">
        <v>4.1340000000000003</v>
      </c>
      <c r="M7" s="2">
        <v>10.586</v>
      </c>
      <c r="N7" s="2">
        <v>11.784700000000001</v>
      </c>
      <c r="O7" s="2">
        <v>7.2350000000000003</v>
      </c>
      <c r="P7" s="2">
        <v>6.7069999999999999</v>
      </c>
      <c r="Q7" s="2">
        <v>9.157</v>
      </c>
      <c r="R7" s="2">
        <v>2.5289999999999999</v>
      </c>
      <c r="S7" s="2">
        <v>3.3370000000000002</v>
      </c>
      <c r="T7" s="2">
        <v>27.09</v>
      </c>
      <c r="U7" s="2">
        <v>3.258</v>
      </c>
    </row>
    <row r="8" spans="1:21" x14ac:dyDescent="0.2">
      <c r="A8" s="12">
        <v>45297</v>
      </c>
      <c r="B8" s="2">
        <v>4.0457000000000001</v>
      </c>
      <c r="C8" s="2">
        <v>3.7869999999999999</v>
      </c>
      <c r="D8" s="2">
        <v>2.1560000000000001</v>
      </c>
      <c r="E8" s="2">
        <v>2.6970000000000001</v>
      </c>
      <c r="F8" s="2">
        <v>3.1509999999999998</v>
      </c>
      <c r="G8" s="2">
        <v>3.851</v>
      </c>
      <c r="H8" s="2">
        <v>2.8079999999999998</v>
      </c>
      <c r="I8" s="2">
        <v>2.7160000000000002</v>
      </c>
      <c r="J8" s="2">
        <v>2.476</v>
      </c>
      <c r="K8" s="2">
        <v>0.63400000000000001</v>
      </c>
      <c r="L8" s="2">
        <v>4.1340000000000003</v>
      </c>
      <c r="M8" s="2">
        <v>10.586</v>
      </c>
      <c r="N8" s="2">
        <v>11.784700000000001</v>
      </c>
      <c r="O8" s="2">
        <v>7.2350000000000003</v>
      </c>
      <c r="P8" s="2">
        <v>6.7069999999999999</v>
      </c>
      <c r="Q8" s="2">
        <v>9.157</v>
      </c>
      <c r="R8" s="2">
        <v>2.5289999999999999</v>
      </c>
      <c r="S8" s="2">
        <v>3.3370000000000002</v>
      </c>
      <c r="T8" s="2">
        <v>27.09</v>
      </c>
      <c r="U8" s="2">
        <v>3.258</v>
      </c>
    </row>
    <row r="9" spans="1:21" x14ac:dyDescent="0.2">
      <c r="A9" s="12">
        <v>45298</v>
      </c>
      <c r="B9" s="2">
        <v>4.0457000000000001</v>
      </c>
      <c r="C9" s="2">
        <v>3.7869999999999999</v>
      </c>
      <c r="D9" s="2">
        <v>2.1560000000000001</v>
      </c>
      <c r="E9" s="2">
        <v>2.6970000000000001</v>
      </c>
      <c r="F9" s="2">
        <v>3.1509999999999998</v>
      </c>
      <c r="G9" s="2">
        <v>3.851</v>
      </c>
      <c r="H9" s="2">
        <v>2.8079999999999998</v>
      </c>
      <c r="I9" s="2">
        <v>2.7160000000000002</v>
      </c>
      <c r="J9" s="2">
        <v>2.476</v>
      </c>
      <c r="K9" s="2">
        <v>0.63400000000000001</v>
      </c>
      <c r="L9" s="2">
        <v>4.1340000000000003</v>
      </c>
      <c r="M9" s="2">
        <v>10.586</v>
      </c>
      <c r="N9" s="2">
        <v>11.784700000000001</v>
      </c>
      <c r="O9" s="2">
        <v>7.2350000000000003</v>
      </c>
      <c r="P9" s="2">
        <v>6.7069999999999999</v>
      </c>
      <c r="Q9" s="2">
        <v>9.157</v>
      </c>
      <c r="R9" s="2">
        <v>2.5289999999999999</v>
      </c>
      <c r="S9" s="2">
        <v>3.3370000000000002</v>
      </c>
      <c r="T9" s="2">
        <v>27.09</v>
      </c>
      <c r="U9" s="2">
        <v>3.258</v>
      </c>
    </row>
    <row r="10" spans="1:21" x14ac:dyDescent="0.2">
      <c r="A10" s="12">
        <v>45299</v>
      </c>
      <c r="B10" s="2">
        <v>4.0305</v>
      </c>
      <c r="C10" s="2">
        <v>3.7719999999999998</v>
      </c>
      <c r="D10" s="2">
        <v>2.1360000000000001</v>
      </c>
      <c r="E10" s="2">
        <v>2.6680000000000001</v>
      </c>
      <c r="F10" s="2">
        <v>3.117</v>
      </c>
      <c r="G10" s="2">
        <v>3.819</v>
      </c>
      <c r="H10" s="2">
        <v>2.7770000000000001</v>
      </c>
      <c r="I10" s="2">
        <v>2.6890000000000001</v>
      </c>
      <c r="J10" s="2">
        <v>2.444</v>
      </c>
      <c r="K10" s="2">
        <v>0.63400000000000001</v>
      </c>
      <c r="L10" s="2">
        <v>4.1586999999999996</v>
      </c>
      <c r="M10" s="2">
        <v>10.641999999999999</v>
      </c>
      <c r="N10" s="2">
        <v>11.8026</v>
      </c>
      <c r="O10" s="2">
        <v>7.202</v>
      </c>
      <c r="P10" s="2">
        <v>6.7069999999999999</v>
      </c>
      <c r="Q10" s="2">
        <v>9.1059999999999999</v>
      </c>
      <c r="R10" s="2">
        <v>2.5150000000000001</v>
      </c>
      <c r="S10" s="2">
        <v>3.355</v>
      </c>
      <c r="T10" s="2">
        <v>25.78</v>
      </c>
      <c r="U10" s="2">
        <v>3.2320000000000002</v>
      </c>
    </row>
    <row r="11" spans="1:21" x14ac:dyDescent="0.2">
      <c r="A11" s="12">
        <v>45300</v>
      </c>
      <c r="B11" s="2">
        <v>4.0133000000000001</v>
      </c>
      <c r="C11" s="2">
        <v>3.782</v>
      </c>
      <c r="D11" s="2">
        <v>2.1880000000000002</v>
      </c>
      <c r="E11" s="2">
        <v>2.718</v>
      </c>
      <c r="F11" s="2">
        <v>3.16</v>
      </c>
      <c r="G11" s="2">
        <v>3.85</v>
      </c>
      <c r="H11" s="2">
        <v>2.8279999999999998</v>
      </c>
      <c r="I11" s="2">
        <v>2.7450000000000001</v>
      </c>
      <c r="J11" s="2">
        <v>2.4969999999999999</v>
      </c>
      <c r="K11" s="2">
        <v>0.61399999999999999</v>
      </c>
      <c r="L11" s="2">
        <v>4.1043000000000003</v>
      </c>
      <c r="M11" s="2">
        <v>10.667999999999999</v>
      </c>
      <c r="N11" s="2">
        <v>11.983599999999999</v>
      </c>
      <c r="O11" s="2">
        <v>7.1879999999999997</v>
      </c>
      <c r="P11" s="2">
        <v>6.7229999999999999</v>
      </c>
      <c r="Q11" s="2">
        <v>9.1609999999999996</v>
      </c>
      <c r="R11" s="2">
        <v>2.4950000000000001</v>
      </c>
      <c r="S11" s="2">
        <v>3.3149999999999999</v>
      </c>
      <c r="T11" s="2">
        <v>26.69</v>
      </c>
      <c r="U11" s="2">
        <v>3.2240000000000002</v>
      </c>
    </row>
    <row r="12" spans="1:21" x14ac:dyDescent="0.2">
      <c r="A12" s="12">
        <v>45301</v>
      </c>
      <c r="B12" s="2">
        <v>4.0282999999999998</v>
      </c>
      <c r="C12" s="2">
        <v>3.819</v>
      </c>
      <c r="D12" s="2">
        <v>2.2120000000000002</v>
      </c>
      <c r="E12" s="2">
        <v>2.7469999999999999</v>
      </c>
      <c r="F12" s="2">
        <v>3.1749999999999998</v>
      </c>
      <c r="G12" s="2">
        <v>3.843</v>
      </c>
      <c r="H12" s="2">
        <v>2.8490000000000002</v>
      </c>
      <c r="I12" s="2">
        <v>2.7709999999999999</v>
      </c>
      <c r="J12" s="2">
        <v>2.532</v>
      </c>
      <c r="K12" s="2">
        <v>0.621</v>
      </c>
      <c r="L12" s="2">
        <v>4.1182999999999996</v>
      </c>
      <c r="M12" s="2">
        <v>10.603999999999999</v>
      </c>
      <c r="N12" s="2">
        <v>11.776300000000001</v>
      </c>
      <c r="O12" s="2">
        <v>7.181</v>
      </c>
      <c r="P12" s="2">
        <v>6.7220000000000004</v>
      </c>
      <c r="Q12" s="2">
        <v>9.1370000000000005</v>
      </c>
      <c r="R12" s="2">
        <v>2.4940000000000002</v>
      </c>
      <c r="S12" s="2">
        <v>3.347</v>
      </c>
      <c r="T12" s="2">
        <v>26.45</v>
      </c>
      <c r="U12" s="2">
        <v>3.2690000000000001</v>
      </c>
    </row>
    <row r="13" spans="1:21" x14ac:dyDescent="0.2">
      <c r="A13" s="12">
        <v>45302</v>
      </c>
      <c r="B13" s="2">
        <v>3.9658000000000002</v>
      </c>
      <c r="C13" s="2">
        <v>3.8420000000000001</v>
      </c>
      <c r="D13" s="2">
        <v>2.2360000000000002</v>
      </c>
      <c r="E13" s="2">
        <v>2.7349999999999999</v>
      </c>
      <c r="F13" s="2">
        <v>3.1539999999999999</v>
      </c>
      <c r="G13" s="2">
        <v>3.8069999999999999</v>
      </c>
      <c r="H13" s="2">
        <v>2.8210000000000002</v>
      </c>
      <c r="I13" s="2">
        <v>2.7610000000000001</v>
      </c>
      <c r="J13" s="2">
        <v>2.5209999999999999</v>
      </c>
      <c r="K13" s="2">
        <v>0.60499999999999998</v>
      </c>
      <c r="L13" s="2">
        <v>4.1071999999999997</v>
      </c>
      <c r="M13" s="2">
        <v>10.554</v>
      </c>
      <c r="N13" s="2">
        <v>11.890499999999999</v>
      </c>
      <c r="O13" s="2">
        <v>7.1619999999999999</v>
      </c>
      <c r="P13" s="2">
        <v>6.7030000000000003</v>
      </c>
      <c r="Q13" s="2">
        <v>9.1050000000000004</v>
      </c>
      <c r="R13" s="2">
        <v>2.5030000000000001</v>
      </c>
      <c r="S13" s="2">
        <v>3.3170000000000002</v>
      </c>
      <c r="T13" s="2">
        <v>26.88</v>
      </c>
      <c r="U13" s="2">
        <v>3.2440000000000002</v>
      </c>
    </row>
    <row r="14" spans="1:21" x14ac:dyDescent="0.2">
      <c r="A14" s="12">
        <v>45303</v>
      </c>
      <c r="B14" s="2">
        <v>3.9390000000000001</v>
      </c>
      <c r="C14" s="2">
        <v>3.7930000000000001</v>
      </c>
      <c r="D14" s="2">
        <v>2.1840000000000002</v>
      </c>
      <c r="E14" s="2">
        <v>2.6789999999999998</v>
      </c>
      <c r="F14" s="2">
        <v>3.0920000000000001</v>
      </c>
      <c r="G14" s="2">
        <v>3.734</v>
      </c>
      <c r="H14" s="2">
        <v>2.7669999999999999</v>
      </c>
      <c r="I14" s="2">
        <v>2.7040000000000002</v>
      </c>
      <c r="J14" s="2">
        <v>2.6040000000000001</v>
      </c>
      <c r="K14" s="2">
        <v>0.59099999999999997</v>
      </c>
      <c r="L14" s="2">
        <v>4.0728</v>
      </c>
      <c r="M14" s="2">
        <v>10.522</v>
      </c>
      <c r="N14" s="2">
        <v>12.1488</v>
      </c>
      <c r="O14" s="2">
        <v>7.1790000000000003</v>
      </c>
      <c r="P14" s="2">
        <v>6.6639999999999997</v>
      </c>
      <c r="Q14" s="2">
        <v>8.9760000000000009</v>
      </c>
      <c r="R14" s="2">
        <v>2.5219999999999998</v>
      </c>
      <c r="S14" s="2">
        <v>3.3050000000000002</v>
      </c>
      <c r="T14" s="2">
        <v>26.81</v>
      </c>
      <c r="U14" s="2">
        <v>3.22</v>
      </c>
    </row>
    <row r="15" spans="1:21" x14ac:dyDescent="0.2">
      <c r="A15" s="12">
        <v>45304</v>
      </c>
      <c r="B15" s="2">
        <v>3.9390000000000001</v>
      </c>
      <c r="C15" s="2">
        <v>3.7930000000000001</v>
      </c>
      <c r="D15" s="2">
        <v>2.1840000000000002</v>
      </c>
      <c r="E15" s="2">
        <v>2.6789999999999998</v>
      </c>
      <c r="F15" s="2">
        <v>3.0920000000000001</v>
      </c>
      <c r="G15" s="2">
        <v>3.734</v>
      </c>
      <c r="H15" s="2">
        <v>2.7669999999999999</v>
      </c>
      <c r="I15" s="2">
        <v>2.7040000000000002</v>
      </c>
      <c r="J15" s="2">
        <v>2.6040000000000001</v>
      </c>
      <c r="K15" s="2">
        <v>0.59099999999999997</v>
      </c>
      <c r="L15" s="2">
        <v>4.0728</v>
      </c>
      <c r="M15" s="2">
        <v>10.522</v>
      </c>
      <c r="N15" s="2">
        <v>12.1488</v>
      </c>
      <c r="O15" s="2">
        <v>7.1790000000000003</v>
      </c>
      <c r="P15" s="2">
        <v>6.6639999999999997</v>
      </c>
      <c r="Q15" s="2">
        <v>8.9760000000000009</v>
      </c>
      <c r="R15" s="2">
        <v>2.5219999999999998</v>
      </c>
      <c r="S15" s="2">
        <v>3.3050000000000002</v>
      </c>
      <c r="T15" s="2">
        <v>26.81</v>
      </c>
      <c r="U15" s="2">
        <v>3.22</v>
      </c>
    </row>
    <row r="16" spans="1:21" x14ac:dyDescent="0.2">
      <c r="A16" s="12">
        <v>45305</v>
      </c>
      <c r="B16" s="2">
        <v>3.9390000000000001</v>
      </c>
      <c r="C16" s="2">
        <v>3.7930000000000001</v>
      </c>
      <c r="D16" s="2">
        <v>2.1840000000000002</v>
      </c>
      <c r="E16" s="2">
        <v>2.6789999999999998</v>
      </c>
      <c r="F16" s="2">
        <v>3.0920000000000001</v>
      </c>
      <c r="G16" s="2">
        <v>3.734</v>
      </c>
      <c r="H16" s="2">
        <v>2.7669999999999999</v>
      </c>
      <c r="I16" s="2">
        <v>2.7040000000000002</v>
      </c>
      <c r="J16" s="2">
        <v>2.6040000000000001</v>
      </c>
      <c r="K16" s="2">
        <v>0.59099999999999997</v>
      </c>
      <c r="L16" s="2">
        <v>4.0728</v>
      </c>
      <c r="M16" s="2">
        <v>10.522</v>
      </c>
      <c r="N16" s="2">
        <v>12.1488</v>
      </c>
      <c r="O16" s="2">
        <v>7.1790000000000003</v>
      </c>
      <c r="P16" s="2">
        <v>6.6639999999999997</v>
      </c>
      <c r="Q16" s="2">
        <v>8.9760000000000009</v>
      </c>
      <c r="R16" s="2">
        <v>2.5219999999999998</v>
      </c>
      <c r="S16" s="2">
        <v>3.3050000000000002</v>
      </c>
      <c r="T16" s="2">
        <v>26.81</v>
      </c>
      <c r="U16" s="2">
        <v>3.22</v>
      </c>
    </row>
    <row r="17" spans="1:21" x14ac:dyDescent="0.2">
      <c r="A17" s="12">
        <v>45306</v>
      </c>
      <c r="B17" s="2">
        <v>3.9390000000000001</v>
      </c>
      <c r="C17" s="2">
        <v>3.7970000000000002</v>
      </c>
      <c r="D17" s="2">
        <v>2.2330000000000001</v>
      </c>
      <c r="E17" s="2">
        <v>2.73</v>
      </c>
      <c r="F17" s="2">
        <v>3.1520000000000001</v>
      </c>
      <c r="G17" s="2">
        <v>3.806</v>
      </c>
      <c r="H17" s="2">
        <v>2.8180000000000001</v>
      </c>
      <c r="I17" s="2">
        <v>2.7469999999999999</v>
      </c>
      <c r="J17" s="2">
        <v>2.653</v>
      </c>
      <c r="K17" s="2">
        <v>0.56299999999999994</v>
      </c>
      <c r="L17" s="2">
        <v>4.0780000000000003</v>
      </c>
      <c r="M17" s="2">
        <v>10.531000000000001</v>
      </c>
      <c r="N17" s="2">
        <v>11.863099999999999</v>
      </c>
      <c r="O17" s="2">
        <v>7.1509999999999998</v>
      </c>
      <c r="P17" s="2">
        <v>6.6719999999999997</v>
      </c>
      <c r="Q17" s="2">
        <v>9.0229999999999997</v>
      </c>
      <c r="R17" s="2">
        <v>2.5230000000000001</v>
      </c>
      <c r="S17" s="2">
        <v>3.2949999999999999</v>
      </c>
      <c r="T17" s="2">
        <v>27.07</v>
      </c>
      <c r="U17" s="2">
        <v>3.2229999999999999</v>
      </c>
    </row>
    <row r="18" spans="1:21" x14ac:dyDescent="0.2">
      <c r="A18" s="12">
        <v>45307</v>
      </c>
      <c r="B18" s="2">
        <v>4.0580999999999996</v>
      </c>
      <c r="C18" s="2">
        <v>3.7970000000000002</v>
      </c>
      <c r="D18" s="2">
        <v>2.258</v>
      </c>
      <c r="E18" s="2">
        <v>2.7530000000000001</v>
      </c>
      <c r="F18" s="2">
        <v>3.1789999999999998</v>
      </c>
      <c r="G18" s="2">
        <v>3.83</v>
      </c>
      <c r="H18" s="2">
        <v>3.0739999999999998</v>
      </c>
      <c r="I18" s="2">
        <v>2.77</v>
      </c>
      <c r="J18" s="2">
        <v>2.6789999999999998</v>
      </c>
      <c r="K18" s="2">
        <v>0.59599999999999997</v>
      </c>
      <c r="L18" s="2">
        <v>4.1513</v>
      </c>
      <c r="M18" s="2">
        <v>10.708</v>
      </c>
      <c r="N18" s="2">
        <v>11.8954</v>
      </c>
      <c r="O18" s="2">
        <v>7.1470000000000002</v>
      </c>
      <c r="P18" s="2">
        <v>6.6689999999999996</v>
      </c>
      <c r="Q18" s="2">
        <v>9.11</v>
      </c>
      <c r="R18" s="2">
        <v>2.5270000000000001</v>
      </c>
      <c r="S18" s="2">
        <v>3.3149999999999999</v>
      </c>
      <c r="T18" s="2">
        <v>27.14</v>
      </c>
      <c r="U18" s="2">
        <v>3.36</v>
      </c>
    </row>
    <row r="19" spans="1:21" x14ac:dyDescent="0.2">
      <c r="A19" s="12">
        <v>45308</v>
      </c>
      <c r="B19" s="2">
        <v>4.1018999999999997</v>
      </c>
      <c r="C19" s="2">
        <v>3.9849999999999999</v>
      </c>
      <c r="D19" s="2">
        <v>2.3159999999999998</v>
      </c>
      <c r="E19" s="2">
        <v>2.8149999999999999</v>
      </c>
      <c r="F19" s="2">
        <v>3.2509999999999999</v>
      </c>
      <c r="G19" s="2">
        <v>3.9169999999999998</v>
      </c>
      <c r="H19" s="2">
        <v>3.153</v>
      </c>
      <c r="I19" s="2">
        <v>2.84</v>
      </c>
      <c r="J19" s="2">
        <v>2.7370000000000001</v>
      </c>
      <c r="K19" s="2">
        <v>0.61199999999999999</v>
      </c>
      <c r="L19" s="2">
        <v>4.2099000000000002</v>
      </c>
      <c r="M19" s="2">
        <v>10.794</v>
      </c>
      <c r="N19" s="2">
        <v>11.8894</v>
      </c>
      <c r="O19" s="2">
        <v>7.1660000000000004</v>
      </c>
      <c r="P19" s="2">
        <v>6.7050000000000001</v>
      </c>
      <c r="Q19" s="2">
        <v>9.2149999999999999</v>
      </c>
      <c r="R19" s="2">
        <v>2.508</v>
      </c>
      <c r="S19" s="2">
        <v>3.36</v>
      </c>
      <c r="T19" s="2">
        <v>27.31</v>
      </c>
      <c r="U19" s="2">
        <v>3.4460000000000002</v>
      </c>
    </row>
    <row r="20" spans="1:21" x14ac:dyDescent="0.2">
      <c r="A20" s="12">
        <v>45309</v>
      </c>
      <c r="B20" s="2">
        <v>4.1420000000000003</v>
      </c>
      <c r="C20" s="2">
        <v>3.93</v>
      </c>
      <c r="D20" s="2">
        <v>2.3490000000000002</v>
      </c>
      <c r="E20" s="2">
        <v>2.847</v>
      </c>
      <c r="F20" s="2">
        <v>3.27</v>
      </c>
      <c r="G20" s="2">
        <v>3.927</v>
      </c>
      <c r="H20" s="2">
        <v>3.1779999999999999</v>
      </c>
      <c r="I20" s="2">
        <v>2.859</v>
      </c>
      <c r="J20" s="2">
        <v>2.77</v>
      </c>
      <c r="K20" s="2">
        <v>0.65600000000000003</v>
      </c>
      <c r="L20" s="2">
        <v>4.2643000000000004</v>
      </c>
      <c r="M20" s="2">
        <v>10.831</v>
      </c>
      <c r="N20" s="2">
        <v>11.9139</v>
      </c>
      <c r="O20" s="2">
        <v>7.1790000000000003</v>
      </c>
      <c r="P20" s="2">
        <v>6.7080000000000002</v>
      </c>
      <c r="Q20" s="2">
        <v>9.2579999999999991</v>
      </c>
      <c r="R20" s="2">
        <v>2.5099999999999998</v>
      </c>
      <c r="S20" s="2">
        <v>3.3719999999999999</v>
      </c>
      <c r="T20" s="2">
        <v>27.15</v>
      </c>
      <c r="U20" s="2">
        <v>3.49</v>
      </c>
    </row>
    <row r="21" spans="1:21" x14ac:dyDescent="0.2">
      <c r="A21" s="12">
        <v>45310</v>
      </c>
      <c r="B21" s="2">
        <v>4.1226000000000003</v>
      </c>
      <c r="C21" s="2">
        <v>3.9289999999999998</v>
      </c>
      <c r="D21" s="2">
        <v>2.3420000000000001</v>
      </c>
      <c r="E21" s="2">
        <v>2.8319999999999999</v>
      </c>
      <c r="F21" s="2">
        <v>3.2480000000000002</v>
      </c>
      <c r="G21" s="2">
        <v>3.883</v>
      </c>
      <c r="H21" s="2">
        <v>3.1709999999999998</v>
      </c>
      <c r="I21" s="2">
        <v>2.8410000000000002</v>
      </c>
      <c r="J21" s="2">
        <v>2.758</v>
      </c>
      <c r="K21" s="2">
        <v>0.67100000000000004</v>
      </c>
      <c r="L21" s="2">
        <v>4.2935999999999996</v>
      </c>
      <c r="M21" s="2">
        <v>10.775</v>
      </c>
      <c r="N21" s="2">
        <v>11.604699999999999</v>
      </c>
      <c r="O21" s="2">
        <v>7.1790000000000003</v>
      </c>
      <c r="P21" s="2">
        <v>6.6210000000000004</v>
      </c>
      <c r="Q21" s="2">
        <v>9.2940000000000005</v>
      </c>
      <c r="R21" s="2">
        <v>2.504</v>
      </c>
      <c r="S21" s="2">
        <v>3.415</v>
      </c>
      <c r="T21" s="2">
        <v>27.33</v>
      </c>
      <c r="U21" s="2">
        <v>3.492</v>
      </c>
    </row>
    <row r="22" spans="1:21" x14ac:dyDescent="0.2">
      <c r="A22" s="12">
        <v>45311</v>
      </c>
      <c r="B22" s="2">
        <v>4.1226000000000003</v>
      </c>
      <c r="C22" s="2">
        <v>3.9289999999999998</v>
      </c>
      <c r="D22" s="2">
        <v>2.3420000000000001</v>
      </c>
      <c r="E22" s="2">
        <v>2.8319999999999999</v>
      </c>
      <c r="F22" s="2">
        <v>3.2480000000000002</v>
      </c>
      <c r="G22" s="2">
        <v>3.883</v>
      </c>
      <c r="H22" s="2">
        <v>3.1709999999999998</v>
      </c>
      <c r="I22" s="2">
        <v>2.8410000000000002</v>
      </c>
      <c r="J22" s="2">
        <v>2.758</v>
      </c>
      <c r="K22" s="2">
        <v>0.67100000000000004</v>
      </c>
      <c r="L22" s="2">
        <v>4.2935999999999996</v>
      </c>
      <c r="M22" s="2">
        <v>10.775</v>
      </c>
      <c r="N22" s="2">
        <v>11.604699999999999</v>
      </c>
      <c r="O22" s="2">
        <v>7.1790000000000003</v>
      </c>
      <c r="P22" s="2">
        <v>6.6210000000000004</v>
      </c>
      <c r="Q22" s="2">
        <v>9.2940000000000005</v>
      </c>
      <c r="R22" s="2">
        <v>2.504</v>
      </c>
      <c r="S22" s="2">
        <v>3.415</v>
      </c>
      <c r="T22" s="2">
        <v>27.33</v>
      </c>
      <c r="U22" s="2">
        <v>3.492</v>
      </c>
    </row>
    <row r="23" spans="1:21" x14ac:dyDescent="0.2">
      <c r="A23" s="12">
        <v>45312</v>
      </c>
      <c r="B23" s="2">
        <v>4.1226000000000003</v>
      </c>
      <c r="C23" s="2">
        <v>3.9289999999999998</v>
      </c>
      <c r="D23" s="2">
        <v>2.3420000000000001</v>
      </c>
      <c r="E23" s="2">
        <v>2.8319999999999999</v>
      </c>
      <c r="F23" s="2">
        <v>3.2480000000000002</v>
      </c>
      <c r="G23" s="2">
        <v>3.883</v>
      </c>
      <c r="H23" s="2">
        <v>3.1709999999999998</v>
      </c>
      <c r="I23" s="2">
        <v>2.8410000000000002</v>
      </c>
      <c r="J23" s="2">
        <v>2.758</v>
      </c>
      <c r="K23" s="2">
        <v>0.67100000000000004</v>
      </c>
      <c r="L23" s="2">
        <v>4.2935999999999996</v>
      </c>
      <c r="M23" s="2">
        <v>10.775</v>
      </c>
      <c r="N23" s="2">
        <v>11.604699999999999</v>
      </c>
      <c r="O23" s="2">
        <v>7.1790000000000003</v>
      </c>
      <c r="P23" s="2">
        <v>6.6210000000000004</v>
      </c>
      <c r="Q23" s="2">
        <v>9.2940000000000005</v>
      </c>
      <c r="R23" s="2">
        <v>2.504</v>
      </c>
      <c r="S23" s="2">
        <v>3.415</v>
      </c>
      <c r="T23" s="2">
        <v>27.33</v>
      </c>
      <c r="U23" s="2">
        <v>3.492</v>
      </c>
    </row>
    <row r="24" spans="1:21" x14ac:dyDescent="0.2">
      <c r="A24" s="12">
        <v>45313</v>
      </c>
      <c r="B24" s="2">
        <v>4.1052</v>
      </c>
      <c r="C24" s="2">
        <v>3.9039999999999999</v>
      </c>
      <c r="D24" s="2">
        <v>2.29</v>
      </c>
      <c r="E24" s="2">
        <v>2.786</v>
      </c>
      <c r="F24" s="2">
        <v>3.2040000000000002</v>
      </c>
      <c r="G24" s="2">
        <v>3.839</v>
      </c>
      <c r="H24" s="2">
        <v>3.1309999999999998</v>
      </c>
      <c r="I24" s="2">
        <v>2.7930000000000001</v>
      </c>
      <c r="J24" s="2">
        <v>2.7120000000000002</v>
      </c>
      <c r="K24" s="2">
        <v>0.65700000000000003</v>
      </c>
      <c r="L24" s="2">
        <v>4.2291999999999996</v>
      </c>
      <c r="M24" s="2">
        <v>10.847</v>
      </c>
      <c r="N24" s="2">
        <v>11.632</v>
      </c>
      <c r="O24" s="2">
        <v>7.1790000000000003</v>
      </c>
      <c r="P24" s="2">
        <v>6.601</v>
      </c>
      <c r="Q24" s="2">
        <v>9.2629999999999999</v>
      </c>
      <c r="R24" s="2">
        <v>2.4950000000000001</v>
      </c>
      <c r="S24" s="2">
        <v>3.375</v>
      </c>
      <c r="T24" s="2">
        <v>27.41</v>
      </c>
      <c r="U24" s="2">
        <v>3.4580000000000002</v>
      </c>
    </row>
    <row r="25" spans="1:21" x14ac:dyDescent="0.2">
      <c r="A25" s="12">
        <v>45314</v>
      </c>
      <c r="B25" s="2">
        <v>4.1281999999999996</v>
      </c>
      <c r="C25" s="2">
        <v>3.9860000000000002</v>
      </c>
      <c r="D25" s="2">
        <v>2.3519999999999999</v>
      </c>
      <c r="E25" s="2">
        <v>2.8490000000000002</v>
      </c>
      <c r="F25" s="2">
        <v>3.27</v>
      </c>
      <c r="G25" s="2">
        <v>3.9180000000000001</v>
      </c>
      <c r="H25" s="2">
        <v>3.1930000000000001</v>
      </c>
      <c r="I25" s="2">
        <v>2.8519999999999999</v>
      </c>
      <c r="J25" s="2">
        <v>2.7719999999999998</v>
      </c>
      <c r="K25" s="2">
        <v>0.64300000000000002</v>
      </c>
      <c r="L25" s="2">
        <v>4.1887999999999996</v>
      </c>
      <c r="M25" s="2">
        <v>10.81</v>
      </c>
      <c r="N25" s="2">
        <v>11.617599999999999</v>
      </c>
      <c r="O25" s="2">
        <v>7.1760000000000002</v>
      </c>
      <c r="P25" s="2">
        <v>6.6</v>
      </c>
      <c r="Q25" s="2">
        <v>9.282</v>
      </c>
      <c r="R25" s="2">
        <v>2.5059999999999998</v>
      </c>
      <c r="S25" s="2">
        <v>3.375</v>
      </c>
      <c r="T25" s="2">
        <v>27.27</v>
      </c>
      <c r="U25" s="2">
        <v>3.4750000000000001</v>
      </c>
    </row>
    <row r="26" spans="1:21" x14ac:dyDescent="0.2">
      <c r="A26" s="12">
        <v>45315</v>
      </c>
      <c r="B26" s="2">
        <v>4.1761999999999997</v>
      </c>
      <c r="C26" s="2">
        <v>4.01</v>
      </c>
      <c r="D26" s="2">
        <v>2.3420000000000001</v>
      </c>
      <c r="E26" s="2">
        <v>2.8410000000000002</v>
      </c>
      <c r="F26" s="2">
        <v>3.26</v>
      </c>
      <c r="G26" s="2">
        <v>3.9009999999999998</v>
      </c>
      <c r="H26" s="2">
        <v>3.18</v>
      </c>
      <c r="I26" s="2">
        <v>2.8340000000000001</v>
      </c>
      <c r="J26" s="2">
        <v>2.7669999999999999</v>
      </c>
      <c r="K26" s="2">
        <v>0.72099999999999997</v>
      </c>
      <c r="L26" s="2">
        <v>4.2286999999999999</v>
      </c>
      <c r="M26" s="2">
        <v>10.766</v>
      </c>
      <c r="N26" s="2">
        <v>11.6942</v>
      </c>
      <c r="O26" s="2">
        <v>7.1840000000000002</v>
      </c>
      <c r="P26" s="2">
        <v>6.625</v>
      </c>
      <c r="Q26" s="2">
        <v>9.2910000000000004</v>
      </c>
      <c r="R26" s="2">
        <v>2.508</v>
      </c>
      <c r="S26" s="2">
        <v>3.3969999999999998</v>
      </c>
      <c r="T26" s="2">
        <v>27.07</v>
      </c>
      <c r="U26" s="2">
        <v>3.5</v>
      </c>
    </row>
    <row r="27" spans="1:21" x14ac:dyDescent="0.2">
      <c r="A27" s="12">
        <v>45316</v>
      </c>
      <c r="B27" s="2">
        <v>4.1184000000000003</v>
      </c>
      <c r="C27" s="2">
        <v>3.9830000000000001</v>
      </c>
      <c r="D27" s="2">
        <v>2.29</v>
      </c>
      <c r="E27" s="2">
        <v>2.78</v>
      </c>
      <c r="F27" s="2">
        <v>3.198</v>
      </c>
      <c r="G27" s="2">
        <v>3.827</v>
      </c>
      <c r="H27" s="2">
        <v>3.113</v>
      </c>
      <c r="I27" s="2">
        <v>2.7749999999999999</v>
      </c>
      <c r="J27" s="2">
        <v>2.7080000000000002</v>
      </c>
      <c r="K27" s="2">
        <v>0.75</v>
      </c>
      <c r="L27" s="2">
        <v>4.2408999999999999</v>
      </c>
      <c r="M27" s="2">
        <v>10.712999999999999</v>
      </c>
      <c r="N27" s="2">
        <v>11.6229</v>
      </c>
      <c r="O27" s="2">
        <v>7.1760000000000002</v>
      </c>
      <c r="P27" s="2">
        <v>6.6619999999999999</v>
      </c>
      <c r="Q27" s="2">
        <v>9.2759999999999998</v>
      </c>
      <c r="R27" s="2">
        <v>2.4990000000000001</v>
      </c>
      <c r="S27" s="2">
        <v>3.415</v>
      </c>
      <c r="T27" s="2">
        <v>27.43</v>
      </c>
      <c r="U27" s="2">
        <v>3.4780000000000002</v>
      </c>
    </row>
    <row r="28" spans="1:21" x14ac:dyDescent="0.2">
      <c r="A28" s="12">
        <v>45317</v>
      </c>
      <c r="B28" s="2">
        <v>4.1372999999999998</v>
      </c>
      <c r="C28" s="2">
        <v>3.964</v>
      </c>
      <c r="D28" s="2">
        <v>2.2989999999999999</v>
      </c>
      <c r="E28" s="2">
        <v>2.7879999999999998</v>
      </c>
      <c r="F28" s="2">
        <v>3.2010000000000001</v>
      </c>
      <c r="G28" s="2">
        <v>3.823</v>
      </c>
      <c r="H28" s="2">
        <v>3.1110000000000002</v>
      </c>
      <c r="I28" s="2">
        <v>2.7850000000000001</v>
      </c>
      <c r="J28" s="2">
        <v>2.7120000000000002</v>
      </c>
      <c r="K28" s="2">
        <v>0.72099999999999997</v>
      </c>
      <c r="L28" s="2">
        <v>4.2408999999999999</v>
      </c>
      <c r="M28" s="2">
        <v>10.679</v>
      </c>
      <c r="N28" s="2">
        <v>11.5823</v>
      </c>
      <c r="O28" s="2">
        <v>7.1760000000000002</v>
      </c>
      <c r="P28" s="2">
        <v>6.6440000000000001</v>
      </c>
      <c r="Q28" s="2">
        <v>9.3109999999999999</v>
      </c>
      <c r="R28" s="2">
        <v>2.5019999999999998</v>
      </c>
      <c r="S28" s="2">
        <v>3.387</v>
      </c>
      <c r="T28" s="2">
        <v>27.53</v>
      </c>
      <c r="U28" s="2">
        <v>3.5230000000000001</v>
      </c>
    </row>
    <row r="29" spans="1:21" x14ac:dyDescent="0.2">
      <c r="A29" s="12">
        <v>45318</v>
      </c>
      <c r="B29" s="2">
        <v>4.1372999999999998</v>
      </c>
      <c r="C29" s="2">
        <v>3.964</v>
      </c>
      <c r="D29" s="2">
        <v>2.2989999999999999</v>
      </c>
      <c r="E29" s="2">
        <v>2.7879999999999998</v>
      </c>
      <c r="F29" s="2">
        <v>3.2010000000000001</v>
      </c>
      <c r="G29" s="2">
        <v>3.823</v>
      </c>
      <c r="H29" s="2">
        <v>3.1110000000000002</v>
      </c>
      <c r="I29" s="2">
        <v>2.7850000000000001</v>
      </c>
      <c r="J29" s="2">
        <v>2.7120000000000002</v>
      </c>
      <c r="K29" s="2">
        <v>0.72099999999999997</v>
      </c>
      <c r="L29" s="2">
        <v>4.2408999999999999</v>
      </c>
      <c r="M29" s="2">
        <v>10.679</v>
      </c>
      <c r="N29" s="2">
        <v>11.5823</v>
      </c>
      <c r="O29" s="2">
        <v>7.1760000000000002</v>
      </c>
      <c r="P29" s="2">
        <v>6.6440000000000001</v>
      </c>
      <c r="Q29" s="2">
        <v>9.3109999999999999</v>
      </c>
      <c r="R29" s="2">
        <v>2.5019999999999998</v>
      </c>
      <c r="S29" s="2">
        <v>3.387</v>
      </c>
      <c r="T29" s="2">
        <v>27.53</v>
      </c>
      <c r="U29" s="2">
        <v>3.5230000000000001</v>
      </c>
    </row>
    <row r="30" spans="1:21" x14ac:dyDescent="0.2">
      <c r="A30" s="12">
        <v>45319</v>
      </c>
      <c r="B30" s="2">
        <v>4.1372999999999998</v>
      </c>
      <c r="C30" s="2">
        <v>3.964</v>
      </c>
      <c r="D30" s="2">
        <v>2.2989999999999999</v>
      </c>
      <c r="E30" s="2">
        <v>2.7879999999999998</v>
      </c>
      <c r="F30" s="2">
        <v>3.2010000000000001</v>
      </c>
      <c r="G30" s="2">
        <v>3.823</v>
      </c>
      <c r="H30" s="2">
        <v>3.1110000000000002</v>
      </c>
      <c r="I30" s="2">
        <v>2.7850000000000001</v>
      </c>
      <c r="J30" s="2">
        <v>2.7120000000000002</v>
      </c>
      <c r="K30" s="2">
        <v>0.72099999999999997</v>
      </c>
      <c r="L30" s="2">
        <v>4.2408999999999999</v>
      </c>
      <c r="M30" s="2">
        <v>10.679</v>
      </c>
      <c r="N30" s="2">
        <v>11.5823</v>
      </c>
      <c r="O30" s="2">
        <v>7.1760000000000002</v>
      </c>
      <c r="P30" s="2">
        <v>6.6440000000000001</v>
      </c>
      <c r="Q30" s="2">
        <v>9.3109999999999999</v>
      </c>
      <c r="R30" s="2">
        <v>2.5019999999999998</v>
      </c>
      <c r="S30" s="2">
        <v>3.387</v>
      </c>
      <c r="T30" s="2">
        <v>27.53</v>
      </c>
      <c r="U30" s="2">
        <v>3.5230000000000001</v>
      </c>
    </row>
    <row r="31" spans="1:21" x14ac:dyDescent="0.2">
      <c r="A31" s="12">
        <v>45320</v>
      </c>
      <c r="B31" s="2">
        <v>4.0739999999999998</v>
      </c>
      <c r="C31" s="2">
        <v>3.8759999999999999</v>
      </c>
      <c r="D31" s="2">
        <v>2.2349999999999999</v>
      </c>
      <c r="E31" s="2">
        <v>2.718</v>
      </c>
      <c r="F31" s="2">
        <v>3.1280000000000001</v>
      </c>
      <c r="G31" s="2">
        <v>3.734</v>
      </c>
      <c r="H31" s="2">
        <v>3.0369999999999999</v>
      </c>
      <c r="I31" s="2">
        <v>2.7709999999999999</v>
      </c>
      <c r="J31" s="2">
        <v>2.645</v>
      </c>
      <c r="K31" s="2">
        <v>0.72699999999999998</v>
      </c>
      <c r="L31" s="2">
        <v>4.2145999999999999</v>
      </c>
      <c r="M31" s="2">
        <v>10.715999999999999</v>
      </c>
      <c r="N31" s="2">
        <v>11.666700000000001</v>
      </c>
      <c r="O31" s="2">
        <v>7.173</v>
      </c>
      <c r="P31" s="2">
        <v>6.6379999999999999</v>
      </c>
      <c r="Q31" s="2">
        <v>9.3079999999999998</v>
      </c>
      <c r="R31" s="2">
        <v>2.492</v>
      </c>
      <c r="S31" s="2">
        <v>3.4409999999999998</v>
      </c>
      <c r="T31" s="2">
        <v>27.54</v>
      </c>
      <c r="U31" s="2">
        <v>3.45</v>
      </c>
    </row>
    <row r="32" spans="1:21" x14ac:dyDescent="0.2">
      <c r="A32" s="12">
        <v>45321</v>
      </c>
      <c r="B32" s="2">
        <v>4.0319000000000003</v>
      </c>
      <c r="C32" s="2">
        <v>3.9009999999999998</v>
      </c>
      <c r="D32" s="2">
        <v>2.2679999999999998</v>
      </c>
      <c r="E32" s="2">
        <v>2.7570000000000001</v>
      </c>
      <c r="F32" s="2">
        <v>3.1709999999999998</v>
      </c>
      <c r="G32" s="2">
        <v>3.7970000000000002</v>
      </c>
      <c r="H32" s="2">
        <v>3.056</v>
      </c>
      <c r="I32" s="2">
        <v>2.806</v>
      </c>
      <c r="J32" s="2">
        <v>2.681</v>
      </c>
      <c r="K32" s="2">
        <v>0.71399999999999997</v>
      </c>
      <c r="L32" s="2">
        <v>4.1398000000000001</v>
      </c>
      <c r="M32" s="2">
        <v>10.763999999999999</v>
      </c>
      <c r="N32" s="2">
        <v>11.6629</v>
      </c>
      <c r="O32" s="2">
        <v>7.1580000000000004</v>
      </c>
      <c r="P32" s="2">
        <v>6.6029999999999998</v>
      </c>
      <c r="Q32" s="2">
        <v>9.3119999999999994</v>
      </c>
      <c r="R32" s="2">
        <v>2.4580000000000002</v>
      </c>
      <c r="S32" s="2">
        <v>3.3610000000000002</v>
      </c>
      <c r="T32" s="2">
        <v>27.57</v>
      </c>
      <c r="U32" s="2">
        <v>3.4079999999999999</v>
      </c>
    </row>
    <row r="33" spans="1:21" x14ac:dyDescent="0.2">
      <c r="A33" s="12">
        <v>45322</v>
      </c>
      <c r="B33" s="2">
        <v>3.9123999999999999</v>
      </c>
      <c r="C33" s="2">
        <v>3.794</v>
      </c>
      <c r="D33" s="2">
        <v>2.1659999999999999</v>
      </c>
      <c r="E33" s="2">
        <v>2.6640000000000001</v>
      </c>
      <c r="F33" s="2">
        <v>3.09</v>
      </c>
      <c r="G33" s="2">
        <v>3.7280000000000002</v>
      </c>
      <c r="H33" s="2">
        <v>2.9689999999999999</v>
      </c>
      <c r="I33" s="2">
        <v>2.7029999999999998</v>
      </c>
      <c r="J33" s="2">
        <v>2.59</v>
      </c>
      <c r="K33" s="2">
        <v>0.73699999999999999</v>
      </c>
      <c r="L33" s="2">
        <v>4.0113000000000003</v>
      </c>
      <c r="M33" s="2">
        <v>10.631</v>
      </c>
      <c r="N33" s="2">
        <v>11.6435</v>
      </c>
      <c r="O33" s="2">
        <v>7.1440000000000001</v>
      </c>
      <c r="P33" s="2">
        <v>6.58</v>
      </c>
      <c r="Q33" s="2">
        <v>9.1649999999999991</v>
      </c>
      <c r="R33" s="2">
        <v>2.4340000000000002</v>
      </c>
      <c r="S33" s="2">
        <v>3.3450000000000002</v>
      </c>
      <c r="T33" s="2">
        <v>27.7</v>
      </c>
      <c r="U33" s="2">
        <v>3.3220000000000001</v>
      </c>
    </row>
    <row r="34" spans="1:21" x14ac:dyDescent="0.2">
      <c r="A34" s="12">
        <v>45323</v>
      </c>
      <c r="B34" s="2">
        <v>3.8801999999999999</v>
      </c>
      <c r="C34" s="2">
        <v>3.746</v>
      </c>
      <c r="D34" s="2">
        <v>2.149</v>
      </c>
      <c r="E34" s="2">
        <v>2.6589999999999998</v>
      </c>
      <c r="F34" s="2">
        <v>3.085</v>
      </c>
      <c r="G34" s="2">
        <v>3.7250000000000001</v>
      </c>
      <c r="H34" s="2">
        <v>2.9670000000000001</v>
      </c>
      <c r="I34" s="2">
        <v>2.7050000000000001</v>
      </c>
      <c r="J34" s="2">
        <v>2.585</v>
      </c>
      <c r="K34" s="2">
        <v>0.69899999999999995</v>
      </c>
      <c r="L34" s="2">
        <v>4.0118</v>
      </c>
      <c r="M34" s="2">
        <v>10.605</v>
      </c>
      <c r="N34" s="2">
        <v>11.707700000000001</v>
      </c>
      <c r="O34" s="2">
        <v>7.0579999999999998</v>
      </c>
      <c r="P34" s="2">
        <v>6.5430000000000001</v>
      </c>
      <c r="Q34" s="2">
        <v>9.0830000000000002</v>
      </c>
      <c r="R34" s="2">
        <v>2.4340000000000002</v>
      </c>
      <c r="S34" s="2">
        <v>3.3450000000000002</v>
      </c>
      <c r="T34" s="2">
        <v>27.44</v>
      </c>
      <c r="U34" s="2">
        <v>3.27</v>
      </c>
    </row>
    <row r="35" spans="1:21" x14ac:dyDescent="0.2">
      <c r="A35" s="12">
        <v>45324</v>
      </c>
      <c r="B35" s="2">
        <v>4.0198999999999998</v>
      </c>
      <c r="C35" s="2">
        <v>3.9180000000000001</v>
      </c>
      <c r="D35" s="2">
        <v>2.2410000000000001</v>
      </c>
      <c r="E35" s="2">
        <v>2.7450000000000001</v>
      </c>
      <c r="F35" s="2">
        <v>3.1680000000000001</v>
      </c>
      <c r="G35" s="2">
        <v>3.8159999999999998</v>
      </c>
      <c r="H35" s="2">
        <v>3.0470000000000002</v>
      </c>
      <c r="I35" s="2">
        <v>2.7949999999999999</v>
      </c>
      <c r="J35" s="2">
        <v>2.6720000000000002</v>
      </c>
      <c r="K35" s="2">
        <v>0.66700000000000004</v>
      </c>
      <c r="L35" s="2">
        <v>3.9777</v>
      </c>
      <c r="M35" s="2">
        <v>10.695</v>
      </c>
      <c r="N35" s="2">
        <v>11.741199999999999</v>
      </c>
      <c r="O35" s="2">
        <v>7.0549999999999997</v>
      </c>
      <c r="P35" s="2">
        <v>6.5220000000000002</v>
      </c>
      <c r="Q35" s="2">
        <v>9.2910000000000004</v>
      </c>
      <c r="R35" s="2">
        <v>2.4289999999999998</v>
      </c>
      <c r="S35" s="2">
        <v>3.29</v>
      </c>
      <c r="T35" s="2">
        <v>27.61</v>
      </c>
      <c r="U35" s="2">
        <v>3.38</v>
      </c>
    </row>
    <row r="36" spans="1:21" x14ac:dyDescent="0.2">
      <c r="A36" s="12">
        <v>45325</v>
      </c>
      <c r="B36" s="2">
        <v>4.0198999999999998</v>
      </c>
      <c r="C36" s="2">
        <v>3.9180000000000001</v>
      </c>
      <c r="D36" s="2">
        <v>2.2410000000000001</v>
      </c>
      <c r="E36" s="2">
        <v>2.7450000000000001</v>
      </c>
      <c r="F36" s="2">
        <v>3.1680000000000001</v>
      </c>
      <c r="G36" s="2">
        <v>3.8159999999999998</v>
      </c>
      <c r="H36" s="2">
        <v>3.0470000000000002</v>
      </c>
      <c r="I36" s="2">
        <v>2.7949999999999999</v>
      </c>
      <c r="J36" s="2">
        <v>2.6720000000000002</v>
      </c>
      <c r="K36" s="2">
        <v>0.66700000000000004</v>
      </c>
      <c r="L36" s="2">
        <v>3.9777</v>
      </c>
      <c r="M36" s="2">
        <v>10.695</v>
      </c>
      <c r="N36" s="2">
        <v>11.741199999999999</v>
      </c>
      <c r="O36" s="2">
        <v>7.0549999999999997</v>
      </c>
      <c r="P36" s="2">
        <v>6.5220000000000002</v>
      </c>
      <c r="Q36" s="2">
        <v>9.2910000000000004</v>
      </c>
      <c r="R36" s="2">
        <v>2.4289999999999998</v>
      </c>
      <c r="S36" s="2">
        <v>3.29</v>
      </c>
      <c r="T36" s="2">
        <v>27.61</v>
      </c>
      <c r="U36" s="2">
        <v>3.38</v>
      </c>
    </row>
    <row r="37" spans="1:21" x14ac:dyDescent="0.2">
      <c r="A37" s="12">
        <v>45326</v>
      </c>
      <c r="B37" s="2">
        <v>4.0198999999999998</v>
      </c>
      <c r="C37" s="2">
        <v>3.9180000000000001</v>
      </c>
      <c r="D37" s="2">
        <v>2.2410000000000001</v>
      </c>
      <c r="E37" s="2">
        <v>2.7450000000000001</v>
      </c>
      <c r="F37" s="2">
        <v>3.1680000000000001</v>
      </c>
      <c r="G37" s="2">
        <v>3.8159999999999998</v>
      </c>
      <c r="H37" s="2">
        <v>3.0470000000000002</v>
      </c>
      <c r="I37" s="2">
        <v>2.7949999999999999</v>
      </c>
      <c r="J37" s="2">
        <v>2.6720000000000002</v>
      </c>
      <c r="K37" s="2">
        <v>0.66700000000000004</v>
      </c>
      <c r="L37" s="2">
        <v>3.9777</v>
      </c>
      <c r="M37" s="2">
        <v>10.695</v>
      </c>
      <c r="N37" s="2">
        <v>11.741199999999999</v>
      </c>
      <c r="O37" s="2">
        <v>7.0549999999999997</v>
      </c>
      <c r="P37" s="2">
        <v>6.5220000000000002</v>
      </c>
      <c r="Q37" s="2">
        <v>9.2910000000000004</v>
      </c>
      <c r="R37" s="2">
        <v>2.4289999999999998</v>
      </c>
      <c r="S37" s="2">
        <v>3.29</v>
      </c>
      <c r="T37" s="2">
        <v>27.61</v>
      </c>
      <c r="U37" s="2">
        <v>3.38</v>
      </c>
    </row>
    <row r="38" spans="1:21" x14ac:dyDescent="0.2">
      <c r="A38" s="12">
        <v>45327</v>
      </c>
      <c r="B38" s="2">
        <v>4.1578999999999997</v>
      </c>
      <c r="C38" s="2">
        <v>4.0069999999999997</v>
      </c>
      <c r="D38" s="2">
        <v>2.3159999999999998</v>
      </c>
      <c r="E38" s="2">
        <v>2.8140000000000001</v>
      </c>
      <c r="F38" s="2">
        <v>3.2280000000000002</v>
      </c>
      <c r="G38" s="2">
        <v>3.8839999999999999</v>
      </c>
      <c r="H38" s="2">
        <v>3.109</v>
      </c>
      <c r="I38" s="2">
        <v>2.8660000000000001</v>
      </c>
      <c r="J38" s="2">
        <v>2.7410000000000001</v>
      </c>
      <c r="K38" s="2">
        <v>0.72499999999999998</v>
      </c>
      <c r="L38" s="2">
        <v>4.0952999999999999</v>
      </c>
      <c r="M38" s="2">
        <v>10.722</v>
      </c>
      <c r="N38" s="2">
        <v>11.753299999999999</v>
      </c>
      <c r="O38" s="2">
        <v>7.0949999999999998</v>
      </c>
      <c r="P38" s="2">
        <v>6.6059999999999999</v>
      </c>
      <c r="Q38" s="2">
        <v>9.2910000000000004</v>
      </c>
      <c r="R38" s="2">
        <v>2.4020000000000001</v>
      </c>
      <c r="S38" s="2">
        <v>3.3820000000000001</v>
      </c>
      <c r="T38" s="2">
        <v>27.46</v>
      </c>
      <c r="U38" s="2">
        <v>3.508</v>
      </c>
    </row>
    <row r="39" spans="1:21" x14ac:dyDescent="0.2">
      <c r="A39" s="12">
        <v>45328</v>
      </c>
      <c r="B39" s="2">
        <v>4.0999999999999996</v>
      </c>
      <c r="C39" s="2">
        <v>3.95</v>
      </c>
      <c r="D39" s="2">
        <v>2.2919999999999998</v>
      </c>
      <c r="E39" s="2">
        <v>2.798</v>
      </c>
      <c r="F39" s="2">
        <v>3.21</v>
      </c>
      <c r="G39" s="2">
        <v>3.855</v>
      </c>
      <c r="H39" s="2">
        <v>3.0910000000000002</v>
      </c>
      <c r="I39" s="2">
        <v>2.8359999999999999</v>
      </c>
      <c r="J39" s="2">
        <v>2.7250000000000001</v>
      </c>
      <c r="K39" s="2">
        <v>0.72499999999999998</v>
      </c>
      <c r="L39" s="2">
        <v>4.1264000000000003</v>
      </c>
      <c r="M39" s="2">
        <v>10.686999999999999</v>
      </c>
      <c r="N39" s="2">
        <v>11.7799</v>
      </c>
      <c r="O39" s="2">
        <v>7.0910000000000002</v>
      </c>
      <c r="P39" s="2">
        <v>6.6159999999999997</v>
      </c>
      <c r="Q39" s="2">
        <v>9.3249999999999993</v>
      </c>
      <c r="R39" s="2">
        <v>2.4580000000000002</v>
      </c>
      <c r="S39" s="2">
        <v>3.3839999999999999</v>
      </c>
      <c r="T39" s="2">
        <v>26.84</v>
      </c>
      <c r="U39" s="2">
        <v>3.427</v>
      </c>
    </row>
    <row r="40" spans="1:21" x14ac:dyDescent="0.2">
      <c r="A40" s="12">
        <v>45329</v>
      </c>
      <c r="B40" s="2">
        <v>4.1211000000000002</v>
      </c>
      <c r="C40" s="2">
        <v>3.988</v>
      </c>
      <c r="D40" s="2">
        <v>2.3159999999999998</v>
      </c>
      <c r="E40" s="2">
        <v>2.8290000000000002</v>
      </c>
      <c r="F40" s="2">
        <v>3.2389999999999999</v>
      </c>
      <c r="G40" s="2">
        <v>3.8889999999999998</v>
      </c>
      <c r="H40" s="2">
        <v>3.1280000000000001</v>
      </c>
      <c r="I40" s="2">
        <v>2.859</v>
      </c>
      <c r="J40" s="2">
        <v>2.7559999999999998</v>
      </c>
      <c r="K40" s="2">
        <v>0.71399999999999997</v>
      </c>
      <c r="L40" s="2">
        <v>4.0873999999999997</v>
      </c>
      <c r="M40" s="2">
        <v>10.676</v>
      </c>
      <c r="N40" s="2">
        <v>11.820499999999999</v>
      </c>
      <c r="O40" s="2">
        <v>7.0730000000000004</v>
      </c>
      <c r="P40" s="2">
        <v>6.617</v>
      </c>
      <c r="Q40" s="2">
        <v>9.2929999999999993</v>
      </c>
      <c r="R40" s="2">
        <v>2.4239999999999999</v>
      </c>
      <c r="S40" s="2">
        <v>3.3820000000000001</v>
      </c>
      <c r="T40" s="2">
        <v>27.14</v>
      </c>
      <c r="U40" s="2">
        <v>3.4790000000000001</v>
      </c>
    </row>
    <row r="41" spans="1:21" x14ac:dyDescent="0.2">
      <c r="A41" s="12">
        <v>45330</v>
      </c>
      <c r="B41" s="2">
        <v>4.1539999999999999</v>
      </c>
      <c r="C41" s="2">
        <v>4.0510000000000002</v>
      </c>
      <c r="D41" s="2">
        <v>2.3540000000000001</v>
      </c>
      <c r="E41" s="2">
        <v>2.867</v>
      </c>
      <c r="F41" s="2">
        <v>3.28</v>
      </c>
      <c r="G41" s="2">
        <v>3.931</v>
      </c>
      <c r="H41" s="2">
        <v>3.1629999999999998</v>
      </c>
      <c r="I41" s="2">
        <v>2.9009999999999998</v>
      </c>
      <c r="J41" s="2">
        <v>2.7949999999999999</v>
      </c>
      <c r="K41" s="2">
        <v>0.70599999999999996</v>
      </c>
      <c r="L41" s="2">
        <v>4.1063999999999998</v>
      </c>
      <c r="M41" s="2">
        <v>10.792999999999999</v>
      </c>
      <c r="N41" s="2">
        <v>11.902699999999999</v>
      </c>
      <c r="O41" s="2">
        <v>7.0789999999999997</v>
      </c>
      <c r="P41" s="2">
        <v>6.617</v>
      </c>
      <c r="Q41" s="2">
        <v>9.2620000000000005</v>
      </c>
      <c r="R41" s="2">
        <v>2.4390000000000001</v>
      </c>
      <c r="S41" s="2">
        <v>3.4049999999999998</v>
      </c>
      <c r="T41" s="2">
        <v>27.18</v>
      </c>
      <c r="U41" s="2">
        <v>3.552</v>
      </c>
    </row>
    <row r="42" spans="1:21" x14ac:dyDescent="0.2">
      <c r="A42" s="12">
        <v>45331</v>
      </c>
      <c r="B42" s="2">
        <v>4.1753999999999998</v>
      </c>
      <c r="C42" s="2">
        <v>4.0860000000000003</v>
      </c>
      <c r="D42" s="2">
        <v>2.3820000000000001</v>
      </c>
      <c r="E42" s="2">
        <v>2.8959999999999999</v>
      </c>
      <c r="F42" s="2">
        <v>3.3690000000000002</v>
      </c>
      <c r="G42" s="2">
        <v>3.9660000000000002</v>
      </c>
      <c r="H42" s="2">
        <v>3.2029999999999998</v>
      </c>
      <c r="I42" s="2">
        <v>2.9260000000000002</v>
      </c>
      <c r="J42" s="2">
        <v>2.82</v>
      </c>
      <c r="K42" s="2">
        <v>0.73099999999999998</v>
      </c>
      <c r="L42" s="2">
        <v>4.1273999999999997</v>
      </c>
      <c r="M42" s="2">
        <v>10.816000000000001</v>
      </c>
      <c r="N42" s="2">
        <v>11.9017</v>
      </c>
      <c r="O42" s="2">
        <v>7.1059999999999999</v>
      </c>
      <c r="P42" s="2">
        <v>6.617</v>
      </c>
      <c r="Q42" s="2">
        <v>9.2010000000000005</v>
      </c>
      <c r="R42" s="2">
        <v>2.4390000000000001</v>
      </c>
      <c r="S42" s="2">
        <v>3.4049999999999998</v>
      </c>
      <c r="T42" s="2">
        <v>27.28</v>
      </c>
      <c r="U42" s="2">
        <v>3.5430000000000001</v>
      </c>
    </row>
    <row r="43" spans="1:21" x14ac:dyDescent="0.2">
      <c r="A43" s="12">
        <v>45332</v>
      </c>
      <c r="B43" s="2">
        <v>4.1753999999999998</v>
      </c>
      <c r="C43" s="2">
        <v>4.0860000000000003</v>
      </c>
      <c r="D43" s="2">
        <v>2.3820000000000001</v>
      </c>
      <c r="E43" s="2">
        <v>2.8959999999999999</v>
      </c>
      <c r="F43" s="2">
        <v>3.3690000000000002</v>
      </c>
      <c r="G43" s="2">
        <v>3.9660000000000002</v>
      </c>
      <c r="H43" s="2">
        <v>3.2029999999999998</v>
      </c>
      <c r="I43" s="2">
        <v>2.9260000000000002</v>
      </c>
      <c r="J43" s="2">
        <v>2.82</v>
      </c>
      <c r="K43" s="2">
        <v>0.73099999999999998</v>
      </c>
      <c r="L43" s="2">
        <v>4.1273999999999997</v>
      </c>
      <c r="M43" s="2">
        <v>10.816000000000001</v>
      </c>
      <c r="N43" s="2">
        <v>11.9017</v>
      </c>
      <c r="O43" s="2">
        <v>7.1059999999999999</v>
      </c>
      <c r="P43" s="2">
        <v>6.617</v>
      </c>
      <c r="Q43" s="2">
        <v>9.2010000000000005</v>
      </c>
      <c r="R43" s="2">
        <v>2.4390000000000001</v>
      </c>
      <c r="S43" s="2">
        <v>3.4049999999999998</v>
      </c>
      <c r="T43" s="2">
        <v>27.28</v>
      </c>
      <c r="U43" s="2">
        <v>3.5430000000000001</v>
      </c>
    </row>
    <row r="44" spans="1:21" x14ac:dyDescent="0.2">
      <c r="A44" s="12">
        <v>45333</v>
      </c>
      <c r="B44" s="2">
        <v>4.1753999999999998</v>
      </c>
      <c r="C44" s="2">
        <v>4.0860000000000003</v>
      </c>
      <c r="D44" s="2">
        <v>2.3820000000000001</v>
      </c>
      <c r="E44" s="2">
        <v>2.8959999999999999</v>
      </c>
      <c r="F44" s="2">
        <v>3.3690000000000002</v>
      </c>
      <c r="G44" s="2">
        <v>3.9660000000000002</v>
      </c>
      <c r="H44" s="2">
        <v>3.2029999999999998</v>
      </c>
      <c r="I44" s="2">
        <v>2.9260000000000002</v>
      </c>
      <c r="J44" s="2">
        <v>2.82</v>
      </c>
      <c r="K44" s="2">
        <v>0.73099999999999998</v>
      </c>
      <c r="L44" s="2">
        <v>4.1273999999999997</v>
      </c>
      <c r="M44" s="2">
        <v>10.816000000000001</v>
      </c>
      <c r="N44" s="2">
        <v>11.9017</v>
      </c>
      <c r="O44" s="2">
        <v>7.1059999999999999</v>
      </c>
      <c r="P44" s="2">
        <v>6.617</v>
      </c>
      <c r="Q44" s="2">
        <v>9.2010000000000005</v>
      </c>
      <c r="R44" s="2">
        <v>2.4390000000000001</v>
      </c>
      <c r="S44" s="2">
        <v>3.4049999999999998</v>
      </c>
      <c r="T44" s="2">
        <v>27.28</v>
      </c>
      <c r="U44" s="2">
        <v>3.5430000000000001</v>
      </c>
    </row>
    <row r="45" spans="1:21" x14ac:dyDescent="0.2">
      <c r="A45" s="12">
        <v>45334</v>
      </c>
      <c r="B45" s="2">
        <v>4.1792999999999996</v>
      </c>
      <c r="C45" s="2">
        <v>4.0570000000000004</v>
      </c>
      <c r="D45" s="2">
        <v>2.3620000000000001</v>
      </c>
      <c r="E45" s="2">
        <v>2.8620000000000001</v>
      </c>
      <c r="F45" s="2">
        <v>3.3239999999999998</v>
      </c>
      <c r="G45" s="2">
        <v>3.9089999999999998</v>
      </c>
      <c r="H45" s="2">
        <v>3.17</v>
      </c>
      <c r="I45" s="2">
        <v>2.9</v>
      </c>
      <c r="J45" s="2">
        <v>2.7879999999999998</v>
      </c>
      <c r="K45" s="2">
        <v>0.73099999999999998</v>
      </c>
      <c r="L45" s="2">
        <v>4.1616999999999997</v>
      </c>
      <c r="M45" s="2">
        <v>10.816000000000001</v>
      </c>
      <c r="N45" s="2">
        <v>11.9442</v>
      </c>
      <c r="O45" s="2">
        <v>7.0940000000000003</v>
      </c>
      <c r="P45" s="2">
        <v>6.6449999999999996</v>
      </c>
      <c r="Q45" s="2">
        <v>9.1940000000000008</v>
      </c>
      <c r="R45" s="2">
        <v>2.4390000000000001</v>
      </c>
      <c r="S45" s="2">
        <v>3.4049999999999998</v>
      </c>
      <c r="T45" s="2">
        <v>26.53</v>
      </c>
      <c r="U45" s="2">
        <v>3.581</v>
      </c>
    </row>
    <row r="46" spans="1:21" x14ac:dyDescent="0.2">
      <c r="A46" s="12">
        <v>45335</v>
      </c>
      <c r="B46" s="2">
        <v>4.3143000000000002</v>
      </c>
      <c r="C46" s="2">
        <v>4.1509999999999998</v>
      </c>
      <c r="D46" s="2">
        <v>2.3929999999999998</v>
      </c>
      <c r="E46" s="2">
        <v>2.8919999999999999</v>
      </c>
      <c r="F46" s="2">
        <v>3.3450000000000002</v>
      </c>
      <c r="G46" s="2">
        <v>3.944</v>
      </c>
      <c r="H46" s="2">
        <v>3.202</v>
      </c>
      <c r="I46" s="2">
        <v>2.927</v>
      </c>
      <c r="J46" s="2">
        <v>2.8159999999999998</v>
      </c>
      <c r="K46" s="2">
        <v>0.73599999999999999</v>
      </c>
      <c r="L46" s="2">
        <v>4.1719999999999997</v>
      </c>
      <c r="M46" s="2">
        <v>10.816000000000001</v>
      </c>
      <c r="N46" s="2">
        <v>11.9114</v>
      </c>
      <c r="O46" s="2">
        <v>7.0990000000000002</v>
      </c>
      <c r="P46" s="2">
        <v>6.6420000000000003</v>
      </c>
      <c r="Q46" s="2">
        <v>9.3369999999999997</v>
      </c>
      <c r="R46" s="2">
        <v>2.4390000000000001</v>
      </c>
      <c r="S46" s="2">
        <v>3.4449999999999998</v>
      </c>
      <c r="T46" s="2">
        <v>26.57</v>
      </c>
      <c r="U46" s="2">
        <v>3.6509999999999998</v>
      </c>
    </row>
    <row r="47" spans="1:21" x14ac:dyDescent="0.2">
      <c r="A47" s="12">
        <v>45336</v>
      </c>
      <c r="B47" s="2">
        <v>4.2553999999999998</v>
      </c>
      <c r="C47" s="2">
        <v>4.0439999999999996</v>
      </c>
      <c r="D47" s="2">
        <v>2.3370000000000002</v>
      </c>
      <c r="E47" s="2">
        <v>2.8260000000000001</v>
      </c>
      <c r="F47" s="2">
        <v>3.2669999999999999</v>
      </c>
      <c r="G47" s="2">
        <v>3.8530000000000002</v>
      </c>
      <c r="H47" s="2">
        <v>3.121</v>
      </c>
      <c r="I47" s="2">
        <v>2.863</v>
      </c>
      <c r="J47" s="2">
        <v>2.7509999999999999</v>
      </c>
      <c r="K47" s="2">
        <v>0.76400000000000001</v>
      </c>
      <c r="L47" s="2">
        <v>4.2648000000000001</v>
      </c>
      <c r="M47" s="2">
        <v>10.875999999999999</v>
      </c>
      <c r="N47" s="2">
        <v>11.991</v>
      </c>
      <c r="O47" s="2">
        <v>7.1120000000000001</v>
      </c>
      <c r="P47" s="2">
        <v>6.6420000000000003</v>
      </c>
      <c r="Q47" s="2">
        <v>9.2739999999999991</v>
      </c>
      <c r="R47" s="2">
        <v>2.4390000000000001</v>
      </c>
      <c r="S47" s="2">
        <v>3.4950000000000001</v>
      </c>
      <c r="T47" s="2">
        <v>26.5</v>
      </c>
      <c r="U47" s="2">
        <v>3.5569999999999999</v>
      </c>
    </row>
    <row r="48" spans="1:21" x14ac:dyDescent="0.2">
      <c r="A48" s="12">
        <v>45337</v>
      </c>
      <c r="B48" s="2">
        <v>4.2300000000000004</v>
      </c>
      <c r="C48" s="2">
        <v>4.0540000000000003</v>
      </c>
      <c r="D48" s="2">
        <v>2.359</v>
      </c>
      <c r="E48" s="2">
        <v>2.8420000000000001</v>
      </c>
      <c r="F48" s="2">
        <v>3.2749999999999999</v>
      </c>
      <c r="G48" s="2">
        <v>3.855</v>
      </c>
      <c r="H48" s="2">
        <v>3.12</v>
      </c>
      <c r="I48" s="2">
        <v>2.883</v>
      </c>
      <c r="J48" s="2">
        <v>2.7690000000000001</v>
      </c>
      <c r="K48" s="2">
        <v>0.73599999999999999</v>
      </c>
      <c r="L48" s="2">
        <v>4.1356000000000002</v>
      </c>
      <c r="M48" s="2">
        <v>10.866</v>
      </c>
      <c r="N48" s="2">
        <v>12.085599999999999</v>
      </c>
      <c r="O48" s="2">
        <v>7.0880000000000001</v>
      </c>
      <c r="P48" s="2">
        <v>6.6280000000000001</v>
      </c>
      <c r="Q48" s="2">
        <v>9.2530000000000001</v>
      </c>
      <c r="R48" s="2">
        <v>2.4390000000000001</v>
      </c>
      <c r="S48" s="2">
        <v>3.48</v>
      </c>
      <c r="T48" s="2">
        <v>26.39</v>
      </c>
      <c r="U48" s="2">
        <v>3.5419999999999998</v>
      </c>
    </row>
    <row r="49" spans="1:21" x14ac:dyDescent="0.2">
      <c r="A49" s="12">
        <v>45338</v>
      </c>
      <c r="B49" s="2">
        <v>4.2792000000000003</v>
      </c>
      <c r="C49" s="2">
        <v>4.1079999999999997</v>
      </c>
      <c r="D49" s="2">
        <v>2.4020000000000001</v>
      </c>
      <c r="E49" s="2">
        <v>2.8780000000000001</v>
      </c>
      <c r="F49" s="2">
        <v>3.302</v>
      </c>
      <c r="G49" s="2">
        <v>3.8849999999999998</v>
      </c>
      <c r="H49" s="2">
        <v>3.1560000000000001</v>
      </c>
      <c r="I49" s="2">
        <v>2.92</v>
      </c>
      <c r="J49" s="2">
        <v>2.8010000000000002</v>
      </c>
      <c r="K49" s="2">
        <v>0.73699999999999999</v>
      </c>
      <c r="L49" s="2">
        <v>4.1942000000000004</v>
      </c>
      <c r="M49" s="2">
        <v>10.85</v>
      </c>
      <c r="N49" s="2">
        <v>12.1724</v>
      </c>
      <c r="O49" s="2">
        <v>7.0990000000000002</v>
      </c>
      <c r="P49" s="2">
        <v>6.6219999999999999</v>
      </c>
      <c r="Q49" s="2">
        <v>9.3070000000000004</v>
      </c>
      <c r="R49" s="2">
        <v>2.4390000000000001</v>
      </c>
      <c r="S49" s="2">
        <v>3.48</v>
      </c>
      <c r="T49" s="2">
        <v>26.44</v>
      </c>
      <c r="U49" s="2">
        <v>3.585</v>
      </c>
    </row>
    <row r="50" spans="1:21" x14ac:dyDescent="0.2">
      <c r="A50" s="12">
        <v>45339</v>
      </c>
      <c r="B50" s="2">
        <v>4.2792000000000003</v>
      </c>
      <c r="C50" s="2">
        <v>4.1079999999999997</v>
      </c>
      <c r="D50" s="2">
        <v>2.4020000000000001</v>
      </c>
      <c r="E50" s="2">
        <v>2.8780000000000001</v>
      </c>
      <c r="F50" s="2">
        <v>3.302</v>
      </c>
      <c r="G50" s="2">
        <v>3.8849999999999998</v>
      </c>
      <c r="H50" s="2">
        <v>3.1560000000000001</v>
      </c>
      <c r="I50" s="2">
        <v>2.92</v>
      </c>
      <c r="J50" s="2">
        <v>2.8010000000000002</v>
      </c>
      <c r="K50" s="2">
        <v>0.73699999999999999</v>
      </c>
      <c r="L50" s="2">
        <v>4.1942000000000004</v>
      </c>
      <c r="M50" s="2">
        <v>10.85</v>
      </c>
      <c r="N50" s="2">
        <v>12.1724</v>
      </c>
      <c r="O50" s="2">
        <v>7.0990000000000002</v>
      </c>
      <c r="P50" s="2">
        <v>6.6219999999999999</v>
      </c>
      <c r="Q50" s="2">
        <v>9.3070000000000004</v>
      </c>
      <c r="R50" s="2">
        <v>2.4390000000000001</v>
      </c>
      <c r="S50" s="2">
        <v>3.48</v>
      </c>
      <c r="T50" s="2">
        <v>26.44</v>
      </c>
      <c r="U50" s="2">
        <v>3.585</v>
      </c>
    </row>
    <row r="51" spans="1:21" x14ac:dyDescent="0.2">
      <c r="A51" s="12">
        <v>45340</v>
      </c>
      <c r="B51" s="2">
        <v>4.2792000000000003</v>
      </c>
      <c r="C51" s="2">
        <v>4.1079999999999997</v>
      </c>
      <c r="D51" s="2">
        <v>2.4020000000000001</v>
      </c>
      <c r="E51" s="2">
        <v>2.8780000000000001</v>
      </c>
      <c r="F51" s="2">
        <v>3.302</v>
      </c>
      <c r="G51" s="2">
        <v>3.8849999999999998</v>
      </c>
      <c r="H51" s="2">
        <v>3.1560000000000001</v>
      </c>
      <c r="I51" s="2">
        <v>2.92</v>
      </c>
      <c r="J51" s="2">
        <v>2.8010000000000002</v>
      </c>
      <c r="K51" s="2">
        <v>0.73699999999999999</v>
      </c>
      <c r="L51" s="2">
        <v>4.1942000000000004</v>
      </c>
      <c r="M51" s="2">
        <v>10.85</v>
      </c>
      <c r="N51" s="2">
        <v>12.1724</v>
      </c>
      <c r="O51" s="2">
        <v>7.0990000000000002</v>
      </c>
      <c r="P51" s="2">
        <v>6.6219999999999999</v>
      </c>
      <c r="Q51" s="2">
        <v>9.3070000000000004</v>
      </c>
      <c r="R51" s="2">
        <v>2.4390000000000001</v>
      </c>
      <c r="S51" s="2">
        <v>3.48</v>
      </c>
      <c r="T51" s="2">
        <v>26.44</v>
      </c>
      <c r="U51" s="2">
        <v>3.585</v>
      </c>
    </row>
    <row r="52" spans="1:21" x14ac:dyDescent="0.2">
      <c r="A52" s="12">
        <v>45341</v>
      </c>
      <c r="B52" s="2">
        <v>4.2792000000000003</v>
      </c>
      <c r="C52" s="2">
        <v>4.1079999999999997</v>
      </c>
      <c r="D52" s="2">
        <v>2.411</v>
      </c>
      <c r="E52" s="2">
        <v>2.8849999999999998</v>
      </c>
      <c r="F52" s="2">
        <v>3.3159999999999998</v>
      </c>
      <c r="G52" s="2">
        <v>3.9020000000000001</v>
      </c>
      <c r="H52" s="2">
        <v>3.149</v>
      </c>
      <c r="I52" s="2">
        <v>2.9209999999999998</v>
      </c>
      <c r="J52" s="2">
        <v>2.81</v>
      </c>
      <c r="K52" s="2">
        <v>0.73799999999999999</v>
      </c>
      <c r="L52" s="2">
        <v>4.1696999999999997</v>
      </c>
      <c r="M52" s="2">
        <v>10.826000000000001</v>
      </c>
      <c r="N52" s="2">
        <v>12.192299999999999</v>
      </c>
      <c r="O52" s="2">
        <v>7.0990000000000002</v>
      </c>
      <c r="P52" s="2">
        <v>6.6219999999999999</v>
      </c>
      <c r="Q52" s="2">
        <v>9.3190000000000008</v>
      </c>
      <c r="R52" s="2">
        <v>2.4369999999999998</v>
      </c>
      <c r="S52" s="2">
        <v>3.4670000000000001</v>
      </c>
      <c r="T52" s="2">
        <v>26.34</v>
      </c>
      <c r="U52" s="2">
        <v>3.585</v>
      </c>
    </row>
    <row r="53" spans="1:21" x14ac:dyDescent="0.2">
      <c r="A53" s="12">
        <v>45342</v>
      </c>
      <c r="B53" s="2">
        <v>4.2752999999999997</v>
      </c>
      <c r="C53" s="2">
        <v>4.0410000000000004</v>
      </c>
      <c r="D53" s="2">
        <v>2.3730000000000002</v>
      </c>
      <c r="E53" s="2">
        <v>2.8490000000000002</v>
      </c>
      <c r="F53" s="2">
        <v>3.282</v>
      </c>
      <c r="G53" s="2">
        <v>3.86</v>
      </c>
      <c r="H53" s="2">
        <v>3.1230000000000002</v>
      </c>
      <c r="I53" s="2">
        <v>2.883</v>
      </c>
      <c r="J53" s="2">
        <v>2.7719999999999998</v>
      </c>
      <c r="K53" s="2">
        <v>0.74199999999999999</v>
      </c>
      <c r="L53" s="2">
        <v>4.1806999999999999</v>
      </c>
      <c r="M53" s="2">
        <v>10.788</v>
      </c>
      <c r="N53" s="2">
        <v>12.2014</v>
      </c>
      <c r="O53" s="2">
        <v>7.0609999999999999</v>
      </c>
      <c r="P53" s="2">
        <v>6.6210000000000004</v>
      </c>
      <c r="Q53" s="2">
        <v>9.3030000000000008</v>
      </c>
      <c r="R53" s="2">
        <v>2.4180000000000001</v>
      </c>
      <c r="S53" s="2">
        <v>3.492</v>
      </c>
      <c r="T53" s="2">
        <v>26.36</v>
      </c>
      <c r="U53" s="2">
        <v>3.5139999999999998</v>
      </c>
    </row>
    <row r="54" spans="1:21" x14ac:dyDescent="0.2">
      <c r="A54" s="12">
        <v>45343</v>
      </c>
      <c r="B54" s="2">
        <v>4.3186999999999998</v>
      </c>
      <c r="C54" s="2">
        <v>4.1029999999999998</v>
      </c>
      <c r="D54" s="2">
        <v>2.4500000000000002</v>
      </c>
      <c r="E54" s="2">
        <v>2.931</v>
      </c>
      <c r="F54" s="2">
        <v>3.3679999999999999</v>
      </c>
      <c r="G54" s="2">
        <v>3.95</v>
      </c>
      <c r="H54" s="2">
        <v>3.2029999999999998</v>
      </c>
      <c r="I54" s="2">
        <v>2.9620000000000002</v>
      </c>
      <c r="J54" s="2">
        <v>2.85</v>
      </c>
      <c r="K54" s="2">
        <v>0.73199999999999998</v>
      </c>
      <c r="L54" s="2">
        <v>4.1704999999999997</v>
      </c>
      <c r="M54" s="2">
        <v>10.79</v>
      </c>
      <c r="N54" s="2">
        <v>12.2455</v>
      </c>
      <c r="O54" s="2">
        <v>7.0529999999999999</v>
      </c>
      <c r="P54" s="2">
        <v>6.5910000000000002</v>
      </c>
      <c r="Q54" s="2">
        <v>9.2590000000000003</v>
      </c>
      <c r="R54" s="2">
        <v>2.4180000000000001</v>
      </c>
      <c r="S54" s="2">
        <v>3.4750000000000001</v>
      </c>
      <c r="T54" s="2">
        <v>26.66</v>
      </c>
      <c r="U54" s="2">
        <v>3.548</v>
      </c>
    </row>
    <row r="55" spans="1:21" x14ac:dyDescent="0.2">
      <c r="A55" s="12">
        <v>45344</v>
      </c>
      <c r="B55" s="2">
        <v>4.3207000000000004</v>
      </c>
      <c r="C55" s="2">
        <v>4.1050000000000004</v>
      </c>
      <c r="D55" s="2">
        <v>2.44</v>
      </c>
      <c r="E55" s="2">
        <v>2.9140000000000001</v>
      </c>
      <c r="F55" s="2">
        <v>3.3450000000000002</v>
      </c>
      <c r="G55" s="2">
        <v>3.915</v>
      </c>
      <c r="H55" s="2">
        <v>3.1880000000000002</v>
      </c>
      <c r="I55" s="2">
        <v>2.9350000000000001</v>
      </c>
      <c r="J55" s="2">
        <v>2.8340000000000001</v>
      </c>
      <c r="K55" s="2">
        <v>0.72699999999999998</v>
      </c>
      <c r="L55" s="2">
        <v>4.1561000000000003</v>
      </c>
      <c r="M55" s="2">
        <v>10.906000000000001</v>
      </c>
      <c r="N55" s="2">
        <v>12.200900000000001</v>
      </c>
      <c r="O55" s="2">
        <v>7.0679999999999996</v>
      </c>
      <c r="P55" s="2">
        <v>6.5679999999999996</v>
      </c>
      <c r="Q55" s="2">
        <v>9.234</v>
      </c>
      <c r="R55" s="2">
        <v>2.4049999999999998</v>
      </c>
      <c r="S55" s="2">
        <v>3.43</v>
      </c>
      <c r="T55" s="2">
        <v>26.53</v>
      </c>
      <c r="U55" s="2">
        <v>3.5390000000000001</v>
      </c>
    </row>
    <row r="56" spans="1:21" x14ac:dyDescent="0.2">
      <c r="A56" s="12">
        <v>45345</v>
      </c>
      <c r="B56" s="2">
        <v>4.2480000000000002</v>
      </c>
      <c r="C56" s="2">
        <v>4.0369999999999999</v>
      </c>
      <c r="D56" s="2">
        <v>2.363</v>
      </c>
      <c r="E56" s="2">
        <v>2.827</v>
      </c>
      <c r="F56" s="2">
        <v>3.2519999999999998</v>
      </c>
      <c r="G56" s="2">
        <v>3.8</v>
      </c>
      <c r="H56" s="2">
        <v>3.0910000000000002</v>
      </c>
      <c r="I56" s="2">
        <v>2.85</v>
      </c>
      <c r="J56" s="2">
        <v>2.7490000000000001</v>
      </c>
      <c r="K56" s="2">
        <v>0.72699999999999998</v>
      </c>
      <c r="L56" s="2">
        <v>4.1959999999999997</v>
      </c>
      <c r="M56" s="2">
        <v>10.888999999999999</v>
      </c>
      <c r="N56" s="2">
        <v>12.200900000000001</v>
      </c>
      <c r="O56" s="2">
        <v>7.0759999999999996</v>
      </c>
      <c r="P56" s="2">
        <v>6.57</v>
      </c>
      <c r="Q56" s="2">
        <v>9.2040000000000006</v>
      </c>
      <c r="R56" s="2">
        <v>2.399</v>
      </c>
      <c r="S56" s="2">
        <v>3.48</v>
      </c>
      <c r="T56" s="2">
        <v>26.71</v>
      </c>
      <c r="U56" s="2">
        <v>3.4609999999999999</v>
      </c>
    </row>
    <row r="57" spans="1:21" x14ac:dyDescent="0.2">
      <c r="A57" s="12">
        <v>45346</v>
      </c>
      <c r="B57" s="2">
        <v>4.2480000000000002</v>
      </c>
      <c r="C57" s="2">
        <v>4.0369999999999999</v>
      </c>
      <c r="D57" s="2">
        <v>2.363</v>
      </c>
      <c r="E57" s="2">
        <v>2.827</v>
      </c>
      <c r="F57" s="2">
        <v>3.2519999999999998</v>
      </c>
      <c r="G57" s="2">
        <v>3.8</v>
      </c>
      <c r="H57" s="2">
        <v>3.0910000000000002</v>
      </c>
      <c r="I57" s="2">
        <v>2.85</v>
      </c>
      <c r="J57" s="2">
        <v>2.7490000000000001</v>
      </c>
      <c r="K57" s="2">
        <v>0.72699999999999998</v>
      </c>
      <c r="L57" s="2">
        <v>4.1959999999999997</v>
      </c>
      <c r="M57" s="2">
        <v>10.888999999999999</v>
      </c>
      <c r="N57" s="2">
        <v>12.200900000000001</v>
      </c>
      <c r="O57" s="2">
        <v>7.0759999999999996</v>
      </c>
      <c r="P57" s="2">
        <v>6.57</v>
      </c>
      <c r="Q57" s="2">
        <v>9.2040000000000006</v>
      </c>
      <c r="R57" s="2">
        <v>2.399</v>
      </c>
      <c r="S57" s="2">
        <v>3.48</v>
      </c>
      <c r="T57" s="2">
        <v>26.71</v>
      </c>
      <c r="U57" s="2">
        <v>3.4609999999999999</v>
      </c>
    </row>
    <row r="58" spans="1:21" x14ac:dyDescent="0.2">
      <c r="A58" s="12">
        <v>45347</v>
      </c>
      <c r="B58" s="2">
        <v>4.2480000000000002</v>
      </c>
      <c r="C58" s="2">
        <v>4.0369999999999999</v>
      </c>
      <c r="D58" s="2">
        <v>2.363</v>
      </c>
      <c r="E58" s="2">
        <v>2.827</v>
      </c>
      <c r="F58" s="2">
        <v>3.2519999999999998</v>
      </c>
      <c r="G58" s="2">
        <v>3.8</v>
      </c>
      <c r="H58" s="2">
        <v>3.0910000000000002</v>
      </c>
      <c r="I58" s="2">
        <v>2.85</v>
      </c>
      <c r="J58" s="2">
        <v>2.7490000000000001</v>
      </c>
      <c r="K58" s="2">
        <v>0.72699999999999998</v>
      </c>
      <c r="L58" s="2">
        <v>4.1959999999999997</v>
      </c>
      <c r="M58" s="2">
        <v>10.888999999999999</v>
      </c>
      <c r="N58" s="2">
        <v>12.200900000000001</v>
      </c>
      <c r="O58" s="2">
        <v>7.0759999999999996</v>
      </c>
      <c r="P58" s="2">
        <v>6.57</v>
      </c>
      <c r="Q58" s="2">
        <v>9.2040000000000006</v>
      </c>
      <c r="R58" s="2">
        <v>2.399</v>
      </c>
      <c r="S58" s="2">
        <v>3.48</v>
      </c>
      <c r="T58" s="2">
        <v>26.71</v>
      </c>
      <c r="U58" s="2">
        <v>3.4609999999999999</v>
      </c>
    </row>
    <row r="59" spans="1:21" x14ac:dyDescent="0.2">
      <c r="A59" s="12">
        <v>45348</v>
      </c>
      <c r="B59" s="2">
        <v>4.2794999999999996</v>
      </c>
      <c r="C59" s="2">
        <v>4.1619999999999999</v>
      </c>
      <c r="D59" s="2">
        <v>2.44</v>
      </c>
      <c r="E59" s="2">
        <v>2.91</v>
      </c>
      <c r="F59" s="2">
        <v>3.3330000000000002</v>
      </c>
      <c r="G59" s="2">
        <v>3.8919999999999999</v>
      </c>
      <c r="H59" s="2">
        <v>3.165</v>
      </c>
      <c r="I59" s="2">
        <v>2.923</v>
      </c>
      <c r="J59" s="2">
        <v>2.835</v>
      </c>
      <c r="K59" s="2">
        <v>0.69899999999999995</v>
      </c>
      <c r="L59" s="2">
        <v>4.1002999999999998</v>
      </c>
      <c r="M59" s="2">
        <v>10.957000000000001</v>
      </c>
      <c r="N59" s="2">
        <v>12.202500000000001</v>
      </c>
      <c r="O59" s="2">
        <v>7.0640000000000001</v>
      </c>
      <c r="P59" s="2">
        <v>6.5759999999999996</v>
      </c>
      <c r="Q59" s="2">
        <v>9.2460000000000004</v>
      </c>
      <c r="R59" s="2">
        <v>2.3780000000000001</v>
      </c>
      <c r="S59" s="2">
        <v>3.4009999999999998</v>
      </c>
      <c r="T59" s="2">
        <v>26.81</v>
      </c>
      <c r="U59" s="2">
        <v>3.4929999999999999</v>
      </c>
    </row>
    <row r="60" spans="1:21" x14ac:dyDescent="0.2">
      <c r="A60" s="12">
        <v>45349</v>
      </c>
      <c r="B60" s="2">
        <v>4.3032000000000004</v>
      </c>
      <c r="C60" s="2">
        <v>4.1959999999999997</v>
      </c>
      <c r="D60" s="2">
        <v>2.464</v>
      </c>
      <c r="E60" s="2">
        <v>2.94</v>
      </c>
      <c r="F60" s="2">
        <v>3.3559999999999999</v>
      </c>
      <c r="G60" s="2">
        <v>3.9020000000000001</v>
      </c>
      <c r="H60" s="2">
        <v>3.19</v>
      </c>
      <c r="I60" s="2">
        <v>2.9430000000000001</v>
      </c>
      <c r="J60" s="2">
        <v>2.859</v>
      </c>
      <c r="K60" s="2">
        <v>0.70399999999999996</v>
      </c>
      <c r="L60" s="2">
        <v>4.1310000000000002</v>
      </c>
      <c r="M60" s="2">
        <v>10.888</v>
      </c>
      <c r="N60" s="2">
        <v>12.250500000000001</v>
      </c>
      <c r="O60" s="2">
        <v>7.0709999999999997</v>
      </c>
      <c r="P60" s="2">
        <v>6.5830000000000002</v>
      </c>
      <c r="Q60" s="2">
        <v>9.2789999999999999</v>
      </c>
      <c r="R60" s="2">
        <v>2.3780000000000001</v>
      </c>
      <c r="S60" s="2">
        <v>3.43</v>
      </c>
      <c r="T60" s="2">
        <v>26.88</v>
      </c>
      <c r="U60" s="2">
        <v>3.5529999999999999</v>
      </c>
    </row>
    <row r="61" spans="1:21" x14ac:dyDescent="0.2">
      <c r="A61" s="12">
        <v>45350</v>
      </c>
      <c r="B61" s="2">
        <v>4.2638999999999996</v>
      </c>
      <c r="C61" s="2">
        <v>4.1849999999999996</v>
      </c>
      <c r="D61" s="2">
        <v>2.4590000000000001</v>
      </c>
      <c r="E61" s="2">
        <v>2.9279999999999999</v>
      </c>
      <c r="F61" s="2">
        <v>3.34</v>
      </c>
      <c r="G61" s="2">
        <v>3.8849999999999998</v>
      </c>
      <c r="H61" s="2">
        <v>3.17</v>
      </c>
      <c r="I61" s="2">
        <v>2.9329999999999998</v>
      </c>
      <c r="J61" s="2">
        <v>2.851</v>
      </c>
      <c r="K61" s="2">
        <v>0.70899999999999996</v>
      </c>
      <c r="L61" s="2">
        <v>4.1657000000000002</v>
      </c>
      <c r="M61" s="2">
        <v>10.903</v>
      </c>
      <c r="N61" s="2">
        <v>12.284000000000001</v>
      </c>
      <c r="O61" s="2">
        <v>7.0659999999999998</v>
      </c>
      <c r="P61" s="2">
        <v>6.6</v>
      </c>
      <c r="Q61" s="2">
        <v>9.24</v>
      </c>
      <c r="R61" s="2">
        <v>2.3580000000000001</v>
      </c>
      <c r="S61" s="2">
        <v>3.452</v>
      </c>
      <c r="T61" s="2">
        <v>26.82</v>
      </c>
      <c r="U61" s="2">
        <v>3.5230000000000001</v>
      </c>
    </row>
    <row r="62" spans="1:21" x14ac:dyDescent="0.2">
      <c r="A62" s="12">
        <v>45351</v>
      </c>
      <c r="B62" s="2">
        <v>4.2502000000000004</v>
      </c>
      <c r="C62" s="2">
        <v>4.1239999999999997</v>
      </c>
      <c r="D62" s="2">
        <v>2.411</v>
      </c>
      <c r="E62" s="2">
        <v>2.8860000000000001</v>
      </c>
      <c r="F62" s="2">
        <v>3.2890000000000001</v>
      </c>
      <c r="G62" s="2">
        <v>3.843</v>
      </c>
      <c r="H62" s="2">
        <v>3.1230000000000002</v>
      </c>
      <c r="I62" s="2">
        <v>2.8969999999999998</v>
      </c>
      <c r="J62" s="2">
        <v>2.8090000000000002</v>
      </c>
      <c r="K62" s="2">
        <v>0.72399999999999998</v>
      </c>
      <c r="L62" s="2">
        <v>4.1355000000000004</v>
      </c>
      <c r="M62" s="2">
        <v>10.855</v>
      </c>
      <c r="N62" s="2">
        <v>12.309200000000001</v>
      </c>
      <c r="O62" s="2">
        <v>7.0780000000000003</v>
      </c>
      <c r="P62" s="2">
        <v>6.6050000000000004</v>
      </c>
      <c r="Q62" s="2">
        <v>9.1739999999999995</v>
      </c>
      <c r="R62" s="2">
        <v>2.3530000000000002</v>
      </c>
      <c r="S62" s="2">
        <v>3.48</v>
      </c>
      <c r="T62" s="2">
        <v>26.83</v>
      </c>
      <c r="U62" s="2">
        <v>3.49</v>
      </c>
    </row>
    <row r="63" spans="1:21" x14ac:dyDescent="0.2">
      <c r="A63" s="12">
        <v>45352</v>
      </c>
      <c r="B63" s="2">
        <v>4.1798000000000002</v>
      </c>
      <c r="C63" s="2">
        <v>4.1139999999999999</v>
      </c>
      <c r="D63" s="2">
        <v>2.4140000000000001</v>
      </c>
      <c r="E63" s="2">
        <v>2.903</v>
      </c>
      <c r="F63" s="2">
        <v>3.31</v>
      </c>
      <c r="G63" s="2">
        <v>3.8879999999999999</v>
      </c>
      <c r="H63" s="2">
        <v>3.145</v>
      </c>
      <c r="I63" s="2">
        <v>2.907</v>
      </c>
      <c r="J63" s="2">
        <v>2.8260000000000001</v>
      </c>
      <c r="K63" s="2">
        <v>0.72799999999999998</v>
      </c>
      <c r="L63" s="2">
        <v>4.1410999999999998</v>
      </c>
      <c r="M63" s="2">
        <v>10.807</v>
      </c>
      <c r="N63" s="2">
        <v>12.295199999999999</v>
      </c>
      <c r="O63" s="2">
        <v>7.0570000000000004</v>
      </c>
      <c r="P63" s="2">
        <v>6.6269999999999998</v>
      </c>
      <c r="Q63" s="2">
        <v>9.1920000000000002</v>
      </c>
      <c r="R63" s="2">
        <v>2.383</v>
      </c>
      <c r="S63" s="2">
        <v>3.48</v>
      </c>
      <c r="T63" s="2">
        <v>27.26</v>
      </c>
      <c r="U63" s="2">
        <v>3.427</v>
      </c>
    </row>
    <row r="64" spans="1:21" x14ac:dyDescent="0.2">
      <c r="A64" s="12">
        <v>45353</v>
      </c>
      <c r="B64" s="2">
        <v>4.1798000000000002</v>
      </c>
      <c r="C64" s="2">
        <v>4.1139999999999999</v>
      </c>
      <c r="D64" s="2">
        <v>2.4140000000000001</v>
      </c>
      <c r="E64" s="2">
        <v>2.903</v>
      </c>
      <c r="F64" s="2">
        <v>3.31</v>
      </c>
      <c r="G64" s="2">
        <v>3.8879999999999999</v>
      </c>
      <c r="H64" s="2">
        <v>3.145</v>
      </c>
      <c r="I64" s="2">
        <v>2.907</v>
      </c>
      <c r="J64" s="2">
        <v>2.8260000000000001</v>
      </c>
      <c r="K64" s="2">
        <v>0.72799999999999998</v>
      </c>
      <c r="L64" s="2">
        <v>4.1410999999999998</v>
      </c>
      <c r="M64" s="2">
        <v>10.807</v>
      </c>
      <c r="N64" s="2">
        <v>12.295199999999999</v>
      </c>
      <c r="O64" s="2">
        <v>7.0570000000000004</v>
      </c>
      <c r="P64" s="2">
        <v>6.6269999999999998</v>
      </c>
      <c r="Q64" s="2">
        <v>9.1920000000000002</v>
      </c>
      <c r="R64" s="2">
        <v>2.383</v>
      </c>
      <c r="S64" s="2">
        <v>3.48</v>
      </c>
      <c r="T64" s="2">
        <v>27.26</v>
      </c>
      <c r="U64" s="2">
        <v>3.427</v>
      </c>
    </row>
    <row r="65" spans="1:21" x14ac:dyDescent="0.2">
      <c r="A65" s="12">
        <v>45354</v>
      </c>
      <c r="B65" s="2">
        <v>4.1798000000000002</v>
      </c>
      <c r="C65" s="2">
        <v>4.1139999999999999</v>
      </c>
      <c r="D65" s="2">
        <v>2.4140000000000001</v>
      </c>
      <c r="E65" s="2">
        <v>2.903</v>
      </c>
      <c r="F65" s="2">
        <v>3.31</v>
      </c>
      <c r="G65" s="2">
        <v>3.8879999999999999</v>
      </c>
      <c r="H65" s="2">
        <v>3.145</v>
      </c>
      <c r="I65" s="2">
        <v>2.907</v>
      </c>
      <c r="J65" s="2">
        <v>2.8260000000000001</v>
      </c>
      <c r="K65" s="2">
        <v>0.72799999999999998</v>
      </c>
      <c r="L65" s="2">
        <v>4.1410999999999998</v>
      </c>
      <c r="M65" s="2">
        <v>10.807</v>
      </c>
      <c r="N65" s="2">
        <v>12.295199999999999</v>
      </c>
      <c r="O65" s="2">
        <v>7.0570000000000004</v>
      </c>
      <c r="P65" s="2">
        <v>6.6269999999999998</v>
      </c>
      <c r="Q65" s="2">
        <v>9.1920000000000002</v>
      </c>
      <c r="R65" s="2">
        <v>2.383</v>
      </c>
      <c r="S65" s="2">
        <v>3.48</v>
      </c>
      <c r="T65" s="2">
        <v>27.26</v>
      </c>
      <c r="U65" s="2">
        <v>3.427</v>
      </c>
    </row>
    <row r="66" spans="1:21" x14ac:dyDescent="0.2">
      <c r="A66" s="12">
        <v>45355</v>
      </c>
      <c r="B66" s="2">
        <v>4.2130999999999998</v>
      </c>
      <c r="C66" s="2">
        <v>4.117</v>
      </c>
      <c r="D66" s="2">
        <v>2.3919999999999999</v>
      </c>
      <c r="E66" s="2">
        <v>2.863</v>
      </c>
      <c r="F66" s="2">
        <v>3.2610000000000001</v>
      </c>
      <c r="G66" s="2">
        <v>3.8039999999999998</v>
      </c>
      <c r="H66" s="2">
        <v>3.1</v>
      </c>
      <c r="I66" s="2">
        <v>2.8879999999999999</v>
      </c>
      <c r="J66" s="2">
        <v>2.7890000000000001</v>
      </c>
      <c r="K66" s="2">
        <v>0.72499999999999998</v>
      </c>
      <c r="L66" s="2">
        <v>4.1010999999999997</v>
      </c>
      <c r="M66" s="2">
        <v>10.769</v>
      </c>
      <c r="N66" s="2">
        <v>12.4732</v>
      </c>
      <c r="O66" s="2">
        <v>7.0609999999999999</v>
      </c>
      <c r="P66" s="2">
        <v>6.6390000000000002</v>
      </c>
      <c r="Q66" s="2">
        <v>9.2360000000000007</v>
      </c>
      <c r="R66" s="2">
        <v>2.3620000000000001</v>
      </c>
      <c r="S66" s="2">
        <v>3.4350000000000001</v>
      </c>
      <c r="T66" s="2">
        <v>27.9</v>
      </c>
      <c r="U66" s="2">
        <v>3.452</v>
      </c>
    </row>
    <row r="67" spans="1:21" x14ac:dyDescent="0.2">
      <c r="A67" s="12">
        <v>45356</v>
      </c>
      <c r="B67" s="2">
        <v>4.1524999999999999</v>
      </c>
      <c r="C67" s="2">
        <v>4.0110000000000001</v>
      </c>
      <c r="D67" s="2">
        <v>2.323</v>
      </c>
      <c r="E67" s="2">
        <v>2.79</v>
      </c>
      <c r="F67" s="2">
        <v>3.18</v>
      </c>
      <c r="G67" s="2">
        <v>3.7130000000000001</v>
      </c>
      <c r="H67" s="2">
        <v>3.012</v>
      </c>
      <c r="I67" s="2">
        <v>2.8090000000000002</v>
      </c>
      <c r="J67" s="2">
        <v>2.7160000000000002</v>
      </c>
      <c r="K67" s="2">
        <v>0.71399999999999997</v>
      </c>
      <c r="L67" s="2">
        <v>4.0911</v>
      </c>
      <c r="M67" s="2">
        <v>10.76</v>
      </c>
      <c r="N67" s="2">
        <v>12.597799999999999</v>
      </c>
      <c r="O67" s="2">
        <v>7.0570000000000004</v>
      </c>
      <c r="P67" s="2">
        <v>6.6509999999999998</v>
      </c>
      <c r="Q67" s="2">
        <v>9.2070000000000007</v>
      </c>
      <c r="R67" s="2">
        <v>2.3340000000000001</v>
      </c>
      <c r="S67" s="2">
        <v>3.415</v>
      </c>
      <c r="T67" s="2">
        <v>28.37</v>
      </c>
      <c r="U67" s="2">
        <v>3.3620000000000001</v>
      </c>
    </row>
    <row r="68" spans="1:21" x14ac:dyDescent="0.2">
      <c r="A68" s="12">
        <v>45357</v>
      </c>
      <c r="B68" s="2">
        <v>4.1020000000000003</v>
      </c>
      <c r="C68" s="2">
        <v>3.9910000000000001</v>
      </c>
      <c r="D68" s="2">
        <v>2.3220000000000001</v>
      </c>
      <c r="E68" s="2">
        <v>2.7749999999999999</v>
      </c>
      <c r="F68" s="2">
        <v>3.1469999999999998</v>
      </c>
      <c r="G68" s="2">
        <v>3.6459999999999999</v>
      </c>
      <c r="H68" s="2">
        <v>2.9870000000000001</v>
      </c>
      <c r="I68" s="2">
        <v>2.7949999999999999</v>
      </c>
      <c r="J68" s="2">
        <v>2.7029999999999998</v>
      </c>
      <c r="K68" s="2">
        <v>0.72499999999999998</v>
      </c>
      <c r="L68" s="2">
        <v>4.008</v>
      </c>
      <c r="M68" s="2">
        <v>10.755000000000001</v>
      </c>
      <c r="N68" s="2">
        <v>12.663600000000001</v>
      </c>
      <c r="O68" s="2">
        <v>7.0549999999999997</v>
      </c>
      <c r="P68" s="2">
        <v>6.641</v>
      </c>
      <c r="Q68" s="2">
        <v>9.1639999999999997</v>
      </c>
      <c r="R68" s="2">
        <v>2.2810000000000001</v>
      </c>
      <c r="S68" s="2">
        <v>3.3769999999999998</v>
      </c>
      <c r="T68" s="2">
        <v>27.9</v>
      </c>
      <c r="U68" s="2">
        <v>3.351</v>
      </c>
    </row>
    <row r="69" spans="1:21" x14ac:dyDescent="0.2">
      <c r="A69" s="12">
        <v>45358</v>
      </c>
      <c r="B69" s="2">
        <v>4.0827</v>
      </c>
      <c r="C69" s="2">
        <v>3.9980000000000002</v>
      </c>
      <c r="D69" s="2">
        <v>2.306</v>
      </c>
      <c r="E69" s="2">
        <v>2.7549999999999999</v>
      </c>
      <c r="F69" s="2">
        <v>3.121</v>
      </c>
      <c r="G69" s="2">
        <v>3.6230000000000002</v>
      </c>
      <c r="H69" s="2">
        <v>2.96</v>
      </c>
      <c r="I69" s="2">
        <v>2.774</v>
      </c>
      <c r="J69" s="2">
        <v>2.6829999999999998</v>
      </c>
      <c r="K69" s="2">
        <v>0.74099999999999999</v>
      </c>
      <c r="L69" s="2">
        <v>4.0087000000000002</v>
      </c>
      <c r="M69" s="2">
        <v>10.768000000000001</v>
      </c>
      <c r="N69" s="2">
        <v>12.7272</v>
      </c>
      <c r="O69" s="2">
        <v>7.0309999999999997</v>
      </c>
      <c r="P69" s="2">
        <v>6.6349999999999998</v>
      </c>
      <c r="Q69" s="2">
        <v>9.1839999999999993</v>
      </c>
      <c r="R69" s="2">
        <v>2.294</v>
      </c>
      <c r="S69" s="2">
        <v>3.3969999999999998</v>
      </c>
      <c r="T69" s="2">
        <v>27.97</v>
      </c>
      <c r="U69" s="2">
        <v>3.36</v>
      </c>
    </row>
    <row r="70" spans="1:21" x14ac:dyDescent="0.2">
      <c r="A70" s="12">
        <v>45359</v>
      </c>
      <c r="B70" s="2">
        <v>4.0749000000000004</v>
      </c>
      <c r="C70" s="2">
        <v>3.976</v>
      </c>
      <c r="D70" s="2">
        <v>2.2669999999999999</v>
      </c>
      <c r="E70" s="2">
        <v>2.72</v>
      </c>
      <c r="F70" s="2">
        <v>3.08</v>
      </c>
      <c r="G70" s="2">
        <v>3.5819999999999999</v>
      </c>
      <c r="H70" s="2">
        <v>2.9220000000000002</v>
      </c>
      <c r="I70" s="2">
        <v>2.7410000000000001</v>
      </c>
      <c r="J70" s="2">
        <v>2.6509999999999998</v>
      </c>
      <c r="K70" s="2">
        <v>0.746</v>
      </c>
      <c r="L70" s="2">
        <v>3.9739</v>
      </c>
      <c r="M70" s="2">
        <v>10.869</v>
      </c>
      <c r="N70" s="2">
        <v>12.7272</v>
      </c>
      <c r="O70" s="2">
        <v>7.0309999999999997</v>
      </c>
      <c r="P70" s="2">
        <v>6.625</v>
      </c>
      <c r="Q70" s="2">
        <v>9.1989999999999998</v>
      </c>
      <c r="R70" s="2">
        <v>2.2930000000000001</v>
      </c>
      <c r="S70" s="2">
        <v>3.3210000000000002</v>
      </c>
      <c r="T70" s="2">
        <v>28.07</v>
      </c>
      <c r="U70" s="2">
        <v>3.33</v>
      </c>
    </row>
    <row r="71" spans="1:21" x14ac:dyDescent="0.2">
      <c r="A71" s="12">
        <v>45360</v>
      </c>
      <c r="B71" s="2">
        <v>4.0749000000000004</v>
      </c>
      <c r="C71" s="2">
        <v>3.976</v>
      </c>
      <c r="D71" s="2">
        <v>2.2669999999999999</v>
      </c>
      <c r="E71" s="2">
        <v>2.72</v>
      </c>
      <c r="F71" s="2">
        <v>3.08</v>
      </c>
      <c r="G71" s="2">
        <v>3.5819999999999999</v>
      </c>
      <c r="H71" s="2">
        <v>2.9220000000000002</v>
      </c>
      <c r="I71" s="2">
        <v>2.7410000000000001</v>
      </c>
      <c r="J71" s="2">
        <v>2.6509999999999998</v>
      </c>
      <c r="K71" s="2">
        <v>0.746</v>
      </c>
      <c r="L71" s="2">
        <v>3.9739</v>
      </c>
      <c r="M71" s="2">
        <v>10.869</v>
      </c>
      <c r="N71" s="2">
        <v>12.7272</v>
      </c>
      <c r="O71" s="2">
        <v>7.0309999999999997</v>
      </c>
      <c r="P71" s="2">
        <v>6.625</v>
      </c>
      <c r="Q71" s="2">
        <v>9.1989999999999998</v>
      </c>
      <c r="R71" s="2">
        <v>2.2930000000000001</v>
      </c>
      <c r="S71" s="2">
        <v>3.3210000000000002</v>
      </c>
      <c r="T71" s="2">
        <v>28.07</v>
      </c>
      <c r="U71" s="2">
        <v>3.33</v>
      </c>
    </row>
    <row r="72" spans="1:21" x14ac:dyDescent="0.2">
      <c r="A72" s="12">
        <v>45361</v>
      </c>
      <c r="B72" s="2">
        <v>4.0749000000000004</v>
      </c>
      <c r="C72" s="2">
        <v>3.976</v>
      </c>
      <c r="D72" s="2">
        <v>2.2669999999999999</v>
      </c>
      <c r="E72" s="2">
        <v>2.72</v>
      </c>
      <c r="F72" s="2">
        <v>3.08</v>
      </c>
      <c r="G72" s="2">
        <v>3.5819999999999999</v>
      </c>
      <c r="H72" s="2">
        <v>2.9220000000000002</v>
      </c>
      <c r="I72" s="2">
        <v>2.7410000000000001</v>
      </c>
      <c r="J72" s="2">
        <v>2.6509999999999998</v>
      </c>
      <c r="K72" s="2">
        <v>0.746</v>
      </c>
      <c r="L72" s="2">
        <v>3.9739</v>
      </c>
      <c r="M72" s="2">
        <v>10.869</v>
      </c>
      <c r="N72" s="2">
        <v>12.7272</v>
      </c>
      <c r="O72" s="2">
        <v>7.0309999999999997</v>
      </c>
      <c r="P72" s="2">
        <v>6.625</v>
      </c>
      <c r="Q72" s="2">
        <v>9.1989999999999998</v>
      </c>
      <c r="R72" s="2">
        <v>2.2930000000000001</v>
      </c>
      <c r="S72" s="2">
        <v>3.3210000000000002</v>
      </c>
      <c r="T72" s="2">
        <v>28.07</v>
      </c>
      <c r="U72" s="2">
        <v>3.33</v>
      </c>
    </row>
    <row r="73" spans="1:21" x14ac:dyDescent="0.2">
      <c r="A73" s="12">
        <v>45362</v>
      </c>
      <c r="B73" s="2">
        <v>4.0982000000000003</v>
      </c>
      <c r="C73" s="2">
        <v>3.9710000000000001</v>
      </c>
      <c r="D73" s="2">
        <v>2.3029999999999999</v>
      </c>
      <c r="E73" s="2">
        <v>2.7610000000000001</v>
      </c>
      <c r="F73" s="2">
        <v>3.13</v>
      </c>
      <c r="G73" s="2">
        <v>3.629</v>
      </c>
      <c r="H73" s="2">
        <v>2.9630000000000001</v>
      </c>
      <c r="I73" s="2">
        <v>2.7879999999999998</v>
      </c>
      <c r="J73" s="2">
        <v>2.6989999999999998</v>
      </c>
      <c r="K73" s="2">
        <v>0.77700000000000002</v>
      </c>
      <c r="L73" s="2">
        <v>3.9506999999999999</v>
      </c>
      <c r="M73" s="2">
        <v>10.811999999999999</v>
      </c>
      <c r="N73" s="2">
        <v>12.7204</v>
      </c>
      <c r="O73" s="2">
        <v>7.0149999999999997</v>
      </c>
      <c r="P73" s="2">
        <v>6.625</v>
      </c>
      <c r="Q73" s="2">
        <v>9.2219999999999995</v>
      </c>
      <c r="R73" s="2">
        <v>2.3119999999999998</v>
      </c>
      <c r="S73" s="2">
        <v>3.347</v>
      </c>
      <c r="T73" s="2">
        <v>27.8</v>
      </c>
      <c r="U73" s="2">
        <v>3.3490000000000002</v>
      </c>
    </row>
    <row r="74" spans="1:21" x14ac:dyDescent="0.2">
      <c r="A74" s="12">
        <v>45363</v>
      </c>
      <c r="B74" s="2">
        <v>4.1506999999999996</v>
      </c>
      <c r="C74" s="2">
        <v>3.9460000000000002</v>
      </c>
      <c r="D74" s="2">
        <v>2.33</v>
      </c>
      <c r="E74" s="2">
        <v>2.778</v>
      </c>
      <c r="F74" s="2">
        <v>3.141</v>
      </c>
      <c r="G74" s="2">
        <v>3.609</v>
      </c>
      <c r="H74" s="2">
        <v>2.9809999999999999</v>
      </c>
      <c r="I74" s="2">
        <v>2.8069999999999999</v>
      </c>
      <c r="J74" s="2">
        <v>2.7130000000000001</v>
      </c>
      <c r="K74" s="2">
        <v>0.78300000000000003</v>
      </c>
      <c r="L74" s="2">
        <v>3.9447000000000001</v>
      </c>
      <c r="M74" s="2">
        <v>10.789</v>
      </c>
      <c r="N74" s="2">
        <v>12.743399999999999</v>
      </c>
      <c r="O74" s="2">
        <v>7.0270000000000001</v>
      </c>
      <c r="P74" s="2">
        <v>6.625</v>
      </c>
      <c r="Q74" s="2">
        <v>9.218</v>
      </c>
      <c r="R74" s="2">
        <v>2.3540000000000001</v>
      </c>
      <c r="S74" s="2">
        <v>3.3330000000000002</v>
      </c>
      <c r="T74" s="2">
        <v>26.98</v>
      </c>
      <c r="U74" s="2">
        <v>3.3919999999999999</v>
      </c>
    </row>
    <row r="75" spans="1:21" x14ac:dyDescent="0.2">
      <c r="A75" s="12">
        <v>45364</v>
      </c>
      <c r="B75" s="2">
        <v>4.1898999999999997</v>
      </c>
      <c r="C75" s="2">
        <v>4.0209999999999999</v>
      </c>
      <c r="D75" s="2">
        <v>2.3660000000000001</v>
      </c>
      <c r="E75" s="2">
        <v>2.8039999999999998</v>
      </c>
      <c r="F75" s="2">
        <v>3.161</v>
      </c>
      <c r="G75" s="2">
        <v>3.5950000000000002</v>
      </c>
      <c r="H75" s="2">
        <v>3</v>
      </c>
      <c r="I75" s="2">
        <v>2.83</v>
      </c>
      <c r="J75" s="2">
        <v>2.7440000000000002</v>
      </c>
      <c r="K75" s="2">
        <v>0.77300000000000002</v>
      </c>
      <c r="L75" s="2">
        <v>4.0159000000000002</v>
      </c>
      <c r="M75" s="2">
        <v>10.831</v>
      </c>
      <c r="N75" s="2">
        <v>12.760400000000001</v>
      </c>
      <c r="O75" s="2">
        <v>7.0410000000000004</v>
      </c>
      <c r="P75" s="2">
        <v>6.633</v>
      </c>
      <c r="Q75" s="2">
        <v>9.2149999999999999</v>
      </c>
      <c r="R75" s="2">
        <v>2.339</v>
      </c>
      <c r="S75" s="2">
        <v>3.327</v>
      </c>
      <c r="T75" s="2">
        <v>26.91</v>
      </c>
      <c r="U75" s="2">
        <v>3.4239999999999999</v>
      </c>
    </row>
    <row r="76" spans="1:21" x14ac:dyDescent="0.2">
      <c r="A76" s="12">
        <v>45365</v>
      </c>
      <c r="B76" s="2">
        <v>4.2903000000000002</v>
      </c>
      <c r="C76" s="2">
        <v>4.09</v>
      </c>
      <c r="D76" s="2">
        <v>2.4260000000000002</v>
      </c>
      <c r="E76" s="2">
        <v>2.8759999999999999</v>
      </c>
      <c r="F76" s="2">
        <v>3.2360000000000002</v>
      </c>
      <c r="G76" s="2">
        <v>3.702</v>
      </c>
      <c r="H76" s="2">
        <v>3.0710000000000002</v>
      </c>
      <c r="I76" s="2">
        <v>2.89</v>
      </c>
      <c r="J76" s="2">
        <v>2.8090000000000002</v>
      </c>
      <c r="K76" s="2">
        <v>0.79200000000000004</v>
      </c>
      <c r="L76" s="2">
        <v>4.0555000000000003</v>
      </c>
      <c r="M76" s="2">
        <v>10.939</v>
      </c>
      <c r="N76" s="2">
        <v>12.8574</v>
      </c>
      <c r="O76" s="2">
        <v>7.04</v>
      </c>
      <c r="P76" s="2">
        <v>6.6429999999999998</v>
      </c>
      <c r="Q76" s="2">
        <v>9.2840000000000007</v>
      </c>
      <c r="R76" s="2">
        <v>2.351</v>
      </c>
      <c r="S76" s="2">
        <v>3.355</v>
      </c>
      <c r="T76" s="2">
        <v>26.92</v>
      </c>
      <c r="U76" s="2">
        <v>3.53</v>
      </c>
    </row>
    <row r="77" spans="1:21" x14ac:dyDescent="0.2">
      <c r="A77" s="12">
        <v>45366</v>
      </c>
      <c r="B77" s="2">
        <v>4.3063000000000002</v>
      </c>
      <c r="C77" s="2">
        <v>4.1020000000000003</v>
      </c>
      <c r="D77" s="2">
        <v>2.4420000000000002</v>
      </c>
      <c r="E77" s="2">
        <v>2.8820000000000001</v>
      </c>
      <c r="F77" s="2">
        <v>3.2440000000000002</v>
      </c>
      <c r="G77" s="2">
        <v>3.6989999999999998</v>
      </c>
      <c r="H77" s="2">
        <v>3.085</v>
      </c>
      <c r="I77" s="2">
        <v>2.911</v>
      </c>
      <c r="J77" s="2">
        <v>2.81</v>
      </c>
      <c r="K77" s="2">
        <v>0.80200000000000005</v>
      </c>
      <c r="L77" s="2">
        <v>4.1322999999999999</v>
      </c>
      <c r="M77" s="2">
        <v>11.05</v>
      </c>
      <c r="N77" s="2">
        <v>12.8574</v>
      </c>
      <c r="O77" s="2">
        <v>7.0640000000000001</v>
      </c>
      <c r="P77" s="2">
        <v>6.649</v>
      </c>
      <c r="Q77" s="2">
        <v>9.3539999999999992</v>
      </c>
      <c r="R77" s="2">
        <v>2.347</v>
      </c>
      <c r="S77" s="2">
        <v>3.41</v>
      </c>
      <c r="T77" s="2">
        <v>27</v>
      </c>
      <c r="U77" s="2">
        <v>3.544</v>
      </c>
    </row>
    <row r="78" spans="1:21" x14ac:dyDescent="0.2">
      <c r="A78" s="12">
        <v>45367</v>
      </c>
      <c r="B78" s="2">
        <v>4.3063000000000002</v>
      </c>
      <c r="C78" s="2">
        <v>4.1020000000000003</v>
      </c>
      <c r="D78" s="2">
        <v>2.4420000000000002</v>
      </c>
      <c r="E78" s="2">
        <v>2.8820000000000001</v>
      </c>
      <c r="F78" s="2">
        <v>3.2440000000000002</v>
      </c>
      <c r="G78" s="2">
        <v>3.6989999999999998</v>
      </c>
      <c r="H78" s="2">
        <v>3.085</v>
      </c>
      <c r="I78" s="2">
        <v>2.911</v>
      </c>
      <c r="J78" s="2">
        <v>2.81</v>
      </c>
      <c r="K78" s="2">
        <v>0.80200000000000005</v>
      </c>
      <c r="L78" s="2">
        <v>4.1322999999999999</v>
      </c>
      <c r="M78" s="2">
        <v>11.05</v>
      </c>
      <c r="N78" s="2">
        <v>12.8574</v>
      </c>
      <c r="O78" s="2">
        <v>7.0640000000000001</v>
      </c>
      <c r="P78" s="2">
        <v>6.649</v>
      </c>
      <c r="Q78" s="2">
        <v>9.3539999999999992</v>
      </c>
      <c r="R78" s="2">
        <v>2.347</v>
      </c>
      <c r="S78" s="2">
        <v>3.41</v>
      </c>
      <c r="T78" s="2">
        <v>27</v>
      </c>
      <c r="U78" s="2">
        <v>3.544</v>
      </c>
    </row>
    <row r="79" spans="1:21" x14ac:dyDescent="0.2">
      <c r="A79" s="12">
        <v>45368</v>
      </c>
      <c r="B79" s="2">
        <v>4.3063000000000002</v>
      </c>
      <c r="C79" s="2">
        <v>4.1020000000000003</v>
      </c>
      <c r="D79" s="2">
        <v>2.4420000000000002</v>
      </c>
      <c r="E79" s="2">
        <v>2.8820000000000001</v>
      </c>
      <c r="F79" s="2">
        <v>3.2440000000000002</v>
      </c>
      <c r="G79" s="2">
        <v>3.6989999999999998</v>
      </c>
      <c r="H79" s="2">
        <v>3.085</v>
      </c>
      <c r="I79" s="2">
        <v>2.911</v>
      </c>
      <c r="J79" s="2">
        <v>2.81</v>
      </c>
      <c r="K79" s="2">
        <v>0.80200000000000005</v>
      </c>
      <c r="L79" s="2">
        <v>4.1322999999999999</v>
      </c>
      <c r="M79" s="2">
        <v>11.05</v>
      </c>
      <c r="N79" s="2">
        <v>12.8574</v>
      </c>
      <c r="O79" s="2">
        <v>7.0640000000000001</v>
      </c>
      <c r="P79" s="2">
        <v>6.649</v>
      </c>
      <c r="Q79" s="2">
        <v>9.3539999999999992</v>
      </c>
      <c r="R79" s="2">
        <v>2.347</v>
      </c>
      <c r="S79" s="2">
        <v>3.41</v>
      </c>
      <c r="T79" s="2">
        <v>27</v>
      </c>
      <c r="U79" s="2">
        <v>3.544</v>
      </c>
    </row>
    <row r="80" spans="1:21" x14ac:dyDescent="0.2">
      <c r="A80" s="12">
        <v>45369</v>
      </c>
      <c r="B80" s="2">
        <v>4.3242000000000003</v>
      </c>
      <c r="C80" s="2">
        <v>4.0890000000000004</v>
      </c>
      <c r="D80" s="2">
        <v>2.4590000000000001</v>
      </c>
      <c r="E80" s="2">
        <v>2.8929999999999998</v>
      </c>
      <c r="F80" s="2">
        <v>3.2440000000000002</v>
      </c>
      <c r="G80" s="2">
        <v>3.681</v>
      </c>
      <c r="H80" s="2">
        <v>3.0779999999999998</v>
      </c>
      <c r="I80" s="2">
        <v>2.923</v>
      </c>
      <c r="J80" s="2">
        <v>2.8210000000000002</v>
      </c>
      <c r="K80" s="2">
        <v>0.77400000000000002</v>
      </c>
      <c r="L80" s="2">
        <v>4.1097000000000001</v>
      </c>
      <c r="M80" s="2">
        <v>11.09</v>
      </c>
      <c r="N80" s="2">
        <v>12.9839</v>
      </c>
      <c r="O80" s="2">
        <v>7.0890000000000004</v>
      </c>
      <c r="P80" s="2">
        <v>6.6529999999999996</v>
      </c>
      <c r="Q80" s="2">
        <v>9.3539999999999992</v>
      </c>
      <c r="R80" s="2">
        <v>2.3279999999999998</v>
      </c>
      <c r="S80" s="2">
        <v>3.4319999999999999</v>
      </c>
      <c r="T80" s="2">
        <v>27.02</v>
      </c>
      <c r="U80" s="2">
        <v>3.597</v>
      </c>
    </row>
    <row r="81" spans="1:21" x14ac:dyDescent="0.2">
      <c r="A81" s="12">
        <v>45370</v>
      </c>
      <c r="B81" s="2">
        <v>4.2925000000000004</v>
      </c>
      <c r="C81" s="2">
        <v>4.0570000000000004</v>
      </c>
      <c r="D81" s="2">
        <v>2.4500000000000002</v>
      </c>
      <c r="E81" s="2">
        <v>2.887</v>
      </c>
      <c r="F81" s="2">
        <v>3.25</v>
      </c>
      <c r="G81" s="2">
        <v>3.7040000000000002</v>
      </c>
      <c r="H81" s="2">
        <v>3.0779999999999998</v>
      </c>
      <c r="I81" s="2">
        <v>2.9159999999999999</v>
      </c>
      <c r="J81" s="2">
        <v>2.82</v>
      </c>
      <c r="K81" s="2">
        <v>0.74399999999999999</v>
      </c>
      <c r="L81" s="2">
        <v>4.0807000000000002</v>
      </c>
      <c r="M81" s="2">
        <v>11.048</v>
      </c>
      <c r="N81" s="2">
        <v>13.096399999999999</v>
      </c>
      <c r="O81" s="2">
        <v>7.0990000000000002</v>
      </c>
      <c r="P81" s="2">
        <v>6.6529999999999996</v>
      </c>
      <c r="Q81" s="2">
        <v>9.3480000000000008</v>
      </c>
      <c r="R81" s="2">
        <v>2.2850000000000001</v>
      </c>
      <c r="S81" s="2">
        <v>3.4750000000000001</v>
      </c>
      <c r="T81" s="2">
        <v>27</v>
      </c>
      <c r="U81" s="2">
        <v>3.5230000000000001</v>
      </c>
    </row>
    <row r="82" spans="1:21" x14ac:dyDescent="0.2">
      <c r="A82" s="12">
        <v>45371</v>
      </c>
      <c r="B82" s="2">
        <v>4.2728000000000002</v>
      </c>
      <c r="C82" s="2">
        <v>4.016</v>
      </c>
      <c r="D82" s="2">
        <v>2.4319999999999999</v>
      </c>
      <c r="E82" s="2">
        <v>2.875</v>
      </c>
      <c r="F82" s="2">
        <v>3.2469999999999999</v>
      </c>
      <c r="G82" s="2">
        <v>3.7130000000000001</v>
      </c>
      <c r="H82" s="2">
        <v>3.077</v>
      </c>
      <c r="I82" s="2">
        <v>2.9060000000000001</v>
      </c>
      <c r="J82" s="2">
        <v>2.8079999999999998</v>
      </c>
      <c r="K82" s="2">
        <v>0.74399999999999999</v>
      </c>
      <c r="L82" s="2">
        <v>4.0514999999999999</v>
      </c>
      <c r="M82" s="2">
        <v>10.903</v>
      </c>
      <c r="N82" s="2">
        <v>13.164199999999999</v>
      </c>
      <c r="O82" s="2">
        <v>7.0910000000000002</v>
      </c>
      <c r="P82" s="2">
        <v>6.6539999999999999</v>
      </c>
      <c r="Q82" s="2">
        <v>9.2929999999999993</v>
      </c>
      <c r="R82" s="2">
        <v>2.306</v>
      </c>
      <c r="S82" s="2">
        <v>3.44</v>
      </c>
      <c r="T82" s="2">
        <v>27</v>
      </c>
      <c r="U82" s="2">
        <v>3.49</v>
      </c>
    </row>
    <row r="83" spans="1:21" x14ac:dyDescent="0.2">
      <c r="A83" s="12">
        <v>45372</v>
      </c>
      <c r="B83" s="2">
        <v>4.2668999999999997</v>
      </c>
      <c r="C83" s="2">
        <v>3.9950000000000001</v>
      </c>
      <c r="D83" s="2">
        <v>2.4049999999999998</v>
      </c>
      <c r="E83" s="2">
        <v>2.8479999999999999</v>
      </c>
      <c r="F83" s="2">
        <v>3.2109999999999999</v>
      </c>
      <c r="G83" s="2">
        <v>3.6749999999999998</v>
      </c>
      <c r="H83" s="2">
        <v>3.0409999999999999</v>
      </c>
      <c r="I83" s="2">
        <v>2.879</v>
      </c>
      <c r="J83" s="2">
        <v>2.7770000000000001</v>
      </c>
      <c r="K83" s="2">
        <v>0.76200000000000001</v>
      </c>
      <c r="L83" s="2">
        <v>4.09</v>
      </c>
      <c r="M83" s="2">
        <v>11.026999999999999</v>
      </c>
      <c r="N83" s="2">
        <v>13.0641</v>
      </c>
      <c r="O83" s="2">
        <v>7.048</v>
      </c>
      <c r="P83" s="2">
        <v>6.6239999999999997</v>
      </c>
      <c r="Q83" s="2">
        <v>9.2460000000000004</v>
      </c>
      <c r="R83" s="2">
        <v>2.2890000000000001</v>
      </c>
      <c r="S83" s="2">
        <v>3.4079999999999999</v>
      </c>
      <c r="T83" s="2">
        <v>26.26</v>
      </c>
      <c r="U83" s="2">
        <v>3.516</v>
      </c>
    </row>
    <row r="84" spans="1:21" x14ac:dyDescent="0.2">
      <c r="A84" s="12">
        <v>45373</v>
      </c>
      <c r="B84" s="2">
        <v>4.1981000000000002</v>
      </c>
      <c r="C84" s="2">
        <v>3.9279999999999999</v>
      </c>
      <c r="D84" s="2">
        <v>2.323</v>
      </c>
      <c r="E84" s="2">
        <v>2.7989999999999999</v>
      </c>
      <c r="F84" s="2">
        <v>3.1589999999999998</v>
      </c>
      <c r="G84" s="2">
        <v>3.6419999999999999</v>
      </c>
      <c r="H84" s="2">
        <v>2.996</v>
      </c>
      <c r="I84" s="2">
        <v>2.82</v>
      </c>
      <c r="J84" s="2">
        <v>2.7290000000000001</v>
      </c>
      <c r="K84" s="2">
        <v>0.76200000000000001</v>
      </c>
      <c r="L84" s="2">
        <v>4.0347</v>
      </c>
      <c r="M84" s="2">
        <v>11.026</v>
      </c>
      <c r="N84" s="2">
        <v>13.165800000000001</v>
      </c>
      <c r="O84" s="2">
        <v>7.0940000000000003</v>
      </c>
      <c r="P84" s="2">
        <v>6.6559999999999997</v>
      </c>
      <c r="Q84" s="2">
        <v>9.2609999999999992</v>
      </c>
      <c r="R84" s="2">
        <v>2.3090000000000002</v>
      </c>
      <c r="S84" s="2">
        <v>3.3639999999999999</v>
      </c>
      <c r="T84" s="2">
        <v>26.33</v>
      </c>
      <c r="U84" s="2">
        <v>3.4380000000000002</v>
      </c>
    </row>
    <row r="85" spans="1:21" x14ac:dyDescent="0.2">
      <c r="A85" s="12">
        <v>45374</v>
      </c>
      <c r="B85" s="2">
        <v>4.1981000000000002</v>
      </c>
      <c r="C85" s="2">
        <v>3.9279999999999999</v>
      </c>
      <c r="D85" s="2">
        <v>2.323</v>
      </c>
      <c r="E85" s="2">
        <v>2.7989999999999999</v>
      </c>
      <c r="F85" s="2">
        <v>3.1589999999999998</v>
      </c>
      <c r="G85" s="2">
        <v>3.6419999999999999</v>
      </c>
      <c r="H85" s="2">
        <v>2.996</v>
      </c>
      <c r="I85" s="2">
        <v>2.82</v>
      </c>
      <c r="J85" s="2">
        <v>2.7290000000000001</v>
      </c>
      <c r="K85" s="2">
        <v>0.76200000000000001</v>
      </c>
      <c r="L85" s="2">
        <v>4.0347</v>
      </c>
      <c r="M85" s="2">
        <v>11.026</v>
      </c>
      <c r="N85" s="2">
        <v>13.165800000000001</v>
      </c>
      <c r="O85" s="2">
        <v>7.0940000000000003</v>
      </c>
      <c r="P85" s="2">
        <v>6.6559999999999997</v>
      </c>
      <c r="Q85" s="2">
        <v>9.2609999999999992</v>
      </c>
      <c r="R85" s="2">
        <v>2.3090000000000002</v>
      </c>
      <c r="S85" s="2">
        <v>3.3639999999999999</v>
      </c>
      <c r="T85" s="2">
        <v>26.33</v>
      </c>
      <c r="U85" s="2">
        <v>3.4380000000000002</v>
      </c>
    </row>
    <row r="86" spans="1:21" x14ac:dyDescent="0.2">
      <c r="A86" s="12">
        <v>45375</v>
      </c>
      <c r="B86" s="2">
        <v>4.1981000000000002</v>
      </c>
      <c r="C86" s="2">
        <v>3.9279999999999999</v>
      </c>
      <c r="D86" s="2">
        <v>2.323</v>
      </c>
      <c r="E86" s="2">
        <v>2.7989999999999999</v>
      </c>
      <c r="F86" s="2">
        <v>3.1589999999999998</v>
      </c>
      <c r="G86" s="2">
        <v>3.6419999999999999</v>
      </c>
      <c r="H86" s="2">
        <v>2.996</v>
      </c>
      <c r="I86" s="2">
        <v>2.82</v>
      </c>
      <c r="J86" s="2">
        <v>2.7290000000000001</v>
      </c>
      <c r="K86" s="2">
        <v>0.76200000000000001</v>
      </c>
      <c r="L86" s="2">
        <v>4.0347</v>
      </c>
      <c r="M86" s="2">
        <v>11.026</v>
      </c>
      <c r="N86" s="2">
        <v>13.165800000000001</v>
      </c>
      <c r="O86" s="2">
        <v>7.0940000000000003</v>
      </c>
      <c r="P86" s="2">
        <v>6.6559999999999997</v>
      </c>
      <c r="Q86" s="2">
        <v>9.2609999999999992</v>
      </c>
      <c r="R86" s="2">
        <v>2.3090000000000002</v>
      </c>
      <c r="S86" s="2">
        <v>3.3639999999999999</v>
      </c>
      <c r="T86" s="2">
        <v>26.33</v>
      </c>
      <c r="U86" s="2">
        <v>3.4380000000000002</v>
      </c>
    </row>
    <row r="87" spans="1:21" x14ac:dyDescent="0.2">
      <c r="A87" s="12">
        <v>45376</v>
      </c>
      <c r="B87" s="2">
        <v>4.2454000000000001</v>
      </c>
      <c r="C87" s="2">
        <v>3.988</v>
      </c>
      <c r="D87" s="2">
        <v>2.3719999999999999</v>
      </c>
      <c r="E87" s="2">
        <v>2.85</v>
      </c>
      <c r="F87" s="2">
        <v>3.21</v>
      </c>
      <c r="G87" s="2">
        <v>3.694</v>
      </c>
      <c r="H87" s="2">
        <v>3.0379999999999998</v>
      </c>
      <c r="I87" s="2">
        <v>2.8719999999999999</v>
      </c>
      <c r="J87" s="2">
        <v>2.778</v>
      </c>
      <c r="K87" s="2">
        <v>0.752</v>
      </c>
      <c r="L87" s="2">
        <v>4.0065</v>
      </c>
      <c r="M87" s="2">
        <v>10.999000000000001</v>
      </c>
      <c r="N87" s="2">
        <v>13.182</v>
      </c>
      <c r="O87" s="2">
        <v>7.0940000000000003</v>
      </c>
      <c r="P87" s="2">
        <v>6.6669999999999998</v>
      </c>
      <c r="Q87" s="2">
        <v>9.3480000000000008</v>
      </c>
      <c r="R87" s="2">
        <v>2.3199999999999998</v>
      </c>
      <c r="S87" s="2">
        <v>3.38</v>
      </c>
      <c r="T87" s="2">
        <v>26.54</v>
      </c>
      <c r="U87" s="2">
        <v>3.4889999999999999</v>
      </c>
    </row>
    <row r="88" spans="1:21" x14ac:dyDescent="0.2">
      <c r="A88" s="12">
        <v>45377</v>
      </c>
      <c r="B88" s="2">
        <v>4.2316000000000003</v>
      </c>
      <c r="C88" s="2">
        <v>3.9710000000000001</v>
      </c>
      <c r="D88" s="2">
        <v>2.35</v>
      </c>
      <c r="E88" s="2">
        <v>2.835</v>
      </c>
      <c r="F88" s="2">
        <v>3.181</v>
      </c>
      <c r="G88" s="2">
        <v>3.653</v>
      </c>
      <c r="H88" s="2">
        <v>3.0230000000000001</v>
      </c>
      <c r="I88" s="2">
        <v>2.8519999999999999</v>
      </c>
      <c r="J88" s="2">
        <v>2.762</v>
      </c>
      <c r="K88" s="2">
        <v>0.75700000000000001</v>
      </c>
      <c r="L88" s="2">
        <v>4.0250000000000004</v>
      </c>
      <c r="M88" s="2">
        <v>11.021000000000001</v>
      </c>
      <c r="N88" s="2">
        <v>13.3786</v>
      </c>
      <c r="O88" s="2">
        <v>7.09</v>
      </c>
      <c r="P88" s="2">
        <v>6.6929999999999996</v>
      </c>
      <c r="Q88" s="2">
        <v>9.3460000000000001</v>
      </c>
      <c r="R88" s="2">
        <v>2.3210000000000002</v>
      </c>
      <c r="S88" s="2">
        <v>3.4119999999999999</v>
      </c>
      <c r="T88" s="2">
        <v>26.93</v>
      </c>
      <c r="U88" s="2">
        <v>3.4980000000000002</v>
      </c>
    </row>
    <row r="89" spans="1:21" x14ac:dyDescent="0.2">
      <c r="A89" s="12">
        <v>45378</v>
      </c>
      <c r="B89" s="2">
        <v>4.1902999999999997</v>
      </c>
      <c r="C89" s="2">
        <v>3.9319999999999999</v>
      </c>
      <c r="D89" s="2">
        <v>2.2919999999999998</v>
      </c>
      <c r="E89" s="2">
        <v>2.7890000000000001</v>
      </c>
      <c r="F89" s="2">
        <v>3.1349999999999998</v>
      </c>
      <c r="G89" s="2">
        <v>3.613</v>
      </c>
      <c r="H89" s="2">
        <v>2.9750000000000001</v>
      </c>
      <c r="I89" s="2">
        <v>2.8079999999999998</v>
      </c>
      <c r="J89" s="2">
        <v>2.7189999999999999</v>
      </c>
      <c r="K89" s="2">
        <v>0.73799999999999999</v>
      </c>
      <c r="L89" s="2">
        <v>4.0002000000000004</v>
      </c>
      <c r="M89" s="2">
        <v>11.055999999999999</v>
      </c>
      <c r="N89" s="2">
        <v>13.186299999999999</v>
      </c>
      <c r="O89" s="2">
        <v>7.069</v>
      </c>
      <c r="P89" s="2">
        <v>6.7329999999999997</v>
      </c>
      <c r="Q89" s="2">
        <v>9.2949999999999999</v>
      </c>
      <c r="R89" s="2">
        <v>2.2959999999999998</v>
      </c>
      <c r="S89" s="2">
        <v>3.375</v>
      </c>
      <c r="T89" s="2">
        <v>26.71</v>
      </c>
      <c r="U89" s="2">
        <v>3.44</v>
      </c>
    </row>
    <row r="90" spans="1:21" x14ac:dyDescent="0.2">
      <c r="A90" s="12">
        <v>45379</v>
      </c>
      <c r="B90" s="2">
        <v>4.2003000000000004</v>
      </c>
      <c r="C90" s="2">
        <v>3.9329999999999998</v>
      </c>
      <c r="D90" s="2">
        <v>2.298</v>
      </c>
      <c r="E90" s="2">
        <v>2.8090000000000002</v>
      </c>
      <c r="F90" s="2">
        <v>3.1619999999999999</v>
      </c>
      <c r="G90" s="2">
        <v>3.681</v>
      </c>
      <c r="H90" s="2">
        <v>3.0070000000000001</v>
      </c>
      <c r="I90" s="2">
        <v>2.8149999999999999</v>
      </c>
      <c r="J90" s="2">
        <v>2.738</v>
      </c>
      <c r="K90" s="2">
        <v>0.73</v>
      </c>
      <c r="L90" s="2">
        <v>3.9620000000000002</v>
      </c>
      <c r="M90" s="2">
        <v>11.093999999999999</v>
      </c>
      <c r="N90" s="2">
        <v>13.163500000000001</v>
      </c>
      <c r="O90" s="2">
        <v>7.056</v>
      </c>
      <c r="P90" s="2">
        <v>6.6929999999999996</v>
      </c>
      <c r="Q90" s="2">
        <v>9.2949999999999999</v>
      </c>
      <c r="R90" s="2">
        <v>2.306</v>
      </c>
      <c r="S90" s="2">
        <v>3.38</v>
      </c>
      <c r="T90" s="2">
        <v>26.71</v>
      </c>
      <c r="U90" s="2">
        <v>3.468</v>
      </c>
    </row>
    <row r="91" spans="1:21" x14ac:dyDescent="0.2">
      <c r="A91" s="12">
        <v>45380</v>
      </c>
      <c r="B91" s="2">
        <v>4.2003000000000004</v>
      </c>
      <c r="C91" s="2">
        <v>3.9329999999999998</v>
      </c>
      <c r="D91" s="2">
        <v>2.298</v>
      </c>
      <c r="E91" s="2">
        <v>2.8090000000000002</v>
      </c>
      <c r="F91" s="2">
        <v>3.1619999999999999</v>
      </c>
      <c r="G91" s="2">
        <v>3.681</v>
      </c>
      <c r="H91" s="2">
        <v>3.0070000000000001</v>
      </c>
      <c r="I91" s="2">
        <v>2.8149999999999999</v>
      </c>
      <c r="J91" s="2">
        <v>2.738</v>
      </c>
      <c r="K91" s="2">
        <v>0.75</v>
      </c>
      <c r="L91" s="2">
        <v>3.9620000000000002</v>
      </c>
      <c r="M91" s="2">
        <v>11.093999999999999</v>
      </c>
      <c r="N91" s="2">
        <v>13.2644</v>
      </c>
      <c r="O91" s="2">
        <v>7.056</v>
      </c>
      <c r="P91" s="2">
        <v>6.6929999999999996</v>
      </c>
      <c r="Q91" s="2">
        <v>9.2949999999999999</v>
      </c>
      <c r="R91" s="2">
        <v>2.2949999999999999</v>
      </c>
      <c r="S91" s="2">
        <v>3.4020000000000001</v>
      </c>
      <c r="T91" s="2">
        <v>26.82</v>
      </c>
      <c r="U91" s="2">
        <v>3.468</v>
      </c>
    </row>
    <row r="92" spans="1:21" x14ac:dyDescent="0.2">
      <c r="A92" s="12">
        <v>45381</v>
      </c>
      <c r="B92" s="2">
        <v>4.2003000000000004</v>
      </c>
      <c r="C92" s="2">
        <v>3.9329999999999998</v>
      </c>
      <c r="D92" s="2">
        <v>2.298</v>
      </c>
      <c r="E92" s="2">
        <v>2.8090000000000002</v>
      </c>
      <c r="F92" s="2">
        <v>3.1619999999999999</v>
      </c>
      <c r="G92" s="2">
        <v>3.681</v>
      </c>
      <c r="H92" s="2">
        <v>3.0070000000000001</v>
      </c>
      <c r="I92" s="2">
        <v>2.8149999999999999</v>
      </c>
      <c r="J92" s="2">
        <v>2.738</v>
      </c>
      <c r="K92" s="2">
        <v>0.75</v>
      </c>
      <c r="L92" s="2">
        <v>3.9620000000000002</v>
      </c>
      <c r="M92" s="2">
        <v>11.093999999999999</v>
      </c>
      <c r="N92" s="2">
        <v>13.2644</v>
      </c>
      <c r="O92" s="2">
        <v>7.056</v>
      </c>
      <c r="P92" s="2">
        <v>6.6929999999999996</v>
      </c>
      <c r="Q92" s="2">
        <v>9.2949999999999999</v>
      </c>
      <c r="R92" s="2">
        <v>2.2949999999999999</v>
      </c>
      <c r="S92" s="2">
        <v>3.4020000000000001</v>
      </c>
      <c r="T92" s="2">
        <v>26.82</v>
      </c>
      <c r="U92" s="2">
        <v>3.468</v>
      </c>
    </row>
    <row r="93" spans="1:21" x14ac:dyDescent="0.2">
      <c r="A93" s="12">
        <v>45382</v>
      </c>
      <c r="B93" s="2">
        <v>4.2003000000000004</v>
      </c>
      <c r="C93" s="2">
        <v>3.9329999999999998</v>
      </c>
      <c r="D93" s="2">
        <v>2.298</v>
      </c>
      <c r="E93" s="2">
        <v>2.8090000000000002</v>
      </c>
      <c r="F93" s="2">
        <v>3.1619999999999999</v>
      </c>
      <c r="G93" s="2">
        <v>3.681</v>
      </c>
      <c r="H93" s="2">
        <v>3.0070000000000001</v>
      </c>
      <c r="I93" s="2">
        <v>2.8149999999999999</v>
      </c>
      <c r="J93" s="2">
        <v>2.738</v>
      </c>
      <c r="K93" s="2">
        <v>0.75</v>
      </c>
      <c r="L93" s="2">
        <v>3.9620000000000002</v>
      </c>
      <c r="M93" s="2">
        <v>11.093999999999999</v>
      </c>
      <c r="N93" s="2">
        <v>13.2644</v>
      </c>
      <c r="O93" s="2">
        <v>7.056</v>
      </c>
      <c r="P93" s="2">
        <v>6.6929999999999996</v>
      </c>
      <c r="Q93" s="2">
        <v>9.2949999999999999</v>
      </c>
      <c r="R93" s="2">
        <v>2.2949999999999999</v>
      </c>
      <c r="S93" s="2">
        <v>3.4020000000000001</v>
      </c>
      <c r="T93" s="2">
        <v>26.82</v>
      </c>
      <c r="U93" s="2">
        <v>3.468</v>
      </c>
    </row>
    <row r="94" spans="1:21" x14ac:dyDescent="0.2">
      <c r="A94" s="12">
        <v>45383</v>
      </c>
      <c r="B94" s="2">
        <v>4.3091999999999997</v>
      </c>
      <c r="C94" s="2">
        <v>3.9329999999999998</v>
      </c>
      <c r="D94" s="2">
        <v>2.298</v>
      </c>
      <c r="E94" s="2">
        <v>2.8090000000000002</v>
      </c>
      <c r="F94" s="2">
        <v>3.1619999999999999</v>
      </c>
      <c r="G94" s="2">
        <v>3.681</v>
      </c>
      <c r="H94" s="2">
        <v>3.0070000000000001</v>
      </c>
      <c r="I94" s="2">
        <v>2.8149999999999999</v>
      </c>
      <c r="J94" s="2">
        <v>2.738</v>
      </c>
      <c r="K94" s="2">
        <v>0.76500000000000001</v>
      </c>
      <c r="L94" s="2">
        <v>3.9620000000000002</v>
      </c>
      <c r="M94" s="2">
        <v>11.182</v>
      </c>
      <c r="N94" s="2">
        <v>13.355700000000001</v>
      </c>
      <c r="O94" s="2">
        <v>7.056</v>
      </c>
      <c r="P94" s="2">
        <v>6.6929999999999996</v>
      </c>
      <c r="Q94" s="2">
        <v>9.4</v>
      </c>
      <c r="R94" s="2">
        <v>2.3090000000000002</v>
      </c>
      <c r="S94" s="2">
        <v>3.3759999999999999</v>
      </c>
      <c r="T94" s="2">
        <v>26.36</v>
      </c>
      <c r="U94" s="2">
        <v>3.5859999999999999</v>
      </c>
    </row>
    <row r="95" spans="1:21" x14ac:dyDescent="0.2">
      <c r="A95" s="12">
        <v>45384</v>
      </c>
      <c r="B95" s="2">
        <v>4.3491</v>
      </c>
      <c r="C95" s="2">
        <v>4.085</v>
      </c>
      <c r="D95" s="2">
        <v>2.4</v>
      </c>
      <c r="E95" s="2">
        <v>2.9220000000000002</v>
      </c>
      <c r="F95" s="2">
        <v>3.262</v>
      </c>
      <c r="G95" s="2">
        <v>3.84</v>
      </c>
      <c r="H95" s="2">
        <v>3.101</v>
      </c>
      <c r="I95" s="2">
        <v>2.931</v>
      </c>
      <c r="J95" s="2">
        <v>2.85</v>
      </c>
      <c r="K95" s="2">
        <v>0.77</v>
      </c>
      <c r="L95" s="2">
        <v>4.0711000000000004</v>
      </c>
      <c r="M95" s="2">
        <v>11.243</v>
      </c>
      <c r="N95" s="2">
        <v>13.264699999999999</v>
      </c>
      <c r="O95" s="2">
        <v>7.1159999999999997</v>
      </c>
      <c r="P95" s="2">
        <v>6.6840000000000002</v>
      </c>
      <c r="Q95" s="2">
        <v>9.4809999999999999</v>
      </c>
      <c r="R95" s="2">
        <v>2.2959999999999998</v>
      </c>
      <c r="S95" s="2">
        <v>3.4249999999999998</v>
      </c>
      <c r="T95" s="2">
        <v>26.18</v>
      </c>
      <c r="U95" s="2">
        <v>3.6080000000000001</v>
      </c>
    </row>
    <row r="96" spans="1:21" x14ac:dyDescent="0.2">
      <c r="A96" s="12">
        <v>45385</v>
      </c>
      <c r="B96" s="2">
        <v>4.3472</v>
      </c>
      <c r="C96" s="2">
        <v>4.056</v>
      </c>
      <c r="D96" s="2">
        <v>2.395</v>
      </c>
      <c r="E96" s="2">
        <v>2.907</v>
      </c>
      <c r="F96" s="2">
        <v>3.2559999999999998</v>
      </c>
      <c r="G96" s="2">
        <v>3.8540000000000001</v>
      </c>
      <c r="H96" s="2">
        <v>3.0939999999999999</v>
      </c>
      <c r="I96" s="2">
        <v>2.9169999999999998</v>
      </c>
      <c r="J96" s="2">
        <v>2.8380000000000001</v>
      </c>
      <c r="K96" s="2">
        <v>0.77</v>
      </c>
      <c r="L96" s="2">
        <v>4.1391</v>
      </c>
      <c r="M96" s="2">
        <v>11.276999999999999</v>
      </c>
      <c r="N96" s="2">
        <v>13.2981</v>
      </c>
      <c r="O96" s="2">
        <v>7.1029999999999998</v>
      </c>
      <c r="P96" s="2">
        <v>6.6890000000000001</v>
      </c>
      <c r="Q96" s="2">
        <v>9.49</v>
      </c>
      <c r="R96" s="2">
        <v>2.2919999999999998</v>
      </c>
      <c r="S96" s="2">
        <v>3.45</v>
      </c>
      <c r="T96" s="2">
        <v>26.26</v>
      </c>
      <c r="U96" s="2">
        <v>3.593</v>
      </c>
    </row>
    <row r="97" spans="1:21" x14ac:dyDescent="0.2">
      <c r="A97" s="12">
        <v>45386</v>
      </c>
      <c r="B97" s="2">
        <v>4.3094000000000001</v>
      </c>
      <c r="C97" s="2">
        <v>4.0209999999999999</v>
      </c>
      <c r="D97" s="2">
        <v>2.3610000000000002</v>
      </c>
      <c r="E97" s="2">
        <v>2.8650000000000002</v>
      </c>
      <c r="F97" s="2">
        <v>3.19</v>
      </c>
      <c r="G97" s="2">
        <v>3.746</v>
      </c>
      <c r="H97" s="2">
        <v>3.036</v>
      </c>
      <c r="I97" s="2">
        <v>2.863</v>
      </c>
      <c r="J97" s="2">
        <v>2.7959999999999998</v>
      </c>
      <c r="K97" s="2">
        <v>0.78</v>
      </c>
      <c r="L97" s="2">
        <v>4.1782000000000004</v>
      </c>
      <c r="M97" s="2">
        <v>11.318</v>
      </c>
      <c r="N97" s="2">
        <v>13.353300000000001</v>
      </c>
      <c r="O97" s="2">
        <v>7.093</v>
      </c>
      <c r="P97" s="2">
        <v>6.673</v>
      </c>
      <c r="Q97" s="2">
        <v>9.4930000000000003</v>
      </c>
      <c r="R97" s="2">
        <v>2.2919999999999998</v>
      </c>
      <c r="S97" s="2">
        <v>3.4590000000000001</v>
      </c>
      <c r="T97" s="2">
        <v>26.7</v>
      </c>
      <c r="U97" s="2">
        <v>3.548</v>
      </c>
    </row>
    <row r="98" spans="1:21" x14ac:dyDescent="0.2">
      <c r="A98" s="12">
        <v>45387</v>
      </c>
      <c r="B98" s="2">
        <v>4.4016000000000002</v>
      </c>
      <c r="C98" s="2">
        <v>4.069</v>
      </c>
      <c r="D98" s="2">
        <v>2.399</v>
      </c>
      <c r="E98" s="2">
        <v>2.91</v>
      </c>
      <c r="F98" s="2">
        <v>3.234</v>
      </c>
      <c r="G98" s="2">
        <v>3.8170000000000002</v>
      </c>
      <c r="H98" s="2">
        <v>3.0750000000000002</v>
      </c>
      <c r="I98" s="2">
        <v>2.91</v>
      </c>
      <c r="J98" s="2">
        <v>2.835</v>
      </c>
      <c r="K98" s="2">
        <v>0.77100000000000002</v>
      </c>
      <c r="L98" s="2">
        <v>4.0990000000000002</v>
      </c>
      <c r="M98" s="2">
        <v>11.361000000000001</v>
      </c>
      <c r="N98" s="2">
        <v>13.4764</v>
      </c>
      <c r="O98" s="2">
        <v>7.1219999999999999</v>
      </c>
      <c r="P98" s="2">
        <v>6.6539999999999999</v>
      </c>
      <c r="Q98" s="2">
        <v>9.5719999999999992</v>
      </c>
      <c r="R98" s="2">
        <v>2.2919999999999998</v>
      </c>
      <c r="S98" s="2">
        <v>3.4350000000000001</v>
      </c>
      <c r="T98" s="2">
        <v>26.93</v>
      </c>
      <c r="U98" s="2">
        <v>3.593</v>
      </c>
    </row>
    <row r="99" spans="1:21" x14ac:dyDescent="0.2">
      <c r="A99" s="12">
        <v>45388</v>
      </c>
      <c r="B99" s="2">
        <v>4.4016000000000002</v>
      </c>
      <c r="C99" s="2">
        <v>4.069</v>
      </c>
      <c r="D99" s="2">
        <v>2.399</v>
      </c>
      <c r="E99" s="2">
        <v>2.91</v>
      </c>
      <c r="F99" s="2">
        <v>3.234</v>
      </c>
      <c r="G99" s="2">
        <v>3.8170000000000002</v>
      </c>
      <c r="H99" s="2">
        <v>3.0750000000000002</v>
      </c>
      <c r="I99" s="2">
        <v>2.91</v>
      </c>
      <c r="J99" s="2">
        <v>2.835</v>
      </c>
      <c r="K99" s="2">
        <v>0.77100000000000002</v>
      </c>
      <c r="L99" s="2">
        <v>4.0990000000000002</v>
      </c>
      <c r="M99" s="2">
        <v>11.361000000000001</v>
      </c>
      <c r="N99" s="2">
        <v>13.4764</v>
      </c>
      <c r="O99" s="2">
        <v>7.1219999999999999</v>
      </c>
      <c r="P99" s="2">
        <v>6.6539999999999999</v>
      </c>
      <c r="Q99" s="2">
        <v>9.5719999999999992</v>
      </c>
      <c r="R99" s="2">
        <v>2.2919999999999998</v>
      </c>
      <c r="S99" s="2">
        <v>3.4350000000000001</v>
      </c>
      <c r="T99" s="2">
        <v>26.93</v>
      </c>
      <c r="U99" s="2">
        <v>3.593</v>
      </c>
    </row>
    <row r="100" spans="1:21" x14ac:dyDescent="0.2">
      <c r="A100" s="12">
        <v>45389</v>
      </c>
      <c r="B100" s="2">
        <v>4.4016000000000002</v>
      </c>
      <c r="C100" s="2">
        <v>4.069</v>
      </c>
      <c r="D100" s="2">
        <v>2.399</v>
      </c>
      <c r="E100" s="2">
        <v>2.91</v>
      </c>
      <c r="F100" s="2">
        <v>3.234</v>
      </c>
      <c r="G100" s="2">
        <v>3.8170000000000002</v>
      </c>
      <c r="H100" s="2">
        <v>3.0750000000000002</v>
      </c>
      <c r="I100" s="2">
        <v>2.91</v>
      </c>
      <c r="J100" s="2">
        <v>2.835</v>
      </c>
      <c r="K100" s="2">
        <v>0.77100000000000002</v>
      </c>
      <c r="L100" s="2">
        <v>4.0990000000000002</v>
      </c>
      <c r="M100" s="2">
        <v>11.361000000000001</v>
      </c>
      <c r="N100" s="2">
        <v>13.4764</v>
      </c>
      <c r="O100" s="2">
        <v>7.1219999999999999</v>
      </c>
      <c r="P100" s="2">
        <v>6.6539999999999999</v>
      </c>
      <c r="Q100" s="2">
        <v>9.5719999999999992</v>
      </c>
      <c r="R100" s="2">
        <v>2.2919999999999998</v>
      </c>
      <c r="S100" s="2">
        <v>3.4350000000000001</v>
      </c>
      <c r="T100" s="2">
        <v>26.93</v>
      </c>
      <c r="U100" s="2">
        <v>3.593</v>
      </c>
    </row>
    <row r="101" spans="1:21" x14ac:dyDescent="0.2">
      <c r="A101" s="12">
        <v>45390</v>
      </c>
      <c r="B101" s="2">
        <v>4.4198000000000004</v>
      </c>
      <c r="C101" s="2">
        <v>4.085</v>
      </c>
      <c r="D101" s="2">
        <v>2.4350000000000001</v>
      </c>
      <c r="E101" s="2">
        <v>2.9239999999999999</v>
      </c>
      <c r="F101" s="2">
        <v>3.2519999999999998</v>
      </c>
      <c r="G101" s="2">
        <v>3.8290000000000002</v>
      </c>
      <c r="H101" s="2">
        <v>3.0979999999999999</v>
      </c>
      <c r="I101" s="2">
        <v>2.944</v>
      </c>
      <c r="J101" s="2">
        <v>2.8540000000000001</v>
      </c>
      <c r="K101" s="2">
        <v>0.79200000000000004</v>
      </c>
      <c r="L101" s="2">
        <v>4.1974</v>
      </c>
      <c r="M101" s="2">
        <v>11.351000000000001</v>
      </c>
      <c r="N101" s="2">
        <v>13.451000000000001</v>
      </c>
      <c r="O101" s="2">
        <v>7.1509999999999998</v>
      </c>
      <c r="P101" s="2">
        <v>6.6539999999999999</v>
      </c>
      <c r="Q101" s="2">
        <v>9.6479999999999997</v>
      </c>
      <c r="R101" s="2">
        <v>2.2890000000000001</v>
      </c>
      <c r="S101" s="2">
        <v>3.4870000000000001</v>
      </c>
      <c r="T101" s="2">
        <v>27.23</v>
      </c>
      <c r="U101" s="2">
        <v>3.625</v>
      </c>
    </row>
    <row r="102" spans="1:21" x14ac:dyDescent="0.2">
      <c r="A102" s="12">
        <v>45391</v>
      </c>
      <c r="B102" s="2">
        <v>4.3616000000000001</v>
      </c>
      <c r="C102" s="2">
        <v>4.0289999999999999</v>
      </c>
      <c r="D102" s="2">
        <v>2.371</v>
      </c>
      <c r="E102" s="2">
        <v>2.8610000000000002</v>
      </c>
      <c r="F102" s="2">
        <v>3.1829999999999998</v>
      </c>
      <c r="G102" s="2">
        <v>3.7509999999999999</v>
      </c>
      <c r="H102" s="2">
        <v>3.0390000000000001</v>
      </c>
      <c r="I102" s="2">
        <v>2.8959999999999999</v>
      </c>
      <c r="J102" s="2">
        <v>2.7970000000000002</v>
      </c>
      <c r="K102" s="2">
        <v>0.78600000000000003</v>
      </c>
      <c r="L102" s="2">
        <v>4.173</v>
      </c>
      <c r="M102" s="2">
        <v>11.247999999999999</v>
      </c>
      <c r="N102" s="2">
        <v>13.4701</v>
      </c>
      <c r="O102" s="2">
        <v>7.1509999999999998</v>
      </c>
      <c r="P102" s="2">
        <v>6.6539999999999999</v>
      </c>
      <c r="Q102" s="2">
        <v>9.6170000000000009</v>
      </c>
      <c r="R102" s="2">
        <v>2.2890000000000001</v>
      </c>
      <c r="S102" s="2">
        <v>3.5049999999999999</v>
      </c>
      <c r="T102" s="2">
        <v>27.15</v>
      </c>
      <c r="U102" s="2">
        <v>3.556</v>
      </c>
    </row>
    <row r="103" spans="1:21" x14ac:dyDescent="0.2">
      <c r="A103" s="12">
        <v>45392</v>
      </c>
      <c r="B103" s="2">
        <v>4.5434999999999999</v>
      </c>
      <c r="C103" s="2">
        <v>4.1479999999999997</v>
      </c>
      <c r="D103" s="2">
        <v>2.4350000000000001</v>
      </c>
      <c r="E103" s="2">
        <v>2.9260000000000002</v>
      </c>
      <c r="F103" s="2">
        <v>3.2429999999999999</v>
      </c>
      <c r="G103" s="2">
        <v>3.8069999999999999</v>
      </c>
      <c r="H103" s="2">
        <v>3.1030000000000002</v>
      </c>
      <c r="I103" s="2">
        <v>2.9460000000000002</v>
      </c>
      <c r="J103" s="2">
        <v>2.8490000000000002</v>
      </c>
      <c r="K103" s="2">
        <v>0.80100000000000005</v>
      </c>
      <c r="L103" s="2">
        <v>4.1184000000000003</v>
      </c>
      <c r="M103" s="2">
        <v>11.443</v>
      </c>
      <c r="N103" s="2">
        <v>13.5007</v>
      </c>
      <c r="O103" s="2">
        <v>7.1120000000000001</v>
      </c>
      <c r="P103" s="2">
        <v>6.6539999999999999</v>
      </c>
      <c r="Q103" s="2">
        <v>9.8320000000000007</v>
      </c>
      <c r="R103" s="2">
        <v>2.298</v>
      </c>
      <c r="S103" s="2">
        <v>3.5049999999999999</v>
      </c>
      <c r="T103" s="2">
        <v>27.15</v>
      </c>
      <c r="U103" s="2">
        <v>3.6949999999999998</v>
      </c>
    </row>
    <row r="104" spans="1:21" x14ac:dyDescent="0.2">
      <c r="A104" s="12">
        <v>45393</v>
      </c>
      <c r="B104" s="2">
        <v>4.5865</v>
      </c>
      <c r="C104" s="2">
        <v>4.2009999999999996</v>
      </c>
      <c r="D104" s="2">
        <v>2.4630000000000001</v>
      </c>
      <c r="E104" s="2">
        <v>2.9620000000000002</v>
      </c>
      <c r="F104" s="2">
        <v>3.2839999999999998</v>
      </c>
      <c r="G104" s="2">
        <v>3.8730000000000002</v>
      </c>
      <c r="H104" s="2">
        <v>3.1419999999999999</v>
      </c>
      <c r="I104" s="2">
        <v>2.98</v>
      </c>
      <c r="J104" s="2">
        <v>2.891</v>
      </c>
      <c r="K104" s="2">
        <v>0.85399999999999998</v>
      </c>
      <c r="L104" s="2">
        <v>4.2558999999999996</v>
      </c>
      <c r="M104" s="2">
        <v>11.509</v>
      </c>
      <c r="N104" s="2">
        <v>13.5945</v>
      </c>
      <c r="O104" s="2">
        <v>7.1120000000000001</v>
      </c>
      <c r="P104" s="2">
        <v>6.6539999999999999</v>
      </c>
      <c r="Q104" s="2">
        <v>9.8450000000000006</v>
      </c>
      <c r="R104" s="2">
        <v>2.294</v>
      </c>
      <c r="S104" s="2">
        <v>3.5870000000000002</v>
      </c>
      <c r="T104" s="2">
        <v>27.15</v>
      </c>
      <c r="U104" s="2">
        <v>3.73</v>
      </c>
    </row>
    <row r="105" spans="1:21" x14ac:dyDescent="0.2">
      <c r="A105" s="12">
        <v>45394</v>
      </c>
      <c r="B105" s="2">
        <v>4.5216000000000003</v>
      </c>
      <c r="C105" s="2">
        <v>4.1369999999999996</v>
      </c>
      <c r="D105" s="2">
        <v>2.359</v>
      </c>
      <c r="E105" s="2">
        <v>2.8650000000000002</v>
      </c>
      <c r="F105" s="2">
        <v>3.1829999999999998</v>
      </c>
      <c r="G105" s="2">
        <v>3.762</v>
      </c>
      <c r="H105" s="2">
        <v>3.0550000000000002</v>
      </c>
      <c r="I105" s="2">
        <v>2.9390000000000001</v>
      </c>
      <c r="J105" s="2">
        <v>2.7890000000000001</v>
      </c>
      <c r="K105" s="2">
        <v>0.86399999999999999</v>
      </c>
      <c r="L105" s="2">
        <v>4.2662000000000004</v>
      </c>
      <c r="M105" s="2">
        <v>11.488</v>
      </c>
      <c r="N105" s="2">
        <v>13.565</v>
      </c>
      <c r="O105" s="2">
        <v>7.1790000000000003</v>
      </c>
      <c r="P105" s="2">
        <v>6.6539999999999999</v>
      </c>
      <c r="Q105" s="2">
        <v>9.8330000000000002</v>
      </c>
      <c r="R105" s="2">
        <v>2.2839999999999998</v>
      </c>
      <c r="S105" s="2">
        <v>3.5369999999999999</v>
      </c>
      <c r="T105" s="2">
        <v>27.15</v>
      </c>
      <c r="U105" s="2">
        <v>3.649</v>
      </c>
    </row>
    <row r="106" spans="1:21" x14ac:dyDescent="0.2">
      <c r="A106" s="12">
        <v>45395</v>
      </c>
      <c r="B106" s="2">
        <v>4.5216000000000003</v>
      </c>
      <c r="C106" s="2">
        <v>4.1369999999999996</v>
      </c>
      <c r="D106" s="2">
        <v>2.359</v>
      </c>
      <c r="E106" s="2">
        <v>2.8650000000000002</v>
      </c>
      <c r="F106" s="2">
        <v>3.1829999999999998</v>
      </c>
      <c r="G106" s="2">
        <v>3.762</v>
      </c>
      <c r="H106" s="2">
        <v>3.0550000000000002</v>
      </c>
      <c r="I106" s="2">
        <v>2.9390000000000001</v>
      </c>
      <c r="J106" s="2">
        <v>2.7890000000000001</v>
      </c>
      <c r="K106" s="2">
        <v>0.86399999999999999</v>
      </c>
      <c r="L106" s="2">
        <v>4.2662000000000004</v>
      </c>
      <c r="M106" s="2">
        <v>11.488</v>
      </c>
      <c r="N106" s="2">
        <v>13.565</v>
      </c>
      <c r="O106" s="2">
        <v>7.1790000000000003</v>
      </c>
      <c r="P106" s="2">
        <v>6.6539999999999999</v>
      </c>
      <c r="Q106" s="2">
        <v>9.8330000000000002</v>
      </c>
      <c r="R106" s="2">
        <v>2.2839999999999998</v>
      </c>
      <c r="S106" s="2">
        <v>3.5369999999999999</v>
      </c>
      <c r="T106" s="2">
        <v>27.15</v>
      </c>
      <c r="U106" s="2">
        <v>3.649</v>
      </c>
    </row>
    <row r="107" spans="1:21" x14ac:dyDescent="0.2">
      <c r="A107" s="12">
        <v>45396</v>
      </c>
      <c r="B107" s="2">
        <v>4.5216000000000003</v>
      </c>
      <c r="C107" s="2">
        <v>4.1369999999999996</v>
      </c>
      <c r="D107" s="2">
        <v>2.359</v>
      </c>
      <c r="E107" s="2">
        <v>2.8650000000000002</v>
      </c>
      <c r="F107" s="2">
        <v>3.1829999999999998</v>
      </c>
      <c r="G107" s="2">
        <v>3.762</v>
      </c>
      <c r="H107" s="2">
        <v>3.0550000000000002</v>
      </c>
      <c r="I107" s="2">
        <v>2.9390000000000001</v>
      </c>
      <c r="J107" s="2">
        <v>2.7890000000000001</v>
      </c>
      <c r="K107" s="2">
        <v>0.86399999999999999</v>
      </c>
      <c r="L107" s="2">
        <v>4.2662000000000004</v>
      </c>
      <c r="M107" s="2">
        <v>11.488</v>
      </c>
      <c r="N107" s="2">
        <v>13.565</v>
      </c>
      <c r="O107" s="2">
        <v>7.1790000000000003</v>
      </c>
      <c r="P107" s="2">
        <v>6.6539999999999999</v>
      </c>
      <c r="Q107" s="2">
        <v>9.8330000000000002</v>
      </c>
      <c r="R107" s="2">
        <v>2.2839999999999998</v>
      </c>
      <c r="S107" s="2">
        <v>3.5369999999999999</v>
      </c>
      <c r="T107" s="2">
        <v>27.15</v>
      </c>
      <c r="U107" s="2">
        <v>3.649</v>
      </c>
    </row>
    <row r="108" spans="1:21" x14ac:dyDescent="0.2">
      <c r="A108" s="12">
        <v>45397</v>
      </c>
      <c r="B108" s="2">
        <v>4.6013999999999999</v>
      </c>
      <c r="C108" s="2">
        <v>4.2409999999999997</v>
      </c>
      <c r="D108" s="2">
        <v>2.44</v>
      </c>
      <c r="E108" s="2">
        <v>2.9580000000000002</v>
      </c>
      <c r="F108" s="2">
        <v>3.2770000000000001</v>
      </c>
      <c r="G108" s="2">
        <v>3.8780000000000001</v>
      </c>
      <c r="H108" s="2">
        <v>3.1320000000000001</v>
      </c>
      <c r="I108" s="2">
        <v>2.9969999999999999</v>
      </c>
      <c r="J108" s="2">
        <v>2.8740000000000001</v>
      </c>
      <c r="K108" s="2">
        <v>0.86399999999999999</v>
      </c>
      <c r="L108" s="2">
        <v>4.2614999999999998</v>
      </c>
      <c r="M108" s="2">
        <v>11.727</v>
      </c>
      <c r="N108" s="2">
        <v>13.5875</v>
      </c>
      <c r="O108" s="2">
        <v>7.1779999999999999</v>
      </c>
      <c r="P108" s="2">
        <v>6.6539999999999999</v>
      </c>
      <c r="Q108" s="2">
        <v>9.9749999999999996</v>
      </c>
      <c r="R108" s="2">
        <v>2.2810000000000001</v>
      </c>
      <c r="S108" s="2">
        <v>3.5569999999999999</v>
      </c>
      <c r="T108" s="2">
        <v>27.2</v>
      </c>
      <c r="U108" s="2">
        <v>3.7410000000000001</v>
      </c>
    </row>
    <row r="109" spans="1:21" x14ac:dyDescent="0.2">
      <c r="A109" s="12">
        <v>45398</v>
      </c>
      <c r="B109" s="2">
        <v>4.6673999999999998</v>
      </c>
      <c r="C109" s="2">
        <v>4.2990000000000004</v>
      </c>
      <c r="D109" s="2">
        <v>2.4860000000000002</v>
      </c>
      <c r="E109" s="2">
        <v>3.0089999999999999</v>
      </c>
      <c r="F109" s="2">
        <v>3.33</v>
      </c>
      <c r="G109" s="2">
        <v>3.9449999999999998</v>
      </c>
      <c r="H109" s="2">
        <v>3.1829999999999998</v>
      </c>
      <c r="I109" s="2">
        <v>3.016</v>
      </c>
      <c r="J109" s="2">
        <v>2.9260000000000002</v>
      </c>
      <c r="K109" s="2">
        <v>0.87</v>
      </c>
      <c r="L109" s="2">
        <v>4.3301999999999996</v>
      </c>
      <c r="M109" s="2">
        <v>12.000999999999999</v>
      </c>
      <c r="N109" s="2">
        <v>13.6029</v>
      </c>
      <c r="O109" s="2">
        <v>7.1870000000000003</v>
      </c>
      <c r="P109" s="2">
        <v>6.9180000000000001</v>
      </c>
      <c r="Q109" s="2">
        <v>10.086</v>
      </c>
      <c r="R109" s="2">
        <v>2.2719999999999998</v>
      </c>
      <c r="S109" s="2">
        <v>3.6269999999999998</v>
      </c>
      <c r="T109" s="2">
        <v>27.44</v>
      </c>
      <c r="U109" s="2">
        <v>3.7309999999999999</v>
      </c>
    </row>
    <row r="110" spans="1:21" x14ac:dyDescent="0.2">
      <c r="A110" s="12">
        <v>45399</v>
      </c>
      <c r="B110" s="2">
        <v>4.5872999999999999</v>
      </c>
      <c r="C110" s="2">
        <v>4.2610000000000001</v>
      </c>
      <c r="D110" s="2">
        <v>2.4649999999999999</v>
      </c>
      <c r="E110" s="2">
        <v>2.9809999999999999</v>
      </c>
      <c r="F110" s="2">
        <v>3.3029999999999999</v>
      </c>
      <c r="G110" s="2">
        <v>3.91</v>
      </c>
      <c r="H110" s="2">
        <v>3.1579999999999999</v>
      </c>
      <c r="I110" s="2">
        <v>2.9820000000000002</v>
      </c>
      <c r="J110" s="2">
        <v>2.8929999999999998</v>
      </c>
      <c r="K110" s="2">
        <v>0.88900000000000001</v>
      </c>
      <c r="L110" s="2">
        <v>4.3827999999999996</v>
      </c>
      <c r="M110" s="2">
        <v>11.680999999999999</v>
      </c>
      <c r="N110" s="2">
        <v>13.510999999999999</v>
      </c>
      <c r="O110" s="2">
        <v>7.1870000000000003</v>
      </c>
      <c r="P110" s="2">
        <v>6.9710000000000001</v>
      </c>
      <c r="Q110" s="2">
        <v>9.9700000000000006</v>
      </c>
      <c r="R110" s="2">
        <v>2.2639999999999998</v>
      </c>
      <c r="S110" s="2">
        <v>3.625</v>
      </c>
      <c r="T110" s="2">
        <v>27.95</v>
      </c>
      <c r="U110" s="2">
        <v>3.6989999999999998</v>
      </c>
    </row>
    <row r="111" spans="1:21" x14ac:dyDescent="0.2">
      <c r="A111" s="12">
        <v>45400</v>
      </c>
      <c r="B111" s="2">
        <v>4.6326000000000001</v>
      </c>
      <c r="C111" s="2">
        <v>4.2720000000000002</v>
      </c>
      <c r="D111" s="2">
        <v>2.4969999999999999</v>
      </c>
      <c r="E111" s="2">
        <v>3.0059999999999998</v>
      </c>
      <c r="F111" s="2">
        <v>3.3159999999999998</v>
      </c>
      <c r="G111" s="2">
        <v>3.9260000000000002</v>
      </c>
      <c r="H111" s="2">
        <v>3.18</v>
      </c>
      <c r="I111" s="2">
        <v>3.008</v>
      </c>
      <c r="J111" s="2">
        <v>2.9169999999999998</v>
      </c>
      <c r="K111" s="2">
        <v>0.871</v>
      </c>
      <c r="L111" s="2">
        <v>4.2782999999999998</v>
      </c>
      <c r="M111" s="2">
        <v>11.587</v>
      </c>
      <c r="N111" s="2">
        <v>13.6454</v>
      </c>
      <c r="O111" s="2">
        <v>7.1879999999999997</v>
      </c>
      <c r="P111" s="2">
        <v>6.9420000000000002</v>
      </c>
      <c r="Q111" s="2">
        <v>9.9689999999999994</v>
      </c>
      <c r="R111" s="2">
        <v>2.2570000000000001</v>
      </c>
      <c r="S111" s="2">
        <v>3.5649999999999999</v>
      </c>
      <c r="T111" s="2">
        <v>28.31</v>
      </c>
      <c r="U111" s="2">
        <v>3.7549999999999999</v>
      </c>
    </row>
    <row r="112" spans="1:21" x14ac:dyDescent="0.2">
      <c r="A112" s="12">
        <v>45401</v>
      </c>
      <c r="B112" s="2">
        <v>4.6207000000000003</v>
      </c>
      <c r="C112" s="2">
        <v>4.2300000000000004</v>
      </c>
      <c r="D112" s="2">
        <v>2.5</v>
      </c>
      <c r="E112" s="2">
        <v>3.0110000000000001</v>
      </c>
      <c r="F112" s="2">
        <v>3.3119999999999998</v>
      </c>
      <c r="G112" s="2">
        <v>3.9319999999999999</v>
      </c>
      <c r="H112" s="2">
        <v>3.1659999999999999</v>
      </c>
      <c r="I112" s="2">
        <v>3.0049999999999999</v>
      </c>
      <c r="J112" s="2">
        <v>2.9159999999999999</v>
      </c>
      <c r="K112" s="2">
        <v>0.83699999999999997</v>
      </c>
      <c r="L112" s="2">
        <v>4.2557</v>
      </c>
      <c r="M112" s="2">
        <v>11.499000000000001</v>
      </c>
      <c r="N112" s="2">
        <v>13.411199999999999</v>
      </c>
      <c r="O112" s="2">
        <v>7.2279999999999998</v>
      </c>
      <c r="P112" s="2">
        <v>7.04</v>
      </c>
      <c r="Q112" s="2">
        <v>9.8629999999999995</v>
      </c>
      <c r="R112" s="2">
        <v>2.2559999999999998</v>
      </c>
      <c r="S112" s="2">
        <v>3.59</v>
      </c>
      <c r="T112" s="2">
        <v>28.4</v>
      </c>
      <c r="U112" s="2">
        <v>3.7389999999999999</v>
      </c>
    </row>
    <row r="113" spans="1:21" x14ac:dyDescent="0.2">
      <c r="A113" s="12">
        <v>45402</v>
      </c>
      <c r="B113" s="2">
        <v>4.6207000000000003</v>
      </c>
      <c r="C113" s="2">
        <v>4.2300000000000004</v>
      </c>
      <c r="D113" s="2">
        <v>2.5</v>
      </c>
      <c r="E113" s="2">
        <v>3.0110000000000001</v>
      </c>
      <c r="F113" s="2">
        <v>3.3119999999999998</v>
      </c>
      <c r="G113" s="2">
        <v>3.9319999999999999</v>
      </c>
      <c r="H113" s="2">
        <v>3.1659999999999999</v>
      </c>
      <c r="I113" s="2">
        <v>3.0049999999999999</v>
      </c>
      <c r="J113" s="2">
        <v>2.9159999999999999</v>
      </c>
      <c r="K113" s="2">
        <v>0.83699999999999997</v>
      </c>
      <c r="L113" s="2">
        <v>4.2557</v>
      </c>
      <c r="M113" s="2">
        <v>11.499000000000001</v>
      </c>
      <c r="N113" s="2">
        <v>13.411199999999999</v>
      </c>
      <c r="O113" s="2">
        <v>7.2279999999999998</v>
      </c>
      <c r="P113" s="2">
        <v>7.04</v>
      </c>
      <c r="Q113" s="2">
        <v>9.8629999999999995</v>
      </c>
      <c r="R113" s="2">
        <v>2.2559999999999998</v>
      </c>
      <c r="S113" s="2">
        <v>3.59</v>
      </c>
      <c r="T113" s="2">
        <v>28.4</v>
      </c>
      <c r="U113" s="2">
        <v>3.7389999999999999</v>
      </c>
    </row>
    <row r="114" spans="1:21" x14ac:dyDescent="0.2">
      <c r="A114" s="12">
        <v>45403</v>
      </c>
      <c r="B114" s="2">
        <v>4.6207000000000003</v>
      </c>
      <c r="C114" s="2">
        <v>4.2300000000000004</v>
      </c>
      <c r="D114" s="2">
        <v>2.5</v>
      </c>
      <c r="E114" s="2">
        <v>3.0110000000000001</v>
      </c>
      <c r="F114" s="2">
        <v>3.3119999999999998</v>
      </c>
      <c r="G114" s="2">
        <v>3.9319999999999999</v>
      </c>
      <c r="H114" s="2">
        <v>3.1659999999999999</v>
      </c>
      <c r="I114" s="2">
        <v>3.0049999999999999</v>
      </c>
      <c r="J114" s="2">
        <v>2.9159999999999999</v>
      </c>
      <c r="K114" s="2">
        <v>0.83699999999999997</v>
      </c>
      <c r="L114" s="2">
        <v>4.2557</v>
      </c>
      <c r="M114" s="2">
        <v>11.499000000000001</v>
      </c>
      <c r="N114" s="2">
        <v>13.411199999999999</v>
      </c>
      <c r="O114" s="2">
        <v>7.2279999999999998</v>
      </c>
      <c r="P114" s="2">
        <v>7.04</v>
      </c>
      <c r="Q114" s="2">
        <v>9.8629999999999995</v>
      </c>
      <c r="R114" s="2">
        <v>2.2559999999999998</v>
      </c>
      <c r="S114" s="2">
        <v>3.59</v>
      </c>
      <c r="T114" s="2">
        <v>28.4</v>
      </c>
      <c r="U114" s="2">
        <v>3.7389999999999999</v>
      </c>
    </row>
    <row r="115" spans="1:21" x14ac:dyDescent="0.2">
      <c r="A115" s="12">
        <v>45404</v>
      </c>
      <c r="B115" s="2">
        <v>4.6085000000000003</v>
      </c>
      <c r="C115" s="2">
        <v>4.2050000000000001</v>
      </c>
      <c r="D115" s="2">
        <v>2.4860000000000002</v>
      </c>
      <c r="E115" s="2">
        <v>2.984</v>
      </c>
      <c r="F115" s="2">
        <v>3.2610000000000001</v>
      </c>
      <c r="G115" s="2">
        <v>3.847</v>
      </c>
      <c r="H115" s="2">
        <v>3.1219999999999999</v>
      </c>
      <c r="I115" s="2">
        <v>2.9710000000000001</v>
      </c>
      <c r="J115" s="2">
        <v>2.8650000000000002</v>
      </c>
      <c r="K115" s="2">
        <v>0.88500000000000001</v>
      </c>
      <c r="L115" s="2">
        <v>4.3188000000000004</v>
      </c>
      <c r="M115" s="2">
        <v>11.581</v>
      </c>
      <c r="N115" s="2">
        <v>13.3757</v>
      </c>
      <c r="O115" s="2">
        <v>7.19</v>
      </c>
      <c r="P115" s="2">
        <v>7.0590000000000002</v>
      </c>
      <c r="Q115" s="2">
        <v>9.91</v>
      </c>
      <c r="R115" s="2">
        <v>2.246</v>
      </c>
      <c r="S115" s="2">
        <v>3.6520000000000001</v>
      </c>
      <c r="T115" s="2">
        <v>28.83</v>
      </c>
      <c r="U115" s="2">
        <v>3.7519999999999998</v>
      </c>
    </row>
    <row r="116" spans="1:21" x14ac:dyDescent="0.2">
      <c r="A116" s="12">
        <v>45405</v>
      </c>
      <c r="B116" s="2">
        <v>4.6003999999999996</v>
      </c>
      <c r="C116" s="2">
        <v>4.2409999999999997</v>
      </c>
      <c r="D116" s="2">
        <v>2.5019999999999998</v>
      </c>
      <c r="E116" s="2">
        <v>2.9990000000000001</v>
      </c>
      <c r="F116" s="2">
        <v>3.2749999999999999</v>
      </c>
      <c r="G116" s="2">
        <v>3.8490000000000002</v>
      </c>
      <c r="H116" s="2">
        <v>3.1309999999999998</v>
      </c>
      <c r="I116" s="2">
        <v>2.99</v>
      </c>
      <c r="J116" s="2">
        <v>2.9020000000000001</v>
      </c>
      <c r="K116" s="2">
        <v>0.88600000000000001</v>
      </c>
      <c r="L116" s="2">
        <v>4.2683</v>
      </c>
      <c r="M116" s="2">
        <v>11.547000000000001</v>
      </c>
      <c r="N116" s="2">
        <v>13.432700000000001</v>
      </c>
      <c r="O116" s="2">
        <v>7.1639999999999997</v>
      </c>
      <c r="P116" s="2">
        <v>7.0570000000000004</v>
      </c>
      <c r="Q116" s="2">
        <v>9.9079999999999995</v>
      </c>
      <c r="R116" s="2">
        <v>2.226</v>
      </c>
      <c r="S116" s="2">
        <v>3.6349999999999998</v>
      </c>
      <c r="T116" s="2">
        <v>28.83</v>
      </c>
      <c r="U116" s="2">
        <v>3.76</v>
      </c>
    </row>
    <row r="117" spans="1:21" x14ac:dyDescent="0.2">
      <c r="A117" s="12">
        <v>45406</v>
      </c>
      <c r="B117" s="2">
        <v>4.6417000000000002</v>
      </c>
      <c r="C117" s="2">
        <v>4.3339999999999996</v>
      </c>
      <c r="D117" s="2">
        <v>2.5880000000000001</v>
      </c>
      <c r="E117" s="2">
        <v>3.0910000000000002</v>
      </c>
      <c r="F117" s="2">
        <v>3.3839999999999999</v>
      </c>
      <c r="G117" s="2">
        <v>3.988</v>
      </c>
      <c r="H117" s="2">
        <v>3.246</v>
      </c>
      <c r="I117" s="2">
        <v>3.08</v>
      </c>
      <c r="J117" s="2">
        <v>2.992</v>
      </c>
      <c r="K117" s="2">
        <v>0.89100000000000001</v>
      </c>
      <c r="L117" s="2">
        <v>4.4074</v>
      </c>
      <c r="M117" s="2">
        <v>11.641999999999999</v>
      </c>
      <c r="N117" s="2">
        <v>13.424799999999999</v>
      </c>
      <c r="O117" s="2">
        <v>7.1849999999999996</v>
      </c>
      <c r="P117" s="2">
        <v>7.0620000000000003</v>
      </c>
      <c r="Q117" s="2">
        <v>9.9580000000000002</v>
      </c>
      <c r="R117" s="2">
        <v>2.2730000000000001</v>
      </c>
      <c r="S117" s="2">
        <v>3.6520000000000001</v>
      </c>
      <c r="T117" s="2">
        <v>28.86</v>
      </c>
      <c r="U117" s="2">
        <v>3.7949999999999999</v>
      </c>
    </row>
    <row r="118" spans="1:21" x14ac:dyDescent="0.2">
      <c r="A118" s="12">
        <v>45407</v>
      </c>
      <c r="B118" s="2">
        <v>4.7039</v>
      </c>
      <c r="C118" s="2">
        <v>4.3620000000000001</v>
      </c>
      <c r="D118" s="2">
        <v>2.63</v>
      </c>
      <c r="E118" s="2">
        <v>3.129</v>
      </c>
      <c r="F118" s="2">
        <v>3.4329999999999998</v>
      </c>
      <c r="G118" s="2">
        <v>4.0279999999999996</v>
      </c>
      <c r="H118" s="2">
        <v>3.286</v>
      </c>
      <c r="I118" s="2">
        <v>3.1219999999999999</v>
      </c>
      <c r="J118" s="2">
        <v>3.0270000000000001</v>
      </c>
      <c r="K118" s="2">
        <v>0.89600000000000002</v>
      </c>
      <c r="L118" s="2">
        <v>4.4074</v>
      </c>
      <c r="M118" s="2">
        <v>11.724</v>
      </c>
      <c r="N118" s="2">
        <v>13.4445</v>
      </c>
      <c r="O118" s="2">
        <v>7.2050000000000001</v>
      </c>
      <c r="P118" s="2">
        <v>7.0979999999999999</v>
      </c>
      <c r="Q118" s="2">
        <v>9.9909999999999997</v>
      </c>
      <c r="R118" s="2">
        <v>2.2639999999999998</v>
      </c>
      <c r="S118" s="2">
        <v>3.7109999999999999</v>
      </c>
      <c r="T118" s="2">
        <v>28.17</v>
      </c>
      <c r="U118" s="2">
        <v>3.8679999999999999</v>
      </c>
    </row>
    <row r="119" spans="1:21" x14ac:dyDescent="0.2">
      <c r="A119" s="12">
        <v>45408</v>
      </c>
      <c r="B119" s="2">
        <v>4.6630000000000003</v>
      </c>
      <c r="C119" s="2">
        <v>4.3239999999999998</v>
      </c>
      <c r="D119" s="2">
        <v>2.5750000000000002</v>
      </c>
      <c r="E119" s="2">
        <v>3.0659999999999998</v>
      </c>
      <c r="F119" s="2">
        <v>3.36</v>
      </c>
      <c r="G119" s="2">
        <v>3.9249999999999998</v>
      </c>
      <c r="H119" s="2">
        <v>3.2160000000000002</v>
      </c>
      <c r="I119" s="2">
        <v>3.0640000000000001</v>
      </c>
      <c r="J119" s="2">
        <v>2.9670000000000001</v>
      </c>
      <c r="K119" s="2">
        <v>0.92500000000000004</v>
      </c>
      <c r="L119" s="2">
        <v>4.5204000000000004</v>
      </c>
      <c r="M119" s="2">
        <v>11.669</v>
      </c>
      <c r="N119" s="2">
        <v>13.6145</v>
      </c>
      <c r="O119" s="2">
        <v>7.1870000000000003</v>
      </c>
      <c r="P119" s="2">
        <v>7.181</v>
      </c>
      <c r="Q119" s="2">
        <v>10.018000000000001</v>
      </c>
      <c r="R119" s="2">
        <v>2.306</v>
      </c>
      <c r="S119" s="2">
        <v>3.6850000000000001</v>
      </c>
      <c r="T119" s="2">
        <v>28.12</v>
      </c>
      <c r="U119" s="2">
        <v>3.8170000000000002</v>
      </c>
    </row>
    <row r="120" spans="1:21" x14ac:dyDescent="0.2">
      <c r="A120" s="12">
        <v>45409</v>
      </c>
      <c r="B120" s="2">
        <v>4.6630000000000003</v>
      </c>
      <c r="C120" s="2">
        <v>4.3239999999999998</v>
      </c>
      <c r="D120" s="2">
        <v>2.5750000000000002</v>
      </c>
      <c r="E120" s="2">
        <v>3.0659999999999998</v>
      </c>
      <c r="F120" s="2">
        <v>3.36</v>
      </c>
      <c r="G120" s="2">
        <v>3.9249999999999998</v>
      </c>
      <c r="H120" s="2">
        <v>3.2160000000000002</v>
      </c>
      <c r="I120" s="2">
        <v>3.0640000000000001</v>
      </c>
      <c r="J120" s="2">
        <v>2.9670000000000001</v>
      </c>
      <c r="K120" s="2">
        <v>0.92500000000000004</v>
      </c>
      <c r="L120" s="2">
        <v>4.5204000000000004</v>
      </c>
      <c r="M120" s="2">
        <v>11.669</v>
      </c>
      <c r="N120" s="2">
        <v>13.6145</v>
      </c>
      <c r="O120" s="2">
        <v>7.1870000000000003</v>
      </c>
      <c r="P120" s="2">
        <v>7.181</v>
      </c>
      <c r="Q120" s="2">
        <v>10.018000000000001</v>
      </c>
      <c r="R120" s="2">
        <v>2.306</v>
      </c>
      <c r="S120" s="2">
        <v>3.6850000000000001</v>
      </c>
      <c r="T120" s="2">
        <v>28.12</v>
      </c>
      <c r="U120" s="2">
        <v>3.8170000000000002</v>
      </c>
    </row>
    <row r="121" spans="1:21" x14ac:dyDescent="0.2">
      <c r="A121" s="12">
        <v>45410</v>
      </c>
      <c r="B121" s="2">
        <v>4.6630000000000003</v>
      </c>
      <c r="C121" s="2">
        <v>4.3239999999999998</v>
      </c>
      <c r="D121" s="2">
        <v>2.5750000000000002</v>
      </c>
      <c r="E121" s="2">
        <v>3.0659999999999998</v>
      </c>
      <c r="F121" s="2">
        <v>3.36</v>
      </c>
      <c r="G121" s="2">
        <v>3.9249999999999998</v>
      </c>
      <c r="H121" s="2">
        <v>3.2160000000000002</v>
      </c>
      <c r="I121" s="2">
        <v>3.0640000000000001</v>
      </c>
      <c r="J121" s="2">
        <v>2.9670000000000001</v>
      </c>
      <c r="K121" s="2">
        <v>0.92500000000000004</v>
      </c>
      <c r="L121" s="2">
        <v>4.5204000000000004</v>
      </c>
      <c r="M121" s="2">
        <v>11.669</v>
      </c>
      <c r="N121" s="2">
        <v>13.6145</v>
      </c>
      <c r="O121" s="2">
        <v>7.1870000000000003</v>
      </c>
      <c r="P121" s="2">
        <v>7.181</v>
      </c>
      <c r="Q121" s="2">
        <v>10.018000000000001</v>
      </c>
      <c r="R121" s="2">
        <v>2.306</v>
      </c>
      <c r="S121" s="2">
        <v>3.6850000000000001</v>
      </c>
      <c r="T121" s="2">
        <v>28.12</v>
      </c>
      <c r="U121" s="2">
        <v>3.8170000000000002</v>
      </c>
    </row>
    <row r="122" spans="1:21" x14ac:dyDescent="0.2">
      <c r="A122" s="12">
        <v>45411</v>
      </c>
      <c r="B122" s="2">
        <v>4.6135999999999999</v>
      </c>
      <c r="C122" s="2">
        <v>4.2919999999999998</v>
      </c>
      <c r="D122" s="2">
        <v>2.532</v>
      </c>
      <c r="E122" s="2">
        <v>3.004</v>
      </c>
      <c r="F122" s="2">
        <v>3.3029999999999999</v>
      </c>
      <c r="G122" s="2">
        <v>3.8559999999999999</v>
      </c>
      <c r="H122" s="2">
        <v>3.153</v>
      </c>
      <c r="I122" s="2">
        <v>2.9980000000000002</v>
      </c>
      <c r="J122" s="2">
        <v>2.9079999999999999</v>
      </c>
      <c r="K122" s="2">
        <v>0.92500000000000004</v>
      </c>
      <c r="L122" s="2">
        <v>4.4859999999999998</v>
      </c>
      <c r="M122" s="2">
        <v>11.653</v>
      </c>
      <c r="N122" s="2">
        <v>13.5374</v>
      </c>
      <c r="O122" s="2">
        <v>7.1970000000000001</v>
      </c>
      <c r="P122" s="2">
        <v>7.2240000000000002</v>
      </c>
      <c r="Q122" s="2">
        <v>9.9779999999999998</v>
      </c>
      <c r="R122" s="2">
        <v>2.3570000000000002</v>
      </c>
      <c r="S122" s="2">
        <v>3.69</v>
      </c>
      <c r="T122" s="2">
        <v>27.96</v>
      </c>
      <c r="U122" s="2">
        <v>3.75</v>
      </c>
    </row>
    <row r="123" spans="1:21" x14ac:dyDescent="0.2">
      <c r="A123" s="12">
        <v>45412</v>
      </c>
      <c r="B123" s="2">
        <v>4.6798000000000002</v>
      </c>
      <c r="C123" s="2">
        <v>4.3470000000000004</v>
      </c>
      <c r="D123" s="2">
        <v>2.5840000000000001</v>
      </c>
      <c r="E123" s="2">
        <v>3.0539999999999998</v>
      </c>
      <c r="F123" s="2">
        <v>3.3540000000000001</v>
      </c>
      <c r="G123" s="2">
        <v>3.9169999999999998</v>
      </c>
      <c r="H123" s="2">
        <v>3.2080000000000002</v>
      </c>
      <c r="I123" s="2">
        <v>3.0550000000000002</v>
      </c>
      <c r="J123" s="2">
        <v>2.9569999999999999</v>
      </c>
      <c r="K123" s="2">
        <v>0.879</v>
      </c>
      <c r="L123" s="2">
        <v>4.4225000000000003</v>
      </c>
      <c r="M123" s="2">
        <v>11.852</v>
      </c>
      <c r="N123" s="2">
        <v>13.588200000000001</v>
      </c>
      <c r="O123" s="2">
        <v>7.1859999999999999</v>
      </c>
      <c r="P123" s="2">
        <v>7.2469999999999999</v>
      </c>
      <c r="Q123" s="2">
        <v>9.9860000000000007</v>
      </c>
      <c r="R123" s="2">
        <v>2.3140000000000001</v>
      </c>
      <c r="S123" s="2">
        <v>3.65</v>
      </c>
      <c r="T123" s="2">
        <v>28.26</v>
      </c>
      <c r="U123" s="2">
        <v>3.8159999999999998</v>
      </c>
    </row>
    <row r="124" spans="1:21" x14ac:dyDescent="0.2">
      <c r="A124" s="12">
        <v>45413</v>
      </c>
      <c r="B124" s="2">
        <v>4.6283000000000003</v>
      </c>
      <c r="C124" s="2">
        <v>4.3659999999999997</v>
      </c>
      <c r="D124" s="2">
        <v>2.5840000000000001</v>
      </c>
      <c r="E124" s="2">
        <v>3.0539999999999998</v>
      </c>
      <c r="F124" s="2">
        <v>3.3540000000000001</v>
      </c>
      <c r="G124" s="2">
        <v>3.9169999999999998</v>
      </c>
      <c r="H124" s="2">
        <v>3.2080000000000002</v>
      </c>
      <c r="I124" s="2">
        <v>3.0550000000000002</v>
      </c>
      <c r="J124" s="2">
        <v>2.9569999999999999</v>
      </c>
      <c r="K124" s="2">
        <v>0.89800000000000002</v>
      </c>
      <c r="L124" s="2">
        <v>4.5084999999999997</v>
      </c>
      <c r="M124" s="2">
        <v>11.852</v>
      </c>
      <c r="N124" s="2">
        <v>13.588200000000001</v>
      </c>
      <c r="O124" s="2">
        <v>7.1859999999999999</v>
      </c>
      <c r="P124" s="2">
        <v>7.2469999999999999</v>
      </c>
      <c r="Q124" s="2">
        <v>9.9920000000000009</v>
      </c>
      <c r="R124" s="2">
        <v>2.3140000000000001</v>
      </c>
      <c r="S124" s="2">
        <v>3.65</v>
      </c>
      <c r="T124" s="2">
        <v>28.26</v>
      </c>
      <c r="U124" s="2">
        <v>3.7589999999999999</v>
      </c>
    </row>
    <row r="125" spans="1:21" x14ac:dyDescent="0.2">
      <c r="A125" s="12">
        <v>45414</v>
      </c>
      <c r="B125" s="2">
        <v>4.5811000000000002</v>
      </c>
      <c r="C125" s="2">
        <v>4.2859999999999996</v>
      </c>
      <c r="D125" s="2">
        <v>2.5409999999999999</v>
      </c>
      <c r="E125" s="2">
        <v>3.0230000000000001</v>
      </c>
      <c r="F125" s="2">
        <v>3.3149999999999999</v>
      </c>
      <c r="G125" s="2">
        <v>3.8639999999999999</v>
      </c>
      <c r="H125" s="2">
        <v>3.169</v>
      </c>
      <c r="I125" s="2">
        <v>3.024</v>
      </c>
      <c r="J125" s="2">
        <v>2.92</v>
      </c>
      <c r="K125" s="2">
        <v>0.90800000000000003</v>
      </c>
      <c r="L125" s="2">
        <v>4.4480000000000004</v>
      </c>
      <c r="M125" s="2">
        <v>11.644</v>
      </c>
      <c r="N125" s="2">
        <v>13.6051</v>
      </c>
      <c r="O125" s="2">
        <v>7.16</v>
      </c>
      <c r="P125" s="2">
        <v>7.1840000000000002</v>
      </c>
      <c r="Q125" s="2">
        <v>9.7940000000000005</v>
      </c>
      <c r="R125" s="2">
        <v>2.3140000000000001</v>
      </c>
      <c r="S125" s="2">
        <v>3.6419999999999999</v>
      </c>
      <c r="T125" s="2">
        <v>28.86</v>
      </c>
      <c r="U125" s="2">
        <v>3.7370000000000001</v>
      </c>
    </row>
    <row r="126" spans="1:21" x14ac:dyDescent="0.2">
      <c r="A126" s="12">
        <v>45415</v>
      </c>
      <c r="B126" s="2">
        <v>4.5076999999999998</v>
      </c>
      <c r="C126" s="2">
        <v>4.2220000000000004</v>
      </c>
      <c r="D126" s="2">
        <v>2.4950000000000001</v>
      </c>
      <c r="E126" s="2">
        <v>2.9740000000000002</v>
      </c>
      <c r="F126" s="2">
        <v>3.2650000000000001</v>
      </c>
      <c r="G126" s="2">
        <v>3.8119999999999998</v>
      </c>
      <c r="H126" s="2">
        <v>3.1320000000000001</v>
      </c>
      <c r="I126" s="2">
        <v>2.9769999999999999</v>
      </c>
      <c r="J126" s="2">
        <v>2.875</v>
      </c>
      <c r="K126" s="2">
        <v>0.90800000000000003</v>
      </c>
      <c r="L126" s="2">
        <v>4.4177999999999997</v>
      </c>
      <c r="M126" s="2">
        <v>11.48</v>
      </c>
      <c r="N126" s="2">
        <v>13.609299999999999</v>
      </c>
      <c r="O126" s="2">
        <v>7.1470000000000002</v>
      </c>
      <c r="P126" s="2">
        <v>7.1710000000000003</v>
      </c>
      <c r="Q126" s="2">
        <v>9.5969999999999995</v>
      </c>
      <c r="R126" s="2">
        <v>2.3140000000000001</v>
      </c>
      <c r="S126" s="2">
        <v>3.617</v>
      </c>
      <c r="T126" s="2">
        <v>28.91</v>
      </c>
      <c r="U126" s="2">
        <v>3.6480000000000001</v>
      </c>
    </row>
    <row r="127" spans="1:21" x14ac:dyDescent="0.2">
      <c r="A127" s="12">
        <v>45416</v>
      </c>
      <c r="B127" s="2">
        <v>4.5076999999999998</v>
      </c>
      <c r="C127" s="2">
        <v>4.2220000000000004</v>
      </c>
      <c r="D127" s="2">
        <v>2.4950000000000001</v>
      </c>
      <c r="E127" s="2">
        <v>2.9740000000000002</v>
      </c>
      <c r="F127" s="2">
        <v>3.2650000000000001</v>
      </c>
      <c r="G127" s="2">
        <v>3.8119999999999998</v>
      </c>
      <c r="H127" s="2">
        <v>3.1320000000000001</v>
      </c>
      <c r="I127" s="2">
        <v>2.9769999999999999</v>
      </c>
      <c r="J127" s="2">
        <v>2.875</v>
      </c>
      <c r="K127" s="2">
        <v>0.90800000000000003</v>
      </c>
      <c r="L127" s="2">
        <v>4.4177999999999997</v>
      </c>
      <c r="M127" s="2">
        <v>11.48</v>
      </c>
      <c r="N127" s="2">
        <v>13.609299999999999</v>
      </c>
      <c r="O127" s="2">
        <v>7.1470000000000002</v>
      </c>
      <c r="P127" s="2">
        <v>7.1710000000000003</v>
      </c>
      <c r="Q127" s="2">
        <v>9.5969999999999995</v>
      </c>
      <c r="R127" s="2">
        <v>2.3140000000000001</v>
      </c>
      <c r="S127" s="2">
        <v>3.617</v>
      </c>
      <c r="T127" s="2">
        <v>28.91</v>
      </c>
      <c r="U127" s="2">
        <v>3.6480000000000001</v>
      </c>
    </row>
    <row r="128" spans="1:21" x14ac:dyDescent="0.2">
      <c r="A128" s="12">
        <v>45417</v>
      </c>
      <c r="B128" s="2">
        <v>4.5076999999999998</v>
      </c>
      <c r="C128" s="2">
        <v>4.2220000000000004</v>
      </c>
      <c r="D128" s="2">
        <v>2.4950000000000001</v>
      </c>
      <c r="E128" s="2">
        <v>2.9740000000000002</v>
      </c>
      <c r="F128" s="2">
        <v>3.2650000000000001</v>
      </c>
      <c r="G128" s="2">
        <v>3.8119999999999998</v>
      </c>
      <c r="H128" s="2">
        <v>3.1320000000000001</v>
      </c>
      <c r="I128" s="2">
        <v>2.9769999999999999</v>
      </c>
      <c r="J128" s="2">
        <v>2.875</v>
      </c>
      <c r="K128" s="2">
        <v>0.90800000000000003</v>
      </c>
      <c r="L128" s="2">
        <v>4.4177999999999997</v>
      </c>
      <c r="M128" s="2">
        <v>11.48</v>
      </c>
      <c r="N128" s="2">
        <v>13.609299999999999</v>
      </c>
      <c r="O128" s="2">
        <v>7.1470000000000002</v>
      </c>
      <c r="P128" s="2">
        <v>7.1710000000000003</v>
      </c>
      <c r="Q128" s="2">
        <v>9.5969999999999995</v>
      </c>
      <c r="R128" s="2">
        <v>2.3140000000000001</v>
      </c>
      <c r="S128" s="2">
        <v>3.617</v>
      </c>
      <c r="T128" s="2">
        <v>28.91</v>
      </c>
      <c r="U128" s="2">
        <v>3.6480000000000001</v>
      </c>
    </row>
    <row r="129" spans="1:21" x14ac:dyDescent="0.2">
      <c r="A129" s="12">
        <v>45418</v>
      </c>
      <c r="B129" s="2">
        <v>4.4874000000000001</v>
      </c>
      <c r="C129" s="2">
        <v>4.2220000000000004</v>
      </c>
      <c r="D129" s="2">
        <v>2.468</v>
      </c>
      <c r="E129" s="2">
        <v>2.952</v>
      </c>
      <c r="F129" s="2">
        <v>3.2509999999999999</v>
      </c>
      <c r="G129" s="2">
        <v>3.8039999999999998</v>
      </c>
      <c r="H129" s="2">
        <v>3.113</v>
      </c>
      <c r="I129" s="2">
        <v>2.9569999999999999</v>
      </c>
      <c r="J129" s="2">
        <v>2.8519999999999999</v>
      </c>
      <c r="K129" s="2">
        <v>0.90800000000000003</v>
      </c>
      <c r="L129" s="2">
        <v>4.3792999999999997</v>
      </c>
      <c r="M129" s="2">
        <v>11.565</v>
      </c>
      <c r="N129" s="2">
        <v>13.6722</v>
      </c>
      <c r="O129" s="2">
        <v>7.1050000000000004</v>
      </c>
      <c r="P129" s="2">
        <v>6.8970000000000002</v>
      </c>
      <c r="Q129" s="2">
        <v>9.6039999999999992</v>
      </c>
      <c r="R129" s="2">
        <v>2.3090000000000002</v>
      </c>
      <c r="S129" s="2">
        <v>3.617</v>
      </c>
      <c r="T129" s="2">
        <v>28.94</v>
      </c>
      <c r="U129" s="2">
        <v>3.613</v>
      </c>
    </row>
    <row r="130" spans="1:21" x14ac:dyDescent="0.2">
      <c r="A130" s="12">
        <v>45419</v>
      </c>
      <c r="B130" s="2">
        <v>4.4569999999999999</v>
      </c>
      <c r="C130" s="2">
        <v>4.125</v>
      </c>
      <c r="D130" s="2">
        <v>2.42</v>
      </c>
      <c r="E130" s="2">
        <v>2.8980000000000001</v>
      </c>
      <c r="F130" s="2">
        <v>3.2029999999999998</v>
      </c>
      <c r="G130" s="2">
        <v>3.7610000000000001</v>
      </c>
      <c r="H130" s="2">
        <v>3.0710000000000002</v>
      </c>
      <c r="I130" s="2">
        <v>2.89</v>
      </c>
      <c r="J130" s="2">
        <v>2.8</v>
      </c>
      <c r="K130" s="2">
        <v>0.88100000000000001</v>
      </c>
      <c r="L130" s="2">
        <v>4.3052000000000001</v>
      </c>
      <c r="M130" s="2">
        <v>11.492000000000001</v>
      </c>
      <c r="N130" s="2">
        <v>13.6927</v>
      </c>
      <c r="O130" s="2">
        <v>7.1280000000000001</v>
      </c>
      <c r="P130" s="2">
        <v>6.923</v>
      </c>
      <c r="Q130" s="2">
        <v>9.6219999999999999</v>
      </c>
      <c r="R130" s="2">
        <v>2.2890000000000001</v>
      </c>
      <c r="S130" s="2">
        <v>3.5369999999999999</v>
      </c>
      <c r="T130" s="2">
        <v>28.46</v>
      </c>
      <c r="U130" s="2">
        <v>3.5840000000000001</v>
      </c>
    </row>
    <row r="131" spans="1:21" x14ac:dyDescent="0.2">
      <c r="A131" s="12">
        <v>45420</v>
      </c>
      <c r="B131" s="2">
        <v>4.4936999999999996</v>
      </c>
      <c r="C131" s="2">
        <v>4.1390000000000002</v>
      </c>
      <c r="D131" s="2">
        <v>2.4620000000000002</v>
      </c>
      <c r="E131" s="2">
        <v>2.9390000000000001</v>
      </c>
      <c r="F131" s="2">
        <v>3.2469999999999999</v>
      </c>
      <c r="G131" s="2">
        <v>3.7970000000000002</v>
      </c>
      <c r="H131" s="2">
        <v>3.1040000000000001</v>
      </c>
      <c r="I131" s="2">
        <v>2.927</v>
      </c>
      <c r="J131" s="2">
        <v>2.8370000000000002</v>
      </c>
      <c r="K131" s="2">
        <v>0.88700000000000001</v>
      </c>
      <c r="L131" s="2">
        <v>4.2918000000000003</v>
      </c>
      <c r="M131" s="2">
        <v>11.554</v>
      </c>
      <c r="N131" s="2">
        <v>13.7308</v>
      </c>
      <c r="O131" s="2">
        <v>7.1340000000000003</v>
      </c>
      <c r="P131" s="2">
        <v>6.9669999999999996</v>
      </c>
      <c r="Q131" s="2">
        <v>9.6440000000000001</v>
      </c>
      <c r="R131" s="2">
        <v>2.298</v>
      </c>
      <c r="S131" s="2">
        <v>3.532</v>
      </c>
      <c r="T131" s="2">
        <v>28.3</v>
      </c>
      <c r="U131" s="2">
        <v>3.63</v>
      </c>
    </row>
    <row r="132" spans="1:21" x14ac:dyDescent="0.2">
      <c r="A132" s="12">
        <v>45421</v>
      </c>
      <c r="B132" s="2">
        <v>4.4531000000000001</v>
      </c>
      <c r="C132" s="2">
        <v>4.1420000000000003</v>
      </c>
      <c r="D132" s="2">
        <v>2.4950000000000001</v>
      </c>
      <c r="E132" s="2">
        <v>2.9820000000000002</v>
      </c>
      <c r="F132" s="2">
        <v>3.2869999999999999</v>
      </c>
      <c r="G132" s="2">
        <v>3.8370000000000002</v>
      </c>
      <c r="H132" s="2">
        <v>3.1480000000000001</v>
      </c>
      <c r="I132" s="2">
        <v>2.972</v>
      </c>
      <c r="J132" s="2">
        <v>2.8839999999999999</v>
      </c>
      <c r="K132" s="2">
        <v>0.91600000000000004</v>
      </c>
      <c r="L132" s="2">
        <v>4.3465999999999996</v>
      </c>
      <c r="M132" s="2">
        <v>11.715999999999999</v>
      </c>
      <c r="N132" s="2">
        <v>13.7308</v>
      </c>
      <c r="O132" s="2">
        <v>7.1319999999999997</v>
      </c>
      <c r="P132" s="2">
        <v>6.9669999999999996</v>
      </c>
      <c r="Q132" s="2">
        <v>9.6440000000000001</v>
      </c>
      <c r="R132" s="2">
        <v>2.3159999999999998</v>
      </c>
      <c r="S132" s="2">
        <v>3.5569999999999999</v>
      </c>
      <c r="T132" s="2">
        <v>27.51</v>
      </c>
      <c r="U132" s="2">
        <v>3.6269999999999998</v>
      </c>
    </row>
    <row r="133" spans="1:21" x14ac:dyDescent="0.2">
      <c r="A133" s="12">
        <v>45422</v>
      </c>
      <c r="B133" s="2">
        <v>4.4962999999999997</v>
      </c>
      <c r="C133" s="2">
        <v>4.1660000000000004</v>
      </c>
      <c r="D133" s="2">
        <v>2.5169999999999999</v>
      </c>
      <c r="E133" s="2">
        <v>3.0019999999999998</v>
      </c>
      <c r="F133" s="2">
        <v>3.3109999999999999</v>
      </c>
      <c r="G133" s="2">
        <v>3.8570000000000002</v>
      </c>
      <c r="H133" s="2">
        <v>3.1619999999999999</v>
      </c>
      <c r="I133" s="2">
        <v>2.9910000000000001</v>
      </c>
      <c r="J133" s="2">
        <v>2.9089999999999998</v>
      </c>
      <c r="K133" s="2">
        <v>0.91700000000000004</v>
      </c>
      <c r="L133" s="2">
        <v>4.3216000000000001</v>
      </c>
      <c r="M133" s="2">
        <v>11.837</v>
      </c>
      <c r="N133" s="2">
        <v>13.6868</v>
      </c>
      <c r="O133" s="2">
        <v>7.1280000000000001</v>
      </c>
      <c r="P133" s="2">
        <v>6.9669999999999996</v>
      </c>
      <c r="Q133" s="2">
        <v>9.7449999999999992</v>
      </c>
      <c r="R133" s="2">
        <v>2.3199999999999998</v>
      </c>
      <c r="S133" s="2">
        <v>3.5350000000000001</v>
      </c>
      <c r="T133" s="2">
        <v>27.23</v>
      </c>
      <c r="U133" s="2">
        <v>3.6960000000000002</v>
      </c>
    </row>
    <row r="134" spans="1:21" x14ac:dyDescent="0.2">
      <c r="A134" s="12">
        <v>45423</v>
      </c>
      <c r="B134" s="2">
        <v>4.4962999999999997</v>
      </c>
      <c r="C134" s="2">
        <v>4.1660000000000004</v>
      </c>
      <c r="D134" s="2">
        <v>2.5169999999999999</v>
      </c>
      <c r="E134" s="2">
        <v>3.0019999999999998</v>
      </c>
      <c r="F134" s="2">
        <v>3.3109999999999999</v>
      </c>
      <c r="G134" s="2">
        <v>3.8570000000000002</v>
      </c>
      <c r="H134" s="2">
        <v>3.1619999999999999</v>
      </c>
      <c r="I134" s="2">
        <v>2.9910000000000001</v>
      </c>
      <c r="J134" s="2">
        <v>2.9089999999999998</v>
      </c>
      <c r="K134" s="2">
        <v>0.91700000000000004</v>
      </c>
      <c r="L134" s="2">
        <v>4.3216000000000001</v>
      </c>
      <c r="M134" s="2">
        <v>11.837</v>
      </c>
      <c r="N134" s="2">
        <v>13.6868</v>
      </c>
      <c r="O134" s="2">
        <v>7.1280000000000001</v>
      </c>
      <c r="P134" s="2">
        <v>6.9669999999999996</v>
      </c>
      <c r="Q134" s="2">
        <v>9.7449999999999992</v>
      </c>
      <c r="R134" s="2">
        <v>2.3199999999999998</v>
      </c>
      <c r="S134" s="2">
        <v>3.5350000000000001</v>
      </c>
      <c r="T134" s="2">
        <v>27.23</v>
      </c>
      <c r="U134" s="2">
        <v>3.6960000000000002</v>
      </c>
    </row>
    <row r="135" spans="1:21" x14ac:dyDescent="0.2">
      <c r="A135" s="12">
        <v>45424</v>
      </c>
      <c r="B135" s="2">
        <v>4.4962999999999997</v>
      </c>
      <c r="C135" s="2">
        <v>4.1660000000000004</v>
      </c>
      <c r="D135" s="2">
        <v>2.5169999999999999</v>
      </c>
      <c r="E135" s="2">
        <v>3.0019999999999998</v>
      </c>
      <c r="F135" s="2">
        <v>3.3109999999999999</v>
      </c>
      <c r="G135" s="2">
        <v>3.8570000000000002</v>
      </c>
      <c r="H135" s="2">
        <v>3.1619999999999999</v>
      </c>
      <c r="I135" s="2">
        <v>2.9910000000000001</v>
      </c>
      <c r="J135" s="2">
        <v>2.9089999999999998</v>
      </c>
      <c r="K135" s="2">
        <v>0.91700000000000004</v>
      </c>
      <c r="L135" s="2">
        <v>4.3216000000000001</v>
      </c>
      <c r="M135" s="2">
        <v>11.837</v>
      </c>
      <c r="N135" s="2">
        <v>13.6868</v>
      </c>
      <c r="O135" s="2">
        <v>7.1280000000000001</v>
      </c>
      <c r="P135" s="2">
        <v>6.9669999999999996</v>
      </c>
      <c r="Q135" s="2">
        <v>9.7449999999999992</v>
      </c>
      <c r="R135" s="2">
        <v>2.3199999999999998</v>
      </c>
      <c r="S135" s="2">
        <v>3.5350000000000001</v>
      </c>
      <c r="T135" s="2">
        <v>27.23</v>
      </c>
      <c r="U135" s="2">
        <v>3.6960000000000002</v>
      </c>
    </row>
    <row r="136" spans="1:21" x14ac:dyDescent="0.2">
      <c r="A136" s="12">
        <v>45425</v>
      </c>
      <c r="B136" s="2">
        <v>4.4865000000000004</v>
      </c>
      <c r="C136" s="2">
        <v>4.1740000000000004</v>
      </c>
      <c r="D136" s="2">
        <v>2.5099999999999998</v>
      </c>
      <c r="E136" s="2">
        <v>2.9969999999999999</v>
      </c>
      <c r="F136" s="2">
        <v>3.3039999999999998</v>
      </c>
      <c r="G136" s="2">
        <v>3.8610000000000002</v>
      </c>
      <c r="H136" s="2">
        <v>3.157</v>
      </c>
      <c r="I136" s="2">
        <v>2.9860000000000002</v>
      </c>
      <c r="J136" s="2">
        <v>2.903</v>
      </c>
      <c r="K136" s="2">
        <v>0.94599999999999995</v>
      </c>
      <c r="L136" s="2">
        <v>4.3269000000000002</v>
      </c>
      <c r="M136" s="2">
        <v>11.747</v>
      </c>
      <c r="N136" s="2">
        <v>13.7966</v>
      </c>
      <c r="O136" s="2">
        <v>7.1159999999999997</v>
      </c>
      <c r="P136" s="2">
        <v>6.9870000000000001</v>
      </c>
      <c r="Q136" s="2">
        <v>9.7560000000000002</v>
      </c>
      <c r="R136" s="2">
        <v>2.2930000000000001</v>
      </c>
      <c r="S136" s="2">
        <v>3.5550000000000002</v>
      </c>
      <c r="T136" s="2">
        <v>27.43</v>
      </c>
      <c r="U136" s="2">
        <v>3.6829999999999998</v>
      </c>
    </row>
    <row r="137" spans="1:21" x14ac:dyDescent="0.2">
      <c r="A137" s="12">
        <v>45426</v>
      </c>
      <c r="B137" s="2">
        <v>4.4394</v>
      </c>
      <c r="C137" s="2">
        <v>4.173</v>
      </c>
      <c r="D137" s="2">
        <v>2.548</v>
      </c>
      <c r="E137" s="2">
        <v>3.036</v>
      </c>
      <c r="F137" s="2">
        <v>3.3330000000000002</v>
      </c>
      <c r="G137" s="2">
        <v>3.89</v>
      </c>
      <c r="H137" s="2">
        <v>3.1859999999999999</v>
      </c>
      <c r="I137" s="2">
        <v>3.0270000000000001</v>
      </c>
      <c r="J137" s="2">
        <v>2.94</v>
      </c>
      <c r="K137" s="2">
        <v>0.96899999999999997</v>
      </c>
      <c r="L137" s="2">
        <v>4.327</v>
      </c>
      <c r="M137" s="2">
        <v>11.624000000000001</v>
      </c>
      <c r="N137" s="2">
        <v>14.011699999999999</v>
      </c>
      <c r="O137" s="2">
        <v>7.1070000000000002</v>
      </c>
      <c r="P137" s="2">
        <v>7.0289999999999999</v>
      </c>
      <c r="Q137" s="2">
        <v>9.7270000000000003</v>
      </c>
      <c r="R137" s="2">
        <v>2.2919999999999998</v>
      </c>
      <c r="S137" s="2">
        <v>3.5449999999999999</v>
      </c>
      <c r="T137" s="2">
        <v>27.24</v>
      </c>
      <c r="U137" s="2">
        <v>3.6850000000000001</v>
      </c>
    </row>
    <row r="138" spans="1:21" x14ac:dyDescent="0.2">
      <c r="A138" s="12">
        <v>45427</v>
      </c>
      <c r="B138" s="2">
        <v>4.34</v>
      </c>
      <c r="C138" s="2">
        <v>4.0659999999999998</v>
      </c>
      <c r="D138" s="2">
        <v>2.4220000000000002</v>
      </c>
      <c r="E138" s="2">
        <v>2.9039999999999999</v>
      </c>
      <c r="F138" s="2">
        <v>3.194</v>
      </c>
      <c r="G138" s="2">
        <v>3.7349999999999999</v>
      </c>
      <c r="H138" s="2">
        <v>3.0529999999999999</v>
      </c>
      <c r="I138" s="2">
        <v>2.89</v>
      </c>
      <c r="J138" s="2">
        <v>2.8119999999999998</v>
      </c>
      <c r="K138" s="2">
        <v>0.96199999999999997</v>
      </c>
      <c r="L138" s="2">
        <v>4.3160999999999996</v>
      </c>
      <c r="M138" s="2">
        <v>11.609</v>
      </c>
      <c r="N138" s="2">
        <v>13.9443</v>
      </c>
      <c r="O138" s="2">
        <v>7.0810000000000004</v>
      </c>
      <c r="P138" s="2">
        <v>6.9779999999999998</v>
      </c>
      <c r="Q138" s="2">
        <v>9.6440000000000001</v>
      </c>
      <c r="R138" s="2">
        <v>2.3010000000000002</v>
      </c>
      <c r="S138" s="2">
        <v>3.5449999999999999</v>
      </c>
      <c r="T138" s="2">
        <v>27.36</v>
      </c>
      <c r="U138" s="2">
        <v>3.5619999999999998</v>
      </c>
    </row>
    <row r="139" spans="1:21" x14ac:dyDescent="0.2">
      <c r="A139" s="12">
        <v>45428</v>
      </c>
      <c r="B139" s="2">
        <v>4.375</v>
      </c>
      <c r="C139" s="2">
        <v>4.0789999999999997</v>
      </c>
      <c r="D139" s="2">
        <v>2.46</v>
      </c>
      <c r="E139" s="2">
        <v>2.9380000000000002</v>
      </c>
      <c r="F139" s="2">
        <v>3.2189999999999999</v>
      </c>
      <c r="G139" s="2">
        <v>3.76</v>
      </c>
      <c r="H139" s="2">
        <v>3.0819999999999999</v>
      </c>
      <c r="I139" s="2">
        <v>2.9209999999999998</v>
      </c>
      <c r="J139" s="2">
        <v>2.843</v>
      </c>
      <c r="K139" s="2">
        <v>0.93400000000000005</v>
      </c>
      <c r="L139" s="2">
        <v>4.1875</v>
      </c>
      <c r="M139" s="2">
        <v>11.641999999999999</v>
      </c>
      <c r="N139" s="2">
        <v>14.0177</v>
      </c>
      <c r="O139" s="2">
        <v>7.0759999999999996</v>
      </c>
      <c r="P139" s="2">
        <v>6.9349999999999996</v>
      </c>
      <c r="Q139" s="2">
        <v>9.6649999999999991</v>
      </c>
      <c r="R139" s="2">
        <v>2.3149999999999999</v>
      </c>
      <c r="S139" s="2">
        <v>3.4649999999999999</v>
      </c>
      <c r="T139" s="2">
        <v>27.64</v>
      </c>
      <c r="U139" s="2">
        <v>3.5619999999999998</v>
      </c>
    </row>
    <row r="140" spans="1:21" x14ac:dyDescent="0.2">
      <c r="A140" s="12">
        <v>45429</v>
      </c>
      <c r="B140" s="2">
        <v>4.4198000000000004</v>
      </c>
      <c r="C140" s="2">
        <v>4.1269999999999998</v>
      </c>
      <c r="D140" s="2">
        <v>2.5150000000000001</v>
      </c>
      <c r="E140" s="2">
        <v>2.9910000000000001</v>
      </c>
      <c r="F140" s="2">
        <v>3.2719999999999998</v>
      </c>
      <c r="G140" s="2">
        <v>3.8140000000000001</v>
      </c>
      <c r="H140" s="2">
        <v>3.1379999999999999</v>
      </c>
      <c r="I140" s="2">
        <v>2.984</v>
      </c>
      <c r="J140" s="2">
        <v>2.8969999999999998</v>
      </c>
      <c r="K140" s="2">
        <v>0.95699999999999996</v>
      </c>
      <c r="L140" s="2">
        <v>4.2121000000000004</v>
      </c>
      <c r="M140" s="2">
        <v>11.718</v>
      </c>
      <c r="N140" s="2">
        <v>14.0139</v>
      </c>
      <c r="O140" s="2">
        <v>7.0919999999999996</v>
      </c>
      <c r="P140" s="2">
        <v>6.9349999999999996</v>
      </c>
      <c r="Q140" s="2">
        <v>9.6969999999999992</v>
      </c>
      <c r="R140" s="2">
        <v>2.3170000000000002</v>
      </c>
      <c r="S140" s="2">
        <v>3.4550000000000001</v>
      </c>
      <c r="T140" s="2">
        <v>27.62</v>
      </c>
      <c r="U140" s="2">
        <v>3.625</v>
      </c>
    </row>
    <row r="141" spans="1:21" x14ac:dyDescent="0.2">
      <c r="A141" s="12">
        <v>45430</v>
      </c>
      <c r="B141" s="2">
        <v>4.4198000000000004</v>
      </c>
      <c r="C141" s="2">
        <v>4.1269999999999998</v>
      </c>
      <c r="D141" s="2">
        <v>2.5150000000000001</v>
      </c>
      <c r="E141" s="2">
        <v>2.9910000000000001</v>
      </c>
      <c r="F141" s="2">
        <v>3.2719999999999998</v>
      </c>
      <c r="G141" s="2">
        <v>3.8140000000000001</v>
      </c>
      <c r="H141" s="2">
        <v>3.1379999999999999</v>
      </c>
      <c r="I141" s="2">
        <v>2.984</v>
      </c>
      <c r="J141" s="2">
        <v>2.8969999999999998</v>
      </c>
      <c r="K141" s="2">
        <v>0.95699999999999996</v>
      </c>
      <c r="L141" s="2">
        <v>4.2121000000000004</v>
      </c>
      <c r="M141" s="2">
        <v>11.718</v>
      </c>
      <c r="N141" s="2">
        <v>14.0139</v>
      </c>
      <c r="O141" s="2">
        <v>7.0919999999999996</v>
      </c>
      <c r="P141" s="2">
        <v>6.9349999999999996</v>
      </c>
      <c r="Q141" s="2">
        <v>9.6969999999999992</v>
      </c>
      <c r="R141" s="2">
        <v>2.3170000000000002</v>
      </c>
      <c r="S141" s="2">
        <v>3.4550000000000001</v>
      </c>
      <c r="T141" s="2">
        <v>27.62</v>
      </c>
      <c r="U141" s="2">
        <v>3.625</v>
      </c>
    </row>
    <row r="142" spans="1:21" x14ac:dyDescent="0.2">
      <c r="A142" s="12">
        <v>45431</v>
      </c>
      <c r="B142" s="2">
        <v>4.4198000000000004</v>
      </c>
      <c r="C142" s="2">
        <v>4.1269999999999998</v>
      </c>
      <c r="D142" s="2">
        <v>2.5150000000000001</v>
      </c>
      <c r="E142" s="2">
        <v>2.9910000000000001</v>
      </c>
      <c r="F142" s="2">
        <v>3.2719999999999998</v>
      </c>
      <c r="G142" s="2">
        <v>3.8140000000000001</v>
      </c>
      <c r="H142" s="2">
        <v>3.1379999999999999</v>
      </c>
      <c r="I142" s="2">
        <v>2.984</v>
      </c>
      <c r="J142" s="2">
        <v>2.8969999999999998</v>
      </c>
      <c r="K142" s="2">
        <v>0.95699999999999996</v>
      </c>
      <c r="L142" s="2">
        <v>4.2121000000000004</v>
      </c>
      <c r="M142" s="2">
        <v>11.718</v>
      </c>
      <c r="N142" s="2">
        <v>14.0139</v>
      </c>
      <c r="O142" s="2">
        <v>7.0919999999999996</v>
      </c>
      <c r="P142" s="2">
        <v>6.9349999999999996</v>
      </c>
      <c r="Q142" s="2">
        <v>9.6969999999999992</v>
      </c>
      <c r="R142" s="2">
        <v>2.3170000000000002</v>
      </c>
      <c r="S142" s="2">
        <v>3.4550000000000001</v>
      </c>
      <c r="T142" s="2">
        <v>27.62</v>
      </c>
      <c r="U142" s="2">
        <v>3.625</v>
      </c>
    </row>
    <row r="143" spans="1:21" x14ac:dyDescent="0.2">
      <c r="A143" s="12">
        <v>45432</v>
      </c>
      <c r="B143" s="2">
        <v>4.4432999999999998</v>
      </c>
      <c r="C143" s="2">
        <v>4.1689999999999996</v>
      </c>
      <c r="D143" s="2">
        <v>2.5289999999999999</v>
      </c>
      <c r="E143" s="2">
        <v>2.996</v>
      </c>
      <c r="F143" s="2">
        <v>3.2839999999999998</v>
      </c>
      <c r="G143" s="2">
        <v>3.8130000000000002</v>
      </c>
      <c r="H143" s="2">
        <v>3.149</v>
      </c>
      <c r="I143" s="2">
        <v>2.992</v>
      </c>
      <c r="J143" s="2">
        <v>2.9049999999999998</v>
      </c>
      <c r="K143" s="2">
        <v>0.98699999999999999</v>
      </c>
      <c r="L143" s="2">
        <v>4.2366999999999999</v>
      </c>
      <c r="M143" s="2">
        <v>11.765000000000001</v>
      </c>
      <c r="N143" s="2">
        <v>14.0808</v>
      </c>
      <c r="O143" s="2">
        <v>7.0919999999999996</v>
      </c>
      <c r="P143" s="2">
        <v>6.9349999999999996</v>
      </c>
      <c r="Q143" s="2">
        <v>9.7110000000000003</v>
      </c>
      <c r="R143" s="2">
        <v>2.3090000000000002</v>
      </c>
      <c r="S143" s="2">
        <v>3.4969999999999999</v>
      </c>
      <c r="T143" s="2">
        <v>27.61</v>
      </c>
      <c r="U143" s="2">
        <v>3.625</v>
      </c>
    </row>
    <row r="144" spans="1:21" x14ac:dyDescent="0.2">
      <c r="A144" s="12">
        <v>45433</v>
      </c>
      <c r="B144" s="2">
        <v>4.4119999999999999</v>
      </c>
      <c r="C144" s="2">
        <v>4.13</v>
      </c>
      <c r="D144" s="2">
        <v>2.4990000000000001</v>
      </c>
      <c r="E144" s="2">
        <v>2.972</v>
      </c>
      <c r="F144" s="2">
        <v>3.266</v>
      </c>
      <c r="G144" s="2">
        <v>3.7970000000000002</v>
      </c>
      <c r="H144" s="2">
        <v>3.1360000000000001</v>
      </c>
      <c r="I144" s="2">
        <v>2.9740000000000002</v>
      </c>
      <c r="J144" s="2">
        <v>2.8780000000000001</v>
      </c>
      <c r="K144" s="2">
        <v>0.99199999999999999</v>
      </c>
      <c r="L144" s="2">
        <v>4.2507999999999999</v>
      </c>
      <c r="M144" s="2">
        <v>11.708</v>
      </c>
      <c r="N144" s="2">
        <v>14.158200000000001</v>
      </c>
      <c r="O144" s="2">
        <v>7.0789999999999997</v>
      </c>
      <c r="P144" s="2">
        <v>6.9349999999999996</v>
      </c>
      <c r="Q144" s="2">
        <v>9.7059999999999995</v>
      </c>
      <c r="R144" s="2">
        <v>2.3130000000000002</v>
      </c>
      <c r="S144" s="2">
        <v>3.4950000000000001</v>
      </c>
      <c r="T144" s="2">
        <v>27.34</v>
      </c>
      <c r="U144" s="2">
        <v>3.5739999999999998</v>
      </c>
    </row>
    <row r="145" spans="1:21" x14ac:dyDescent="0.2">
      <c r="A145" s="12">
        <v>45434</v>
      </c>
      <c r="B145" s="2">
        <v>4.4218000000000002</v>
      </c>
      <c r="C145" s="2">
        <v>4.2320000000000002</v>
      </c>
      <c r="D145" s="2">
        <v>2.5339999999999998</v>
      </c>
      <c r="E145" s="2">
        <v>3.0070000000000001</v>
      </c>
      <c r="F145" s="2">
        <v>3.298</v>
      </c>
      <c r="G145" s="2">
        <v>3.8239999999999998</v>
      </c>
      <c r="H145" s="2">
        <v>3.1619999999999999</v>
      </c>
      <c r="I145" s="2">
        <v>3.012</v>
      </c>
      <c r="J145" s="2">
        <v>2.9140000000000001</v>
      </c>
      <c r="K145" s="2">
        <v>1.0069999999999999</v>
      </c>
      <c r="L145" s="2">
        <v>4.2853000000000003</v>
      </c>
      <c r="M145" s="2">
        <v>11.827</v>
      </c>
      <c r="N145" s="2">
        <v>14.1965</v>
      </c>
      <c r="O145" s="2">
        <v>7.0369999999999999</v>
      </c>
      <c r="P145" s="2">
        <v>6.9349999999999996</v>
      </c>
      <c r="Q145" s="2">
        <v>9.7260000000000009</v>
      </c>
      <c r="R145" s="2">
        <v>2.3119999999999998</v>
      </c>
      <c r="S145" s="2">
        <v>3.4849999999999999</v>
      </c>
      <c r="T145" s="2">
        <v>27.55</v>
      </c>
      <c r="U145" s="2">
        <v>3.589</v>
      </c>
    </row>
    <row r="146" spans="1:21" x14ac:dyDescent="0.2">
      <c r="A146" s="12">
        <v>45435</v>
      </c>
      <c r="B146" s="2">
        <v>4.4767000000000001</v>
      </c>
      <c r="C146" s="2">
        <v>4.2590000000000003</v>
      </c>
      <c r="D146" s="2">
        <v>2.5960000000000001</v>
      </c>
      <c r="E146" s="2">
        <v>3.0649999999999999</v>
      </c>
      <c r="F146" s="2">
        <v>3.3530000000000002</v>
      </c>
      <c r="G146" s="2">
        <v>3.887</v>
      </c>
      <c r="H146" s="2">
        <v>3.2170000000000001</v>
      </c>
      <c r="I146" s="2">
        <v>3.0680000000000001</v>
      </c>
      <c r="J146" s="2">
        <v>2.97</v>
      </c>
      <c r="K146" s="2">
        <v>1.0109999999999999</v>
      </c>
      <c r="L146" s="2">
        <v>4.2557</v>
      </c>
      <c r="M146" s="2">
        <v>11.683999999999999</v>
      </c>
      <c r="N146" s="2">
        <v>14.372299999999999</v>
      </c>
      <c r="O146" s="2">
        <v>7.0369999999999999</v>
      </c>
      <c r="P146" s="2">
        <v>6.9349999999999996</v>
      </c>
      <c r="Q146" s="2">
        <v>9.7629999999999999</v>
      </c>
      <c r="R146" s="2">
        <v>2.306</v>
      </c>
      <c r="S146" s="2">
        <v>3.4649999999999999</v>
      </c>
      <c r="T146" s="2">
        <v>27.87</v>
      </c>
      <c r="U146" s="2">
        <v>3.6190000000000002</v>
      </c>
    </row>
    <row r="147" spans="1:21" x14ac:dyDescent="0.2">
      <c r="A147" s="12">
        <v>45436</v>
      </c>
      <c r="B147" s="2">
        <v>4.4649999999999999</v>
      </c>
      <c r="C147" s="2">
        <v>4.2610000000000001</v>
      </c>
      <c r="D147" s="2">
        <v>2.5830000000000002</v>
      </c>
      <c r="E147" s="2">
        <v>3.056</v>
      </c>
      <c r="F147" s="2">
        <v>3.3460000000000001</v>
      </c>
      <c r="G147" s="2">
        <v>3.8879999999999999</v>
      </c>
      <c r="H147" s="2">
        <v>3.214</v>
      </c>
      <c r="I147" s="2">
        <v>3.0550000000000002</v>
      </c>
      <c r="J147" s="2">
        <v>2.9590000000000001</v>
      </c>
      <c r="K147" s="2">
        <v>1.016</v>
      </c>
      <c r="L147" s="2">
        <v>4.3094000000000001</v>
      </c>
      <c r="M147" s="2">
        <v>11.760999999999999</v>
      </c>
      <c r="N147" s="2">
        <v>14.497400000000001</v>
      </c>
      <c r="O147" s="2">
        <v>7.0460000000000003</v>
      </c>
      <c r="P147" s="2">
        <v>6.9349999999999996</v>
      </c>
      <c r="Q147" s="2">
        <v>9.7629999999999999</v>
      </c>
      <c r="R147" s="2">
        <v>2.3140000000000001</v>
      </c>
      <c r="S147" s="2">
        <v>3.5070000000000001</v>
      </c>
      <c r="T147" s="2">
        <v>27.84</v>
      </c>
      <c r="U147" s="2">
        <v>3.5979999999999999</v>
      </c>
    </row>
    <row r="148" spans="1:21" x14ac:dyDescent="0.2">
      <c r="A148" s="12">
        <v>45437</v>
      </c>
      <c r="B148" s="2">
        <v>4.4649999999999999</v>
      </c>
      <c r="C148" s="2">
        <v>4.2610000000000001</v>
      </c>
      <c r="D148" s="2">
        <v>2.5830000000000002</v>
      </c>
      <c r="E148" s="2">
        <v>3.056</v>
      </c>
      <c r="F148" s="2">
        <v>3.3460000000000001</v>
      </c>
      <c r="G148" s="2">
        <v>3.8879999999999999</v>
      </c>
      <c r="H148" s="2">
        <v>3.214</v>
      </c>
      <c r="I148" s="2">
        <v>3.0550000000000002</v>
      </c>
      <c r="J148" s="2">
        <v>2.9590000000000001</v>
      </c>
      <c r="K148" s="2">
        <v>1.016</v>
      </c>
      <c r="L148" s="2">
        <v>4.3094000000000001</v>
      </c>
      <c r="M148" s="2">
        <v>11.760999999999999</v>
      </c>
      <c r="N148" s="2">
        <v>14.497400000000001</v>
      </c>
      <c r="O148" s="2">
        <v>7.0460000000000003</v>
      </c>
      <c r="P148" s="2">
        <v>6.9349999999999996</v>
      </c>
      <c r="Q148" s="2">
        <v>9.7629999999999999</v>
      </c>
      <c r="R148" s="2">
        <v>2.3140000000000001</v>
      </c>
      <c r="S148" s="2">
        <v>3.5070000000000001</v>
      </c>
      <c r="T148" s="2">
        <v>27.84</v>
      </c>
      <c r="U148" s="2">
        <v>3.5979999999999999</v>
      </c>
    </row>
    <row r="149" spans="1:21" x14ac:dyDescent="0.2">
      <c r="A149" s="12">
        <v>45438</v>
      </c>
      <c r="B149" s="2">
        <v>4.4649999999999999</v>
      </c>
      <c r="C149" s="2">
        <v>4.2610000000000001</v>
      </c>
      <c r="D149" s="2">
        <v>2.5830000000000002</v>
      </c>
      <c r="E149" s="2">
        <v>3.056</v>
      </c>
      <c r="F149" s="2">
        <v>3.3460000000000001</v>
      </c>
      <c r="G149" s="2">
        <v>3.8879999999999999</v>
      </c>
      <c r="H149" s="2">
        <v>3.214</v>
      </c>
      <c r="I149" s="2">
        <v>3.0550000000000002</v>
      </c>
      <c r="J149" s="2">
        <v>2.9590000000000001</v>
      </c>
      <c r="K149" s="2">
        <v>1.016</v>
      </c>
      <c r="L149" s="2">
        <v>4.3094000000000001</v>
      </c>
      <c r="M149" s="2">
        <v>11.760999999999999</v>
      </c>
      <c r="N149" s="2">
        <v>14.497400000000001</v>
      </c>
      <c r="O149" s="2">
        <v>7.0460000000000003</v>
      </c>
      <c r="P149" s="2">
        <v>6.9349999999999996</v>
      </c>
      <c r="Q149" s="2">
        <v>9.7629999999999999</v>
      </c>
      <c r="R149" s="2">
        <v>2.3140000000000001</v>
      </c>
      <c r="S149" s="2">
        <v>3.5070000000000001</v>
      </c>
      <c r="T149" s="2">
        <v>27.84</v>
      </c>
      <c r="U149" s="2">
        <v>3.5979999999999999</v>
      </c>
    </row>
    <row r="150" spans="1:21" x14ac:dyDescent="0.2">
      <c r="A150" s="12">
        <v>45439</v>
      </c>
      <c r="B150" s="2">
        <v>4.4649999999999999</v>
      </c>
      <c r="C150" s="2">
        <v>4.2610000000000001</v>
      </c>
      <c r="D150" s="2">
        <v>2.5470000000000002</v>
      </c>
      <c r="E150" s="2">
        <v>3.0129999999999999</v>
      </c>
      <c r="F150" s="2">
        <v>3.3</v>
      </c>
      <c r="G150" s="2">
        <v>3.831</v>
      </c>
      <c r="H150" s="2">
        <v>3.1640000000000001</v>
      </c>
      <c r="I150" s="2">
        <v>3.0139999999999998</v>
      </c>
      <c r="J150" s="2">
        <v>2.9180000000000001</v>
      </c>
      <c r="K150" s="2">
        <v>1.0309999999999999</v>
      </c>
      <c r="L150" s="2">
        <v>4.2790999999999997</v>
      </c>
      <c r="M150" s="2">
        <v>11.726000000000001</v>
      </c>
      <c r="N150" s="2">
        <v>14.6509</v>
      </c>
      <c r="O150" s="2">
        <v>7.0330000000000004</v>
      </c>
      <c r="P150" s="2">
        <v>6.9349999999999996</v>
      </c>
      <c r="Q150" s="2">
        <v>9.7530000000000001</v>
      </c>
      <c r="R150" s="2">
        <v>2.3130000000000002</v>
      </c>
      <c r="S150" s="2">
        <v>3.4969999999999999</v>
      </c>
      <c r="T150" s="2">
        <v>27.76</v>
      </c>
      <c r="U150" s="2">
        <v>3.6240000000000001</v>
      </c>
    </row>
    <row r="151" spans="1:21" x14ac:dyDescent="0.2">
      <c r="A151" s="12">
        <v>45440</v>
      </c>
      <c r="B151" s="2">
        <v>4.55</v>
      </c>
      <c r="C151" s="2">
        <v>4.2809999999999997</v>
      </c>
      <c r="D151" s="2">
        <v>2.5920000000000001</v>
      </c>
      <c r="E151" s="2">
        <v>3.0670000000000002</v>
      </c>
      <c r="F151" s="2">
        <v>3.3490000000000002</v>
      </c>
      <c r="G151" s="2">
        <v>3.899</v>
      </c>
      <c r="H151" s="2">
        <v>3.2090000000000001</v>
      </c>
      <c r="I151" s="2">
        <v>3.0710000000000002</v>
      </c>
      <c r="J151" s="2">
        <v>2.9660000000000002</v>
      </c>
      <c r="K151" s="2">
        <v>1.0469999999999999</v>
      </c>
      <c r="L151" s="2">
        <v>4.26</v>
      </c>
      <c r="M151" s="2">
        <v>11.805999999999999</v>
      </c>
      <c r="N151" s="2">
        <v>14.591699999999999</v>
      </c>
      <c r="O151" s="2">
        <v>6.9960000000000004</v>
      </c>
      <c r="P151" s="2">
        <v>6.9349999999999996</v>
      </c>
      <c r="Q151" s="2">
        <v>9.7959999999999994</v>
      </c>
      <c r="R151" s="2">
        <v>2.2999999999999998</v>
      </c>
      <c r="S151" s="2">
        <v>3.4769999999999999</v>
      </c>
      <c r="T151" s="2">
        <v>27.7</v>
      </c>
      <c r="U151" s="2">
        <v>3.698</v>
      </c>
    </row>
    <row r="152" spans="1:21" x14ac:dyDescent="0.2">
      <c r="A152" s="12">
        <v>45441</v>
      </c>
      <c r="B152" s="2">
        <v>4.6116999999999999</v>
      </c>
      <c r="C152" s="2">
        <v>4.4000000000000004</v>
      </c>
      <c r="D152" s="2">
        <v>2.69</v>
      </c>
      <c r="E152" s="2">
        <v>3.1680000000000001</v>
      </c>
      <c r="F152" s="2">
        <v>3.4409999999999998</v>
      </c>
      <c r="G152" s="2">
        <v>4.0179999999999998</v>
      </c>
      <c r="H152" s="2">
        <v>3.3039999999999998</v>
      </c>
      <c r="I152" s="2">
        <v>3.173</v>
      </c>
      <c r="J152" s="2">
        <v>3.0670000000000002</v>
      </c>
      <c r="K152" s="2">
        <v>1.0840000000000001</v>
      </c>
      <c r="L152" s="2">
        <v>4.3979999999999997</v>
      </c>
      <c r="M152" s="2">
        <v>11.882999999999999</v>
      </c>
      <c r="N152" s="2">
        <v>14.7333</v>
      </c>
      <c r="O152" s="2">
        <v>7.0129999999999999</v>
      </c>
      <c r="P152" s="2">
        <v>6.944</v>
      </c>
      <c r="Q152" s="2">
        <v>9.84</v>
      </c>
      <c r="R152" s="2">
        <v>2.2959999999999998</v>
      </c>
      <c r="S152" s="2">
        <v>3.5350000000000001</v>
      </c>
      <c r="T152" s="2">
        <v>27.87</v>
      </c>
      <c r="U152" s="2">
        <v>3.758</v>
      </c>
    </row>
    <row r="153" spans="1:21" x14ac:dyDescent="0.2">
      <c r="A153" s="12">
        <v>45442</v>
      </c>
      <c r="B153" s="2">
        <v>4.5460000000000003</v>
      </c>
      <c r="C153" s="2">
        <v>4.3470000000000004</v>
      </c>
      <c r="D153" s="2">
        <v>2.6520000000000001</v>
      </c>
      <c r="E153" s="2">
        <v>3.1309999999999998</v>
      </c>
      <c r="F153" s="2">
        <v>3.3849999999999998</v>
      </c>
      <c r="G153" s="2">
        <v>3.9510000000000001</v>
      </c>
      <c r="H153" s="2">
        <v>3.2559999999999998</v>
      </c>
      <c r="I153" s="2">
        <v>3.1360000000000001</v>
      </c>
      <c r="J153" s="2">
        <v>3.0270000000000001</v>
      </c>
      <c r="K153" s="2">
        <v>1.0660000000000001</v>
      </c>
      <c r="L153" s="2">
        <v>4.4330999999999996</v>
      </c>
      <c r="M153" s="2">
        <v>11.882999999999999</v>
      </c>
      <c r="N153" s="2">
        <v>14.753299999999999</v>
      </c>
      <c r="O153" s="2">
        <v>6.9969999999999999</v>
      </c>
      <c r="P153" s="2">
        <v>6.9630000000000001</v>
      </c>
      <c r="Q153" s="2">
        <v>9.83</v>
      </c>
      <c r="R153" s="2">
        <v>2.306</v>
      </c>
      <c r="S153" s="2">
        <v>3.5619999999999998</v>
      </c>
      <c r="T153" s="2">
        <v>28.06</v>
      </c>
      <c r="U153" s="2">
        <v>3.7</v>
      </c>
    </row>
    <row r="154" spans="1:21" x14ac:dyDescent="0.2">
      <c r="A154" s="12">
        <v>45443</v>
      </c>
      <c r="B154" s="2">
        <v>4.4984999999999999</v>
      </c>
      <c r="C154" s="2">
        <v>4.3179999999999996</v>
      </c>
      <c r="D154" s="2">
        <v>2.6640000000000001</v>
      </c>
      <c r="E154" s="2">
        <v>3.1379999999999999</v>
      </c>
      <c r="F154" s="2">
        <v>3.3919999999999999</v>
      </c>
      <c r="G154" s="2">
        <v>3.9769999999999999</v>
      </c>
      <c r="H154" s="2">
        <v>3.2610000000000001</v>
      </c>
      <c r="I154" s="2">
        <v>3.149</v>
      </c>
      <c r="J154" s="2">
        <v>3.0339999999999998</v>
      </c>
      <c r="K154" s="2">
        <v>1.08</v>
      </c>
      <c r="L154" s="2">
        <v>4.4082999999999997</v>
      </c>
      <c r="M154" s="2">
        <v>11.888</v>
      </c>
      <c r="N154" s="2">
        <v>14.9605</v>
      </c>
      <c r="O154" s="2">
        <v>6.9790000000000001</v>
      </c>
      <c r="P154" s="2">
        <v>6.923</v>
      </c>
      <c r="Q154" s="2">
        <v>9.7810000000000006</v>
      </c>
      <c r="R154" s="2">
        <v>2.319</v>
      </c>
      <c r="S154" s="2">
        <v>3.58</v>
      </c>
      <c r="T154" s="2">
        <v>27.62</v>
      </c>
      <c r="U154" s="2">
        <v>3.629</v>
      </c>
    </row>
    <row r="155" spans="1:21" x14ac:dyDescent="0.2">
      <c r="A155" s="12">
        <v>45444</v>
      </c>
      <c r="B155" s="2">
        <v>4.4984999999999999</v>
      </c>
      <c r="C155" s="2">
        <v>4.3179999999999996</v>
      </c>
      <c r="D155" s="2">
        <v>2.6640000000000001</v>
      </c>
      <c r="E155" s="2">
        <v>3.1379999999999999</v>
      </c>
      <c r="F155" s="2">
        <v>3.3919999999999999</v>
      </c>
      <c r="G155" s="2">
        <v>3.9769999999999999</v>
      </c>
      <c r="H155" s="2">
        <v>3.2610000000000001</v>
      </c>
      <c r="I155" s="2">
        <v>3.149</v>
      </c>
      <c r="J155" s="2">
        <v>3.0339999999999998</v>
      </c>
      <c r="K155" s="2">
        <v>1.08</v>
      </c>
      <c r="L155" s="2">
        <v>4.4082999999999997</v>
      </c>
      <c r="M155" s="2">
        <v>11.888</v>
      </c>
      <c r="N155" s="2">
        <v>14.9605</v>
      </c>
      <c r="O155" s="2">
        <v>6.9790000000000001</v>
      </c>
      <c r="P155" s="2">
        <v>6.923</v>
      </c>
      <c r="Q155" s="2">
        <v>9.7810000000000006</v>
      </c>
      <c r="R155" s="2">
        <v>2.319</v>
      </c>
      <c r="S155" s="2">
        <v>3.58</v>
      </c>
      <c r="T155" s="2">
        <v>27.62</v>
      </c>
      <c r="U155" s="2">
        <v>3.629</v>
      </c>
    </row>
    <row r="156" spans="1:21" x14ac:dyDescent="0.2">
      <c r="A156" s="12">
        <v>45445</v>
      </c>
      <c r="B156" s="2">
        <v>4.4984999999999999</v>
      </c>
      <c r="C156" s="2">
        <v>4.3179999999999996</v>
      </c>
      <c r="D156" s="2">
        <v>2.6640000000000001</v>
      </c>
      <c r="E156" s="2">
        <v>3.1379999999999999</v>
      </c>
      <c r="F156" s="2">
        <v>3.3919999999999999</v>
      </c>
      <c r="G156" s="2">
        <v>3.9769999999999999</v>
      </c>
      <c r="H156" s="2">
        <v>3.2610000000000001</v>
      </c>
      <c r="I156" s="2">
        <v>3.149</v>
      </c>
      <c r="J156" s="2">
        <v>3.0339999999999998</v>
      </c>
      <c r="K156" s="2">
        <v>1.08</v>
      </c>
      <c r="L156" s="2">
        <v>4.4082999999999997</v>
      </c>
      <c r="M156" s="2">
        <v>11.888</v>
      </c>
      <c r="N156" s="2">
        <v>14.9605</v>
      </c>
      <c r="O156" s="2">
        <v>6.9790000000000001</v>
      </c>
      <c r="P156" s="2">
        <v>6.923</v>
      </c>
      <c r="Q156" s="2">
        <v>9.7810000000000006</v>
      </c>
      <c r="R156" s="2">
        <v>2.319</v>
      </c>
      <c r="S156" s="2">
        <v>3.58</v>
      </c>
      <c r="T156" s="2">
        <v>27.62</v>
      </c>
      <c r="U156" s="2">
        <v>3.629</v>
      </c>
    </row>
    <row r="157" spans="1:21" x14ac:dyDescent="0.2">
      <c r="A157" s="12">
        <v>45446</v>
      </c>
      <c r="B157" s="2">
        <v>4.3883999999999999</v>
      </c>
      <c r="C157" s="2">
        <v>4.2210000000000001</v>
      </c>
      <c r="D157" s="2">
        <v>2.58</v>
      </c>
      <c r="E157" s="2">
        <v>3.0539999999999998</v>
      </c>
      <c r="F157" s="2">
        <v>3.2989999999999999</v>
      </c>
      <c r="G157" s="2">
        <v>3.8820000000000001</v>
      </c>
      <c r="H157" s="2">
        <v>3.17</v>
      </c>
      <c r="I157" s="2">
        <v>3.0569999999999999</v>
      </c>
      <c r="J157" s="2">
        <v>2.952</v>
      </c>
      <c r="K157" s="2">
        <v>1.071</v>
      </c>
      <c r="L157" s="2">
        <v>4.3688000000000002</v>
      </c>
      <c r="M157" s="2">
        <v>11.827999999999999</v>
      </c>
      <c r="N157" s="2">
        <v>14.960800000000001</v>
      </c>
      <c r="O157" s="2">
        <v>6.944</v>
      </c>
      <c r="P157" s="2">
        <v>6.8929999999999998</v>
      </c>
      <c r="Q157" s="2">
        <v>9.9429999999999996</v>
      </c>
      <c r="R157" s="2">
        <v>2.3109999999999999</v>
      </c>
      <c r="S157" s="2">
        <v>3.5369999999999999</v>
      </c>
      <c r="T157" s="2">
        <v>27.44</v>
      </c>
      <c r="U157" s="2">
        <v>3.5030000000000001</v>
      </c>
    </row>
    <row r="158" spans="1:21" x14ac:dyDescent="0.2">
      <c r="A158" s="12">
        <v>45447</v>
      </c>
      <c r="B158" s="2">
        <v>4.3258999999999999</v>
      </c>
      <c r="C158" s="2">
        <v>4.1779999999999999</v>
      </c>
      <c r="D158" s="2">
        <v>2.5339999999999998</v>
      </c>
      <c r="E158" s="2">
        <v>3.0150000000000001</v>
      </c>
      <c r="F158" s="2">
        <v>3.2749999999999999</v>
      </c>
      <c r="G158" s="2">
        <v>3.8690000000000002</v>
      </c>
      <c r="H158" s="2">
        <v>3.141</v>
      </c>
      <c r="I158" s="2">
        <v>3.0169999999999999</v>
      </c>
      <c r="J158" s="2">
        <v>2.9169999999999998</v>
      </c>
      <c r="K158" s="2">
        <v>1.0429999999999999</v>
      </c>
      <c r="L158" s="2">
        <v>4.3034999999999997</v>
      </c>
      <c r="M158" s="2">
        <v>11.887</v>
      </c>
      <c r="N158" s="2">
        <v>14.6746</v>
      </c>
      <c r="O158" s="2">
        <v>7.0380000000000003</v>
      </c>
      <c r="P158" s="2">
        <v>6.8769999999999998</v>
      </c>
      <c r="Q158" s="2">
        <v>9.9280000000000008</v>
      </c>
      <c r="R158" s="2">
        <v>2.31</v>
      </c>
      <c r="S158" s="2">
        <v>3.472</v>
      </c>
      <c r="T158" s="2">
        <v>27.63</v>
      </c>
      <c r="U158" s="2">
        <v>3.448</v>
      </c>
    </row>
    <row r="159" spans="1:21" x14ac:dyDescent="0.2">
      <c r="A159" s="12">
        <v>45448</v>
      </c>
      <c r="B159" s="2">
        <v>4.2755000000000001</v>
      </c>
      <c r="C159" s="2">
        <v>4.1840000000000002</v>
      </c>
      <c r="D159" s="2">
        <v>2.512</v>
      </c>
      <c r="E159" s="2">
        <v>2.9870000000000001</v>
      </c>
      <c r="F159" s="2">
        <v>3.242</v>
      </c>
      <c r="G159" s="2">
        <v>3.8210000000000002</v>
      </c>
      <c r="H159" s="2">
        <v>3.1110000000000002</v>
      </c>
      <c r="I159" s="2">
        <v>3</v>
      </c>
      <c r="J159" s="2">
        <v>2.8940000000000001</v>
      </c>
      <c r="K159" s="2">
        <v>1.014</v>
      </c>
      <c r="L159" s="2">
        <v>4.2450999999999999</v>
      </c>
      <c r="M159" s="2">
        <v>11.867000000000001</v>
      </c>
      <c r="N159" s="2">
        <v>14.617599999999999</v>
      </c>
      <c r="O159" s="2">
        <v>7.0270000000000001</v>
      </c>
      <c r="P159" s="2">
        <v>6.9119999999999999</v>
      </c>
      <c r="Q159" s="2">
        <v>9.8030000000000008</v>
      </c>
      <c r="R159" s="2">
        <v>2.3069999999999999</v>
      </c>
      <c r="S159" s="2">
        <v>3.4319999999999999</v>
      </c>
      <c r="T159" s="2">
        <v>27.7</v>
      </c>
      <c r="U159" s="2">
        <v>3.3839999999999999</v>
      </c>
    </row>
    <row r="160" spans="1:21" x14ac:dyDescent="0.2">
      <c r="A160" s="12">
        <v>45449</v>
      </c>
      <c r="B160" s="2">
        <v>4.2869999999999999</v>
      </c>
      <c r="C160" s="2">
        <v>4.1740000000000004</v>
      </c>
      <c r="D160" s="2">
        <v>2.5489999999999999</v>
      </c>
      <c r="E160" s="2">
        <v>3.03</v>
      </c>
      <c r="F160" s="2">
        <v>3.2810000000000001</v>
      </c>
      <c r="G160" s="2">
        <v>3.87</v>
      </c>
      <c r="H160" s="2">
        <v>3.15</v>
      </c>
      <c r="I160" s="2">
        <v>3.0409999999999999</v>
      </c>
      <c r="J160" s="2">
        <v>2.9350000000000001</v>
      </c>
      <c r="K160" s="2">
        <v>0.97199999999999998</v>
      </c>
      <c r="L160" s="2">
        <v>4.2259000000000002</v>
      </c>
      <c r="M160" s="2">
        <v>11.821999999999999</v>
      </c>
      <c r="N160" s="2">
        <v>14.611000000000001</v>
      </c>
      <c r="O160" s="2">
        <v>7.0110000000000001</v>
      </c>
      <c r="P160" s="2">
        <v>6.91</v>
      </c>
      <c r="Q160" s="2">
        <v>9.76</v>
      </c>
      <c r="R160" s="2">
        <v>2.3069999999999999</v>
      </c>
      <c r="S160" s="2">
        <v>3.4319999999999999</v>
      </c>
      <c r="T160" s="2">
        <v>27.7</v>
      </c>
      <c r="U160" s="2">
        <v>3.3929999999999998</v>
      </c>
    </row>
    <row r="161" spans="1:21" x14ac:dyDescent="0.2">
      <c r="A161" s="12">
        <v>45450</v>
      </c>
      <c r="B161" s="2">
        <v>4.4335000000000004</v>
      </c>
      <c r="C161" s="2">
        <v>4.2619999999999996</v>
      </c>
      <c r="D161" s="2">
        <v>2.62</v>
      </c>
      <c r="E161" s="2">
        <v>3.0979999999999999</v>
      </c>
      <c r="F161" s="2">
        <v>3.3479999999999999</v>
      </c>
      <c r="G161" s="2">
        <v>3.9590000000000001</v>
      </c>
      <c r="H161" s="2">
        <v>3.2269999999999999</v>
      </c>
      <c r="I161" s="2">
        <v>3.113</v>
      </c>
      <c r="J161" s="2">
        <v>3.008</v>
      </c>
      <c r="K161" s="2">
        <v>0.98599999999999999</v>
      </c>
      <c r="L161" s="2">
        <v>4.2206000000000001</v>
      </c>
      <c r="M161" s="2">
        <v>12.083</v>
      </c>
      <c r="N161" s="2">
        <v>14.572699999999999</v>
      </c>
      <c r="O161" s="2">
        <v>7.0170000000000003</v>
      </c>
      <c r="P161" s="2">
        <v>6.9</v>
      </c>
      <c r="Q161" s="2">
        <v>9.76</v>
      </c>
      <c r="R161" s="2">
        <v>2.31</v>
      </c>
      <c r="S161" s="2">
        <v>3.3849999999999998</v>
      </c>
      <c r="T161" s="2">
        <v>27.93</v>
      </c>
      <c r="U161" s="2">
        <v>3.4660000000000002</v>
      </c>
    </row>
    <row r="162" spans="1:21" x14ac:dyDescent="0.2">
      <c r="A162" s="12">
        <v>45451</v>
      </c>
      <c r="B162" s="2">
        <v>4.4335000000000004</v>
      </c>
      <c r="C162" s="2">
        <v>4.2619999999999996</v>
      </c>
      <c r="D162" s="2">
        <v>2.62</v>
      </c>
      <c r="E162" s="2">
        <v>3.0979999999999999</v>
      </c>
      <c r="F162" s="2">
        <v>3.3479999999999999</v>
      </c>
      <c r="G162" s="2">
        <v>3.9590000000000001</v>
      </c>
      <c r="H162" s="2">
        <v>3.2269999999999999</v>
      </c>
      <c r="I162" s="2">
        <v>3.113</v>
      </c>
      <c r="J162" s="2">
        <v>3.008</v>
      </c>
      <c r="K162" s="2">
        <v>0.98599999999999999</v>
      </c>
      <c r="L162" s="2">
        <v>4.2206000000000001</v>
      </c>
      <c r="M162" s="2">
        <v>12.083</v>
      </c>
      <c r="N162" s="2">
        <v>14.572699999999999</v>
      </c>
      <c r="O162" s="2">
        <v>7.0170000000000003</v>
      </c>
      <c r="P162" s="2">
        <v>6.9</v>
      </c>
      <c r="Q162" s="2">
        <v>9.76</v>
      </c>
      <c r="R162" s="2">
        <v>2.31</v>
      </c>
      <c r="S162" s="2">
        <v>3.3849999999999998</v>
      </c>
      <c r="T162" s="2">
        <v>27.93</v>
      </c>
      <c r="U162" s="2">
        <v>3.4660000000000002</v>
      </c>
    </row>
    <row r="163" spans="1:21" x14ac:dyDescent="0.2">
      <c r="A163" s="12">
        <v>45452</v>
      </c>
      <c r="B163" s="2">
        <v>4.4335000000000004</v>
      </c>
      <c r="C163" s="2">
        <v>4.2619999999999996</v>
      </c>
      <c r="D163" s="2">
        <v>2.62</v>
      </c>
      <c r="E163" s="2">
        <v>3.0979999999999999</v>
      </c>
      <c r="F163" s="2">
        <v>3.3479999999999999</v>
      </c>
      <c r="G163" s="2">
        <v>3.9590000000000001</v>
      </c>
      <c r="H163" s="2">
        <v>3.2269999999999999</v>
      </c>
      <c r="I163" s="2">
        <v>3.113</v>
      </c>
      <c r="J163" s="2">
        <v>3.008</v>
      </c>
      <c r="K163" s="2">
        <v>0.98599999999999999</v>
      </c>
      <c r="L163" s="2">
        <v>4.2206000000000001</v>
      </c>
      <c r="M163" s="2">
        <v>12.083</v>
      </c>
      <c r="N163" s="2">
        <v>14.572699999999999</v>
      </c>
      <c r="O163" s="2">
        <v>7.0170000000000003</v>
      </c>
      <c r="P163" s="2">
        <v>6.9</v>
      </c>
      <c r="Q163" s="2">
        <v>9.76</v>
      </c>
      <c r="R163" s="2">
        <v>2.31</v>
      </c>
      <c r="S163" s="2">
        <v>3.3849999999999998</v>
      </c>
      <c r="T163" s="2">
        <v>27.93</v>
      </c>
      <c r="U163" s="2">
        <v>3.4660000000000002</v>
      </c>
    </row>
    <row r="164" spans="1:21" x14ac:dyDescent="0.2">
      <c r="A164" s="12">
        <v>45453</v>
      </c>
      <c r="B164" s="2">
        <v>4.4669999999999996</v>
      </c>
      <c r="C164" s="2">
        <v>4.3220000000000001</v>
      </c>
      <c r="D164" s="2">
        <v>2.67</v>
      </c>
      <c r="E164" s="2">
        <v>3.226</v>
      </c>
      <c r="F164" s="2">
        <v>3.4430000000000001</v>
      </c>
      <c r="G164" s="2">
        <v>4.0730000000000004</v>
      </c>
      <c r="H164" s="2">
        <v>3.3149999999999999</v>
      </c>
      <c r="I164" s="2">
        <v>3.1829999999999998</v>
      </c>
      <c r="J164" s="2">
        <v>3.0859999999999999</v>
      </c>
      <c r="K164" s="2">
        <v>1.0449999999999999</v>
      </c>
      <c r="L164" s="2">
        <v>4.2206999999999999</v>
      </c>
      <c r="M164" s="2">
        <v>12.012</v>
      </c>
      <c r="N164" s="2">
        <v>14.8894</v>
      </c>
      <c r="O164" s="2">
        <v>7.0330000000000004</v>
      </c>
      <c r="P164" s="2">
        <v>6.968</v>
      </c>
      <c r="Q164" s="2">
        <v>10.212999999999999</v>
      </c>
      <c r="R164" s="2">
        <v>2.31</v>
      </c>
      <c r="S164" s="2">
        <v>3.4319999999999999</v>
      </c>
      <c r="T164" s="2">
        <v>28.1</v>
      </c>
      <c r="U164" s="2">
        <v>3.5059999999999998</v>
      </c>
    </row>
    <row r="165" spans="1:21" x14ac:dyDescent="0.2">
      <c r="A165" s="12">
        <v>45454</v>
      </c>
      <c r="B165" s="2">
        <v>4.4039999999999999</v>
      </c>
      <c r="C165" s="2">
        <v>4.2679999999999998</v>
      </c>
      <c r="D165" s="2">
        <v>2.6219999999999999</v>
      </c>
      <c r="E165" s="2">
        <v>3.2280000000000002</v>
      </c>
      <c r="F165" s="2">
        <v>3.411</v>
      </c>
      <c r="G165" s="2">
        <v>4.0720000000000001</v>
      </c>
      <c r="H165" s="2">
        <v>3.2839999999999998</v>
      </c>
      <c r="I165" s="2">
        <v>3.141</v>
      </c>
      <c r="J165" s="2">
        <v>3.0529999999999999</v>
      </c>
      <c r="K165" s="2">
        <v>1.0349999999999999</v>
      </c>
      <c r="L165" s="2">
        <v>4.3234000000000004</v>
      </c>
      <c r="M165" s="2">
        <v>12.023999999999999</v>
      </c>
      <c r="N165" s="2">
        <v>14.8855</v>
      </c>
      <c r="O165" s="2">
        <v>7.0140000000000002</v>
      </c>
      <c r="P165" s="2">
        <v>7.02</v>
      </c>
      <c r="Q165" s="2">
        <v>10.244</v>
      </c>
      <c r="R165" s="2">
        <v>2.3050000000000002</v>
      </c>
      <c r="S165" s="2">
        <v>3.4159999999999999</v>
      </c>
      <c r="T165" s="2">
        <v>28.46</v>
      </c>
      <c r="U165" s="2">
        <v>3.4769999999999999</v>
      </c>
    </row>
    <row r="166" spans="1:21" x14ac:dyDescent="0.2">
      <c r="A166" s="12">
        <v>45455</v>
      </c>
      <c r="B166" s="2">
        <v>4.3159999999999998</v>
      </c>
      <c r="C166" s="2">
        <v>4.1280000000000001</v>
      </c>
      <c r="D166" s="2">
        <v>2.5299999999999998</v>
      </c>
      <c r="E166" s="2">
        <v>3.141</v>
      </c>
      <c r="F166" s="2">
        <v>3.3159999999999998</v>
      </c>
      <c r="G166" s="2">
        <v>3.92</v>
      </c>
      <c r="H166" s="2">
        <v>3.1829999999999998</v>
      </c>
      <c r="I166" s="2">
        <v>3.0659999999999998</v>
      </c>
      <c r="J166" s="2">
        <v>2.9550000000000001</v>
      </c>
      <c r="K166" s="2">
        <v>1</v>
      </c>
      <c r="L166" s="2">
        <v>4.2786</v>
      </c>
      <c r="M166" s="2">
        <v>12.273</v>
      </c>
      <c r="N166" s="2">
        <v>14.8855</v>
      </c>
      <c r="O166" s="2">
        <v>7.0119999999999996</v>
      </c>
      <c r="P166" s="2">
        <v>7.0270000000000001</v>
      </c>
      <c r="Q166" s="2">
        <v>10.361000000000001</v>
      </c>
      <c r="R166" s="2">
        <v>2.306</v>
      </c>
      <c r="S166" s="2">
        <v>3.37</v>
      </c>
      <c r="T166" s="2">
        <v>28.47</v>
      </c>
      <c r="U166" s="2">
        <v>3.391</v>
      </c>
    </row>
    <row r="167" spans="1:21" x14ac:dyDescent="0.2">
      <c r="A167" s="12">
        <v>45456</v>
      </c>
      <c r="B167" s="2">
        <v>4.2442000000000002</v>
      </c>
      <c r="C167" s="2">
        <v>4.1230000000000002</v>
      </c>
      <c r="D167" s="2">
        <v>2.4700000000000002</v>
      </c>
      <c r="E167" s="2">
        <v>3.1659999999999999</v>
      </c>
      <c r="F167" s="2">
        <v>3.3250000000000002</v>
      </c>
      <c r="G167" s="2">
        <v>3.9369999999999998</v>
      </c>
      <c r="H167" s="2">
        <v>3.1890000000000001</v>
      </c>
      <c r="I167" s="2">
        <v>3.0289999999999999</v>
      </c>
      <c r="J167" s="2">
        <v>2.9630000000000001</v>
      </c>
      <c r="K167" s="2">
        <v>0.98199999999999998</v>
      </c>
      <c r="L167" s="2">
        <v>4.1894999999999998</v>
      </c>
      <c r="M167" s="2">
        <v>12.14</v>
      </c>
      <c r="N167" s="2">
        <v>14.9948</v>
      </c>
      <c r="O167" s="2">
        <v>6.9870000000000001</v>
      </c>
      <c r="P167" s="2">
        <v>6.9880000000000004</v>
      </c>
      <c r="Q167" s="2">
        <v>10.167999999999999</v>
      </c>
      <c r="R167" s="2">
        <v>2.2999999999999998</v>
      </c>
      <c r="S167" s="2">
        <v>3.3519999999999999</v>
      </c>
      <c r="T167" s="2">
        <v>28.6</v>
      </c>
      <c r="U167" s="2">
        <v>3.327</v>
      </c>
    </row>
    <row r="168" spans="1:21" x14ac:dyDescent="0.2">
      <c r="A168" s="12">
        <v>45457</v>
      </c>
      <c r="B168" s="2">
        <v>4.2209000000000003</v>
      </c>
      <c r="C168" s="2">
        <v>4.056</v>
      </c>
      <c r="D168" s="2">
        <v>2.36</v>
      </c>
      <c r="E168" s="2">
        <v>3.1269999999999998</v>
      </c>
      <c r="F168" s="2">
        <v>3.294</v>
      </c>
      <c r="G168" s="2">
        <v>3.93</v>
      </c>
      <c r="H168" s="2">
        <v>3.161</v>
      </c>
      <c r="I168" s="2">
        <v>2.968</v>
      </c>
      <c r="J168" s="2">
        <v>2.8740000000000001</v>
      </c>
      <c r="K168" s="2">
        <v>0.95</v>
      </c>
      <c r="L168" s="2">
        <v>4.1238999999999999</v>
      </c>
      <c r="M168" s="2">
        <v>11.972</v>
      </c>
      <c r="N168" s="2">
        <v>14.9695</v>
      </c>
      <c r="O168" s="2">
        <v>6.9829999999999997</v>
      </c>
      <c r="P168" s="2">
        <v>7.2009999999999996</v>
      </c>
      <c r="Q168" s="2">
        <v>10.18</v>
      </c>
      <c r="R168" s="2">
        <v>2.2970000000000002</v>
      </c>
      <c r="S168" s="2">
        <v>3.3</v>
      </c>
      <c r="T168" s="2">
        <v>28.57</v>
      </c>
      <c r="U168" s="2">
        <v>3.282</v>
      </c>
    </row>
    <row r="169" spans="1:21" x14ac:dyDescent="0.2">
      <c r="A169" s="12">
        <v>45458</v>
      </c>
      <c r="B169" s="2">
        <v>4.2209000000000003</v>
      </c>
      <c r="C169" s="2">
        <v>4.056</v>
      </c>
      <c r="D169" s="2">
        <v>2.36</v>
      </c>
      <c r="E169" s="2">
        <v>3.1269999999999998</v>
      </c>
      <c r="F169" s="2">
        <v>3.294</v>
      </c>
      <c r="G169" s="2">
        <v>3.93</v>
      </c>
      <c r="H169" s="2">
        <v>3.161</v>
      </c>
      <c r="I169" s="2">
        <v>2.968</v>
      </c>
      <c r="J169" s="2">
        <v>2.8740000000000001</v>
      </c>
      <c r="K169" s="2">
        <v>0.95</v>
      </c>
      <c r="L169" s="2">
        <v>4.1238999999999999</v>
      </c>
      <c r="M169" s="2">
        <v>11.972</v>
      </c>
      <c r="N169" s="2">
        <v>14.9695</v>
      </c>
      <c r="O169" s="2">
        <v>6.9829999999999997</v>
      </c>
      <c r="P169" s="2">
        <v>7.2009999999999996</v>
      </c>
      <c r="Q169" s="2">
        <v>10.18</v>
      </c>
      <c r="R169" s="2">
        <v>2.2970000000000002</v>
      </c>
      <c r="S169" s="2">
        <v>3.3</v>
      </c>
      <c r="T169" s="2">
        <v>28.57</v>
      </c>
      <c r="U169" s="2">
        <v>3.282</v>
      </c>
    </row>
    <row r="170" spans="1:21" x14ac:dyDescent="0.2">
      <c r="A170" s="12">
        <v>45459</v>
      </c>
      <c r="B170" s="2">
        <v>4.2209000000000003</v>
      </c>
      <c r="C170" s="2">
        <v>4.056</v>
      </c>
      <c r="D170" s="2">
        <v>2.36</v>
      </c>
      <c r="E170" s="2">
        <v>3.1269999999999998</v>
      </c>
      <c r="F170" s="2">
        <v>3.294</v>
      </c>
      <c r="G170" s="2">
        <v>3.93</v>
      </c>
      <c r="H170" s="2">
        <v>3.161</v>
      </c>
      <c r="I170" s="2">
        <v>2.968</v>
      </c>
      <c r="J170" s="2">
        <v>2.8740000000000001</v>
      </c>
      <c r="K170" s="2">
        <v>0.95</v>
      </c>
      <c r="L170" s="2">
        <v>4.1238999999999999</v>
      </c>
      <c r="M170" s="2">
        <v>11.972</v>
      </c>
      <c r="N170" s="2">
        <v>14.9695</v>
      </c>
      <c r="O170" s="2">
        <v>6.9829999999999997</v>
      </c>
      <c r="P170" s="2">
        <v>7.2009999999999996</v>
      </c>
      <c r="Q170" s="2">
        <v>10.18</v>
      </c>
      <c r="R170" s="2">
        <v>2.2970000000000002</v>
      </c>
      <c r="S170" s="2">
        <v>3.3</v>
      </c>
      <c r="T170" s="2">
        <v>28.57</v>
      </c>
      <c r="U170" s="2">
        <v>3.282</v>
      </c>
    </row>
    <row r="171" spans="1:21" x14ac:dyDescent="0.2">
      <c r="A171" s="12">
        <v>45460</v>
      </c>
      <c r="B171" s="2">
        <v>4.2808999999999999</v>
      </c>
      <c r="C171" s="2">
        <v>4.1150000000000002</v>
      </c>
      <c r="D171" s="2">
        <v>2.4140000000000001</v>
      </c>
      <c r="E171" s="2">
        <v>3.202</v>
      </c>
      <c r="F171" s="2">
        <v>3.3109999999999999</v>
      </c>
      <c r="G171" s="2">
        <v>3.9430000000000001</v>
      </c>
      <c r="H171" s="2">
        <v>3.173</v>
      </c>
      <c r="I171" s="2">
        <v>3</v>
      </c>
      <c r="J171" s="2">
        <v>2.8860000000000001</v>
      </c>
      <c r="K171" s="2">
        <v>0.94699999999999995</v>
      </c>
      <c r="L171" s="2">
        <v>4.1108000000000002</v>
      </c>
      <c r="M171" s="2">
        <v>11.98</v>
      </c>
      <c r="N171" s="2">
        <v>15.1784</v>
      </c>
      <c r="O171" s="2">
        <v>6.9829999999999997</v>
      </c>
      <c r="P171" s="2">
        <v>7.2009999999999996</v>
      </c>
      <c r="Q171" s="2">
        <v>10.224</v>
      </c>
      <c r="R171" s="2">
        <v>2.2629999999999999</v>
      </c>
      <c r="S171" s="2">
        <v>3.2749999999999999</v>
      </c>
      <c r="T171" s="2">
        <v>28.57</v>
      </c>
      <c r="U171" s="2">
        <v>3.3140000000000001</v>
      </c>
    </row>
    <row r="172" spans="1:21" x14ac:dyDescent="0.2">
      <c r="A172" s="12">
        <v>45461</v>
      </c>
      <c r="B172" s="2">
        <v>4.2226999999999997</v>
      </c>
      <c r="C172" s="2">
        <v>4.048</v>
      </c>
      <c r="D172" s="2">
        <v>2.3959999999999999</v>
      </c>
      <c r="E172" s="2">
        <v>3.1669999999999998</v>
      </c>
      <c r="F172" s="2">
        <v>3.2709999999999999</v>
      </c>
      <c r="G172" s="2">
        <v>3.891</v>
      </c>
      <c r="H172" s="2">
        <v>3.1360000000000001</v>
      </c>
      <c r="I172" s="2">
        <v>2.9780000000000002</v>
      </c>
      <c r="J172" s="2">
        <v>2.8639999999999999</v>
      </c>
      <c r="K172" s="2">
        <v>0.96299999999999997</v>
      </c>
      <c r="L172" s="2">
        <v>4.1539999999999999</v>
      </c>
      <c r="M172" s="2">
        <v>12.028</v>
      </c>
      <c r="N172" s="2">
        <v>15.2821</v>
      </c>
      <c r="O172" s="2">
        <v>6.9790000000000001</v>
      </c>
      <c r="P172" s="2">
        <v>7.2009999999999996</v>
      </c>
      <c r="Q172" s="2">
        <v>10.031000000000001</v>
      </c>
      <c r="R172" s="2">
        <v>2.2549999999999999</v>
      </c>
      <c r="S172" s="2">
        <v>3.2770000000000001</v>
      </c>
      <c r="T172" s="2">
        <v>28.57</v>
      </c>
      <c r="U172" s="2">
        <v>3.262</v>
      </c>
    </row>
    <row r="173" spans="1:21" x14ac:dyDescent="0.2">
      <c r="A173" s="12">
        <v>45462</v>
      </c>
      <c r="B173" s="2">
        <v>4.2226999999999997</v>
      </c>
      <c r="C173" s="2">
        <v>4.0670000000000002</v>
      </c>
      <c r="D173" s="2">
        <v>2.4039999999999999</v>
      </c>
      <c r="E173" s="2">
        <v>3.194</v>
      </c>
      <c r="F173" s="2">
        <v>3.2949999999999999</v>
      </c>
      <c r="G173" s="2">
        <v>3.9409999999999998</v>
      </c>
      <c r="H173" s="2">
        <v>3.1560000000000001</v>
      </c>
      <c r="I173" s="2">
        <v>2.9889999999999999</v>
      </c>
      <c r="J173" s="2">
        <v>2.8889999999999998</v>
      </c>
      <c r="K173" s="2">
        <v>0.95499999999999996</v>
      </c>
      <c r="L173" s="2">
        <v>4.1798000000000002</v>
      </c>
      <c r="M173" s="2">
        <v>11.926</v>
      </c>
      <c r="N173" s="2">
        <v>15.3095</v>
      </c>
      <c r="O173" s="2">
        <v>6.9740000000000002</v>
      </c>
      <c r="P173" s="2">
        <v>7.1429999999999998</v>
      </c>
      <c r="Q173" s="2">
        <v>10.031000000000001</v>
      </c>
      <c r="R173" s="2">
        <v>2.246</v>
      </c>
      <c r="S173" s="2">
        <v>3.2250000000000001</v>
      </c>
      <c r="T173" s="2">
        <v>28.57</v>
      </c>
      <c r="U173" s="2">
        <v>3.2919999999999998</v>
      </c>
    </row>
    <row r="174" spans="1:21" x14ac:dyDescent="0.2">
      <c r="A174" s="12">
        <v>45463</v>
      </c>
      <c r="B174" s="2">
        <v>4.2594000000000003</v>
      </c>
      <c r="C174" s="2">
        <v>4.0570000000000004</v>
      </c>
      <c r="D174" s="2">
        <v>2.431</v>
      </c>
      <c r="E174" s="2">
        <v>3.1989999999999998</v>
      </c>
      <c r="F174" s="2">
        <v>3.2970000000000002</v>
      </c>
      <c r="G174" s="2">
        <v>3.948</v>
      </c>
      <c r="H174" s="2">
        <v>3.1640000000000001</v>
      </c>
      <c r="I174" s="2">
        <v>3.016</v>
      </c>
      <c r="J174" s="2">
        <v>2.8969999999999998</v>
      </c>
      <c r="K174" s="2">
        <v>0.97299999999999998</v>
      </c>
      <c r="L174" s="2">
        <v>4.2039999999999997</v>
      </c>
      <c r="M174" s="2">
        <v>12.071</v>
      </c>
      <c r="N174" s="2">
        <v>15.4476</v>
      </c>
      <c r="O174" s="2">
        <v>6.9779999999999998</v>
      </c>
      <c r="P174" s="2">
        <v>7.1390000000000002</v>
      </c>
      <c r="Q174" s="2">
        <v>9.968</v>
      </c>
      <c r="R174" s="2">
        <v>2.2469999999999999</v>
      </c>
      <c r="S174" s="2">
        <v>3.27</v>
      </c>
      <c r="T174" s="2">
        <v>28.97</v>
      </c>
      <c r="U174" s="2">
        <v>3.343</v>
      </c>
    </row>
    <row r="175" spans="1:21" x14ac:dyDescent="0.2">
      <c r="A175" s="12">
        <v>45464</v>
      </c>
      <c r="B175" s="2">
        <v>4.2553999999999998</v>
      </c>
      <c r="C175" s="2">
        <v>4.0830000000000002</v>
      </c>
      <c r="D175" s="2">
        <v>2.4119999999999999</v>
      </c>
      <c r="E175" s="2">
        <v>3.21</v>
      </c>
      <c r="F175" s="2">
        <v>3.2869999999999999</v>
      </c>
      <c r="G175" s="2">
        <v>3.9409999999999998</v>
      </c>
      <c r="H175" s="2">
        <v>3.1549999999999998</v>
      </c>
      <c r="I175" s="2">
        <v>3</v>
      </c>
      <c r="J175" s="2">
        <v>2.8940000000000001</v>
      </c>
      <c r="K175" s="2">
        <v>0.999</v>
      </c>
      <c r="L175" s="2">
        <v>4.2119</v>
      </c>
      <c r="M175" s="2">
        <v>11.952</v>
      </c>
      <c r="N175" s="2">
        <v>15.4476</v>
      </c>
      <c r="O175" s="2">
        <v>6.9729999999999999</v>
      </c>
      <c r="P175" s="2">
        <v>7.1440000000000001</v>
      </c>
      <c r="Q175" s="2">
        <v>9.9730000000000008</v>
      </c>
      <c r="R175" s="2">
        <v>2.2599999999999998</v>
      </c>
      <c r="S175" s="2">
        <v>3.242</v>
      </c>
      <c r="T175" s="2">
        <v>28.78</v>
      </c>
      <c r="U175" s="2">
        <v>3.347</v>
      </c>
    </row>
    <row r="176" spans="1:21" x14ac:dyDescent="0.2">
      <c r="A176" s="12">
        <v>45465</v>
      </c>
      <c r="B176" s="2">
        <v>4.2553999999999998</v>
      </c>
      <c r="C176" s="2">
        <v>4.0830000000000002</v>
      </c>
      <c r="D176" s="2">
        <v>2.4119999999999999</v>
      </c>
      <c r="E176" s="2">
        <v>3.21</v>
      </c>
      <c r="F176" s="2">
        <v>3.2869999999999999</v>
      </c>
      <c r="G176" s="2">
        <v>3.9409999999999998</v>
      </c>
      <c r="H176" s="2">
        <v>3.1549999999999998</v>
      </c>
      <c r="I176" s="2">
        <v>3</v>
      </c>
      <c r="J176" s="2">
        <v>2.8940000000000001</v>
      </c>
      <c r="K176" s="2">
        <v>0.999</v>
      </c>
      <c r="L176" s="2">
        <v>4.2119</v>
      </c>
      <c r="M176" s="2">
        <v>11.952</v>
      </c>
      <c r="N176" s="2">
        <v>15.4476</v>
      </c>
      <c r="O176" s="2">
        <v>6.9729999999999999</v>
      </c>
      <c r="P176" s="2">
        <v>7.1440000000000001</v>
      </c>
      <c r="Q176" s="2">
        <v>9.9730000000000008</v>
      </c>
      <c r="R176" s="2">
        <v>2.2599999999999998</v>
      </c>
      <c r="S176" s="2">
        <v>3.242</v>
      </c>
      <c r="T176" s="2">
        <v>28.78</v>
      </c>
      <c r="U176" s="2">
        <v>3.347</v>
      </c>
    </row>
    <row r="177" spans="1:21" x14ac:dyDescent="0.2">
      <c r="A177" s="12">
        <v>45466</v>
      </c>
      <c r="B177" s="2">
        <v>4.2553999999999998</v>
      </c>
      <c r="C177" s="2">
        <v>4.0830000000000002</v>
      </c>
      <c r="D177" s="2">
        <v>2.4119999999999999</v>
      </c>
      <c r="E177" s="2">
        <v>3.21</v>
      </c>
      <c r="F177" s="2">
        <v>3.2869999999999999</v>
      </c>
      <c r="G177" s="2">
        <v>3.9409999999999998</v>
      </c>
      <c r="H177" s="2">
        <v>3.1549999999999998</v>
      </c>
      <c r="I177" s="2">
        <v>3</v>
      </c>
      <c r="J177" s="2">
        <v>2.8940000000000001</v>
      </c>
      <c r="K177" s="2">
        <v>0.999</v>
      </c>
      <c r="L177" s="2">
        <v>4.2119</v>
      </c>
      <c r="M177" s="2">
        <v>11.952</v>
      </c>
      <c r="N177" s="2">
        <v>15.4476</v>
      </c>
      <c r="O177" s="2">
        <v>6.9729999999999999</v>
      </c>
      <c r="P177" s="2">
        <v>7.1440000000000001</v>
      </c>
      <c r="Q177" s="2">
        <v>9.9730000000000008</v>
      </c>
      <c r="R177" s="2">
        <v>2.2599999999999998</v>
      </c>
      <c r="S177" s="2">
        <v>3.242</v>
      </c>
      <c r="T177" s="2">
        <v>28.78</v>
      </c>
      <c r="U177" s="2">
        <v>3.347</v>
      </c>
    </row>
    <row r="178" spans="1:21" x14ac:dyDescent="0.2">
      <c r="A178" s="12">
        <v>45467</v>
      </c>
      <c r="B178" s="2">
        <v>4.2321</v>
      </c>
      <c r="C178" s="2">
        <v>4.0810000000000004</v>
      </c>
      <c r="D178" s="2">
        <v>2.419</v>
      </c>
      <c r="E178" s="2">
        <v>3.1859999999999999</v>
      </c>
      <c r="F178" s="2">
        <v>3.2770000000000001</v>
      </c>
      <c r="G178" s="2">
        <v>3.9289999999999998</v>
      </c>
      <c r="H178" s="2">
        <v>3.145</v>
      </c>
      <c r="I178" s="2">
        <v>2.9860000000000002</v>
      </c>
      <c r="J178" s="2">
        <v>2.8730000000000002</v>
      </c>
      <c r="K178" s="2">
        <v>1.01</v>
      </c>
      <c r="L178" s="2">
        <v>4.2167000000000003</v>
      </c>
      <c r="M178" s="2">
        <v>11.894</v>
      </c>
      <c r="N178" s="2">
        <v>15.4476</v>
      </c>
      <c r="O178" s="2">
        <v>6.9740000000000002</v>
      </c>
      <c r="P178" s="2">
        <v>7.1130000000000004</v>
      </c>
      <c r="Q178" s="2">
        <v>9.9930000000000003</v>
      </c>
      <c r="R178" s="2">
        <v>2.2519999999999998</v>
      </c>
      <c r="S178" s="2">
        <v>3.262</v>
      </c>
      <c r="T178" s="2">
        <v>28.65</v>
      </c>
      <c r="U178" s="2">
        <v>3.3319999999999999</v>
      </c>
    </row>
    <row r="179" spans="1:21" x14ac:dyDescent="0.2">
      <c r="A179" s="12">
        <v>45468</v>
      </c>
      <c r="B179" s="2">
        <v>4.2476000000000003</v>
      </c>
      <c r="C179" s="2">
        <v>4.0789999999999997</v>
      </c>
      <c r="D179" s="2">
        <v>2.411</v>
      </c>
      <c r="E179" s="2">
        <v>3.1659999999999999</v>
      </c>
      <c r="F179" s="2">
        <v>3.27</v>
      </c>
      <c r="G179" s="2">
        <v>3.9279999999999999</v>
      </c>
      <c r="H179" s="2">
        <v>3.1509999999999998</v>
      </c>
      <c r="I179" s="2">
        <v>2.9649999999999999</v>
      </c>
      <c r="J179" s="2">
        <v>2.851</v>
      </c>
      <c r="K179" s="2">
        <v>1.02</v>
      </c>
      <c r="L179" s="2">
        <v>4.2001999999999997</v>
      </c>
      <c r="M179" s="2">
        <v>11.962999999999999</v>
      </c>
      <c r="N179" s="2">
        <v>15.4476</v>
      </c>
      <c r="O179" s="2">
        <v>6.9859999999999998</v>
      </c>
      <c r="P179" s="2">
        <v>7.0919999999999996</v>
      </c>
      <c r="Q179" s="2">
        <v>9.9209999999999994</v>
      </c>
      <c r="R179" s="2">
        <v>2.2330000000000001</v>
      </c>
      <c r="S179" s="2">
        <v>3.27</v>
      </c>
      <c r="T179" s="2">
        <v>28.8</v>
      </c>
      <c r="U179" s="2">
        <v>3.3820000000000001</v>
      </c>
    </row>
    <row r="180" spans="1:21" x14ac:dyDescent="0.2">
      <c r="A180" s="12">
        <v>45469</v>
      </c>
      <c r="B180" s="2">
        <v>4.3293999999999997</v>
      </c>
      <c r="C180" s="2">
        <v>4.1319999999999997</v>
      </c>
      <c r="D180" s="2">
        <v>2.452</v>
      </c>
      <c r="E180" s="2">
        <v>3.2309999999999999</v>
      </c>
      <c r="F180" s="2">
        <v>3.335</v>
      </c>
      <c r="G180" s="2">
        <v>3.992</v>
      </c>
      <c r="H180" s="2">
        <v>3.198</v>
      </c>
      <c r="I180" s="2">
        <v>3.0150000000000001</v>
      </c>
      <c r="J180" s="2">
        <v>2.915</v>
      </c>
      <c r="K180" s="2">
        <v>1.044</v>
      </c>
      <c r="L180" s="2">
        <v>4.3102999999999998</v>
      </c>
      <c r="M180" s="2">
        <v>12.069000000000001</v>
      </c>
      <c r="N180" s="2">
        <v>15.4476</v>
      </c>
      <c r="O180" s="2">
        <v>6.9989999999999997</v>
      </c>
      <c r="P180" s="2">
        <v>7.1109999999999998</v>
      </c>
      <c r="Q180" s="2">
        <v>9.9610000000000003</v>
      </c>
      <c r="R180" s="2">
        <v>2.226</v>
      </c>
      <c r="S180" s="2">
        <v>3.2749999999999999</v>
      </c>
      <c r="T180" s="2">
        <v>28.65</v>
      </c>
      <c r="U180" s="2">
        <v>3.4860000000000002</v>
      </c>
    </row>
    <row r="181" spans="1:21" x14ac:dyDescent="0.2">
      <c r="A181" s="12">
        <v>45470</v>
      </c>
      <c r="B181" s="2">
        <v>4.2864000000000004</v>
      </c>
      <c r="C181" s="2">
        <v>4.13</v>
      </c>
      <c r="D181" s="2">
        <v>2.448</v>
      </c>
      <c r="E181" s="2">
        <v>3.2669999999999999</v>
      </c>
      <c r="F181" s="2">
        <v>3.3540000000000001</v>
      </c>
      <c r="G181" s="2">
        <v>4.0250000000000004</v>
      </c>
      <c r="H181" s="2">
        <v>3.2269999999999999</v>
      </c>
      <c r="I181" s="2">
        <v>3.012</v>
      </c>
      <c r="J181" s="2">
        <v>2.9249999999999998</v>
      </c>
      <c r="K181" s="2">
        <v>1.0920000000000001</v>
      </c>
      <c r="L181" s="2">
        <v>4.4090999999999996</v>
      </c>
      <c r="M181" s="2">
        <v>12.172000000000001</v>
      </c>
      <c r="N181" s="2">
        <v>15.4476</v>
      </c>
      <c r="O181" s="2">
        <v>6.9989999999999997</v>
      </c>
      <c r="P181" s="2">
        <v>7.1219999999999999</v>
      </c>
      <c r="Q181" s="2">
        <v>9.9359999999999999</v>
      </c>
      <c r="R181" s="2">
        <v>2.21</v>
      </c>
      <c r="S181" s="2">
        <v>3.2949999999999999</v>
      </c>
      <c r="T181" s="2">
        <v>28.58</v>
      </c>
      <c r="U181" s="2">
        <v>3.4740000000000002</v>
      </c>
    </row>
    <row r="182" spans="1:21" x14ac:dyDescent="0.2">
      <c r="A182" s="12">
        <v>45471</v>
      </c>
      <c r="B182" s="2">
        <v>4.3960999999999997</v>
      </c>
      <c r="C182" s="2">
        <v>4.1719999999999997</v>
      </c>
      <c r="D182" s="2">
        <v>2.5</v>
      </c>
      <c r="E182" s="2">
        <v>3.298</v>
      </c>
      <c r="F182" s="2">
        <v>3.419</v>
      </c>
      <c r="G182" s="2">
        <v>4.0720000000000001</v>
      </c>
      <c r="H182" s="2">
        <v>3.2490000000000001</v>
      </c>
      <c r="I182" s="2">
        <v>3.052</v>
      </c>
      <c r="J182" s="2">
        <v>2.9430000000000001</v>
      </c>
      <c r="K182" s="2">
        <v>1.0620000000000001</v>
      </c>
      <c r="L182" s="2">
        <v>4.3102</v>
      </c>
      <c r="M182" s="2">
        <v>12.332000000000001</v>
      </c>
      <c r="N182" s="2">
        <v>15.4476</v>
      </c>
      <c r="O182" s="2">
        <v>7.0090000000000003</v>
      </c>
      <c r="P182" s="2">
        <v>7.0730000000000004</v>
      </c>
      <c r="Q182" s="2">
        <v>9.9160000000000004</v>
      </c>
      <c r="R182" s="2">
        <v>2.21</v>
      </c>
      <c r="S182" s="2">
        <v>3.26</v>
      </c>
      <c r="T182" s="2">
        <v>28.28</v>
      </c>
      <c r="U182" s="2">
        <v>3.5030000000000001</v>
      </c>
    </row>
    <row r="183" spans="1:21" x14ac:dyDescent="0.2">
      <c r="A183" s="12">
        <v>45472</v>
      </c>
      <c r="B183" s="2">
        <v>4.3960999999999997</v>
      </c>
      <c r="C183" s="2">
        <v>4.1719999999999997</v>
      </c>
      <c r="D183" s="2">
        <v>2.5</v>
      </c>
      <c r="E183" s="2">
        <v>3.298</v>
      </c>
      <c r="F183" s="2">
        <v>3.419</v>
      </c>
      <c r="G183" s="2">
        <v>4.0720000000000001</v>
      </c>
      <c r="H183" s="2">
        <v>3.2490000000000001</v>
      </c>
      <c r="I183" s="2">
        <v>3.052</v>
      </c>
      <c r="J183" s="2">
        <v>2.9430000000000001</v>
      </c>
      <c r="K183" s="2">
        <v>1.0620000000000001</v>
      </c>
      <c r="L183" s="2">
        <v>4.3102</v>
      </c>
      <c r="M183" s="2">
        <v>12.332000000000001</v>
      </c>
      <c r="N183" s="2">
        <v>15.4476</v>
      </c>
      <c r="O183" s="2">
        <v>7.0090000000000003</v>
      </c>
      <c r="P183" s="2">
        <v>7.0730000000000004</v>
      </c>
      <c r="Q183" s="2">
        <v>9.9160000000000004</v>
      </c>
      <c r="R183" s="2">
        <v>2.21</v>
      </c>
      <c r="S183" s="2">
        <v>3.26</v>
      </c>
      <c r="T183" s="2">
        <v>28.28</v>
      </c>
      <c r="U183" s="2">
        <v>3.5030000000000001</v>
      </c>
    </row>
    <row r="184" spans="1:21" x14ac:dyDescent="0.2">
      <c r="A184" s="12">
        <v>45473</v>
      </c>
      <c r="B184" s="2">
        <v>4.3960999999999997</v>
      </c>
      <c r="C184" s="2">
        <v>4.1719999999999997</v>
      </c>
      <c r="D184" s="2">
        <v>2.5</v>
      </c>
      <c r="E184" s="2">
        <v>3.298</v>
      </c>
      <c r="F184" s="2">
        <v>3.419</v>
      </c>
      <c r="G184" s="2">
        <v>4.0720000000000001</v>
      </c>
      <c r="H184" s="2">
        <v>3.2490000000000001</v>
      </c>
      <c r="I184" s="2">
        <v>3.052</v>
      </c>
      <c r="J184" s="2">
        <v>2.9430000000000001</v>
      </c>
      <c r="K184" s="2">
        <v>1.0620000000000001</v>
      </c>
      <c r="L184" s="2">
        <v>4.3102</v>
      </c>
      <c r="M184" s="2">
        <v>12.332000000000001</v>
      </c>
      <c r="N184" s="2">
        <v>15.4476</v>
      </c>
      <c r="O184" s="2">
        <v>7.0090000000000003</v>
      </c>
      <c r="P184" s="2">
        <v>7.0730000000000004</v>
      </c>
      <c r="Q184" s="2">
        <v>9.9160000000000004</v>
      </c>
      <c r="R184" s="2">
        <v>2.21</v>
      </c>
      <c r="S184" s="2">
        <v>3.26</v>
      </c>
      <c r="T184" s="2">
        <v>28.28</v>
      </c>
      <c r="U184" s="2">
        <v>3.5030000000000001</v>
      </c>
    </row>
    <row r="185" spans="1:21" x14ac:dyDescent="0.2">
      <c r="A185" s="12">
        <v>45474</v>
      </c>
      <c r="B185" s="2">
        <v>4.4612999999999996</v>
      </c>
      <c r="C185" s="2">
        <v>4.2809999999999997</v>
      </c>
      <c r="D185" s="2">
        <v>2.6070000000000002</v>
      </c>
      <c r="E185" s="2">
        <v>3.3490000000000002</v>
      </c>
      <c r="F185" s="2">
        <v>3.472</v>
      </c>
      <c r="G185" s="2">
        <v>4.1050000000000004</v>
      </c>
      <c r="H185" s="2">
        <v>3.294</v>
      </c>
      <c r="I185" s="2">
        <v>3.12</v>
      </c>
      <c r="J185" s="2">
        <v>3.0259999999999998</v>
      </c>
      <c r="K185" s="2">
        <v>1.083</v>
      </c>
      <c r="L185" s="2">
        <v>4.3818999999999999</v>
      </c>
      <c r="M185" s="2">
        <v>12.321999999999999</v>
      </c>
      <c r="N185" s="2">
        <v>15.4476</v>
      </c>
      <c r="O185" s="2">
        <v>7.0110000000000001</v>
      </c>
      <c r="P185" s="2">
        <v>7.0750000000000002</v>
      </c>
      <c r="Q185" s="2">
        <v>9.9830000000000005</v>
      </c>
      <c r="R185" s="2">
        <v>2.2530000000000001</v>
      </c>
      <c r="S185" s="2">
        <v>3.3069999999999999</v>
      </c>
      <c r="T185" s="2">
        <v>28.13</v>
      </c>
      <c r="U185" s="2">
        <v>3.5030000000000001</v>
      </c>
    </row>
    <row r="186" spans="1:21" x14ac:dyDescent="0.2">
      <c r="A186" s="12">
        <v>45475</v>
      </c>
      <c r="B186" s="2">
        <v>4.4316000000000004</v>
      </c>
      <c r="C186" s="2">
        <v>4.2480000000000002</v>
      </c>
      <c r="D186" s="2">
        <v>2.6030000000000002</v>
      </c>
      <c r="E186" s="2">
        <v>3.3170000000000002</v>
      </c>
      <c r="F186" s="2">
        <v>3.4420000000000002</v>
      </c>
      <c r="G186" s="2">
        <v>4.0549999999999997</v>
      </c>
      <c r="H186" s="2">
        <v>3.2650000000000001</v>
      </c>
      <c r="I186" s="2">
        <v>3.105</v>
      </c>
      <c r="J186" s="2">
        <v>2.99</v>
      </c>
      <c r="K186" s="2">
        <v>1.1040000000000001</v>
      </c>
      <c r="L186" s="2">
        <v>4.4089</v>
      </c>
      <c r="M186" s="2">
        <v>12.308999999999999</v>
      </c>
      <c r="N186" s="2">
        <v>15.4476</v>
      </c>
      <c r="O186" s="2">
        <v>7.0119999999999996</v>
      </c>
      <c r="P186" s="2">
        <v>7.1239999999999997</v>
      </c>
      <c r="Q186" s="2">
        <v>10.003</v>
      </c>
      <c r="R186" s="2">
        <v>2.2400000000000002</v>
      </c>
      <c r="S186" s="2">
        <v>3.28</v>
      </c>
      <c r="T186" s="2">
        <v>28.02</v>
      </c>
      <c r="U186" s="2">
        <v>3.61</v>
      </c>
    </row>
    <row r="187" spans="1:21" x14ac:dyDescent="0.2">
      <c r="A187" s="12">
        <v>45476</v>
      </c>
      <c r="B187" s="2">
        <v>4.3586999999999998</v>
      </c>
      <c r="C187" s="2">
        <v>4.1719999999999997</v>
      </c>
      <c r="D187" s="2">
        <v>2.585</v>
      </c>
      <c r="E187" s="2">
        <v>3.25</v>
      </c>
      <c r="F187" s="2">
        <v>3.3780000000000001</v>
      </c>
      <c r="G187" s="2">
        <v>3.9820000000000002</v>
      </c>
      <c r="H187" s="2">
        <v>3.2029999999999998</v>
      </c>
      <c r="I187" s="2">
        <v>3.0579999999999998</v>
      </c>
      <c r="J187" s="2">
        <v>2.9409999999999998</v>
      </c>
      <c r="K187" s="2">
        <v>1.1000000000000001</v>
      </c>
      <c r="L187" s="2">
        <v>4.4275000000000002</v>
      </c>
      <c r="M187" s="2">
        <v>12.137</v>
      </c>
      <c r="N187" s="2">
        <v>15.4476</v>
      </c>
      <c r="O187" s="2">
        <v>6.9980000000000002</v>
      </c>
      <c r="P187" s="2">
        <v>7.1180000000000003</v>
      </c>
      <c r="Q187" s="2">
        <v>9.9350000000000005</v>
      </c>
      <c r="R187" s="2">
        <v>2.2429999999999999</v>
      </c>
      <c r="S187" s="2">
        <v>3.2749999999999999</v>
      </c>
      <c r="T187" s="2">
        <v>27.35</v>
      </c>
      <c r="U187" s="2">
        <v>3.5649999999999999</v>
      </c>
    </row>
    <row r="188" spans="1:21" x14ac:dyDescent="0.2">
      <c r="A188" s="12">
        <v>45477</v>
      </c>
      <c r="B188" s="2">
        <v>4.3586999999999998</v>
      </c>
      <c r="C188" s="2">
        <v>4.1970000000000001</v>
      </c>
      <c r="D188" s="2">
        <v>2.6080000000000001</v>
      </c>
      <c r="E188" s="2">
        <v>3.2789999999999999</v>
      </c>
      <c r="F188" s="2">
        <v>3.3959999999999999</v>
      </c>
      <c r="G188" s="2">
        <v>3.9969999999999999</v>
      </c>
      <c r="H188" s="2">
        <v>3.22</v>
      </c>
      <c r="I188" s="2">
        <v>3.0960000000000001</v>
      </c>
      <c r="J188" s="2">
        <v>2.9670000000000001</v>
      </c>
      <c r="K188" s="2">
        <v>1.0860000000000001</v>
      </c>
      <c r="L188" s="2">
        <v>4.4145000000000003</v>
      </c>
      <c r="M188" s="2">
        <v>12.016999999999999</v>
      </c>
      <c r="N188" s="2">
        <v>15.4476</v>
      </c>
      <c r="O188" s="2">
        <v>6.9989999999999997</v>
      </c>
      <c r="P188" s="2">
        <v>7.0919999999999996</v>
      </c>
      <c r="Q188" s="2">
        <v>9.9359999999999999</v>
      </c>
      <c r="R188" s="2">
        <v>2.2490000000000001</v>
      </c>
      <c r="S188" s="2">
        <v>3.2349999999999999</v>
      </c>
      <c r="T188" s="2">
        <v>27.15</v>
      </c>
      <c r="U188" s="2">
        <v>3.6080000000000001</v>
      </c>
    </row>
    <row r="189" spans="1:21" x14ac:dyDescent="0.2">
      <c r="A189" s="12">
        <v>45478</v>
      </c>
      <c r="B189" s="2">
        <v>4.2784000000000004</v>
      </c>
      <c r="C189" s="2">
        <v>4.125</v>
      </c>
      <c r="D189" s="2">
        <v>2.556</v>
      </c>
      <c r="E189" s="2">
        <v>3.2120000000000002</v>
      </c>
      <c r="F189" s="2">
        <v>3.3410000000000002</v>
      </c>
      <c r="G189" s="2">
        <v>3.9350000000000001</v>
      </c>
      <c r="H189" s="2">
        <v>3.1669999999999998</v>
      </c>
      <c r="I189" s="2">
        <v>3.0489999999999999</v>
      </c>
      <c r="J189" s="2">
        <v>2.907</v>
      </c>
      <c r="K189" s="2">
        <v>1.0720000000000001</v>
      </c>
      <c r="L189" s="2">
        <v>4.4031000000000002</v>
      </c>
      <c r="M189" s="2">
        <v>11.93</v>
      </c>
      <c r="N189" s="2">
        <v>15.4476</v>
      </c>
      <c r="O189" s="2">
        <v>6.9930000000000003</v>
      </c>
      <c r="P189" s="2">
        <v>7.0659999999999998</v>
      </c>
      <c r="Q189" s="2">
        <v>9.9830000000000005</v>
      </c>
      <c r="R189" s="2">
        <v>2.2730000000000001</v>
      </c>
      <c r="S189" s="2">
        <v>3.2149999999999999</v>
      </c>
      <c r="T189" s="2">
        <v>27.31</v>
      </c>
      <c r="U189" s="2">
        <v>3.4990000000000001</v>
      </c>
    </row>
    <row r="190" spans="1:21" x14ac:dyDescent="0.2">
      <c r="A190" s="12">
        <v>45479</v>
      </c>
      <c r="B190" s="2">
        <v>4.2784000000000004</v>
      </c>
      <c r="C190" s="2">
        <v>4.125</v>
      </c>
      <c r="D190" s="2">
        <v>2.556</v>
      </c>
      <c r="E190" s="2">
        <v>3.2120000000000002</v>
      </c>
      <c r="F190" s="2">
        <v>3.3410000000000002</v>
      </c>
      <c r="G190" s="2">
        <v>3.9350000000000001</v>
      </c>
      <c r="H190" s="2">
        <v>3.1669999999999998</v>
      </c>
      <c r="I190" s="2">
        <v>3.0489999999999999</v>
      </c>
      <c r="J190" s="2">
        <v>2.907</v>
      </c>
      <c r="K190" s="2">
        <v>1.0720000000000001</v>
      </c>
      <c r="L190" s="2">
        <v>4.4031000000000002</v>
      </c>
      <c r="M190" s="2">
        <v>11.93</v>
      </c>
      <c r="N190" s="2">
        <v>15.4476</v>
      </c>
      <c r="O190" s="2">
        <v>6.9930000000000003</v>
      </c>
      <c r="P190" s="2">
        <v>7.0659999999999998</v>
      </c>
      <c r="Q190" s="2">
        <v>9.9830000000000005</v>
      </c>
      <c r="R190" s="2">
        <v>2.2730000000000001</v>
      </c>
      <c r="S190" s="2">
        <v>3.2149999999999999</v>
      </c>
      <c r="T190" s="2">
        <v>27.31</v>
      </c>
      <c r="U190" s="2">
        <v>3.4990000000000001</v>
      </c>
    </row>
    <row r="191" spans="1:21" x14ac:dyDescent="0.2">
      <c r="A191" s="12">
        <v>45480</v>
      </c>
      <c r="B191" s="2">
        <v>4.2784000000000004</v>
      </c>
      <c r="C191" s="2">
        <v>4.125</v>
      </c>
      <c r="D191" s="2">
        <v>2.556</v>
      </c>
      <c r="E191" s="2">
        <v>3.2120000000000002</v>
      </c>
      <c r="F191" s="2">
        <v>3.3410000000000002</v>
      </c>
      <c r="G191" s="2">
        <v>3.9350000000000001</v>
      </c>
      <c r="H191" s="2">
        <v>3.1669999999999998</v>
      </c>
      <c r="I191" s="2">
        <v>3.0489999999999999</v>
      </c>
      <c r="J191" s="2">
        <v>2.907</v>
      </c>
      <c r="K191" s="2">
        <v>1.0720000000000001</v>
      </c>
      <c r="L191" s="2">
        <v>4.4031000000000002</v>
      </c>
      <c r="M191" s="2">
        <v>11.93</v>
      </c>
      <c r="N191" s="2">
        <v>15.4476</v>
      </c>
      <c r="O191" s="2">
        <v>6.9930000000000003</v>
      </c>
      <c r="P191" s="2">
        <v>7.0659999999999998</v>
      </c>
      <c r="Q191" s="2">
        <v>9.9830000000000005</v>
      </c>
      <c r="R191" s="2">
        <v>2.2730000000000001</v>
      </c>
      <c r="S191" s="2">
        <v>3.2149999999999999</v>
      </c>
      <c r="T191" s="2">
        <v>27.31</v>
      </c>
      <c r="U191" s="2">
        <v>3.4990000000000001</v>
      </c>
    </row>
    <row r="192" spans="1:21" x14ac:dyDescent="0.2">
      <c r="A192" s="12">
        <v>45481</v>
      </c>
      <c r="B192" s="2">
        <v>4.2782999999999998</v>
      </c>
      <c r="C192" s="2">
        <v>4.1130000000000004</v>
      </c>
      <c r="D192" s="2">
        <v>2.54</v>
      </c>
      <c r="E192" s="2">
        <v>3.1669999999999998</v>
      </c>
      <c r="F192" s="2">
        <v>3.3029999999999999</v>
      </c>
      <c r="G192" s="2">
        <v>3.8879999999999999</v>
      </c>
      <c r="H192" s="2">
        <v>3.1379999999999999</v>
      </c>
      <c r="I192" s="2">
        <v>3.0230000000000001</v>
      </c>
      <c r="J192" s="2">
        <v>2.88</v>
      </c>
      <c r="K192" s="2">
        <v>1.0920000000000001</v>
      </c>
      <c r="L192" s="2">
        <v>4.3587999999999996</v>
      </c>
      <c r="M192" s="2">
        <v>11.867000000000001</v>
      </c>
      <c r="N192" s="2">
        <v>15.4476</v>
      </c>
      <c r="O192" s="2">
        <v>6.99</v>
      </c>
      <c r="P192" s="2">
        <v>7.0309999999999997</v>
      </c>
      <c r="Q192" s="2">
        <v>9.9659999999999993</v>
      </c>
      <c r="R192" s="2">
        <v>2.29</v>
      </c>
      <c r="S192" s="2">
        <v>3.21</v>
      </c>
      <c r="T192" s="2">
        <v>27.27</v>
      </c>
      <c r="U192" s="2">
        <v>3.4729999999999999</v>
      </c>
    </row>
    <row r="193" spans="1:21" x14ac:dyDescent="0.2">
      <c r="A193" s="12">
        <v>45482</v>
      </c>
      <c r="B193" s="2">
        <v>4.2958999999999996</v>
      </c>
      <c r="C193" s="2">
        <v>4.1589999999999998</v>
      </c>
      <c r="D193" s="2">
        <v>2.58</v>
      </c>
      <c r="E193" s="2">
        <v>3.2450000000000001</v>
      </c>
      <c r="F193" s="2">
        <v>3.3570000000000002</v>
      </c>
      <c r="G193" s="2">
        <v>3.9420000000000002</v>
      </c>
      <c r="H193" s="2">
        <v>3.1850000000000001</v>
      </c>
      <c r="I193" s="2">
        <v>3.0760000000000001</v>
      </c>
      <c r="J193" s="2">
        <v>2.956</v>
      </c>
      <c r="K193" s="2">
        <v>1.079</v>
      </c>
      <c r="L193" s="2">
        <v>4.3438999999999997</v>
      </c>
      <c r="M193" s="2">
        <v>11.801</v>
      </c>
      <c r="N193" s="2">
        <v>15.4476</v>
      </c>
      <c r="O193" s="2">
        <v>6.9880000000000004</v>
      </c>
      <c r="P193" s="2">
        <v>7.0629999999999997</v>
      </c>
      <c r="Q193" s="2">
        <v>9.9879999999999995</v>
      </c>
      <c r="R193" s="2">
        <v>2.2759999999999998</v>
      </c>
      <c r="S193" s="2">
        <v>3.2</v>
      </c>
      <c r="T193" s="2">
        <v>27.52</v>
      </c>
      <c r="U193" s="2">
        <v>3.49</v>
      </c>
    </row>
    <row r="194" spans="1:21" x14ac:dyDescent="0.2">
      <c r="A194" s="12">
        <v>45483</v>
      </c>
      <c r="B194" s="2">
        <v>4.2840999999999996</v>
      </c>
      <c r="C194" s="2">
        <v>4.1260000000000003</v>
      </c>
      <c r="D194" s="2">
        <v>2.5329999999999999</v>
      </c>
      <c r="E194" s="2">
        <v>3.1850000000000001</v>
      </c>
      <c r="F194" s="2">
        <v>3.2959999999999998</v>
      </c>
      <c r="G194" s="2">
        <v>3.8540000000000001</v>
      </c>
      <c r="H194" s="2">
        <v>3.1230000000000002</v>
      </c>
      <c r="I194" s="2">
        <v>3.0179999999999998</v>
      </c>
      <c r="J194" s="2">
        <v>2.899</v>
      </c>
      <c r="K194" s="2">
        <v>1.093</v>
      </c>
      <c r="L194" s="2">
        <v>4.3441999999999998</v>
      </c>
      <c r="M194" s="2">
        <v>11.654</v>
      </c>
      <c r="N194" s="2">
        <v>15.4476</v>
      </c>
      <c r="O194" s="2">
        <v>6.9749999999999996</v>
      </c>
      <c r="P194" s="2">
        <v>7.0579999999999998</v>
      </c>
      <c r="Q194" s="2">
        <v>9.94</v>
      </c>
      <c r="R194" s="2">
        <v>2.2690000000000001</v>
      </c>
      <c r="S194" s="2">
        <v>3.1949999999999998</v>
      </c>
      <c r="T194" s="2">
        <v>27.78</v>
      </c>
      <c r="U194" s="2">
        <v>3.4750000000000001</v>
      </c>
    </row>
    <row r="195" spans="1:21" x14ac:dyDescent="0.2">
      <c r="A195" s="12">
        <v>45484</v>
      </c>
      <c r="B195" s="2">
        <v>4.2100999999999997</v>
      </c>
      <c r="C195" s="2">
        <v>4.0739999999999998</v>
      </c>
      <c r="D195" s="2">
        <v>2.4630000000000001</v>
      </c>
      <c r="E195" s="2">
        <v>3.1219999999999999</v>
      </c>
      <c r="F195" s="2">
        <v>3.2320000000000002</v>
      </c>
      <c r="G195" s="2">
        <v>3.7839999999999998</v>
      </c>
      <c r="H195" s="2">
        <v>3.06</v>
      </c>
      <c r="I195" s="2">
        <v>2.9540000000000002</v>
      </c>
      <c r="J195" s="2">
        <v>2.8380000000000001</v>
      </c>
      <c r="K195" s="2">
        <v>1.089</v>
      </c>
      <c r="L195" s="2">
        <v>4.3734999999999999</v>
      </c>
      <c r="M195" s="2">
        <v>11.648</v>
      </c>
      <c r="N195" s="2">
        <v>15.4476</v>
      </c>
      <c r="O195" s="2">
        <v>6.9829999999999997</v>
      </c>
      <c r="P195" s="2">
        <v>7.0019999999999998</v>
      </c>
      <c r="Q195" s="2">
        <v>9.843</v>
      </c>
      <c r="R195" s="2">
        <v>2.2639999999999998</v>
      </c>
      <c r="S195" s="2">
        <v>3.222</v>
      </c>
      <c r="T195" s="2">
        <v>27.66</v>
      </c>
      <c r="U195" s="2">
        <v>3.4340000000000002</v>
      </c>
    </row>
    <row r="196" spans="1:21" x14ac:dyDescent="0.2">
      <c r="A196" s="12">
        <v>45485</v>
      </c>
      <c r="B196" s="2">
        <v>4.1829000000000001</v>
      </c>
      <c r="C196" s="2">
        <v>4.109</v>
      </c>
      <c r="D196" s="2">
        <v>2.496</v>
      </c>
      <c r="E196" s="2">
        <v>3.153</v>
      </c>
      <c r="F196" s="2">
        <v>3.26</v>
      </c>
      <c r="G196" s="2">
        <v>3.7930000000000001</v>
      </c>
      <c r="H196" s="2">
        <v>3.0830000000000002</v>
      </c>
      <c r="I196" s="2">
        <v>2.9849999999999999</v>
      </c>
      <c r="J196" s="2">
        <v>2.871</v>
      </c>
      <c r="K196" s="2">
        <v>1.0549999999999999</v>
      </c>
      <c r="L196" s="2">
        <v>4.3239999999999998</v>
      </c>
      <c r="M196" s="2">
        <v>11.686</v>
      </c>
      <c r="N196" s="2">
        <v>15.4476</v>
      </c>
      <c r="O196" s="2">
        <v>6.9870000000000001</v>
      </c>
      <c r="P196" s="2">
        <v>6.944</v>
      </c>
      <c r="Q196" s="2">
        <v>9.843</v>
      </c>
      <c r="R196" s="2">
        <v>2.2589999999999999</v>
      </c>
      <c r="S196" s="2">
        <v>3.1669999999999998</v>
      </c>
      <c r="T196" s="2">
        <v>27.7</v>
      </c>
      <c r="U196" s="2">
        <v>3.4089999999999998</v>
      </c>
    </row>
    <row r="197" spans="1:21" x14ac:dyDescent="0.2">
      <c r="A197" s="12">
        <v>45486</v>
      </c>
      <c r="B197" s="2">
        <v>4.1829000000000001</v>
      </c>
      <c r="C197" s="2">
        <v>4.109</v>
      </c>
      <c r="D197" s="2">
        <v>2.496</v>
      </c>
      <c r="E197" s="2">
        <v>3.153</v>
      </c>
      <c r="F197" s="2">
        <v>3.26</v>
      </c>
      <c r="G197" s="2">
        <v>3.7930000000000001</v>
      </c>
      <c r="H197" s="2">
        <v>3.0830000000000002</v>
      </c>
      <c r="I197" s="2">
        <v>2.9849999999999999</v>
      </c>
      <c r="J197" s="2">
        <v>2.871</v>
      </c>
      <c r="K197" s="2">
        <v>1.0549999999999999</v>
      </c>
      <c r="L197" s="2">
        <v>4.3239999999999998</v>
      </c>
      <c r="M197" s="2">
        <v>11.686</v>
      </c>
      <c r="N197" s="2">
        <v>15.4476</v>
      </c>
      <c r="O197" s="2">
        <v>6.9870000000000001</v>
      </c>
      <c r="P197" s="2">
        <v>6.944</v>
      </c>
      <c r="Q197" s="2">
        <v>9.843</v>
      </c>
      <c r="R197" s="2">
        <v>2.2589999999999999</v>
      </c>
      <c r="S197" s="2">
        <v>3.1669999999999998</v>
      </c>
      <c r="T197" s="2">
        <v>27.7</v>
      </c>
      <c r="U197" s="2">
        <v>3.4089999999999998</v>
      </c>
    </row>
    <row r="198" spans="1:21" x14ac:dyDescent="0.2">
      <c r="A198" s="12">
        <v>45487</v>
      </c>
      <c r="B198" s="2">
        <v>4.1829000000000001</v>
      </c>
      <c r="C198" s="2">
        <v>4.109</v>
      </c>
      <c r="D198" s="2">
        <v>2.496</v>
      </c>
      <c r="E198" s="2">
        <v>3.153</v>
      </c>
      <c r="F198" s="2">
        <v>3.26</v>
      </c>
      <c r="G198" s="2">
        <v>3.7930000000000001</v>
      </c>
      <c r="H198" s="2">
        <v>3.0830000000000002</v>
      </c>
      <c r="I198" s="2">
        <v>2.9849999999999999</v>
      </c>
      <c r="J198" s="2">
        <v>2.871</v>
      </c>
      <c r="K198" s="2">
        <v>1.0549999999999999</v>
      </c>
      <c r="L198" s="2">
        <v>4.3239999999999998</v>
      </c>
      <c r="M198" s="2">
        <v>11.686</v>
      </c>
      <c r="N198" s="2">
        <v>15.4476</v>
      </c>
      <c r="O198" s="2">
        <v>6.9870000000000001</v>
      </c>
      <c r="P198" s="2">
        <v>6.944</v>
      </c>
      <c r="Q198" s="2">
        <v>9.843</v>
      </c>
      <c r="R198" s="2">
        <v>2.2589999999999999</v>
      </c>
      <c r="S198" s="2">
        <v>3.1669999999999998</v>
      </c>
      <c r="T198" s="2">
        <v>27.7</v>
      </c>
      <c r="U198" s="2">
        <v>3.4089999999999998</v>
      </c>
    </row>
    <row r="199" spans="1:21" x14ac:dyDescent="0.2">
      <c r="A199" s="12">
        <v>45488</v>
      </c>
      <c r="B199" s="2">
        <v>4.2294</v>
      </c>
      <c r="C199" s="2">
        <v>4.101</v>
      </c>
      <c r="D199" s="2">
        <v>2.472</v>
      </c>
      <c r="E199" s="2">
        <v>3.1150000000000002</v>
      </c>
      <c r="F199" s="2">
        <v>3.2330000000000001</v>
      </c>
      <c r="G199" s="2">
        <v>3.7469999999999999</v>
      </c>
      <c r="H199" s="2">
        <v>3.0609999999999999</v>
      </c>
      <c r="I199" s="2">
        <v>2.9529999999999998</v>
      </c>
      <c r="J199" s="2">
        <v>2.8340000000000001</v>
      </c>
      <c r="K199" s="2">
        <v>1.0549999999999999</v>
      </c>
      <c r="L199" s="2">
        <v>4.3244999999999996</v>
      </c>
      <c r="M199" s="2">
        <v>11.81</v>
      </c>
      <c r="N199" s="2">
        <v>15.4476</v>
      </c>
      <c r="O199" s="2">
        <v>6.9770000000000003</v>
      </c>
      <c r="P199" s="2">
        <v>6.9630000000000001</v>
      </c>
      <c r="Q199" s="2">
        <v>9.7620000000000005</v>
      </c>
      <c r="R199" s="2">
        <v>2.25</v>
      </c>
      <c r="S199" s="2">
        <v>3.1749999999999998</v>
      </c>
      <c r="T199" s="2">
        <v>27.7</v>
      </c>
      <c r="U199" s="2">
        <v>3.4159999999999999</v>
      </c>
    </row>
    <row r="200" spans="1:21" x14ac:dyDescent="0.2">
      <c r="A200" s="12">
        <v>45489</v>
      </c>
      <c r="B200" s="2">
        <v>4.1576000000000004</v>
      </c>
      <c r="C200" s="2">
        <v>4.0490000000000004</v>
      </c>
      <c r="D200" s="2">
        <v>2.427</v>
      </c>
      <c r="E200" s="2">
        <v>3.0840000000000001</v>
      </c>
      <c r="F200" s="2">
        <v>3.194</v>
      </c>
      <c r="G200" s="2">
        <v>3.6989999999999998</v>
      </c>
      <c r="H200" s="2">
        <v>3.0139999999999998</v>
      </c>
      <c r="I200" s="2">
        <v>2.9129999999999998</v>
      </c>
      <c r="J200" s="2">
        <v>2.7949999999999999</v>
      </c>
      <c r="K200" s="2">
        <v>1.032</v>
      </c>
      <c r="L200" s="2">
        <v>4.2495000000000003</v>
      </c>
      <c r="M200" s="2">
        <v>11.763999999999999</v>
      </c>
      <c r="N200" s="2">
        <v>15.4476</v>
      </c>
      <c r="O200" s="2">
        <v>6.9630000000000001</v>
      </c>
      <c r="P200" s="2">
        <v>6.9619999999999997</v>
      </c>
      <c r="Q200" s="2">
        <v>9.7260000000000009</v>
      </c>
      <c r="R200" s="2">
        <v>2.2610000000000001</v>
      </c>
      <c r="S200" s="2">
        <v>3.137</v>
      </c>
      <c r="T200" s="2">
        <v>27.85</v>
      </c>
      <c r="U200" s="2">
        <v>3.3530000000000002</v>
      </c>
    </row>
    <row r="201" spans="1:21" x14ac:dyDescent="0.2">
      <c r="A201" s="12">
        <v>45490</v>
      </c>
      <c r="B201" s="2">
        <v>4.1576000000000004</v>
      </c>
      <c r="C201" s="2">
        <v>4.0759999999999996</v>
      </c>
      <c r="D201" s="2">
        <v>2.4209999999999998</v>
      </c>
      <c r="E201" s="2">
        <v>3.0779999999999998</v>
      </c>
      <c r="F201" s="2">
        <v>3.1960000000000002</v>
      </c>
      <c r="G201" s="2">
        <v>3.718</v>
      </c>
      <c r="H201" s="2">
        <v>3.0190000000000001</v>
      </c>
      <c r="I201" s="2">
        <v>2.9020000000000001</v>
      </c>
      <c r="J201" s="2">
        <v>2.798</v>
      </c>
      <c r="K201" s="2">
        <v>1.042</v>
      </c>
      <c r="L201" s="2">
        <v>4.2531999999999996</v>
      </c>
      <c r="M201" s="2">
        <v>11.861000000000001</v>
      </c>
      <c r="N201" s="2">
        <v>15.4476</v>
      </c>
      <c r="O201" s="2">
        <v>6.9630000000000001</v>
      </c>
      <c r="P201" s="2">
        <v>6.9290000000000003</v>
      </c>
      <c r="Q201" s="2">
        <v>9.7729999999999997</v>
      </c>
      <c r="R201" s="2">
        <v>2.2589999999999999</v>
      </c>
      <c r="S201" s="2">
        <v>3.14</v>
      </c>
      <c r="T201" s="2">
        <v>27.96</v>
      </c>
      <c r="U201" s="2">
        <v>3.3450000000000002</v>
      </c>
    </row>
    <row r="202" spans="1:21" x14ac:dyDescent="0.2">
      <c r="A202" s="12">
        <v>45491</v>
      </c>
      <c r="B202" s="2">
        <v>4.2020999999999997</v>
      </c>
      <c r="C202" s="2">
        <v>4.0640000000000001</v>
      </c>
      <c r="D202" s="2">
        <v>2.4319999999999999</v>
      </c>
      <c r="E202" s="2">
        <v>3.093</v>
      </c>
      <c r="F202" s="2">
        <v>3.2120000000000002</v>
      </c>
      <c r="G202" s="2">
        <v>3.7389999999999999</v>
      </c>
      <c r="H202" s="2">
        <v>3.036</v>
      </c>
      <c r="I202" s="2">
        <v>2.911</v>
      </c>
      <c r="J202" s="2">
        <v>2.81</v>
      </c>
      <c r="K202" s="2">
        <v>1.0469999999999999</v>
      </c>
      <c r="L202" s="2">
        <v>4.2389000000000001</v>
      </c>
      <c r="M202" s="2">
        <v>12.006</v>
      </c>
      <c r="N202" s="2">
        <v>15.4476</v>
      </c>
      <c r="O202" s="2">
        <v>6.9669999999999996</v>
      </c>
      <c r="P202" s="2">
        <v>6.9320000000000004</v>
      </c>
      <c r="Q202" s="2">
        <v>9.9280000000000008</v>
      </c>
      <c r="R202" s="2">
        <v>2.2650000000000001</v>
      </c>
      <c r="S202" s="2">
        <v>3.1349999999999998</v>
      </c>
      <c r="T202" s="2">
        <v>27.94</v>
      </c>
      <c r="U202" s="2">
        <v>3.379</v>
      </c>
    </row>
    <row r="203" spans="1:21" x14ac:dyDescent="0.2">
      <c r="A203" s="12">
        <v>45492</v>
      </c>
      <c r="B203" s="2">
        <v>4.2389000000000001</v>
      </c>
      <c r="C203" s="2">
        <v>4.1230000000000002</v>
      </c>
      <c r="D203" s="2">
        <v>2.4670000000000001</v>
      </c>
      <c r="E203" s="2">
        <v>3.1349999999999998</v>
      </c>
      <c r="F203" s="2">
        <v>3.2490000000000001</v>
      </c>
      <c r="G203" s="2">
        <v>3.7789999999999999</v>
      </c>
      <c r="H203" s="2">
        <v>3.0739999999999998</v>
      </c>
      <c r="I203" s="2">
        <v>2.948</v>
      </c>
      <c r="J203" s="2">
        <v>2.8540000000000001</v>
      </c>
      <c r="K203" s="2">
        <v>1.0529999999999999</v>
      </c>
      <c r="L203" s="2">
        <v>4.2845000000000004</v>
      </c>
      <c r="M203" s="2">
        <v>12.113</v>
      </c>
      <c r="N203" s="2">
        <v>15.4476</v>
      </c>
      <c r="O203" s="2">
        <v>6.9630000000000001</v>
      </c>
      <c r="P203" s="2">
        <v>6.95</v>
      </c>
      <c r="Q203" s="2">
        <v>9.9979999999999993</v>
      </c>
      <c r="R203" s="2">
        <v>2.2589999999999999</v>
      </c>
      <c r="S203" s="2">
        <v>3.1520000000000001</v>
      </c>
      <c r="T203" s="2">
        <v>27.98</v>
      </c>
      <c r="U203" s="2">
        <v>3.3959999999999999</v>
      </c>
    </row>
    <row r="204" spans="1:21" x14ac:dyDescent="0.2">
      <c r="A204" s="12">
        <v>45493</v>
      </c>
      <c r="B204" s="2">
        <v>4.2389000000000001</v>
      </c>
      <c r="C204" s="2">
        <v>4.1230000000000002</v>
      </c>
      <c r="D204" s="2">
        <v>2.4670000000000001</v>
      </c>
      <c r="E204" s="2">
        <v>3.1349999999999998</v>
      </c>
      <c r="F204" s="2">
        <v>3.2490000000000001</v>
      </c>
      <c r="G204" s="2">
        <v>3.7789999999999999</v>
      </c>
      <c r="H204" s="2">
        <v>3.0739999999999998</v>
      </c>
      <c r="I204" s="2">
        <v>2.948</v>
      </c>
      <c r="J204" s="2">
        <v>2.8540000000000001</v>
      </c>
      <c r="K204" s="2">
        <v>1.0529999999999999</v>
      </c>
      <c r="L204" s="2">
        <v>4.2845000000000004</v>
      </c>
      <c r="M204" s="2">
        <v>12.113</v>
      </c>
      <c r="N204" s="2">
        <v>15.4476</v>
      </c>
      <c r="O204" s="2">
        <v>6.9630000000000001</v>
      </c>
      <c r="P204" s="2">
        <v>6.95</v>
      </c>
      <c r="Q204" s="2">
        <v>9.9979999999999993</v>
      </c>
      <c r="R204" s="2">
        <v>2.2589999999999999</v>
      </c>
      <c r="S204" s="2">
        <v>3.1520000000000001</v>
      </c>
      <c r="T204" s="2">
        <v>27.98</v>
      </c>
      <c r="U204" s="2">
        <v>3.3959999999999999</v>
      </c>
    </row>
    <row r="205" spans="1:21" x14ac:dyDescent="0.2">
      <c r="A205" s="12">
        <v>45494</v>
      </c>
      <c r="B205" s="2">
        <v>4.2389000000000001</v>
      </c>
      <c r="C205" s="2">
        <v>4.1230000000000002</v>
      </c>
      <c r="D205" s="2">
        <v>2.4670000000000001</v>
      </c>
      <c r="E205" s="2">
        <v>3.1349999999999998</v>
      </c>
      <c r="F205" s="2">
        <v>3.2490000000000001</v>
      </c>
      <c r="G205" s="2">
        <v>3.7789999999999999</v>
      </c>
      <c r="H205" s="2">
        <v>3.0739999999999998</v>
      </c>
      <c r="I205" s="2">
        <v>2.948</v>
      </c>
      <c r="J205" s="2">
        <v>2.8540000000000001</v>
      </c>
      <c r="K205" s="2">
        <v>1.0529999999999999</v>
      </c>
      <c r="L205" s="2">
        <v>4.2845000000000004</v>
      </c>
      <c r="M205" s="2">
        <v>12.113</v>
      </c>
      <c r="N205" s="2">
        <v>15.4476</v>
      </c>
      <c r="O205" s="2">
        <v>6.9630000000000001</v>
      </c>
      <c r="P205" s="2">
        <v>6.95</v>
      </c>
      <c r="Q205" s="2">
        <v>9.9979999999999993</v>
      </c>
      <c r="R205" s="2">
        <v>2.2589999999999999</v>
      </c>
      <c r="S205" s="2">
        <v>3.1520000000000001</v>
      </c>
      <c r="T205" s="2">
        <v>27.98</v>
      </c>
      <c r="U205" s="2">
        <v>3.3959999999999999</v>
      </c>
    </row>
    <row r="206" spans="1:21" x14ac:dyDescent="0.2">
      <c r="A206" s="12">
        <v>45495</v>
      </c>
      <c r="B206" s="2">
        <v>4.2525000000000004</v>
      </c>
      <c r="C206" s="2">
        <v>4.1609999999999996</v>
      </c>
      <c r="D206" s="2">
        <v>2.4950000000000001</v>
      </c>
      <c r="E206" s="2">
        <v>3.15</v>
      </c>
      <c r="F206" s="2">
        <v>3.262</v>
      </c>
      <c r="G206" s="2">
        <v>3.7730000000000001</v>
      </c>
      <c r="H206" s="2">
        <v>3.0880000000000001</v>
      </c>
      <c r="I206" s="2">
        <v>2.97</v>
      </c>
      <c r="J206" s="2">
        <v>2.871</v>
      </c>
      <c r="K206" s="2">
        <v>1.0629999999999999</v>
      </c>
      <c r="L206" s="2">
        <v>4.3072999999999997</v>
      </c>
      <c r="M206" s="2">
        <v>11.978</v>
      </c>
      <c r="N206" s="2">
        <v>15.4476</v>
      </c>
      <c r="O206" s="2">
        <v>6.9669999999999996</v>
      </c>
      <c r="P206" s="2">
        <v>7</v>
      </c>
      <c r="Q206" s="2">
        <v>9.9670000000000005</v>
      </c>
      <c r="R206" s="2">
        <v>2.242</v>
      </c>
      <c r="S206" s="2">
        <v>3.1429999999999998</v>
      </c>
      <c r="T206" s="2">
        <v>28.05</v>
      </c>
      <c r="U206" s="2">
        <v>3.411</v>
      </c>
    </row>
    <row r="207" spans="1:21" x14ac:dyDescent="0.2">
      <c r="A207" s="12">
        <v>45496</v>
      </c>
      <c r="B207" s="2">
        <v>4.2506000000000004</v>
      </c>
      <c r="C207" s="2">
        <v>4.1239999999999997</v>
      </c>
      <c r="D207" s="2">
        <v>2.4390000000000001</v>
      </c>
      <c r="E207" s="2">
        <v>3.133</v>
      </c>
      <c r="F207" s="2">
        <v>3.2309999999999999</v>
      </c>
      <c r="G207" s="2">
        <v>3.7469999999999999</v>
      </c>
      <c r="H207" s="2">
        <v>3.0649999999999999</v>
      </c>
      <c r="I207" s="2">
        <v>2.9279999999999999</v>
      </c>
      <c r="J207" s="2">
        <v>2.8359999999999999</v>
      </c>
      <c r="K207" s="2">
        <v>1.073</v>
      </c>
      <c r="L207" s="2">
        <v>4.3476999999999997</v>
      </c>
      <c r="M207" s="2">
        <v>12.113</v>
      </c>
      <c r="N207" s="2">
        <v>15.4476</v>
      </c>
      <c r="O207" s="2">
        <v>6.9690000000000003</v>
      </c>
      <c r="P207" s="2">
        <v>7.0019999999999998</v>
      </c>
      <c r="Q207" s="2">
        <v>10.032</v>
      </c>
      <c r="R207" s="2">
        <v>2.2290000000000001</v>
      </c>
      <c r="S207" s="2">
        <v>3.1720000000000002</v>
      </c>
      <c r="T207" s="2">
        <v>27.84</v>
      </c>
      <c r="U207" s="2">
        <v>3.391</v>
      </c>
    </row>
    <row r="208" spans="1:21" x14ac:dyDescent="0.2">
      <c r="A208" s="12">
        <v>45497</v>
      </c>
      <c r="B208" s="2">
        <v>4.2838000000000003</v>
      </c>
      <c r="C208" s="2">
        <v>4.1559999999999997</v>
      </c>
      <c r="D208" s="2">
        <v>2.444</v>
      </c>
      <c r="E208" s="2">
        <v>3.1520000000000001</v>
      </c>
      <c r="F208" s="2">
        <v>3.262</v>
      </c>
      <c r="G208" s="2">
        <v>3.794</v>
      </c>
      <c r="H208" s="2">
        <v>3.097</v>
      </c>
      <c r="I208" s="2">
        <v>2.9340000000000002</v>
      </c>
      <c r="J208" s="2">
        <v>2.84</v>
      </c>
      <c r="K208" s="2">
        <v>1.0840000000000001</v>
      </c>
      <c r="L208" s="2">
        <v>4.3269000000000002</v>
      </c>
      <c r="M208" s="2">
        <v>12.112</v>
      </c>
      <c r="N208" s="2">
        <v>15.4476</v>
      </c>
      <c r="O208" s="2">
        <v>6.9630000000000001</v>
      </c>
      <c r="P208" s="2">
        <v>7.008</v>
      </c>
      <c r="Q208" s="2">
        <v>10.023</v>
      </c>
      <c r="R208" s="2">
        <v>2.23</v>
      </c>
      <c r="S208" s="2">
        <v>3.1320000000000001</v>
      </c>
      <c r="T208" s="2">
        <v>27.97</v>
      </c>
      <c r="U208" s="2">
        <v>3.3980000000000001</v>
      </c>
    </row>
    <row r="209" spans="1:21" x14ac:dyDescent="0.2">
      <c r="A209" s="12">
        <v>45498</v>
      </c>
      <c r="B209" s="2">
        <v>4.2407000000000004</v>
      </c>
      <c r="C209" s="2">
        <v>4.13</v>
      </c>
      <c r="D209" s="2">
        <v>2.4169999999999998</v>
      </c>
      <c r="E209" s="2">
        <v>3.125</v>
      </c>
      <c r="F209" s="2">
        <v>3.2440000000000002</v>
      </c>
      <c r="G209" s="2">
        <v>3.778</v>
      </c>
      <c r="H209" s="2">
        <v>3.0579999999999998</v>
      </c>
      <c r="I209" s="2">
        <v>2.911</v>
      </c>
      <c r="J209" s="2">
        <v>2.8210000000000002</v>
      </c>
      <c r="K209" s="2">
        <v>1.0780000000000001</v>
      </c>
      <c r="L209" s="2">
        <v>4.3117000000000001</v>
      </c>
      <c r="M209" s="2">
        <v>12.206</v>
      </c>
      <c r="N209" s="2">
        <v>15.4476</v>
      </c>
      <c r="O209" s="2">
        <v>6.952</v>
      </c>
      <c r="P209" s="2">
        <v>6.9870000000000001</v>
      </c>
      <c r="Q209" s="2">
        <v>9.9779999999999998</v>
      </c>
      <c r="R209" s="2">
        <v>2.2090000000000001</v>
      </c>
      <c r="S209" s="2">
        <v>3.1219999999999999</v>
      </c>
      <c r="T209" s="2">
        <v>28.17</v>
      </c>
      <c r="U209" s="2">
        <v>3.3730000000000002</v>
      </c>
    </row>
    <row r="210" spans="1:21" x14ac:dyDescent="0.2">
      <c r="A210" s="12">
        <v>45499</v>
      </c>
      <c r="B210" s="2">
        <v>4.1939000000000002</v>
      </c>
      <c r="C210" s="2">
        <v>4.0999999999999996</v>
      </c>
      <c r="D210" s="2">
        <v>2.407</v>
      </c>
      <c r="E210" s="2">
        <v>3.117</v>
      </c>
      <c r="F210" s="2">
        <v>3.234</v>
      </c>
      <c r="G210" s="2">
        <v>3.7629999999999999</v>
      </c>
      <c r="H210" s="2">
        <v>3.056</v>
      </c>
      <c r="I210" s="2">
        <v>2.9</v>
      </c>
      <c r="J210" s="2">
        <v>2.8180000000000001</v>
      </c>
      <c r="K210" s="2">
        <v>1.0680000000000001</v>
      </c>
      <c r="L210" s="2">
        <v>4.3082000000000003</v>
      </c>
      <c r="M210" s="2">
        <v>12.093999999999999</v>
      </c>
      <c r="N210" s="2">
        <v>15.4476</v>
      </c>
      <c r="O210" s="2">
        <v>6.9420000000000002</v>
      </c>
      <c r="P210" s="2">
        <v>6.984</v>
      </c>
      <c r="Q210" s="2">
        <v>9.8930000000000007</v>
      </c>
      <c r="R210" s="2">
        <v>2.1890000000000001</v>
      </c>
      <c r="S210" s="2">
        <v>3.1040000000000001</v>
      </c>
      <c r="T210" s="2">
        <v>28.06</v>
      </c>
      <c r="U210" s="2">
        <v>3.319</v>
      </c>
    </row>
    <row r="211" spans="1:21" x14ac:dyDescent="0.2">
      <c r="A211" s="12">
        <v>45500</v>
      </c>
      <c r="B211" s="2">
        <v>4.1939000000000002</v>
      </c>
      <c r="C211" s="2">
        <v>4.0999999999999996</v>
      </c>
      <c r="D211" s="2">
        <v>2.407</v>
      </c>
      <c r="E211" s="2">
        <v>3.117</v>
      </c>
      <c r="F211" s="2">
        <v>3.234</v>
      </c>
      <c r="G211" s="2">
        <v>3.7629999999999999</v>
      </c>
      <c r="H211" s="2">
        <v>3.056</v>
      </c>
      <c r="I211" s="2">
        <v>2.9</v>
      </c>
      <c r="J211" s="2">
        <v>2.8180000000000001</v>
      </c>
      <c r="K211" s="2">
        <v>1.0680000000000001</v>
      </c>
      <c r="L211" s="2">
        <v>4.3082000000000003</v>
      </c>
      <c r="M211" s="2">
        <v>12.093999999999999</v>
      </c>
      <c r="N211" s="2">
        <v>15.4476</v>
      </c>
      <c r="O211" s="2">
        <v>6.9420000000000002</v>
      </c>
      <c r="P211" s="2">
        <v>6.984</v>
      </c>
      <c r="Q211" s="2">
        <v>9.8930000000000007</v>
      </c>
      <c r="R211" s="2">
        <v>2.1890000000000001</v>
      </c>
      <c r="S211" s="2">
        <v>3.1040000000000001</v>
      </c>
      <c r="T211" s="2">
        <v>28.06</v>
      </c>
      <c r="U211" s="2">
        <v>3.319</v>
      </c>
    </row>
    <row r="212" spans="1:21" x14ac:dyDescent="0.2">
      <c r="A212" s="12">
        <v>45501</v>
      </c>
      <c r="B212" s="2">
        <v>4.1939000000000002</v>
      </c>
      <c r="C212" s="2">
        <v>4.0999999999999996</v>
      </c>
      <c r="D212" s="2">
        <v>2.407</v>
      </c>
      <c r="E212" s="2">
        <v>3.117</v>
      </c>
      <c r="F212" s="2">
        <v>3.234</v>
      </c>
      <c r="G212" s="2">
        <v>3.7629999999999999</v>
      </c>
      <c r="H212" s="2">
        <v>3.056</v>
      </c>
      <c r="I212" s="2">
        <v>2.9</v>
      </c>
      <c r="J212" s="2">
        <v>2.8180000000000001</v>
      </c>
      <c r="K212" s="2">
        <v>1.0680000000000001</v>
      </c>
      <c r="L212" s="2">
        <v>4.3082000000000003</v>
      </c>
      <c r="M212" s="2">
        <v>12.093999999999999</v>
      </c>
      <c r="N212" s="2">
        <v>15.4476</v>
      </c>
      <c r="O212" s="2">
        <v>6.9420000000000002</v>
      </c>
      <c r="P212" s="2">
        <v>6.984</v>
      </c>
      <c r="Q212" s="2">
        <v>9.8930000000000007</v>
      </c>
      <c r="R212" s="2">
        <v>2.1890000000000001</v>
      </c>
      <c r="S212" s="2">
        <v>3.1040000000000001</v>
      </c>
      <c r="T212" s="2">
        <v>28.06</v>
      </c>
      <c r="U212" s="2">
        <v>3.319</v>
      </c>
    </row>
    <row r="213" spans="1:21" x14ac:dyDescent="0.2">
      <c r="A213" s="12">
        <v>45502</v>
      </c>
      <c r="B213" s="2">
        <v>4.1744000000000003</v>
      </c>
      <c r="C213" s="2">
        <v>4.0490000000000004</v>
      </c>
      <c r="D213" s="2">
        <v>2.359</v>
      </c>
      <c r="E213" s="2">
        <v>3.0739999999999998</v>
      </c>
      <c r="F213" s="2">
        <v>3.1829999999999998</v>
      </c>
      <c r="G213" s="2">
        <v>3.7050000000000001</v>
      </c>
      <c r="H213" s="2">
        <v>3.0030000000000001</v>
      </c>
      <c r="I213" s="2">
        <v>2.855</v>
      </c>
      <c r="J213" s="2">
        <v>2.782</v>
      </c>
      <c r="K213" s="2">
        <v>1.0409999999999999</v>
      </c>
      <c r="L213" s="2">
        <v>4.2758000000000003</v>
      </c>
      <c r="M213" s="2">
        <v>12.111000000000001</v>
      </c>
      <c r="N213" s="2">
        <v>15.4476</v>
      </c>
      <c r="O213" s="2">
        <v>6.9180000000000001</v>
      </c>
      <c r="P213" s="2">
        <v>6.9480000000000004</v>
      </c>
      <c r="Q213" s="2">
        <v>9.8670000000000009</v>
      </c>
      <c r="R213" s="2">
        <v>2.1549999999999998</v>
      </c>
      <c r="S213" s="2">
        <v>3.0419999999999998</v>
      </c>
      <c r="T213" s="2">
        <v>28.22</v>
      </c>
      <c r="U213" s="2">
        <v>3.2869999999999999</v>
      </c>
    </row>
    <row r="214" spans="1:21" x14ac:dyDescent="0.2">
      <c r="A214" s="12">
        <v>45503</v>
      </c>
      <c r="B214" s="2">
        <v>4.1394000000000002</v>
      </c>
      <c r="C214" s="2">
        <v>4.0430000000000001</v>
      </c>
      <c r="D214" s="2">
        <v>2.34</v>
      </c>
      <c r="E214" s="2">
        <v>3.0539999999999998</v>
      </c>
      <c r="F214" s="2">
        <v>3.161</v>
      </c>
      <c r="G214" s="2">
        <v>3.6960000000000002</v>
      </c>
      <c r="H214" s="2">
        <v>2.976</v>
      </c>
      <c r="I214" s="2">
        <v>2.8370000000000002</v>
      </c>
      <c r="J214" s="2">
        <v>2.7280000000000002</v>
      </c>
      <c r="K214" s="2">
        <v>1.012</v>
      </c>
      <c r="L214" s="2">
        <v>4.2796000000000003</v>
      </c>
      <c r="M214" s="2">
        <v>12.035</v>
      </c>
      <c r="N214" s="2">
        <v>15.4476</v>
      </c>
      <c r="O214" s="2">
        <v>6.9340000000000002</v>
      </c>
      <c r="P214" s="2">
        <v>6.9359999999999999</v>
      </c>
      <c r="Q214" s="2">
        <v>9.8580000000000005</v>
      </c>
      <c r="R214" s="2">
        <v>2.14</v>
      </c>
      <c r="S214" s="2">
        <v>3.0550000000000002</v>
      </c>
      <c r="T214" s="2">
        <v>28.21</v>
      </c>
      <c r="U214" s="2">
        <v>3.2320000000000002</v>
      </c>
    </row>
    <row r="215" spans="1:21" x14ac:dyDescent="0.2">
      <c r="A215" s="12">
        <v>45504</v>
      </c>
      <c r="B215" s="2">
        <v>4.0296000000000003</v>
      </c>
      <c r="C215" s="2">
        <v>3.97</v>
      </c>
      <c r="D215" s="2">
        <v>2.3039999999999998</v>
      </c>
      <c r="E215" s="2">
        <v>3.0129999999999999</v>
      </c>
      <c r="F215" s="2">
        <v>3.1160000000000001</v>
      </c>
      <c r="G215" s="2">
        <v>3.65</v>
      </c>
      <c r="H215" s="2">
        <v>2.9249999999999998</v>
      </c>
      <c r="I215" s="2">
        <v>2.7989999999999999</v>
      </c>
      <c r="J215" s="2">
        <v>2.6890000000000001</v>
      </c>
      <c r="K215" s="2">
        <v>1.07</v>
      </c>
      <c r="L215" s="2">
        <v>4.1151999999999997</v>
      </c>
      <c r="M215" s="2">
        <v>11.88</v>
      </c>
      <c r="N215" s="2">
        <v>15.4476</v>
      </c>
      <c r="O215" s="2">
        <v>6.9260000000000002</v>
      </c>
      <c r="P215" s="2">
        <v>6.9029999999999996</v>
      </c>
      <c r="Q215" s="2">
        <v>9.7880000000000003</v>
      </c>
      <c r="R215" s="2">
        <v>2.1480000000000001</v>
      </c>
      <c r="S215" s="2">
        <v>3.0569999999999999</v>
      </c>
      <c r="T215" s="2">
        <v>28.35</v>
      </c>
      <c r="U215" s="2">
        <v>3.161</v>
      </c>
    </row>
    <row r="216" spans="1:21" x14ac:dyDescent="0.2">
      <c r="A216" s="12">
        <v>45505</v>
      </c>
      <c r="B216" s="2">
        <v>3.976</v>
      </c>
      <c r="C216" s="2">
        <v>3.8820000000000001</v>
      </c>
      <c r="D216" s="2">
        <v>2.2440000000000002</v>
      </c>
      <c r="E216" s="2">
        <v>2.9940000000000002</v>
      </c>
      <c r="F216" s="2">
        <v>3.0920000000000001</v>
      </c>
      <c r="G216" s="2">
        <v>3.645</v>
      </c>
      <c r="H216" s="2">
        <v>2.903</v>
      </c>
      <c r="I216" s="2">
        <v>2.766</v>
      </c>
      <c r="J216" s="2">
        <v>2.661</v>
      </c>
      <c r="K216" s="2">
        <v>1.046</v>
      </c>
      <c r="L216" s="2">
        <v>4.0869</v>
      </c>
      <c r="M216" s="2">
        <v>11.994999999999999</v>
      </c>
      <c r="N216" s="2">
        <v>15.4476</v>
      </c>
      <c r="O216" s="2">
        <v>6.9169999999999998</v>
      </c>
      <c r="P216" s="2">
        <v>6.8840000000000003</v>
      </c>
      <c r="Q216" s="2">
        <v>9.843</v>
      </c>
      <c r="R216" s="2">
        <v>2.1280000000000001</v>
      </c>
      <c r="S216" s="2">
        <v>3.012</v>
      </c>
      <c r="T216" s="2">
        <v>27.85</v>
      </c>
      <c r="U216" s="2">
        <v>3.1070000000000002</v>
      </c>
    </row>
    <row r="217" spans="1:21" x14ac:dyDescent="0.2">
      <c r="A217" s="12">
        <v>45506</v>
      </c>
      <c r="B217" s="2">
        <v>3.7904</v>
      </c>
      <c r="C217" s="2">
        <v>3.8279999999999998</v>
      </c>
      <c r="D217" s="2">
        <v>2.1739999999999999</v>
      </c>
      <c r="E217" s="2">
        <v>2.9689999999999999</v>
      </c>
      <c r="F217" s="2">
        <v>3.0619999999999998</v>
      </c>
      <c r="G217" s="2">
        <v>3.6309999999999998</v>
      </c>
      <c r="H217" s="2">
        <v>2.8620000000000001</v>
      </c>
      <c r="I217" s="2">
        <v>2.72</v>
      </c>
      <c r="J217" s="2">
        <v>2.5939999999999999</v>
      </c>
      <c r="K217" s="2">
        <v>0.97399999999999998</v>
      </c>
      <c r="L217" s="2">
        <v>4.0513000000000003</v>
      </c>
      <c r="M217" s="2">
        <v>11.765000000000001</v>
      </c>
      <c r="N217" s="2">
        <v>15.4476</v>
      </c>
      <c r="O217" s="2">
        <v>6.8970000000000002</v>
      </c>
      <c r="P217" s="2">
        <v>6.8460000000000001</v>
      </c>
      <c r="Q217" s="2">
        <v>9.6829999999999998</v>
      </c>
      <c r="R217" s="2">
        <v>2.1240000000000001</v>
      </c>
      <c r="S217" s="2">
        <v>2.97</v>
      </c>
      <c r="T217" s="2">
        <v>27.7</v>
      </c>
      <c r="U217" s="2">
        <v>3</v>
      </c>
    </row>
    <row r="218" spans="1:21" x14ac:dyDescent="0.2">
      <c r="A218" s="12">
        <v>45507</v>
      </c>
      <c r="B218" s="2">
        <v>3.7904</v>
      </c>
      <c r="C218" s="2">
        <v>3.8279999999999998</v>
      </c>
      <c r="D218" s="2">
        <v>2.1739999999999999</v>
      </c>
      <c r="E218" s="2">
        <v>2.9689999999999999</v>
      </c>
      <c r="F218" s="2">
        <v>3.0619999999999998</v>
      </c>
      <c r="G218" s="2">
        <v>3.6309999999999998</v>
      </c>
      <c r="H218" s="2">
        <v>2.8620000000000001</v>
      </c>
      <c r="I218" s="2">
        <v>2.72</v>
      </c>
      <c r="J218" s="2">
        <v>2.5939999999999999</v>
      </c>
      <c r="K218" s="2">
        <v>0.97399999999999998</v>
      </c>
      <c r="L218" s="2">
        <v>4.0513000000000003</v>
      </c>
      <c r="M218" s="2">
        <v>11.765000000000001</v>
      </c>
      <c r="N218" s="2">
        <v>15.4476</v>
      </c>
      <c r="O218" s="2">
        <v>6.8970000000000002</v>
      </c>
      <c r="P218" s="2">
        <v>6.8460000000000001</v>
      </c>
      <c r="Q218" s="2">
        <v>9.6829999999999998</v>
      </c>
      <c r="R218" s="2">
        <v>2.1240000000000001</v>
      </c>
      <c r="S218" s="2">
        <v>2.97</v>
      </c>
      <c r="T218" s="2">
        <v>27.7</v>
      </c>
      <c r="U218" s="2">
        <v>3</v>
      </c>
    </row>
    <row r="219" spans="1:21" x14ac:dyDescent="0.2">
      <c r="A219" s="12">
        <v>45508</v>
      </c>
      <c r="B219" s="2">
        <v>3.7904</v>
      </c>
      <c r="C219" s="2">
        <v>3.8279999999999998</v>
      </c>
      <c r="D219" s="2">
        <v>2.1739999999999999</v>
      </c>
      <c r="E219" s="2">
        <v>2.9689999999999999</v>
      </c>
      <c r="F219" s="2">
        <v>3.0619999999999998</v>
      </c>
      <c r="G219" s="2">
        <v>3.6309999999999998</v>
      </c>
      <c r="H219" s="2">
        <v>2.8620000000000001</v>
      </c>
      <c r="I219" s="2">
        <v>2.72</v>
      </c>
      <c r="J219" s="2">
        <v>2.5939999999999999</v>
      </c>
      <c r="K219" s="2">
        <v>0.97399999999999998</v>
      </c>
      <c r="L219" s="2">
        <v>4.0513000000000003</v>
      </c>
      <c r="M219" s="2">
        <v>11.765000000000001</v>
      </c>
      <c r="N219" s="2">
        <v>15.4476</v>
      </c>
      <c r="O219" s="2">
        <v>6.8970000000000002</v>
      </c>
      <c r="P219" s="2">
        <v>6.8460000000000001</v>
      </c>
      <c r="Q219" s="2">
        <v>9.6829999999999998</v>
      </c>
      <c r="R219" s="2">
        <v>2.1240000000000001</v>
      </c>
      <c r="S219" s="2">
        <v>2.97</v>
      </c>
      <c r="T219" s="2">
        <v>27.7</v>
      </c>
      <c r="U219" s="2">
        <v>3</v>
      </c>
    </row>
    <row r="220" spans="1:21" x14ac:dyDescent="0.2">
      <c r="A220" s="12">
        <v>45509</v>
      </c>
      <c r="B220" s="2">
        <v>3.7884000000000002</v>
      </c>
      <c r="C220" s="2">
        <v>3.8690000000000002</v>
      </c>
      <c r="D220" s="2">
        <v>2.1909999999999998</v>
      </c>
      <c r="E220" s="2">
        <v>2.9860000000000002</v>
      </c>
      <c r="F220" s="2">
        <v>3.09</v>
      </c>
      <c r="G220" s="2">
        <v>3.6840000000000002</v>
      </c>
      <c r="H220" s="2">
        <v>2.8940000000000001</v>
      </c>
      <c r="I220" s="2">
        <v>2.74</v>
      </c>
      <c r="J220" s="2">
        <v>2.6120000000000001</v>
      </c>
      <c r="K220" s="2">
        <v>0.78100000000000003</v>
      </c>
      <c r="L220" s="2">
        <v>4.0514000000000001</v>
      </c>
      <c r="M220" s="2">
        <v>11.717000000000001</v>
      </c>
      <c r="N220" s="2">
        <v>15.4476</v>
      </c>
      <c r="O220" s="2">
        <v>6.8620000000000001</v>
      </c>
      <c r="P220" s="2">
        <v>6.8049999999999997</v>
      </c>
      <c r="Q220" s="2">
        <v>9.7219999999999995</v>
      </c>
      <c r="R220" s="2">
        <v>2.145</v>
      </c>
      <c r="S220" s="2">
        <v>2.8919999999999999</v>
      </c>
      <c r="T220" s="2">
        <v>28.22</v>
      </c>
      <c r="U220" s="2">
        <v>3</v>
      </c>
    </row>
    <row r="221" spans="1:21" x14ac:dyDescent="0.2">
      <c r="A221" s="12">
        <v>45510</v>
      </c>
      <c r="B221" s="2">
        <v>3.8919000000000001</v>
      </c>
      <c r="C221" s="2">
        <v>3.92</v>
      </c>
      <c r="D221" s="2">
        <v>2.2010000000000001</v>
      </c>
      <c r="E221" s="2">
        <v>2.9620000000000002</v>
      </c>
      <c r="F221" s="2">
        <v>3.0680000000000001</v>
      </c>
      <c r="G221" s="2">
        <v>3.6539999999999999</v>
      </c>
      <c r="H221" s="2">
        <v>2.86</v>
      </c>
      <c r="I221" s="2">
        <v>2.734</v>
      </c>
      <c r="J221" s="2">
        <v>2.6110000000000002</v>
      </c>
      <c r="K221" s="2">
        <v>0.90800000000000003</v>
      </c>
      <c r="L221" s="2">
        <v>4.0202</v>
      </c>
      <c r="M221" s="2">
        <v>11.862</v>
      </c>
      <c r="N221" s="2">
        <v>15.4476</v>
      </c>
      <c r="O221" s="2">
        <v>6.8760000000000003</v>
      </c>
      <c r="P221" s="2">
        <v>6.819</v>
      </c>
      <c r="Q221" s="2">
        <v>9.7780000000000005</v>
      </c>
      <c r="R221" s="2">
        <v>2.1509999999999998</v>
      </c>
      <c r="S221" s="2">
        <v>2.9969999999999999</v>
      </c>
      <c r="T221" s="2">
        <v>28.57</v>
      </c>
      <c r="U221" s="2">
        <v>3.1150000000000002</v>
      </c>
    </row>
    <row r="222" spans="1:21" x14ac:dyDescent="0.2">
      <c r="A222" s="12">
        <v>45511</v>
      </c>
      <c r="B222" s="2">
        <v>3.9430999999999998</v>
      </c>
      <c r="C222" s="2">
        <v>3.9489999999999998</v>
      </c>
      <c r="D222" s="2">
        <v>2.2679999999999998</v>
      </c>
      <c r="E222" s="2">
        <v>3.0139999999999998</v>
      </c>
      <c r="F222" s="2">
        <v>3.13</v>
      </c>
      <c r="G222" s="2">
        <v>3.7040000000000002</v>
      </c>
      <c r="H222" s="2">
        <v>2.9209999999999998</v>
      </c>
      <c r="I222" s="2">
        <v>2.794</v>
      </c>
      <c r="J222" s="2">
        <v>2.6779999999999999</v>
      </c>
      <c r="K222" s="2">
        <v>0.89900000000000002</v>
      </c>
      <c r="L222" s="2">
        <v>4.0782999999999996</v>
      </c>
      <c r="M222" s="2">
        <v>11.842000000000001</v>
      </c>
      <c r="N222" s="2">
        <v>15.4476</v>
      </c>
      <c r="O222" s="2">
        <v>6.8639999999999999</v>
      </c>
      <c r="P222" s="2">
        <v>6.8109999999999999</v>
      </c>
      <c r="Q222" s="2">
        <v>9.6630000000000003</v>
      </c>
      <c r="R222" s="2">
        <v>2.141</v>
      </c>
      <c r="S222" s="2">
        <v>3.0019999999999998</v>
      </c>
      <c r="T222" s="2">
        <v>28.19</v>
      </c>
      <c r="U222" s="2">
        <v>3.1520000000000001</v>
      </c>
    </row>
    <row r="223" spans="1:21" x14ac:dyDescent="0.2">
      <c r="A223" s="12">
        <v>45512</v>
      </c>
      <c r="B223" s="2">
        <v>3.9876999999999998</v>
      </c>
      <c r="C223" s="2">
        <v>3.9780000000000002</v>
      </c>
      <c r="D223" s="2">
        <v>2.2679999999999998</v>
      </c>
      <c r="E223" s="2">
        <v>3.0179999999999998</v>
      </c>
      <c r="F223" s="2">
        <v>3.1320000000000001</v>
      </c>
      <c r="G223" s="2">
        <v>3.6970000000000001</v>
      </c>
      <c r="H223" s="2">
        <v>2.9140000000000001</v>
      </c>
      <c r="I223" s="2">
        <v>2.786</v>
      </c>
      <c r="J223" s="2">
        <v>2.6749999999999998</v>
      </c>
      <c r="K223" s="2">
        <v>0.85499999999999998</v>
      </c>
      <c r="L223" s="2">
        <v>4.0686</v>
      </c>
      <c r="M223" s="2">
        <v>11.788</v>
      </c>
      <c r="N223" s="2">
        <v>15.4476</v>
      </c>
      <c r="O223" s="2">
        <v>6.8780000000000001</v>
      </c>
      <c r="P223" s="2">
        <v>6.7850000000000001</v>
      </c>
      <c r="Q223" s="2">
        <v>9.5730000000000004</v>
      </c>
      <c r="R223" s="2">
        <v>2.1720000000000002</v>
      </c>
      <c r="S223" s="2">
        <v>3</v>
      </c>
      <c r="T223" s="2">
        <v>28.36</v>
      </c>
      <c r="U223" s="2">
        <v>3.1749999999999998</v>
      </c>
    </row>
    <row r="224" spans="1:21" x14ac:dyDescent="0.2">
      <c r="A224" s="12">
        <v>45513</v>
      </c>
      <c r="B224" s="2">
        <v>3.9398</v>
      </c>
      <c r="C224" s="2">
        <v>3.9449999999999998</v>
      </c>
      <c r="D224" s="2">
        <v>2.2250000000000001</v>
      </c>
      <c r="E224" s="2">
        <v>2.972</v>
      </c>
      <c r="F224" s="2">
        <v>3.085</v>
      </c>
      <c r="G224" s="2">
        <v>3.6429999999999998</v>
      </c>
      <c r="H224" s="2">
        <v>2.871</v>
      </c>
      <c r="I224" s="2">
        <v>2.7490000000000001</v>
      </c>
      <c r="J224" s="2">
        <v>2.6379999999999999</v>
      </c>
      <c r="K224" s="2">
        <v>0.88100000000000001</v>
      </c>
      <c r="L224" s="2">
        <v>4.0583</v>
      </c>
      <c r="M224" s="2">
        <v>11.537000000000001</v>
      </c>
      <c r="N224" s="2">
        <v>15.4476</v>
      </c>
      <c r="O224" s="2">
        <v>6.8819999999999997</v>
      </c>
      <c r="P224" s="2">
        <v>6.774</v>
      </c>
      <c r="Q224" s="2">
        <v>9.4979999999999993</v>
      </c>
      <c r="R224" s="2">
        <v>2.206</v>
      </c>
      <c r="S224" s="2">
        <v>3.012</v>
      </c>
      <c r="T224" s="2">
        <v>28.32</v>
      </c>
      <c r="U224" s="2">
        <v>3.1139999999999999</v>
      </c>
    </row>
    <row r="225" spans="1:21" x14ac:dyDescent="0.2">
      <c r="A225" s="12">
        <v>45514</v>
      </c>
      <c r="B225" s="2">
        <v>3.9398</v>
      </c>
      <c r="C225" s="2">
        <v>3.9449999999999998</v>
      </c>
      <c r="D225" s="2">
        <v>2.2250000000000001</v>
      </c>
      <c r="E225" s="2">
        <v>2.972</v>
      </c>
      <c r="F225" s="2">
        <v>3.085</v>
      </c>
      <c r="G225" s="2">
        <v>3.6429999999999998</v>
      </c>
      <c r="H225" s="2">
        <v>2.871</v>
      </c>
      <c r="I225" s="2">
        <v>2.7490000000000001</v>
      </c>
      <c r="J225" s="2">
        <v>2.6379999999999999</v>
      </c>
      <c r="K225" s="2">
        <v>0.88100000000000001</v>
      </c>
      <c r="L225" s="2">
        <v>4.0583</v>
      </c>
      <c r="M225" s="2">
        <v>11.537000000000001</v>
      </c>
      <c r="N225" s="2">
        <v>15.4476</v>
      </c>
      <c r="O225" s="2">
        <v>6.8819999999999997</v>
      </c>
      <c r="P225" s="2">
        <v>6.774</v>
      </c>
      <c r="Q225" s="2">
        <v>9.4979999999999993</v>
      </c>
      <c r="R225" s="2">
        <v>2.206</v>
      </c>
      <c r="S225" s="2">
        <v>3.012</v>
      </c>
      <c r="T225" s="2">
        <v>28.32</v>
      </c>
      <c r="U225" s="2">
        <v>3.1139999999999999</v>
      </c>
    </row>
    <row r="226" spans="1:21" x14ac:dyDescent="0.2">
      <c r="A226" s="12">
        <v>45515</v>
      </c>
      <c r="B226" s="2">
        <v>3.9398</v>
      </c>
      <c r="C226" s="2">
        <v>3.9449999999999998</v>
      </c>
      <c r="D226" s="2">
        <v>2.2250000000000001</v>
      </c>
      <c r="E226" s="2">
        <v>2.972</v>
      </c>
      <c r="F226" s="2">
        <v>3.085</v>
      </c>
      <c r="G226" s="2">
        <v>3.6429999999999998</v>
      </c>
      <c r="H226" s="2">
        <v>2.871</v>
      </c>
      <c r="I226" s="2">
        <v>2.7490000000000001</v>
      </c>
      <c r="J226" s="2">
        <v>2.6379999999999999</v>
      </c>
      <c r="K226" s="2">
        <v>0.88100000000000001</v>
      </c>
      <c r="L226" s="2">
        <v>4.0583</v>
      </c>
      <c r="M226" s="2">
        <v>11.537000000000001</v>
      </c>
      <c r="N226" s="2">
        <v>15.4476</v>
      </c>
      <c r="O226" s="2">
        <v>6.8819999999999997</v>
      </c>
      <c r="P226" s="2">
        <v>6.774</v>
      </c>
      <c r="Q226" s="2">
        <v>9.4979999999999993</v>
      </c>
      <c r="R226" s="2">
        <v>2.206</v>
      </c>
      <c r="S226" s="2">
        <v>3.012</v>
      </c>
      <c r="T226" s="2">
        <v>28.32</v>
      </c>
      <c r="U226" s="2">
        <v>3.1139999999999999</v>
      </c>
    </row>
    <row r="227" spans="1:21" x14ac:dyDescent="0.2">
      <c r="A227" s="12">
        <v>45516</v>
      </c>
      <c r="B227" s="2">
        <v>3.9035000000000002</v>
      </c>
      <c r="C227" s="2">
        <v>3.9159999999999999</v>
      </c>
      <c r="D227" s="2">
        <v>2.226</v>
      </c>
      <c r="E227" s="2">
        <v>2.9750000000000001</v>
      </c>
      <c r="F227" s="2">
        <v>3.0830000000000002</v>
      </c>
      <c r="G227" s="2">
        <v>3.641</v>
      </c>
      <c r="H227" s="2">
        <v>2.871</v>
      </c>
      <c r="I227" s="2">
        <v>2.7480000000000002</v>
      </c>
      <c r="J227" s="2">
        <v>2.6360000000000001</v>
      </c>
      <c r="K227" s="2">
        <v>0.88100000000000001</v>
      </c>
      <c r="L227" s="2">
        <v>4.0477999999999996</v>
      </c>
      <c r="M227" s="2">
        <v>11.58</v>
      </c>
      <c r="N227" s="2">
        <v>15.4476</v>
      </c>
      <c r="O227" s="2">
        <v>6.8810000000000002</v>
      </c>
      <c r="P227" s="2">
        <v>6.7990000000000004</v>
      </c>
      <c r="Q227" s="2">
        <v>9.4390000000000001</v>
      </c>
      <c r="R227" s="2">
        <v>2.2469999999999999</v>
      </c>
      <c r="S227" s="2">
        <v>3.0019999999999998</v>
      </c>
      <c r="T227" s="2">
        <v>28.33</v>
      </c>
      <c r="U227" s="2">
        <v>3.0840000000000001</v>
      </c>
    </row>
    <row r="228" spans="1:21" x14ac:dyDescent="0.2">
      <c r="A228" s="12">
        <v>45517</v>
      </c>
      <c r="B228" s="2">
        <v>3.8428</v>
      </c>
      <c r="C228" s="2">
        <v>3.8879999999999999</v>
      </c>
      <c r="D228" s="2">
        <v>2.1859999999999999</v>
      </c>
      <c r="E228" s="2">
        <v>2.9260000000000002</v>
      </c>
      <c r="F228" s="2">
        <v>3.03</v>
      </c>
      <c r="G228" s="2">
        <v>3.5760000000000001</v>
      </c>
      <c r="H228" s="2">
        <v>2.8210000000000002</v>
      </c>
      <c r="I228" s="2">
        <v>2.7</v>
      </c>
      <c r="J228" s="2">
        <v>2.597</v>
      </c>
      <c r="K228" s="2">
        <v>0.86899999999999999</v>
      </c>
      <c r="L228" s="2">
        <v>4.0038</v>
      </c>
      <c r="M228" s="2">
        <v>11.375999999999999</v>
      </c>
      <c r="N228" s="2">
        <v>15.4476</v>
      </c>
      <c r="O228" s="2">
        <v>6.8780000000000001</v>
      </c>
      <c r="P228" s="2">
        <v>6.7830000000000004</v>
      </c>
      <c r="Q228" s="2">
        <v>9.4480000000000004</v>
      </c>
      <c r="R228" s="2">
        <v>2.2149999999999999</v>
      </c>
      <c r="S228" s="2">
        <v>2.9750000000000001</v>
      </c>
      <c r="T228" s="2">
        <v>28.63</v>
      </c>
      <c r="U228" s="2">
        <v>3.0310000000000001</v>
      </c>
    </row>
    <row r="229" spans="1:21" x14ac:dyDescent="0.2">
      <c r="A229" s="12">
        <v>45518</v>
      </c>
      <c r="B229" s="2">
        <v>3.8351999999999999</v>
      </c>
      <c r="C229" s="2">
        <v>3.8250000000000002</v>
      </c>
      <c r="D229" s="2">
        <v>2.1800000000000002</v>
      </c>
      <c r="E229" s="2">
        <v>2.92</v>
      </c>
      <c r="F229" s="2">
        <v>3.02</v>
      </c>
      <c r="G229" s="2">
        <v>3.5640000000000001</v>
      </c>
      <c r="H229" s="2">
        <v>2.82</v>
      </c>
      <c r="I229" s="2">
        <v>2.6949999999999998</v>
      </c>
      <c r="J229" s="2">
        <v>2.593</v>
      </c>
      <c r="K229" s="2">
        <v>0.83299999999999996</v>
      </c>
      <c r="L229" s="2">
        <v>3.9297</v>
      </c>
      <c r="M229" s="2">
        <v>11.446</v>
      </c>
      <c r="N229" s="2">
        <v>15.4476</v>
      </c>
      <c r="O229" s="2">
        <v>6.859</v>
      </c>
      <c r="P229" s="2">
        <v>6.75</v>
      </c>
      <c r="Q229" s="2">
        <v>9.4659999999999993</v>
      </c>
      <c r="R229" s="2">
        <v>2.1869999999999998</v>
      </c>
      <c r="S229" s="2">
        <v>2.94</v>
      </c>
      <c r="T229" s="2">
        <v>28.72</v>
      </c>
      <c r="U229" s="2">
        <v>3.024</v>
      </c>
    </row>
    <row r="230" spans="1:21" x14ac:dyDescent="0.2">
      <c r="A230" s="12">
        <v>45519</v>
      </c>
      <c r="B230" s="2">
        <v>3.9131</v>
      </c>
      <c r="C230" s="2">
        <v>3.923</v>
      </c>
      <c r="D230" s="2">
        <v>2.2629999999999999</v>
      </c>
      <c r="E230" s="2">
        <v>2.9870000000000001</v>
      </c>
      <c r="F230" s="2">
        <v>3.09</v>
      </c>
      <c r="G230" s="2">
        <v>3.6320000000000001</v>
      </c>
      <c r="H230" s="2">
        <v>2.88</v>
      </c>
      <c r="I230" s="2">
        <v>2.7690000000000001</v>
      </c>
      <c r="J230" s="2">
        <v>2.6680000000000001</v>
      </c>
      <c r="K230" s="2">
        <v>0.86099999999999999</v>
      </c>
      <c r="L230" s="2">
        <v>3.8748999999999998</v>
      </c>
      <c r="M230" s="2">
        <v>11.428000000000001</v>
      </c>
      <c r="N230" s="2">
        <v>15.4476</v>
      </c>
      <c r="O230" s="2">
        <v>6.859</v>
      </c>
      <c r="P230" s="2">
        <v>6.7290000000000001</v>
      </c>
      <c r="Q230" s="2">
        <v>9.5180000000000007</v>
      </c>
      <c r="R230" s="2">
        <v>2.2010000000000001</v>
      </c>
      <c r="S230" s="2">
        <v>2.94</v>
      </c>
      <c r="T230" s="2">
        <v>28.8</v>
      </c>
      <c r="U230" s="2">
        <v>3.0779999999999998</v>
      </c>
    </row>
    <row r="231" spans="1:21" x14ac:dyDescent="0.2">
      <c r="A231" s="12">
        <v>45520</v>
      </c>
      <c r="B231" s="2">
        <v>3.8826000000000001</v>
      </c>
      <c r="C231" s="2">
        <v>3.9260000000000002</v>
      </c>
      <c r="D231" s="2">
        <v>2.2469999999999999</v>
      </c>
      <c r="E231" s="2">
        <v>2.9809999999999999</v>
      </c>
      <c r="F231" s="2">
        <v>3.09</v>
      </c>
      <c r="G231" s="2">
        <v>3.633</v>
      </c>
      <c r="H231" s="2">
        <v>2.8780000000000001</v>
      </c>
      <c r="I231" s="2">
        <v>2.76</v>
      </c>
      <c r="J231" s="2">
        <v>2.6589999999999998</v>
      </c>
      <c r="K231" s="2">
        <v>0.89800000000000002</v>
      </c>
      <c r="L231" s="2">
        <v>3.9291</v>
      </c>
      <c r="M231" s="2">
        <v>11.468999999999999</v>
      </c>
      <c r="N231" s="2">
        <v>15.4476</v>
      </c>
      <c r="O231" s="2">
        <v>6.87</v>
      </c>
      <c r="P231" s="2">
        <v>6.7210000000000001</v>
      </c>
      <c r="Q231" s="2">
        <v>9.4480000000000004</v>
      </c>
      <c r="R231" s="2">
        <v>2.19</v>
      </c>
      <c r="S231" s="2">
        <v>2.9750000000000001</v>
      </c>
      <c r="T231" s="2">
        <v>28.69</v>
      </c>
      <c r="U231" s="2">
        <v>3.0659999999999998</v>
      </c>
    </row>
    <row r="232" spans="1:21" x14ac:dyDescent="0.2">
      <c r="A232" s="12">
        <v>45521</v>
      </c>
      <c r="B232" s="2">
        <v>3.8826000000000001</v>
      </c>
      <c r="C232" s="2">
        <v>3.9260000000000002</v>
      </c>
      <c r="D232" s="2">
        <v>2.2469999999999999</v>
      </c>
      <c r="E232" s="2">
        <v>2.9809999999999999</v>
      </c>
      <c r="F232" s="2">
        <v>3.09</v>
      </c>
      <c r="G232" s="2">
        <v>3.633</v>
      </c>
      <c r="H232" s="2">
        <v>2.8780000000000001</v>
      </c>
      <c r="I232" s="2">
        <v>2.76</v>
      </c>
      <c r="J232" s="2">
        <v>2.6589999999999998</v>
      </c>
      <c r="K232" s="2">
        <v>0.89800000000000002</v>
      </c>
      <c r="L232" s="2">
        <v>3.9291</v>
      </c>
      <c r="M232" s="2">
        <v>11.468999999999999</v>
      </c>
      <c r="N232" s="2">
        <v>15.4476</v>
      </c>
      <c r="O232" s="2">
        <v>6.87</v>
      </c>
      <c r="P232" s="2">
        <v>6.7210000000000001</v>
      </c>
      <c r="Q232" s="2">
        <v>9.4480000000000004</v>
      </c>
      <c r="R232" s="2">
        <v>2.19</v>
      </c>
      <c r="S232" s="2">
        <v>2.9750000000000001</v>
      </c>
      <c r="T232" s="2">
        <v>28.69</v>
      </c>
      <c r="U232" s="2">
        <v>3.0659999999999998</v>
      </c>
    </row>
    <row r="233" spans="1:21" x14ac:dyDescent="0.2">
      <c r="A233" s="12">
        <v>45522</v>
      </c>
      <c r="B233" s="2">
        <v>3.8826000000000001</v>
      </c>
      <c r="C233" s="2">
        <v>3.9260000000000002</v>
      </c>
      <c r="D233" s="2">
        <v>2.2469999999999999</v>
      </c>
      <c r="E233" s="2">
        <v>2.9809999999999999</v>
      </c>
      <c r="F233" s="2">
        <v>3.09</v>
      </c>
      <c r="G233" s="2">
        <v>3.633</v>
      </c>
      <c r="H233" s="2">
        <v>2.8780000000000001</v>
      </c>
      <c r="I233" s="2">
        <v>2.76</v>
      </c>
      <c r="J233" s="2">
        <v>2.6589999999999998</v>
      </c>
      <c r="K233" s="2">
        <v>0.89800000000000002</v>
      </c>
      <c r="L233" s="2">
        <v>3.9291</v>
      </c>
      <c r="M233" s="2">
        <v>11.468999999999999</v>
      </c>
      <c r="N233" s="2">
        <v>15.4476</v>
      </c>
      <c r="O233" s="2">
        <v>6.87</v>
      </c>
      <c r="P233" s="2">
        <v>6.7210000000000001</v>
      </c>
      <c r="Q233" s="2">
        <v>9.4480000000000004</v>
      </c>
      <c r="R233" s="2">
        <v>2.19</v>
      </c>
      <c r="S233" s="2">
        <v>2.9750000000000001</v>
      </c>
      <c r="T233" s="2">
        <v>28.69</v>
      </c>
      <c r="U233" s="2">
        <v>3.0659999999999998</v>
      </c>
    </row>
    <row r="234" spans="1:21" x14ac:dyDescent="0.2">
      <c r="A234" s="12">
        <v>45523</v>
      </c>
      <c r="B234" s="2">
        <v>3.8711000000000002</v>
      </c>
      <c r="C234" s="2">
        <v>3.9220000000000002</v>
      </c>
      <c r="D234" s="2">
        <v>2.246</v>
      </c>
      <c r="E234" s="2">
        <v>2.9710000000000001</v>
      </c>
      <c r="F234" s="2">
        <v>3.0750000000000002</v>
      </c>
      <c r="G234" s="2">
        <v>3.6139999999999999</v>
      </c>
      <c r="H234" s="2">
        <v>2.8639999999999999</v>
      </c>
      <c r="I234" s="2">
        <v>2.7589999999999999</v>
      </c>
      <c r="J234" s="2">
        <v>2.6549999999999998</v>
      </c>
      <c r="K234" s="2">
        <v>0.91400000000000003</v>
      </c>
      <c r="L234" s="2">
        <v>3.9159999999999999</v>
      </c>
      <c r="M234" s="2">
        <v>11.414</v>
      </c>
      <c r="N234" s="2">
        <v>15.4476</v>
      </c>
      <c r="O234" s="2">
        <v>6.8650000000000002</v>
      </c>
      <c r="P234" s="2">
        <v>6.6859999999999999</v>
      </c>
      <c r="Q234" s="2">
        <v>9.4580000000000002</v>
      </c>
      <c r="R234" s="2">
        <v>2.1749999999999998</v>
      </c>
      <c r="S234" s="2">
        <v>2.9849999999999999</v>
      </c>
      <c r="T234" s="2">
        <v>28.75</v>
      </c>
      <c r="U234" s="2">
        <v>3.0659999999999998</v>
      </c>
    </row>
    <row r="235" spans="1:21" x14ac:dyDescent="0.2">
      <c r="A235" s="12">
        <v>45524</v>
      </c>
      <c r="B235" s="2">
        <v>3.8067000000000002</v>
      </c>
      <c r="C235" s="2">
        <v>3.915</v>
      </c>
      <c r="D235" s="2">
        <v>2.2149999999999999</v>
      </c>
      <c r="E235" s="2">
        <v>2.9449999999999998</v>
      </c>
      <c r="F235" s="2">
        <v>3.0419999999999998</v>
      </c>
      <c r="G235" s="2">
        <v>3.593</v>
      </c>
      <c r="H235" s="2">
        <v>2.835</v>
      </c>
      <c r="I235" s="2">
        <v>2.7290000000000001</v>
      </c>
      <c r="J235" s="2">
        <v>2.6219999999999999</v>
      </c>
      <c r="K235" s="2">
        <v>0.91600000000000004</v>
      </c>
      <c r="L235" s="2">
        <v>3.9487000000000001</v>
      </c>
      <c r="M235" s="2">
        <v>11.522</v>
      </c>
      <c r="N235" s="2">
        <v>15.4476</v>
      </c>
      <c r="O235" s="2">
        <v>6.8559999999999999</v>
      </c>
      <c r="P235" s="2">
        <v>6.64</v>
      </c>
      <c r="Q235" s="2">
        <v>9.5079999999999991</v>
      </c>
      <c r="R235" s="2">
        <v>2.17</v>
      </c>
      <c r="S235" s="2">
        <v>3</v>
      </c>
      <c r="T235" s="2">
        <v>28.65</v>
      </c>
      <c r="U235" s="2">
        <v>3.008</v>
      </c>
    </row>
    <row r="236" spans="1:21" x14ac:dyDescent="0.2">
      <c r="A236" s="12">
        <v>45525</v>
      </c>
      <c r="B236" s="2">
        <v>3.8010000000000002</v>
      </c>
      <c r="C236" s="2">
        <v>3.891</v>
      </c>
      <c r="D236" s="2">
        <v>2.1909999999999998</v>
      </c>
      <c r="E236" s="2">
        <v>2.9060000000000001</v>
      </c>
      <c r="F236" s="2">
        <v>3.004</v>
      </c>
      <c r="G236" s="2">
        <v>3.5579999999999998</v>
      </c>
      <c r="H236" s="2">
        <v>2.7949999999999999</v>
      </c>
      <c r="I236" s="2">
        <v>2.698</v>
      </c>
      <c r="J236" s="2">
        <v>2.5880000000000001</v>
      </c>
      <c r="K236" s="2">
        <v>0.89600000000000002</v>
      </c>
      <c r="L236" s="2">
        <v>3.8898999999999999</v>
      </c>
      <c r="M236" s="2">
        <v>11.581</v>
      </c>
      <c r="N236" s="2">
        <v>15.4476</v>
      </c>
      <c r="O236" s="2">
        <v>6.8570000000000002</v>
      </c>
      <c r="P236" s="2">
        <v>6.6109999999999998</v>
      </c>
      <c r="Q236" s="2">
        <v>9.548</v>
      </c>
      <c r="R236" s="2">
        <v>2.17</v>
      </c>
      <c r="S236" s="2">
        <v>2.9969999999999999</v>
      </c>
      <c r="T236" s="2">
        <v>28.53</v>
      </c>
      <c r="U236" s="2">
        <v>3.016</v>
      </c>
    </row>
    <row r="237" spans="1:21" x14ac:dyDescent="0.2">
      <c r="A237" s="12">
        <v>45526</v>
      </c>
      <c r="B237" s="2">
        <v>3.8521000000000001</v>
      </c>
      <c r="C237" s="2">
        <v>3.96</v>
      </c>
      <c r="D237" s="2">
        <v>2.2440000000000002</v>
      </c>
      <c r="E237" s="2">
        <v>2.9590000000000001</v>
      </c>
      <c r="F237" s="2">
        <v>3.0539999999999998</v>
      </c>
      <c r="G237" s="2">
        <v>3.617</v>
      </c>
      <c r="H237" s="2">
        <v>2.8439999999999999</v>
      </c>
      <c r="I237" s="2">
        <v>2.7490000000000001</v>
      </c>
      <c r="J237" s="2">
        <v>2.641</v>
      </c>
      <c r="K237" s="2">
        <v>0.9</v>
      </c>
      <c r="L237" s="2">
        <v>3.8856000000000002</v>
      </c>
      <c r="M237" s="2">
        <v>11.743</v>
      </c>
      <c r="N237" s="2">
        <v>15.4476</v>
      </c>
      <c r="O237" s="2">
        <v>6.8529999999999998</v>
      </c>
      <c r="P237" s="2">
        <v>6.649</v>
      </c>
      <c r="Q237" s="2">
        <v>9.7430000000000003</v>
      </c>
      <c r="R237" s="2">
        <v>2.1549999999999998</v>
      </c>
      <c r="S237" s="2">
        <v>2.9820000000000002</v>
      </c>
      <c r="T237" s="2">
        <v>28.36</v>
      </c>
      <c r="U237" s="2">
        <v>3.0710000000000002</v>
      </c>
    </row>
    <row r="238" spans="1:21" x14ac:dyDescent="0.2">
      <c r="A238" s="12">
        <v>45527</v>
      </c>
      <c r="B238" s="2">
        <v>3.7989999999999999</v>
      </c>
      <c r="C238" s="2">
        <v>3.9119999999999999</v>
      </c>
      <c r="D238" s="2">
        <v>2.2250000000000001</v>
      </c>
      <c r="E238" s="2">
        <v>2.9329999999999998</v>
      </c>
      <c r="F238" s="2">
        <v>3.02</v>
      </c>
      <c r="G238" s="2">
        <v>3.5670000000000002</v>
      </c>
      <c r="H238" s="2">
        <v>2.8039999999999998</v>
      </c>
      <c r="I238" s="2">
        <v>2.7250000000000001</v>
      </c>
      <c r="J238" s="2">
        <v>2.6269999999999998</v>
      </c>
      <c r="K238" s="2">
        <v>0.91900000000000004</v>
      </c>
      <c r="L238" s="2">
        <v>3.9190999999999998</v>
      </c>
      <c r="M238" s="2">
        <v>11.657999999999999</v>
      </c>
      <c r="N238" s="2">
        <v>15.4476</v>
      </c>
      <c r="O238" s="2">
        <v>6.859</v>
      </c>
      <c r="P238" s="2">
        <v>6.6420000000000003</v>
      </c>
      <c r="Q238" s="2">
        <v>9.5579999999999998</v>
      </c>
      <c r="R238" s="2">
        <v>2.1549999999999998</v>
      </c>
      <c r="S238" s="2">
        <v>3.0049999999999999</v>
      </c>
      <c r="T238" s="2">
        <v>28.23</v>
      </c>
      <c r="U238" s="2">
        <v>3.032</v>
      </c>
    </row>
    <row r="239" spans="1:21" x14ac:dyDescent="0.2">
      <c r="A239" s="12">
        <v>45528</v>
      </c>
      <c r="B239" s="2">
        <v>3.7989999999999999</v>
      </c>
      <c r="C239" s="2">
        <v>3.9119999999999999</v>
      </c>
      <c r="D239" s="2">
        <v>2.2250000000000001</v>
      </c>
      <c r="E239" s="2">
        <v>2.9329999999999998</v>
      </c>
      <c r="F239" s="2">
        <v>3.02</v>
      </c>
      <c r="G239" s="2">
        <v>3.5670000000000002</v>
      </c>
      <c r="H239" s="2">
        <v>2.8039999999999998</v>
      </c>
      <c r="I239" s="2">
        <v>2.7250000000000001</v>
      </c>
      <c r="J239" s="2">
        <v>2.6269999999999998</v>
      </c>
      <c r="K239" s="2">
        <v>0.91900000000000004</v>
      </c>
      <c r="L239" s="2">
        <v>3.9190999999999998</v>
      </c>
      <c r="M239" s="2">
        <v>11.657999999999999</v>
      </c>
      <c r="N239" s="2">
        <v>15.4476</v>
      </c>
      <c r="O239" s="2">
        <v>6.859</v>
      </c>
      <c r="P239" s="2">
        <v>6.6420000000000003</v>
      </c>
      <c r="Q239" s="2">
        <v>9.5579999999999998</v>
      </c>
      <c r="R239" s="2">
        <v>2.1549999999999998</v>
      </c>
      <c r="S239" s="2">
        <v>3.0049999999999999</v>
      </c>
      <c r="T239" s="2">
        <v>28.23</v>
      </c>
      <c r="U239" s="2">
        <v>3.032</v>
      </c>
    </row>
    <row r="240" spans="1:21" x14ac:dyDescent="0.2">
      <c r="A240" s="12">
        <v>45529</v>
      </c>
      <c r="B240" s="2">
        <v>3.7989999999999999</v>
      </c>
      <c r="C240" s="2">
        <v>3.9119999999999999</v>
      </c>
      <c r="D240" s="2">
        <v>2.2250000000000001</v>
      </c>
      <c r="E240" s="2">
        <v>2.9329999999999998</v>
      </c>
      <c r="F240" s="2">
        <v>3.02</v>
      </c>
      <c r="G240" s="2">
        <v>3.5670000000000002</v>
      </c>
      <c r="H240" s="2">
        <v>2.8039999999999998</v>
      </c>
      <c r="I240" s="2">
        <v>2.7250000000000001</v>
      </c>
      <c r="J240" s="2">
        <v>2.6269999999999998</v>
      </c>
      <c r="K240" s="2">
        <v>0.91900000000000004</v>
      </c>
      <c r="L240" s="2">
        <v>3.9190999999999998</v>
      </c>
      <c r="M240" s="2">
        <v>11.657999999999999</v>
      </c>
      <c r="N240" s="2">
        <v>15.4476</v>
      </c>
      <c r="O240" s="2">
        <v>6.859</v>
      </c>
      <c r="P240" s="2">
        <v>6.6420000000000003</v>
      </c>
      <c r="Q240" s="2">
        <v>9.5579999999999998</v>
      </c>
      <c r="R240" s="2">
        <v>2.1549999999999998</v>
      </c>
      <c r="S240" s="2">
        <v>3.0049999999999999</v>
      </c>
      <c r="T240" s="2">
        <v>28.23</v>
      </c>
      <c r="U240" s="2">
        <v>3.032</v>
      </c>
    </row>
    <row r="241" spans="1:21" x14ac:dyDescent="0.2">
      <c r="A241" s="12">
        <v>45530</v>
      </c>
      <c r="B241" s="2">
        <v>3.8159999999999998</v>
      </c>
      <c r="C241" s="2">
        <v>3.9119999999999999</v>
      </c>
      <c r="D241" s="2">
        <v>2.2480000000000002</v>
      </c>
      <c r="E241" s="2">
        <v>2.9580000000000002</v>
      </c>
      <c r="F241" s="2">
        <v>3.0470000000000002</v>
      </c>
      <c r="G241" s="2">
        <v>3.5960000000000001</v>
      </c>
      <c r="H241" s="2">
        <v>2.831</v>
      </c>
      <c r="I241" s="2">
        <v>2.75</v>
      </c>
      <c r="J241" s="2">
        <v>2.6429999999999998</v>
      </c>
      <c r="K241" s="2">
        <v>0.91</v>
      </c>
      <c r="L241" s="2">
        <v>3.8544</v>
      </c>
      <c r="M241" s="2">
        <v>11.635</v>
      </c>
      <c r="N241" s="2">
        <v>15.4476</v>
      </c>
      <c r="O241" s="2">
        <v>6.851</v>
      </c>
      <c r="P241" s="2">
        <v>6.6210000000000004</v>
      </c>
      <c r="Q241" s="2">
        <v>9.5839999999999996</v>
      </c>
      <c r="R241" s="2">
        <v>2.1640000000000001</v>
      </c>
      <c r="S241" s="2">
        <v>2.9750000000000001</v>
      </c>
      <c r="T241" s="2">
        <v>28.3</v>
      </c>
      <c r="U241" s="2">
        <v>3.056</v>
      </c>
    </row>
    <row r="242" spans="1:21" x14ac:dyDescent="0.2">
      <c r="A242" s="12">
        <v>45531</v>
      </c>
      <c r="B242" s="2">
        <v>3.8216000000000001</v>
      </c>
      <c r="C242" s="2">
        <v>3.9980000000000002</v>
      </c>
      <c r="D242" s="2">
        <v>2.2879999999999998</v>
      </c>
      <c r="E242" s="2">
        <v>3.0169999999999999</v>
      </c>
      <c r="F242" s="2">
        <v>3.1059999999999999</v>
      </c>
      <c r="G242" s="2">
        <v>3.6680000000000001</v>
      </c>
      <c r="H242" s="2">
        <v>2.8889999999999998</v>
      </c>
      <c r="I242" s="2">
        <v>2.802</v>
      </c>
      <c r="J242" s="2">
        <v>2.6709999999999998</v>
      </c>
      <c r="K242" s="2">
        <v>0.90600000000000003</v>
      </c>
      <c r="L242" s="2">
        <v>3.9096000000000002</v>
      </c>
      <c r="M242" s="2">
        <v>11.724</v>
      </c>
      <c r="N242" s="2">
        <v>15.4476</v>
      </c>
      <c r="O242" s="2">
        <v>6.8609999999999998</v>
      </c>
      <c r="P242" s="2">
        <v>6.6340000000000003</v>
      </c>
      <c r="Q242" s="2">
        <v>9.6790000000000003</v>
      </c>
      <c r="R242" s="2">
        <v>2.1880000000000002</v>
      </c>
      <c r="S242" s="2">
        <v>3.0649999999999999</v>
      </c>
      <c r="T242" s="2">
        <v>28.41</v>
      </c>
      <c r="U242" s="2">
        <v>3.06</v>
      </c>
    </row>
    <row r="243" spans="1:21" x14ac:dyDescent="0.2">
      <c r="A243" s="12">
        <v>45532</v>
      </c>
      <c r="B243" s="2">
        <v>3.8349000000000002</v>
      </c>
      <c r="C243" s="2">
        <v>4.0010000000000003</v>
      </c>
      <c r="D243" s="2">
        <v>2.2610000000000001</v>
      </c>
      <c r="E243" s="2">
        <v>2.99</v>
      </c>
      <c r="F243" s="2">
        <v>3.0920000000000001</v>
      </c>
      <c r="G243" s="2">
        <v>3.6469999999999998</v>
      </c>
      <c r="H243" s="2">
        <v>2.883</v>
      </c>
      <c r="I243" s="2">
        <v>2.7709999999999999</v>
      </c>
      <c r="J243" s="2">
        <v>2.637</v>
      </c>
      <c r="K243" s="2">
        <v>0.92100000000000004</v>
      </c>
      <c r="L243" s="2">
        <v>3.9298000000000002</v>
      </c>
      <c r="M243" s="2">
        <v>11.837</v>
      </c>
      <c r="N243" s="2">
        <v>15.4476</v>
      </c>
      <c r="O243" s="2">
        <v>6.8609999999999998</v>
      </c>
      <c r="P243" s="2">
        <v>6.633</v>
      </c>
      <c r="Q243" s="2">
        <v>9.6829999999999998</v>
      </c>
      <c r="R243" s="2">
        <v>2.181</v>
      </c>
      <c r="S243" s="2">
        <v>3.05</v>
      </c>
      <c r="T243" s="2">
        <v>28.47</v>
      </c>
      <c r="U243" s="2">
        <v>3.089</v>
      </c>
    </row>
    <row r="244" spans="1:21" x14ac:dyDescent="0.2">
      <c r="A244" s="12">
        <v>45533</v>
      </c>
      <c r="B244" s="2">
        <v>3.8614999999999999</v>
      </c>
      <c r="C244" s="2">
        <v>4.0190000000000001</v>
      </c>
      <c r="D244" s="2">
        <v>2.274</v>
      </c>
      <c r="E244" s="2">
        <v>2.9940000000000002</v>
      </c>
      <c r="F244" s="2">
        <v>3.0979999999999999</v>
      </c>
      <c r="G244" s="2">
        <v>3.6539999999999999</v>
      </c>
      <c r="H244" s="2">
        <v>2.8759999999999999</v>
      </c>
      <c r="I244" s="2">
        <v>2.7810000000000001</v>
      </c>
      <c r="J244" s="2">
        <v>2.6429999999999998</v>
      </c>
      <c r="K244" s="2">
        <v>0.91700000000000004</v>
      </c>
      <c r="L244" s="2">
        <v>3.9535999999999998</v>
      </c>
      <c r="M244" s="2">
        <v>11.929</v>
      </c>
      <c r="N244" s="2">
        <v>15.4476</v>
      </c>
      <c r="O244" s="2">
        <v>6.8639999999999999</v>
      </c>
      <c r="P244" s="2">
        <v>6.6230000000000002</v>
      </c>
      <c r="Q244" s="2">
        <v>9.7479999999999993</v>
      </c>
      <c r="R244" s="2">
        <v>2.1739999999999999</v>
      </c>
      <c r="S244" s="2">
        <v>3.0720000000000001</v>
      </c>
      <c r="T244" s="2">
        <v>28.52</v>
      </c>
      <c r="U244" s="2">
        <v>3.1339999999999999</v>
      </c>
    </row>
    <row r="245" spans="1:21" x14ac:dyDescent="0.2">
      <c r="A245" s="12">
        <v>45534</v>
      </c>
      <c r="B245" s="2">
        <v>3.9034</v>
      </c>
      <c r="C245" s="2">
        <v>4.0149999999999997</v>
      </c>
      <c r="D245" s="2">
        <v>2.2989999999999999</v>
      </c>
      <c r="E245" s="2">
        <v>3.0249999999999999</v>
      </c>
      <c r="F245" s="2">
        <v>3.133</v>
      </c>
      <c r="G245" s="2">
        <v>3.7010000000000001</v>
      </c>
      <c r="H245" s="2">
        <v>2.911</v>
      </c>
      <c r="I245" s="2">
        <v>2.81</v>
      </c>
      <c r="J245" s="2">
        <v>2.665</v>
      </c>
      <c r="K245" s="2">
        <v>0.92200000000000004</v>
      </c>
      <c r="L245" s="2">
        <v>3.9668000000000001</v>
      </c>
      <c r="M245" s="2">
        <v>12.218</v>
      </c>
      <c r="N245" s="2">
        <v>15.4476</v>
      </c>
      <c r="O245" s="2">
        <v>6.8639999999999999</v>
      </c>
      <c r="P245" s="2">
        <v>6.633</v>
      </c>
      <c r="Q245" s="2">
        <v>9.6829999999999998</v>
      </c>
      <c r="R245" s="2">
        <v>2.1779999999999999</v>
      </c>
      <c r="S245" s="2">
        <v>3.0880000000000001</v>
      </c>
      <c r="T245" s="2">
        <v>28.52</v>
      </c>
      <c r="U245" s="2">
        <v>3.16</v>
      </c>
    </row>
    <row r="246" spans="1:21" x14ac:dyDescent="0.2">
      <c r="A246" s="12">
        <v>45535</v>
      </c>
      <c r="B246" s="2">
        <v>3.9034</v>
      </c>
      <c r="C246" s="2">
        <v>4.0149999999999997</v>
      </c>
      <c r="D246" s="2">
        <v>2.2989999999999999</v>
      </c>
      <c r="E246" s="2">
        <v>3.0249999999999999</v>
      </c>
      <c r="F246" s="2">
        <v>3.133</v>
      </c>
      <c r="G246" s="2">
        <v>3.7010000000000001</v>
      </c>
      <c r="H246" s="2">
        <v>2.911</v>
      </c>
      <c r="I246" s="2">
        <v>2.81</v>
      </c>
      <c r="J246" s="2">
        <v>2.665</v>
      </c>
      <c r="K246" s="2">
        <v>0.92200000000000004</v>
      </c>
      <c r="L246" s="2">
        <v>3.9668000000000001</v>
      </c>
      <c r="M246" s="2">
        <v>12.218</v>
      </c>
      <c r="N246" s="2">
        <v>15.4476</v>
      </c>
      <c r="O246" s="2">
        <v>6.8639999999999999</v>
      </c>
      <c r="P246" s="2">
        <v>6.633</v>
      </c>
      <c r="Q246" s="2">
        <v>9.6829999999999998</v>
      </c>
      <c r="R246" s="2">
        <v>2.1779999999999999</v>
      </c>
      <c r="S246" s="2">
        <v>3.0880000000000001</v>
      </c>
      <c r="T246" s="2">
        <v>28.52</v>
      </c>
      <c r="U246" s="2">
        <v>3.16</v>
      </c>
    </row>
    <row r="247" spans="1:21" x14ac:dyDescent="0.2">
      <c r="A247" s="12">
        <v>45536</v>
      </c>
      <c r="B247" s="2">
        <v>3.9034</v>
      </c>
      <c r="C247" s="2">
        <v>4.0149999999999997</v>
      </c>
      <c r="D247" s="2">
        <v>2.2989999999999999</v>
      </c>
      <c r="E247" s="2">
        <v>3.0249999999999999</v>
      </c>
      <c r="F247" s="2">
        <v>3.133</v>
      </c>
      <c r="G247" s="2">
        <v>3.7010000000000001</v>
      </c>
      <c r="H247" s="2">
        <v>2.911</v>
      </c>
      <c r="I247" s="2">
        <v>2.81</v>
      </c>
      <c r="J247" s="2">
        <v>2.665</v>
      </c>
      <c r="K247" s="2">
        <v>0.92200000000000004</v>
      </c>
      <c r="L247" s="2">
        <v>3.9668000000000001</v>
      </c>
      <c r="M247" s="2">
        <v>12.218</v>
      </c>
      <c r="N247" s="2">
        <v>15.4476</v>
      </c>
      <c r="O247" s="2">
        <v>6.8639999999999999</v>
      </c>
      <c r="P247" s="2">
        <v>6.633</v>
      </c>
      <c r="Q247" s="2">
        <v>9.6829999999999998</v>
      </c>
      <c r="R247" s="2">
        <v>2.1779999999999999</v>
      </c>
      <c r="S247" s="2">
        <v>3.0880000000000001</v>
      </c>
      <c r="T247" s="2">
        <v>28.52</v>
      </c>
      <c r="U247" s="2">
        <v>3.16</v>
      </c>
    </row>
    <row r="248" spans="1:21" x14ac:dyDescent="0.2">
      <c r="A248" s="12">
        <v>45537</v>
      </c>
      <c r="B248" s="2">
        <v>3.9034</v>
      </c>
      <c r="C248" s="2">
        <v>4.0549999999999997</v>
      </c>
      <c r="D248" s="2">
        <v>2.3380000000000001</v>
      </c>
      <c r="E248" s="2">
        <v>3.0419999999999998</v>
      </c>
      <c r="F248" s="2">
        <v>3.1480000000000001</v>
      </c>
      <c r="G248" s="2">
        <v>3.774</v>
      </c>
      <c r="H248" s="2">
        <v>2.9329999999999998</v>
      </c>
      <c r="I248" s="2">
        <v>2.8359999999999999</v>
      </c>
      <c r="J248" s="2">
        <v>2.7</v>
      </c>
      <c r="K248" s="2">
        <v>0.93600000000000005</v>
      </c>
      <c r="L248" s="2">
        <v>4.0103999999999997</v>
      </c>
      <c r="M248" s="2">
        <v>12.164999999999999</v>
      </c>
      <c r="N248" s="2">
        <v>15.4476</v>
      </c>
      <c r="O248" s="2">
        <v>6.8760000000000003</v>
      </c>
      <c r="P248" s="2">
        <v>6.6559999999999997</v>
      </c>
      <c r="Q248" s="2">
        <v>9.6829999999999998</v>
      </c>
      <c r="R248" s="2">
        <v>2.153</v>
      </c>
      <c r="S248" s="2">
        <v>3.125</v>
      </c>
      <c r="T248" s="2">
        <v>28.22</v>
      </c>
      <c r="U248" s="2">
        <v>3.16</v>
      </c>
    </row>
    <row r="249" spans="1:21" x14ac:dyDescent="0.2">
      <c r="A249" s="12">
        <v>45538</v>
      </c>
      <c r="B249" s="2">
        <v>3.831</v>
      </c>
      <c r="C249" s="2">
        <v>3.99</v>
      </c>
      <c r="D249" s="2">
        <v>2.2770000000000001</v>
      </c>
      <c r="E249" s="2">
        <v>3.0019999999999998</v>
      </c>
      <c r="F249" s="2">
        <v>3.105</v>
      </c>
      <c r="G249" s="2">
        <v>3.7429999999999999</v>
      </c>
      <c r="H249" s="2">
        <v>2.895</v>
      </c>
      <c r="I249" s="2">
        <v>2.78</v>
      </c>
      <c r="J249" s="2">
        <v>2.6459999999999999</v>
      </c>
      <c r="K249" s="2">
        <v>0.95199999999999996</v>
      </c>
      <c r="L249" s="2">
        <v>4.0018000000000002</v>
      </c>
      <c r="M249" s="2">
        <v>12.145</v>
      </c>
      <c r="N249" s="2">
        <v>15.4476</v>
      </c>
      <c r="O249" s="2">
        <v>6.8710000000000004</v>
      </c>
      <c r="P249" s="2">
        <v>6.6680000000000001</v>
      </c>
      <c r="Q249" s="2">
        <v>9.7080000000000002</v>
      </c>
      <c r="R249" s="2">
        <v>2.149</v>
      </c>
      <c r="S249" s="2">
        <v>3.12</v>
      </c>
      <c r="T249" s="2">
        <v>28.49</v>
      </c>
      <c r="U249" s="2">
        <v>3.0630000000000002</v>
      </c>
    </row>
    <row r="250" spans="1:21" x14ac:dyDescent="0.2">
      <c r="A250" s="12">
        <v>45539</v>
      </c>
      <c r="B250" s="2">
        <v>3.7551999999999999</v>
      </c>
      <c r="C250" s="2">
        <v>3.9350000000000001</v>
      </c>
      <c r="D250" s="2">
        <v>2.2240000000000002</v>
      </c>
      <c r="E250" s="2">
        <v>2.9350000000000001</v>
      </c>
      <c r="F250" s="2">
        <v>3.0409999999999999</v>
      </c>
      <c r="G250" s="2">
        <v>3.66</v>
      </c>
      <c r="H250" s="2">
        <v>2.827</v>
      </c>
      <c r="I250" s="2">
        <v>2.7229999999999999</v>
      </c>
      <c r="J250" s="2">
        <v>2.5859999999999999</v>
      </c>
      <c r="K250" s="2">
        <v>0.91700000000000004</v>
      </c>
      <c r="L250" s="2">
        <v>3.95</v>
      </c>
      <c r="M250" s="2">
        <v>11.992000000000001</v>
      </c>
      <c r="N250" s="2">
        <v>15.4476</v>
      </c>
      <c r="O250" s="2">
        <v>6.8579999999999997</v>
      </c>
      <c r="P250" s="2">
        <v>6.6669999999999998</v>
      </c>
      <c r="Q250" s="2">
        <v>9.5939999999999994</v>
      </c>
      <c r="R250" s="2">
        <v>2.13</v>
      </c>
      <c r="S250" s="2">
        <v>3.0470000000000002</v>
      </c>
      <c r="T250" s="2">
        <v>28.82</v>
      </c>
      <c r="U250" s="2">
        <v>2.9940000000000002</v>
      </c>
    </row>
    <row r="251" spans="1:21" x14ac:dyDescent="0.2">
      <c r="A251" s="12">
        <v>45540</v>
      </c>
      <c r="B251" s="2">
        <v>3.7269000000000001</v>
      </c>
      <c r="C251" s="2">
        <v>3.915</v>
      </c>
      <c r="D251" s="2">
        <v>2.2080000000000002</v>
      </c>
      <c r="E251" s="2">
        <v>2.9140000000000001</v>
      </c>
      <c r="F251" s="2">
        <v>3.02</v>
      </c>
      <c r="G251" s="2">
        <v>3.64</v>
      </c>
      <c r="H251" s="2">
        <v>2.8119999999999998</v>
      </c>
      <c r="I251" s="2">
        <v>2.7120000000000002</v>
      </c>
      <c r="J251" s="2">
        <v>2.58</v>
      </c>
      <c r="K251" s="2">
        <v>0.90400000000000003</v>
      </c>
      <c r="L251" s="2">
        <v>3.9264000000000001</v>
      </c>
      <c r="M251" s="2">
        <v>11.849</v>
      </c>
      <c r="N251" s="2">
        <v>15.4476</v>
      </c>
      <c r="O251" s="2">
        <v>6.8550000000000004</v>
      </c>
      <c r="P251" s="2">
        <v>6.6360000000000001</v>
      </c>
      <c r="Q251" s="2">
        <v>9.5280000000000005</v>
      </c>
      <c r="R251" s="2">
        <v>2.1459999999999999</v>
      </c>
      <c r="S251" s="2">
        <v>3.032</v>
      </c>
      <c r="T251" s="2">
        <v>28.79</v>
      </c>
      <c r="U251" s="2">
        <v>2.9710000000000001</v>
      </c>
    </row>
    <row r="252" spans="1:21" x14ac:dyDescent="0.2">
      <c r="A252" s="12">
        <v>45541</v>
      </c>
      <c r="B252" s="2">
        <v>3.7080000000000002</v>
      </c>
      <c r="C252" s="2">
        <v>3.8860000000000001</v>
      </c>
      <c r="D252" s="2">
        <v>2.1720000000000002</v>
      </c>
      <c r="E252" s="2">
        <v>2.8839999999999999</v>
      </c>
      <c r="F252" s="2">
        <v>2.9969999999999999</v>
      </c>
      <c r="G252" s="2">
        <v>3.6240000000000001</v>
      </c>
      <c r="H252" s="2">
        <v>2.8050000000000002</v>
      </c>
      <c r="I252" s="2">
        <v>2.6749999999999998</v>
      </c>
      <c r="J252" s="2">
        <v>2.5760000000000001</v>
      </c>
      <c r="K252" s="2">
        <v>0.88</v>
      </c>
      <c r="L252" s="2">
        <v>3.8809</v>
      </c>
      <c r="M252" s="2">
        <v>11.851000000000001</v>
      </c>
      <c r="N252" s="2">
        <v>15.4476</v>
      </c>
      <c r="O252" s="2">
        <v>6.8550000000000004</v>
      </c>
      <c r="P252" s="2">
        <v>6.6130000000000004</v>
      </c>
      <c r="Q252" s="2">
        <v>9.5109999999999992</v>
      </c>
      <c r="R252" s="2">
        <v>2.1379999999999999</v>
      </c>
      <c r="S252" s="2">
        <v>2.9870000000000001</v>
      </c>
      <c r="T252" s="2">
        <v>28.8</v>
      </c>
      <c r="U252" s="2">
        <v>2.9620000000000002</v>
      </c>
    </row>
    <row r="253" spans="1:21" x14ac:dyDescent="0.2">
      <c r="A253" s="12">
        <v>45542</v>
      </c>
      <c r="B253" s="2">
        <v>3.7080000000000002</v>
      </c>
      <c r="C253" s="2">
        <v>3.8860000000000001</v>
      </c>
      <c r="D253" s="2">
        <v>2.1720000000000002</v>
      </c>
      <c r="E253" s="2">
        <v>2.8839999999999999</v>
      </c>
      <c r="F253" s="2">
        <v>2.9969999999999999</v>
      </c>
      <c r="G253" s="2">
        <v>3.6240000000000001</v>
      </c>
      <c r="H253" s="2">
        <v>2.8050000000000002</v>
      </c>
      <c r="I253" s="2">
        <v>2.6749999999999998</v>
      </c>
      <c r="J253" s="2">
        <v>2.5760000000000001</v>
      </c>
      <c r="K253" s="2">
        <v>0.88</v>
      </c>
      <c r="L253" s="2">
        <v>3.8809</v>
      </c>
      <c r="M253" s="2">
        <v>11.851000000000001</v>
      </c>
      <c r="N253" s="2">
        <v>15.4476</v>
      </c>
      <c r="O253" s="2">
        <v>6.8550000000000004</v>
      </c>
      <c r="P253" s="2">
        <v>6.6130000000000004</v>
      </c>
      <c r="Q253" s="2">
        <v>9.5109999999999992</v>
      </c>
      <c r="R253" s="2">
        <v>2.1379999999999999</v>
      </c>
      <c r="S253" s="2">
        <v>2.9870000000000001</v>
      </c>
      <c r="T253" s="2">
        <v>28.8</v>
      </c>
      <c r="U253" s="2">
        <v>2.9620000000000002</v>
      </c>
    </row>
    <row r="254" spans="1:21" x14ac:dyDescent="0.2">
      <c r="A254" s="12">
        <v>45543</v>
      </c>
      <c r="B254" s="2">
        <v>3.7080000000000002</v>
      </c>
      <c r="C254" s="2">
        <v>3.8860000000000001</v>
      </c>
      <c r="D254" s="2">
        <v>2.1720000000000002</v>
      </c>
      <c r="E254" s="2">
        <v>2.8839999999999999</v>
      </c>
      <c r="F254" s="2">
        <v>2.9969999999999999</v>
      </c>
      <c r="G254" s="2">
        <v>3.6240000000000001</v>
      </c>
      <c r="H254" s="2">
        <v>2.8050000000000002</v>
      </c>
      <c r="I254" s="2">
        <v>2.6749999999999998</v>
      </c>
      <c r="J254" s="2">
        <v>2.5760000000000001</v>
      </c>
      <c r="K254" s="2">
        <v>0.88</v>
      </c>
      <c r="L254" s="2">
        <v>3.8809</v>
      </c>
      <c r="M254" s="2">
        <v>11.851000000000001</v>
      </c>
      <c r="N254" s="2">
        <v>15.4476</v>
      </c>
      <c r="O254" s="2">
        <v>6.8550000000000004</v>
      </c>
      <c r="P254" s="2">
        <v>6.6130000000000004</v>
      </c>
      <c r="Q254" s="2">
        <v>9.5109999999999992</v>
      </c>
      <c r="R254" s="2">
        <v>2.1379999999999999</v>
      </c>
      <c r="S254" s="2">
        <v>2.9870000000000001</v>
      </c>
      <c r="T254" s="2">
        <v>28.8</v>
      </c>
      <c r="U254" s="2">
        <v>2.9620000000000002</v>
      </c>
    </row>
    <row r="255" spans="1:21" x14ac:dyDescent="0.2">
      <c r="A255" s="12">
        <v>45544</v>
      </c>
      <c r="B255" s="2">
        <v>3.7004000000000001</v>
      </c>
      <c r="C255" s="2">
        <v>3.8559999999999999</v>
      </c>
      <c r="D255" s="2">
        <v>2.1680000000000001</v>
      </c>
      <c r="E255" s="2">
        <v>2.8860000000000001</v>
      </c>
      <c r="F255" s="2">
        <v>2.9969999999999999</v>
      </c>
      <c r="G255" s="2">
        <v>3.62</v>
      </c>
      <c r="H255" s="2">
        <v>2.798</v>
      </c>
      <c r="I255" s="2">
        <v>2.6709999999999998</v>
      </c>
      <c r="J255" s="2">
        <v>2.5779999999999998</v>
      </c>
      <c r="K255" s="2">
        <v>0.92500000000000004</v>
      </c>
      <c r="L255" s="2">
        <v>3.9539</v>
      </c>
      <c r="M255" s="2">
        <v>11.833</v>
      </c>
      <c r="N255" s="2">
        <v>15.4476</v>
      </c>
      <c r="O255" s="2">
        <v>6.8540000000000001</v>
      </c>
      <c r="P255" s="2">
        <v>6.6269999999999998</v>
      </c>
      <c r="Q255" s="2">
        <v>9.4380000000000006</v>
      </c>
      <c r="R255" s="2">
        <v>2.125</v>
      </c>
      <c r="S255" s="2">
        <v>3.03</v>
      </c>
      <c r="T255" s="2">
        <v>28.78</v>
      </c>
      <c r="U255" s="2">
        <v>2.9359999999999999</v>
      </c>
    </row>
    <row r="256" spans="1:21" x14ac:dyDescent="0.2">
      <c r="A256" s="12">
        <v>45545</v>
      </c>
      <c r="B256" s="2">
        <v>3.6423000000000001</v>
      </c>
      <c r="C256" s="2">
        <v>3.819</v>
      </c>
      <c r="D256" s="2">
        <v>2.1309999999999998</v>
      </c>
      <c r="E256" s="2">
        <v>2.8460000000000001</v>
      </c>
      <c r="F256" s="2">
        <v>2.9580000000000002</v>
      </c>
      <c r="G256" s="2">
        <v>3.5830000000000002</v>
      </c>
      <c r="H256" s="2">
        <v>2.758</v>
      </c>
      <c r="I256" s="2">
        <v>2.633</v>
      </c>
      <c r="J256" s="2">
        <v>2.536</v>
      </c>
      <c r="K256" s="2">
        <v>0.92600000000000005</v>
      </c>
      <c r="L256" s="2">
        <v>3.9083000000000001</v>
      </c>
      <c r="M256" s="2">
        <v>11.842000000000001</v>
      </c>
      <c r="N256" s="2">
        <v>15.4476</v>
      </c>
      <c r="O256" s="2">
        <v>6.851</v>
      </c>
      <c r="P256" s="2">
        <v>6.6210000000000004</v>
      </c>
      <c r="Q256" s="2">
        <v>9.5229999999999997</v>
      </c>
      <c r="R256" s="2">
        <v>2.121</v>
      </c>
      <c r="S256" s="2">
        <v>3.0070000000000001</v>
      </c>
      <c r="T256" s="2">
        <v>28.88</v>
      </c>
      <c r="U256" s="2">
        <v>2.8959999999999999</v>
      </c>
    </row>
    <row r="257" spans="1:21" x14ac:dyDescent="0.2">
      <c r="A257" s="12">
        <v>45546</v>
      </c>
      <c r="B257" s="2">
        <v>3.6534</v>
      </c>
      <c r="C257" s="2">
        <v>3.7610000000000001</v>
      </c>
      <c r="D257" s="2">
        <v>2.1120000000000001</v>
      </c>
      <c r="E257" s="2">
        <v>2.83</v>
      </c>
      <c r="F257" s="2">
        <v>2.9369999999999998</v>
      </c>
      <c r="G257" s="2">
        <v>3.5419999999999998</v>
      </c>
      <c r="H257" s="2">
        <v>2.7330000000000001</v>
      </c>
      <c r="I257" s="2">
        <v>2.613</v>
      </c>
      <c r="J257" s="2">
        <v>2.5139999999999998</v>
      </c>
      <c r="K257" s="2">
        <v>0.88600000000000001</v>
      </c>
      <c r="L257" s="2">
        <v>3.8489</v>
      </c>
      <c r="M257" s="2">
        <v>11.867000000000001</v>
      </c>
      <c r="N257" s="2">
        <v>15.4476</v>
      </c>
      <c r="O257" s="2">
        <v>6.827</v>
      </c>
      <c r="P257" s="2">
        <v>6.5890000000000004</v>
      </c>
      <c r="Q257" s="2">
        <v>9.4329999999999998</v>
      </c>
      <c r="R257" s="2">
        <v>2.113</v>
      </c>
      <c r="S257" s="2">
        <v>2.9380000000000002</v>
      </c>
      <c r="T257" s="2">
        <v>28.66</v>
      </c>
      <c r="U257" s="2">
        <v>2.9140000000000001</v>
      </c>
    </row>
    <row r="258" spans="1:21" x14ac:dyDescent="0.2">
      <c r="A258" s="12">
        <v>45547</v>
      </c>
      <c r="B258" s="2">
        <v>3.6739999999999999</v>
      </c>
      <c r="C258" s="2">
        <v>3.7810000000000001</v>
      </c>
      <c r="D258" s="2">
        <v>2.15</v>
      </c>
      <c r="E258" s="2">
        <v>2.851</v>
      </c>
      <c r="F258" s="2">
        <v>2.9609999999999999</v>
      </c>
      <c r="G258" s="2">
        <v>3.5419999999999998</v>
      </c>
      <c r="H258" s="2">
        <v>2.7589999999999999</v>
      </c>
      <c r="I258" s="2">
        <v>2.649</v>
      </c>
      <c r="J258" s="2">
        <v>2.5310000000000001</v>
      </c>
      <c r="K258" s="2">
        <v>0.89600000000000002</v>
      </c>
      <c r="L258" s="2">
        <v>3.8515000000000001</v>
      </c>
      <c r="M258" s="2">
        <v>12.013999999999999</v>
      </c>
      <c r="N258" s="2">
        <v>15.4476</v>
      </c>
      <c r="O258" s="2">
        <v>6.8049999999999997</v>
      </c>
      <c r="P258" s="2">
        <v>6.593</v>
      </c>
      <c r="Q258" s="2">
        <v>9.4130000000000003</v>
      </c>
      <c r="R258" s="2">
        <v>2.097</v>
      </c>
      <c r="S258" s="2">
        <v>2.97</v>
      </c>
      <c r="T258" s="2">
        <v>28.75</v>
      </c>
      <c r="U258" s="2">
        <v>2.9140000000000001</v>
      </c>
    </row>
    <row r="259" spans="1:21" x14ac:dyDescent="0.2">
      <c r="A259" s="12">
        <v>45548</v>
      </c>
      <c r="B259" s="2">
        <v>3.6513</v>
      </c>
      <c r="C259" s="2">
        <v>3.7679999999999998</v>
      </c>
      <c r="D259" s="2">
        <v>2.1480000000000001</v>
      </c>
      <c r="E259" s="2">
        <v>2.84</v>
      </c>
      <c r="F259" s="2">
        <v>2.9390000000000001</v>
      </c>
      <c r="G259" s="2">
        <v>3.51</v>
      </c>
      <c r="H259" s="2">
        <v>2.7320000000000002</v>
      </c>
      <c r="I259" s="2">
        <v>2.6429999999999998</v>
      </c>
      <c r="J259" s="2">
        <v>2.516</v>
      </c>
      <c r="K259" s="2">
        <v>0.878</v>
      </c>
      <c r="L259" s="2">
        <v>3.8168000000000002</v>
      </c>
      <c r="M259" s="2">
        <v>11.927</v>
      </c>
      <c r="N259" s="2">
        <v>15.4476</v>
      </c>
      <c r="O259" s="2">
        <v>6.79</v>
      </c>
      <c r="P259" s="2">
        <v>6.577</v>
      </c>
      <c r="Q259" s="2">
        <v>9.2680000000000007</v>
      </c>
      <c r="R259" s="2">
        <v>2.073</v>
      </c>
      <c r="S259" s="2">
        <v>2.927</v>
      </c>
      <c r="T259" s="2">
        <v>28.78</v>
      </c>
      <c r="U259" s="2">
        <v>2.9039999999999999</v>
      </c>
    </row>
    <row r="260" spans="1:21" x14ac:dyDescent="0.2">
      <c r="A260" s="12">
        <v>45549</v>
      </c>
      <c r="B260" s="2">
        <v>3.6513</v>
      </c>
      <c r="C260" s="2">
        <v>3.7679999999999998</v>
      </c>
      <c r="D260" s="2">
        <v>2.1480000000000001</v>
      </c>
      <c r="E260" s="2">
        <v>2.84</v>
      </c>
      <c r="F260" s="2">
        <v>2.9390000000000001</v>
      </c>
      <c r="G260" s="2">
        <v>3.51</v>
      </c>
      <c r="H260" s="2">
        <v>2.7320000000000002</v>
      </c>
      <c r="I260" s="2">
        <v>2.6429999999999998</v>
      </c>
      <c r="J260" s="2">
        <v>2.516</v>
      </c>
      <c r="K260" s="2">
        <v>0.878</v>
      </c>
      <c r="L260" s="2">
        <v>3.8168000000000002</v>
      </c>
      <c r="M260" s="2">
        <v>11.927</v>
      </c>
      <c r="N260" s="2">
        <v>15.4476</v>
      </c>
      <c r="O260" s="2">
        <v>6.79</v>
      </c>
      <c r="P260" s="2">
        <v>6.577</v>
      </c>
      <c r="Q260" s="2">
        <v>9.2680000000000007</v>
      </c>
      <c r="R260" s="2">
        <v>2.073</v>
      </c>
      <c r="S260" s="2">
        <v>2.927</v>
      </c>
      <c r="T260" s="2">
        <v>28.78</v>
      </c>
      <c r="U260" s="2">
        <v>2.9039999999999999</v>
      </c>
    </row>
    <row r="261" spans="1:21" x14ac:dyDescent="0.2">
      <c r="A261" s="12">
        <v>45550</v>
      </c>
      <c r="B261" s="2">
        <v>3.6513</v>
      </c>
      <c r="C261" s="2">
        <v>3.7679999999999998</v>
      </c>
      <c r="D261" s="2">
        <v>2.1480000000000001</v>
      </c>
      <c r="E261" s="2">
        <v>2.84</v>
      </c>
      <c r="F261" s="2">
        <v>2.9390000000000001</v>
      </c>
      <c r="G261" s="2">
        <v>3.51</v>
      </c>
      <c r="H261" s="2">
        <v>2.7320000000000002</v>
      </c>
      <c r="I261" s="2">
        <v>2.6429999999999998</v>
      </c>
      <c r="J261" s="2">
        <v>2.516</v>
      </c>
      <c r="K261" s="2">
        <v>0.878</v>
      </c>
      <c r="L261" s="2">
        <v>3.8168000000000002</v>
      </c>
      <c r="M261" s="2">
        <v>11.927</v>
      </c>
      <c r="N261" s="2">
        <v>15.4476</v>
      </c>
      <c r="O261" s="2">
        <v>6.79</v>
      </c>
      <c r="P261" s="2">
        <v>6.577</v>
      </c>
      <c r="Q261" s="2">
        <v>9.2680000000000007</v>
      </c>
      <c r="R261" s="2">
        <v>2.073</v>
      </c>
      <c r="S261" s="2">
        <v>2.927</v>
      </c>
      <c r="T261" s="2">
        <v>28.78</v>
      </c>
      <c r="U261" s="2">
        <v>2.9039999999999999</v>
      </c>
    </row>
    <row r="262" spans="1:21" x14ac:dyDescent="0.2">
      <c r="A262" s="12">
        <v>45551</v>
      </c>
      <c r="B262" s="2">
        <v>3.6175999999999999</v>
      </c>
      <c r="C262" s="2">
        <v>3.7589999999999999</v>
      </c>
      <c r="D262" s="2">
        <v>2.1219999999999999</v>
      </c>
      <c r="E262" s="2">
        <v>2.83</v>
      </c>
      <c r="F262" s="2">
        <v>2.9169999999999998</v>
      </c>
      <c r="G262" s="2">
        <v>3.4780000000000002</v>
      </c>
      <c r="H262" s="2">
        <v>2.706</v>
      </c>
      <c r="I262" s="2">
        <v>2.62</v>
      </c>
      <c r="J262" s="2">
        <v>2.4929999999999999</v>
      </c>
      <c r="K262" s="2">
        <v>0.878</v>
      </c>
      <c r="L262" s="2">
        <v>3.8121</v>
      </c>
      <c r="M262" s="2">
        <v>12.045999999999999</v>
      </c>
      <c r="N262" s="2">
        <v>15.4476</v>
      </c>
      <c r="O262" s="2">
        <v>6.7610000000000001</v>
      </c>
      <c r="P262" s="2">
        <v>6.577</v>
      </c>
      <c r="Q262" s="2">
        <v>9.2680000000000007</v>
      </c>
      <c r="R262" s="2">
        <v>2.073</v>
      </c>
      <c r="S262" s="2">
        <v>2.927</v>
      </c>
      <c r="T262" s="2">
        <v>29.27</v>
      </c>
      <c r="U262" s="2">
        <v>2.867</v>
      </c>
    </row>
    <row r="263" spans="1:21" x14ac:dyDescent="0.2">
      <c r="A263" s="12">
        <v>45552</v>
      </c>
      <c r="B263" s="2">
        <v>3.6456</v>
      </c>
      <c r="C263" s="2">
        <v>3.7679999999999998</v>
      </c>
      <c r="D263" s="2">
        <v>2.1429999999999998</v>
      </c>
      <c r="E263" s="2">
        <v>2.8580000000000001</v>
      </c>
      <c r="F263" s="2">
        <v>2.94</v>
      </c>
      <c r="G263" s="2">
        <v>3.4980000000000002</v>
      </c>
      <c r="H263" s="2">
        <v>2.7250000000000001</v>
      </c>
      <c r="I263" s="2">
        <v>2.6429999999999998</v>
      </c>
      <c r="J263" s="2">
        <v>2.5019999999999998</v>
      </c>
      <c r="K263" s="2">
        <v>0.86299999999999999</v>
      </c>
      <c r="L263" s="2">
        <v>3.8317999999999999</v>
      </c>
      <c r="M263" s="2">
        <v>12.064</v>
      </c>
      <c r="N263" s="2">
        <v>15.4476</v>
      </c>
      <c r="O263" s="2">
        <v>6.7809999999999997</v>
      </c>
      <c r="P263" s="2">
        <v>6.569</v>
      </c>
      <c r="Q263" s="2">
        <v>9.1829999999999998</v>
      </c>
      <c r="R263" s="2">
        <v>2.073</v>
      </c>
      <c r="S263" s="2">
        <v>2.927</v>
      </c>
      <c r="T263" s="2">
        <v>28.97</v>
      </c>
      <c r="U263" s="2">
        <v>2.8919999999999999</v>
      </c>
    </row>
    <row r="264" spans="1:21" x14ac:dyDescent="0.2">
      <c r="A264" s="12">
        <v>45553</v>
      </c>
      <c r="B264" s="2">
        <v>3.7038000000000002</v>
      </c>
      <c r="C264" s="2">
        <v>3.847</v>
      </c>
      <c r="D264" s="2">
        <v>2.19</v>
      </c>
      <c r="E264" s="2">
        <v>2.9159999999999999</v>
      </c>
      <c r="F264" s="2">
        <v>2.9990000000000001</v>
      </c>
      <c r="G264" s="2">
        <v>3.573</v>
      </c>
      <c r="H264" s="2">
        <v>2.7839999999999998</v>
      </c>
      <c r="I264" s="2">
        <v>2.69</v>
      </c>
      <c r="J264" s="2">
        <v>2.548</v>
      </c>
      <c r="K264" s="2">
        <v>0.86</v>
      </c>
      <c r="L264" s="2">
        <v>3.8626</v>
      </c>
      <c r="M264" s="2">
        <v>12.055999999999999</v>
      </c>
      <c r="N264" s="2">
        <v>15.4476</v>
      </c>
      <c r="O264" s="2">
        <v>6.7809999999999997</v>
      </c>
      <c r="P264" s="2">
        <v>6.5570000000000004</v>
      </c>
      <c r="Q264" s="2">
        <v>9.1679999999999993</v>
      </c>
      <c r="R264" s="2">
        <v>2.04</v>
      </c>
      <c r="S264" s="2">
        <v>2.927</v>
      </c>
      <c r="T264" s="2">
        <v>28.88</v>
      </c>
      <c r="U264" s="2">
        <v>2.9260000000000002</v>
      </c>
    </row>
    <row r="265" spans="1:21" x14ac:dyDescent="0.2">
      <c r="A265" s="12">
        <v>45554</v>
      </c>
      <c r="B265" s="2">
        <v>3.7130999999999998</v>
      </c>
      <c r="C265" s="2">
        <v>3.891</v>
      </c>
      <c r="D265" s="2">
        <v>2.198</v>
      </c>
      <c r="E265" s="2">
        <v>2.9329999999999998</v>
      </c>
      <c r="F265" s="2">
        <v>2.9940000000000002</v>
      </c>
      <c r="G265" s="2">
        <v>3.5569999999999999</v>
      </c>
      <c r="H265" s="2">
        <v>2.7730000000000001</v>
      </c>
      <c r="I265" s="2">
        <v>2.7</v>
      </c>
      <c r="J265" s="2">
        <v>2.5499999999999998</v>
      </c>
      <c r="K265" s="2">
        <v>0.88900000000000001</v>
      </c>
      <c r="L265" s="2">
        <v>3.9276</v>
      </c>
      <c r="M265" s="2">
        <v>12.148999999999999</v>
      </c>
      <c r="N265" s="2">
        <v>15.4476</v>
      </c>
      <c r="O265" s="2">
        <v>6.7569999999999997</v>
      </c>
      <c r="P265" s="2">
        <v>6.5540000000000003</v>
      </c>
      <c r="Q265" s="2">
        <v>9.1229999999999993</v>
      </c>
      <c r="R265" s="2">
        <v>2.0449999999999999</v>
      </c>
      <c r="S265" s="2">
        <v>2.9689999999999999</v>
      </c>
      <c r="T265" s="2">
        <v>28.47</v>
      </c>
      <c r="U265" s="2">
        <v>2.927</v>
      </c>
    </row>
    <row r="266" spans="1:21" x14ac:dyDescent="0.2">
      <c r="A266" s="12">
        <v>45555</v>
      </c>
      <c r="B266" s="2">
        <v>3.7412999999999998</v>
      </c>
      <c r="C266" s="2">
        <v>3.903</v>
      </c>
      <c r="D266" s="2">
        <v>2.2080000000000002</v>
      </c>
      <c r="E266" s="2">
        <v>2.9670000000000001</v>
      </c>
      <c r="F266" s="2">
        <v>2.9969999999999999</v>
      </c>
      <c r="G266" s="2">
        <v>3.5550000000000002</v>
      </c>
      <c r="H266" s="2">
        <v>2.7759999999999998</v>
      </c>
      <c r="I266" s="2">
        <v>2.7069999999999999</v>
      </c>
      <c r="J266" s="2">
        <v>2.5659999999999998</v>
      </c>
      <c r="K266" s="2">
        <v>0.88900000000000001</v>
      </c>
      <c r="L266" s="2">
        <v>3.9178999999999999</v>
      </c>
      <c r="M266" s="2">
        <v>12.148999999999999</v>
      </c>
      <c r="N266" s="2">
        <v>15.4476</v>
      </c>
      <c r="O266" s="2">
        <v>6.7619999999999996</v>
      </c>
      <c r="P266" s="2">
        <v>6.4379999999999997</v>
      </c>
      <c r="Q266" s="2">
        <v>9.218</v>
      </c>
      <c r="R266" s="2">
        <v>2.0409999999999999</v>
      </c>
      <c r="S266" s="2">
        <v>2.992</v>
      </c>
      <c r="T266" s="2">
        <v>28.43</v>
      </c>
      <c r="U266" s="2">
        <v>2.952</v>
      </c>
    </row>
    <row r="267" spans="1:21" x14ac:dyDescent="0.2">
      <c r="A267" s="12"/>
    </row>
    <row r="268" spans="1:21" x14ac:dyDescent="0.2">
      <c r="A268" s="12"/>
    </row>
    <row r="269" spans="1:21" x14ac:dyDescent="0.2">
      <c r="A269" s="12"/>
    </row>
    <row r="270" spans="1:21" x14ac:dyDescent="0.2">
      <c r="A270" s="12"/>
    </row>
    <row r="271" spans="1:21" x14ac:dyDescent="0.2">
      <c r="A271" s="12"/>
    </row>
    <row r="272" spans="1:2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  <row r="4322" spans="1:1" x14ac:dyDescent="0.2">
      <c r="A4322" s="12"/>
    </row>
    <row r="4323" spans="1:1" x14ac:dyDescent="0.2">
      <c r="A4323" s="12"/>
    </row>
    <row r="4324" spans="1:1" x14ac:dyDescent="0.2">
      <c r="A4324" s="12"/>
    </row>
    <row r="4325" spans="1:1" x14ac:dyDescent="0.2">
      <c r="A4325" s="12"/>
    </row>
    <row r="4326" spans="1:1" x14ac:dyDescent="0.2">
      <c r="A4326" s="12"/>
    </row>
    <row r="4327" spans="1:1" x14ac:dyDescent="0.2">
      <c r="A4327" s="12"/>
    </row>
    <row r="4328" spans="1:1" x14ac:dyDescent="0.2">
      <c r="A4328" s="12"/>
    </row>
    <row r="4329" spans="1:1" x14ac:dyDescent="0.2">
      <c r="A4329" s="12"/>
    </row>
    <row r="4330" spans="1:1" x14ac:dyDescent="0.2">
      <c r="A4330" s="12"/>
    </row>
    <row r="4331" spans="1:1" x14ac:dyDescent="0.2">
      <c r="A4331" s="12"/>
    </row>
    <row r="4332" spans="1:1" x14ac:dyDescent="0.2">
      <c r="A4332" s="12"/>
    </row>
    <row r="4333" spans="1:1" x14ac:dyDescent="0.2">
      <c r="A4333" s="12"/>
    </row>
    <row r="4334" spans="1:1" x14ac:dyDescent="0.2">
      <c r="A4334" s="12"/>
    </row>
    <row r="4335" spans="1:1" x14ac:dyDescent="0.2">
      <c r="A4335" s="12"/>
    </row>
    <row r="4336" spans="1:1" x14ac:dyDescent="0.2">
      <c r="A4336" s="12"/>
    </row>
    <row r="4337" spans="1:1" x14ac:dyDescent="0.2">
      <c r="A4337" s="12"/>
    </row>
    <row r="4338" spans="1:1" x14ac:dyDescent="0.2">
      <c r="A4338" s="12"/>
    </row>
    <row r="4339" spans="1:1" x14ac:dyDescent="0.2">
      <c r="A4339" s="12"/>
    </row>
    <row r="4340" spans="1:1" x14ac:dyDescent="0.2">
      <c r="A4340" s="12"/>
    </row>
    <row r="4341" spans="1:1" x14ac:dyDescent="0.2">
      <c r="A4341" s="12"/>
    </row>
    <row r="4342" spans="1:1" x14ac:dyDescent="0.2">
      <c r="A4342" s="12"/>
    </row>
    <row r="4343" spans="1:1" x14ac:dyDescent="0.2">
      <c r="A4343" s="12"/>
    </row>
    <row r="4344" spans="1:1" x14ac:dyDescent="0.2">
      <c r="A4344" s="12"/>
    </row>
    <row r="4345" spans="1:1" x14ac:dyDescent="0.2">
      <c r="A4345" s="12"/>
    </row>
    <row r="4346" spans="1:1" x14ac:dyDescent="0.2">
      <c r="A4346" s="12"/>
    </row>
    <row r="4347" spans="1:1" x14ac:dyDescent="0.2">
      <c r="A4347" s="12"/>
    </row>
    <row r="4348" spans="1:1" x14ac:dyDescent="0.2">
      <c r="A4348" s="12"/>
    </row>
    <row r="4349" spans="1:1" x14ac:dyDescent="0.2">
      <c r="A4349" s="12"/>
    </row>
    <row r="4350" spans="1:1" x14ac:dyDescent="0.2">
      <c r="A4350" s="12"/>
    </row>
    <row r="4351" spans="1:1" x14ac:dyDescent="0.2">
      <c r="A4351" s="12"/>
    </row>
    <row r="4352" spans="1:1" x14ac:dyDescent="0.2">
      <c r="A4352" s="12"/>
    </row>
    <row r="4353" spans="1:1" x14ac:dyDescent="0.2">
      <c r="A4353" s="12"/>
    </row>
    <row r="4354" spans="1:1" x14ac:dyDescent="0.2">
      <c r="A4354" s="12"/>
    </row>
    <row r="4355" spans="1:1" x14ac:dyDescent="0.2">
      <c r="A4355" s="12"/>
    </row>
    <row r="4356" spans="1:1" x14ac:dyDescent="0.2">
      <c r="A4356" s="12"/>
    </row>
    <row r="4357" spans="1:1" x14ac:dyDescent="0.2">
      <c r="A4357" s="12"/>
    </row>
    <row r="4358" spans="1:1" x14ac:dyDescent="0.2">
      <c r="A4358" s="12"/>
    </row>
    <row r="4359" spans="1:1" x14ac:dyDescent="0.2">
      <c r="A4359" s="12"/>
    </row>
    <row r="4360" spans="1:1" x14ac:dyDescent="0.2">
      <c r="A4360" s="12"/>
    </row>
    <row r="4361" spans="1:1" x14ac:dyDescent="0.2">
      <c r="A4361" s="12"/>
    </row>
    <row r="4362" spans="1:1" x14ac:dyDescent="0.2">
      <c r="A4362" s="12"/>
    </row>
    <row r="4363" spans="1:1" x14ac:dyDescent="0.2">
      <c r="A4363" s="12"/>
    </row>
    <row r="4364" spans="1:1" x14ac:dyDescent="0.2">
      <c r="A4364" s="12"/>
    </row>
    <row r="4365" spans="1:1" x14ac:dyDescent="0.2">
      <c r="A4365" s="12"/>
    </row>
    <row r="4366" spans="1:1" x14ac:dyDescent="0.2">
      <c r="A4366" s="12"/>
    </row>
    <row r="4367" spans="1:1" x14ac:dyDescent="0.2">
      <c r="A4367" s="12"/>
    </row>
    <row r="4368" spans="1:1" x14ac:dyDescent="0.2">
      <c r="A4368" s="12"/>
    </row>
    <row r="4369" spans="1:1" x14ac:dyDescent="0.2">
      <c r="A4369" s="12"/>
    </row>
    <row r="4370" spans="1:1" x14ac:dyDescent="0.2">
      <c r="A4370" s="12"/>
    </row>
    <row r="4371" spans="1:1" x14ac:dyDescent="0.2">
      <c r="A4371" s="12"/>
    </row>
    <row r="4372" spans="1:1" x14ac:dyDescent="0.2">
      <c r="A4372" s="12"/>
    </row>
    <row r="4373" spans="1:1" x14ac:dyDescent="0.2">
      <c r="A4373" s="12"/>
    </row>
    <row r="4374" spans="1:1" x14ac:dyDescent="0.2">
      <c r="A4374" s="12"/>
    </row>
    <row r="4375" spans="1:1" x14ac:dyDescent="0.2">
      <c r="A4375" s="12"/>
    </row>
    <row r="4376" spans="1:1" x14ac:dyDescent="0.2">
      <c r="A4376" s="12"/>
    </row>
    <row r="4377" spans="1:1" x14ac:dyDescent="0.2">
      <c r="A4377" s="12"/>
    </row>
    <row r="4378" spans="1:1" x14ac:dyDescent="0.2">
      <c r="A4378" s="12"/>
    </row>
    <row r="4379" spans="1:1" x14ac:dyDescent="0.2">
      <c r="A4379" s="12"/>
    </row>
    <row r="4380" spans="1:1" x14ac:dyDescent="0.2">
      <c r="A4380" s="12"/>
    </row>
    <row r="4381" spans="1:1" x14ac:dyDescent="0.2">
      <c r="A4381" s="12"/>
    </row>
    <row r="4382" spans="1:1" x14ac:dyDescent="0.2">
      <c r="A4382" s="12"/>
    </row>
    <row r="4383" spans="1:1" x14ac:dyDescent="0.2">
      <c r="A4383" s="12"/>
    </row>
    <row r="4384" spans="1:1" x14ac:dyDescent="0.2">
      <c r="A4384" s="12"/>
    </row>
    <row r="4385" spans="1:1" x14ac:dyDescent="0.2">
      <c r="A4385" s="12"/>
    </row>
    <row r="4386" spans="1:1" x14ac:dyDescent="0.2">
      <c r="A4386" s="12"/>
    </row>
    <row r="4387" spans="1:1" x14ac:dyDescent="0.2">
      <c r="A4387" s="12"/>
    </row>
    <row r="4388" spans="1:1" x14ac:dyDescent="0.2">
      <c r="A4388" s="12"/>
    </row>
    <row r="4389" spans="1:1" x14ac:dyDescent="0.2">
      <c r="A4389" s="12"/>
    </row>
    <row r="4390" spans="1:1" x14ac:dyDescent="0.2">
      <c r="A4390" s="12"/>
    </row>
    <row r="4391" spans="1:1" x14ac:dyDescent="0.2">
      <c r="A4391" s="12"/>
    </row>
    <row r="4392" spans="1:1" x14ac:dyDescent="0.2">
      <c r="A4392" s="12"/>
    </row>
    <row r="4393" spans="1:1" x14ac:dyDescent="0.2">
      <c r="A4393" s="12"/>
    </row>
    <row r="4394" spans="1:1" x14ac:dyDescent="0.2">
      <c r="A4394" s="12"/>
    </row>
    <row r="4395" spans="1:1" x14ac:dyDescent="0.2">
      <c r="A4395" s="12"/>
    </row>
    <row r="4396" spans="1:1" x14ac:dyDescent="0.2">
      <c r="A4396" s="12"/>
    </row>
    <row r="4397" spans="1:1" x14ac:dyDescent="0.2">
      <c r="A4397" s="12"/>
    </row>
    <row r="4398" spans="1:1" x14ac:dyDescent="0.2">
      <c r="A4398" s="12"/>
    </row>
    <row r="4399" spans="1:1" x14ac:dyDescent="0.2">
      <c r="A4399" s="12"/>
    </row>
    <row r="4400" spans="1:1" x14ac:dyDescent="0.2">
      <c r="A4400" s="12"/>
    </row>
    <row r="4401" spans="1:1" x14ac:dyDescent="0.2">
      <c r="A4401" s="12"/>
    </row>
    <row r="4402" spans="1:1" x14ac:dyDescent="0.2">
      <c r="A4402" s="12"/>
    </row>
    <row r="4403" spans="1:1" x14ac:dyDescent="0.2">
      <c r="A4403" s="12"/>
    </row>
    <row r="4404" spans="1:1" x14ac:dyDescent="0.2">
      <c r="A4404" s="12"/>
    </row>
    <row r="4405" spans="1:1" x14ac:dyDescent="0.2">
      <c r="A4405" s="12"/>
    </row>
    <row r="4406" spans="1:1" x14ac:dyDescent="0.2">
      <c r="A4406" s="12"/>
    </row>
    <row r="4407" spans="1:1" x14ac:dyDescent="0.2">
      <c r="A4407" s="12"/>
    </row>
    <row r="4408" spans="1:1" x14ac:dyDescent="0.2">
      <c r="A4408" s="12"/>
    </row>
    <row r="4409" spans="1:1" x14ac:dyDescent="0.2">
      <c r="A4409" s="12"/>
    </row>
    <row r="4410" spans="1:1" x14ac:dyDescent="0.2">
      <c r="A4410" s="12"/>
    </row>
    <row r="4411" spans="1:1" x14ac:dyDescent="0.2">
      <c r="A4411" s="12"/>
    </row>
    <row r="4412" spans="1:1" x14ac:dyDescent="0.2">
      <c r="A4412" s="12"/>
    </row>
    <row r="4413" spans="1:1" x14ac:dyDescent="0.2">
      <c r="A4413" s="12"/>
    </row>
    <row r="4414" spans="1:1" x14ac:dyDescent="0.2">
      <c r="A4414" s="12"/>
    </row>
    <row r="4415" spans="1:1" x14ac:dyDescent="0.2">
      <c r="A4415" s="12"/>
    </row>
    <row r="4416" spans="1:1" x14ac:dyDescent="0.2">
      <c r="A4416" s="12"/>
    </row>
    <row r="4417" spans="1:1" x14ac:dyDescent="0.2">
      <c r="A4417" s="12"/>
    </row>
    <row r="4418" spans="1:1" x14ac:dyDescent="0.2">
      <c r="A4418" s="12"/>
    </row>
    <row r="4419" spans="1:1" x14ac:dyDescent="0.2">
      <c r="A4419" s="12"/>
    </row>
    <row r="4420" spans="1:1" x14ac:dyDescent="0.2">
      <c r="A4420" s="12"/>
    </row>
    <row r="4421" spans="1:1" x14ac:dyDescent="0.2">
      <c r="A4421" s="12"/>
    </row>
    <row r="4422" spans="1:1" x14ac:dyDescent="0.2">
      <c r="A4422" s="12"/>
    </row>
    <row r="4423" spans="1:1" x14ac:dyDescent="0.2">
      <c r="A4423" s="12"/>
    </row>
    <row r="4424" spans="1:1" x14ac:dyDescent="0.2">
      <c r="A4424" s="12"/>
    </row>
    <row r="4425" spans="1:1" x14ac:dyDescent="0.2">
      <c r="A4425" s="12"/>
    </row>
    <row r="4426" spans="1:1" x14ac:dyDescent="0.2">
      <c r="A4426" s="12"/>
    </row>
    <row r="4427" spans="1:1" x14ac:dyDescent="0.2">
      <c r="A4427" s="12"/>
    </row>
    <row r="4428" spans="1:1" x14ac:dyDescent="0.2">
      <c r="A4428" s="12"/>
    </row>
    <row r="4429" spans="1:1" x14ac:dyDescent="0.2">
      <c r="A4429" s="12"/>
    </row>
    <row r="4430" spans="1:1" x14ac:dyDescent="0.2">
      <c r="A4430" s="12"/>
    </row>
    <row r="4431" spans="1:1" x14ac:dyDescent="0.2">
      <c r="A4431" s="12"/>
    </row>
    <row r="4432" spans="1:1" x14ac:dyDescent="0.2">
      <c r="A4432" s="12"/>
    </row>
    <row r="4433" spans="1:1" x14ac:dyDescent="0.2">
      <c r="A4433" s="12"/>
    </row>
    <row r="4434" spans="1:1" x14ac:dyDescent="0.2">
      <c r="A4434" s="12"/>
    </row>
    <row r="4435" spans="1:1" x14ac:dyDescent="0.2">
      <c r="A4435" s="12"/>
    </row>
    <row r="4436" spans="1:1" x14ac:dyDescent="0.2">
      <c r="A4436" s="12"/>
    </row>
    <row r="4437" spans="1:1" x14ac:dyDescent="0.2">
      <c r="A4437" s="12"/>
    </row>
    <row r="4438" spans="1:1" x14ac:dyDescent="0.2">
      <c r="A4438" s="12"/>
    </row>
    <row r="4439" spans="1:1" x14ac:dyDescent="0.2">
      <c r="A4439" s="12"/>
    </row>
    <row r="4440" spans="1:1" x14ac:dyDescent="0.2">
      <c r="A4440" s="12"/>
    </row>
    <row r="4441" spans="1:1" x14ac:dyDescent="0.2">
      <c r="A4441" s="12"/>
    </row>
    <row r="4442" spans="1:1" x14ac:dyDescent="0.2">
      <c r="A4442" s="12"/>
    </row>
    <row r="4443" spans="1:1" x14ac:dyDescent="0.2">
      <c r="A4443" s="12"/>
    </row>
    <row r="4444" spans="1:1" x14ac:dyDescent="0.2">
      <c r="A4444" s="12"/>
    </row>
    <row r="4445" spans="1:1" x14ac:dyDescent="0.2">
      <c r="A4445" s="12"/>
    </row>
    <row r="4446" spans="1:1" x14ac:dyDescent="0.2">
      <c r="A4446" s="12"/>
    </row>
    <row r="4447" spans="1:1" x14ac:dyDescent="0.2">
      <c r="A4447" s="12"/>
    </row>
    <row r="4448" spans="1:1" x14ac:dyDescent="0.2">
      <c r="A4448" s="12"/>
    </row>
    <row r="4449" spans="1:1" x14ac:dyDescent="0.2">
      <c r="A4449" s="12"/>
    </row>
    <row r="4450" spans="1:1" x14ac:dyDescent="0.2">
      <c r="A4450" s="12"/>
    </row>
    <row r="4451" spans="1:1" x14ac:dyDescent="0.2">
      <c r="A4451" s="12"/>
    </row>
    <row r="4452" spans="1:1" x14ac:dyDescent="0.2">
      <c r="A4452" s="12"/>
    </row>
    <row r="4453" spans="1:1" x14ac:dyDescent="0.2">
      <c r="A4453" s="12"/>
    </row>
    <row r="4454" spans="1:1" x14ac:dyDescent="0.2">
      <c r="A4454" s="12"/>
    </row>
    <row r="4455" spans="1:1" x14ac:dyDescent="0.2">
      <c r="A4455" s="12"/>
    </row>
    <row r="4456" spans="1:1" x14ac:dyDescent="0.2">
      <c r="A4456" s="12"/>
    </row>
    <row r="4457" spans="1:1" x14ac:dyDescent="0.2">
      <c r="A4457" s="12"/>
    </row>
    <row r="4458" spans="1:1" x14ac:dyDescent="0.2">
      <c r="A4458" s="12"/>
    </row>
    <row r="4459" spans="1:1" x14ac:dyDescent="0.2">
      <c r="A4459" s="12"/>
    </row>
    <row r="4460" spans="1:1" x14ac:dyDescent="0.2">
      <c r="A4460" s="12"/>
    </row>
    <row r="4461" spans="1:1" x14ac:dyDescent="0.2">
      <c r="A4461" s="12"/>
    </row>
    <row r="4462" spans="1:1" x14ac:dyDescent="0.2">
      <c r="A4462" s="12"/>
    </row>
    <row r="4463" spans="1:1" x14ac:dyDescent="0.2">
      <c r="A4463" s="12"/>
    </row>
    <row r="4464" spans="1:1" x14ac:dyDescent="0.2">
      <c r="A4464" s="12"/>
    </row>
    <row r="4465" spans="1:1" x14ac:dyDescent="0.2">
      <c r="A4465" s="12"/>
    </row>
    <row r="4466" spans="1:1" x14ac:dyDescent="0.2">
      <c r="A4466" s="12"/>
    </row>
    <row r="4467" spans="1:1" x14ac:dyDescent="0.2">
      <c r="A4467" s="12"/>
    </row>
    <row r="4468" spans="1:1" x14ac:dyDescent="0.2">
      <c r="A4468" s="12"/>
    </row>
    <row r="4469" spans="1:1" x14ac:dyDescent="0.2">
      <c r="A4469" s="12"/>
    </row>
    <row r="4470" spans="1:1" x14ac:dyDescent="0.2">
      <c r="A4470" s="12"/>
    </row>
    <row r="4471" spans="1:1" x14ac:dyDescent="0.2">
      <c r="A4471" s="12"/>
    </row>
    <row r="4472" spans="1:1" x14ac:dyDescent="0.2">
      <c r="A4472" s="12"/>
    </row>
    <row r="4473" spans="1:1" x14ac:dyDescent="0.2">
      <c r="A4473" s="12"/>
    </row>
    <row r="4474" spans="1:1" x14ac:dyDescent="0.2">
      <c r="A4474" s="12"/>
    </row>
    <row r="4475" spans="1:1" x14ac:dyDescent="0.2">
      <c r="A4475" s="12"/>
    </row>
    <row r="4476" spans="1:1" x14ac:dyDescent="0.2">
      <c r="A4476" s="12"/>
    </row>
    <row r="4477" spans="1:1" x14ac:dyDescent="0.2">
      <c r="A4477" s="12"/>
    </row>
    <row r="4478" spans="1:1" x14ac:dyDescent="0.2">
      <c r="A4478" s="12"/>
    </row>
    <row r="4479" spans="1:1" x14ac:dyDescent="0.2">
      <c r="A4479" s="12"/>
    </row>
    <row r="4480" spans="1:1" x14ac:dyDescent="0.2">
      <c r="A4480" s="12"/>
    </row>
    <row r="4481" spans="1:1" x14ac:dyDescent="0.2">
      <c r="A4481" s="12"/>
    </row>
    <row r="4482" spans="1:1" x14ac:dyDescent="0.2">
      <c r="A4482" s="12"/>
    </row>
    <row r="4483" spans="1:1" x14ac:dyDescent="0.2">
      <c r="A4483" s="12"/>
    </row>
    <row r="4484" spans="1:1" x14ac:dyDescent="0.2">
      <c r="A4484" s="12"/>
    </row>
    <row r="4485" spans="1:1" x14ac:dyDescent="0.2">
      <c r="A4485" s="12"/>
    </row>
    <row r="4486" spans="1:1" x14ac:dyDescent="0.2">
      <c r="A4486" s="12"/>
    </row>
    <row r="4487" spans="1:1" x14ac:dyDescent="0.2">
      <c r="A4487" s="12"/>
    </row>
    <row r="4488" spans="1:1" x14ac:dyDescent="0.2">
      <c r="A4488" s="12"/>
    </row>
    <row r="4489" spans="1:1" x14ac:dyDescent="0.2">
      <c r="A4489" s="12"/>
    </row>
    <row r="4490" spans="1:1" x14ac:dyDescent="0.2">
      <c r="A4490" s="12"/>
    </row>
    <row r="4491" spans="1:1" x14ac:dyDescent="0.2">
      <c r="A4491" s="12"/>
    </row>
    <row r="4492" spans="1:1" x14ac:dyDescent="0.2">
      <c r="A4492" s="12"/>
    </row>
    <row r="4493" spans="1:1" x14ac:dyDescent="0.2">
      <c r="A4493" s="12"/>
    </row>
    <row r="4494" spans="1:1" x14ac:dyDescent="0.2">
      <c r="A4494" s="12"/>
    </row>
    <row r="4495" spans="1:1" x14ac:dyDescent="0.2">
      <c r="A4495" s="12"/>
    </row>
    <row r="4496" spans="1:1" x14ac:dyDescent="0.2">
      <c r="A4496" s="12"/>
    </row>
    <row r="4497" spans="1:1" x14ac:dyDescent="0.2">
      <c r="A4497" s="12"/>
    </row>
    <row r="4498" spans="1:1" x14ac:dyDescent="0.2">
      <c r="A4498" s="12"/>
    </row>
    <row r="4499" spans="1:1" x14ac:dyDescent="0.2">
      <c r="A4499" s="12"/>
    </row>
    <row r="4500" spans="1:1" x14ac:dyDescent="0.2">
      <c r="A4500" s="12"/>
    </row>
    <row r="4501" spans="1:1" x14ac:dyDescent="0.2">
      <c r="A4501" s="12"/>
    </row>
    <row r="4502" spans="1:1" x14ac:dyDescent="0.2">
      <c r="A4502" s="12"/>
    </row>
    <row r="4503" spans="1:1" x14ac:dyDescent="0.2">
      <c r="A4503" s="12"/>
    </row>
    <row r="4504" spans="1:1" x14ac:dyDescent="0.2">
      <c r="A4504" s="12"/>
    </row>
    <row r="4505" spans="1:1" x14ac:dyDescent="0.2">
      <c r="A4505" s="12"/>
    </row>
    <row r="4506" spans="1:1" x14ac:dyDescent="0.2">
      <c r="A4506" s="12"/>
    </row>
    <row r="4507" spans="1:1" x14ac:dyDescent="0.2">
      <c r="A4507" s="12"/>
    </row>
    <row r="4508" spans="1:1" x14ac:dyDescent="0.2">
      <c r="A4508" s="12"/>
    </row>
    <row r="4509" spans="1:1" x14ac:dyDescent="0.2">
      <c r="A4509" s="12"/>
    </row>
    <row r="4510" spans="1:1" x14ac:dyDescent="0.2">
      <c r="A4510" s="12"/>
    </row>
    <row r="4511" spans="1:1" x14ac:dyDescent="0.2">
      <c r="A4511" s="12"/>
    </row>
    <row r="4512" spans="1:1" x14ac:dyDescent="0.2">
      <c r="A4512" s="12"/>
    </row>
    <row r="4513" spans="1:1" x14ac:dyDescent="0.2">
      <c r="A4513" s="12"/>
    </row>
    <row r="4514" spans="1:1" x14ac:dyDescent="0.2">
      <c r="A4514" s="12"/>
    </row>
    <row r="4515" spans="1:1" x14ac:dyDescent="0.2">
      <c r="A4515" s="12"/>
    </row>
    <row r="4516" spans="1:1" x14ac:dyDescent="0.2">
      <c r="A4516" s="12"/>
    </row>
    <row r="4517" spans="1:1" x14ac:dyDescent="0.2">
      <c r="A4517" s="12"/>
    </row>
    <row r="4518" spans="1:1" x14ac:dyDescent="0.2">
      <c r="A4518" s="12"/>
    </row>
    <row r="4519" spans="1:1" x14ac:dyDescent="0.2">
      <c r="A4519" s="12"/>
    </row>
    <row r="4520" spans="1:1" x14ac:dyDescent="0.2">
      <c r="A4520" s="12"/>
    </row>
    <row r="4521" spans="1:1" x14ac:dyDescent="0.2">
      <c r="A4521" s="12"/>
    </row>
    <row r="4522" spans="1:1" x14ac:dyDescent="0.2">
      <c r="A4522" s="12"/>
    </row>
    <row r="4523" spans="1:1" x14ac:dyDescent="0.2">
      <c r="A4523" s="12"/>
    </row>
    <row r="4524" spans="1:1" x14ac:dyDescent="0.2">
      <c r="A4524" s="12"/>
    </row>
    <row r="4525" spans="1:1" x14ac:dyDescent="0.2">
      <c r="A4525" s="12"/>
    </row>
    <row r="4526" spans="1:1" x14ac:dyDescent="0.2">
      <c r="A4526" s="12"/>
    </row>
    <row r="4527" spans="1:1" x14ac:dyDescent="0.2">
      <c r="A4527" s="12"/>
    </row>
    <row r="4528" spans="1:1" x14ac:dyDescent="0.2">
      <c r="A4528" s="12"/>
    </row>
    <row r="4529" spans="1:1" x14ac:dyDescent="0.2">
      <c r="A4529" s="12"/>
    </row>
    <row r="4530" spans="1:1" x14ac:dyDescent="0.2">
      <c r="A4530" s="12"/>
    </row>
    <row r="4531" spans="1:1" x14ac:dyDescent="0.2">
      <c r="A4531" s="12"/>
    </row>
    <row r="4532" spans="1:1" x14ac:dyDescent="0.2">
      <c r="A4532" s="12"/>
    </row>
    <row r="4533" spans="1:1" x14ac:dyDescent="0.2">
      <c r="A4533" s="12"/>
    </row>
    <row r="4534" spans="1:1" x14ac:dyDescent="0.2">
      <c r="A4534" s="12"/>
    </row>
    <row r="4535" spans="1:1" x14ac:dyDescent="0.2">
      <c r="A4535" s="12"/>
    </row>
    <row r="4536" spans="1:1" x14ac:dyDescent="0.2">
      <c r="A4536" s="12"/>
    </row>
    <row r="4537" spans="1:1" x14ac:dyDescent="0.2">
      <c r="A4537" s="12"/>
    </row>
    <row r="4538" spans="1:1" x14ac:dyDescent="0.2">
      <c r="A4538" s="12"/>
    </row>
    <row r="4539" spans="1:1" x14ac:dyDescent="0.2">
      <c r="A4539" s="12"/>
    </row>
    <row r="4540" spans="1:1" x14ac:dyDescent="0.2">
      <c r="A4540" s="12"/>
    </row>
    <row r="4541" spans="1:1" x14ac:dyDescent="0.2">
      <c r="A4541" s="12"/>
    </row>
    <row r="4542" spans="1:1" x14ac:dyDescent="0.2">
      <c r="A4542" s="12"/>
    </row>
    <row r="4543" spans="1:1" x14ac:dyDescent="0.2">
      <c r="A4543" s="12"/>
    </row>
    <row r="4544" spans="1:1" x14ac:dyDescent="0.2">
      <c r="A4544" s="12"/>
    </row>
    <row r="4545" spans="1:1" x14ac:dyDescent="0.2">
      <c r="A4545" s="12"/>
    </row>
    <row r="4546" spans="1:1" x14ac:dyDescent="0.2">
      <c r="A4546" s="12"/>
    </row>
    <row r="4547" spans="1:1" x14ac:dyDescent="0.2">
      <c r="A4547" s="12"/>
    </row>
    <row r="4548" spans="1:1" x14ac:dyDescent="0.2">
      <c r="A4548" s="12"/>
    </row>
    <row r="4549" spans="1:1" x14ac:dyDescent="0.2">
      <c r="A4549" s="12"/>
    </row>
    <row r="4550" spans="1:1" x14ac:dyDescent="0.2">
      <c r="A4550" s="12"/>
    </row>
    <row r="4551" spans="1:1" x14ac:dyDescent="0.2">
      <c r="A4551" s="12"/>
    </row>
    <row r="4552" spans="1:1" x14ac:dyDescent="0.2">
      <c r="A4552" s="12"/>
    </row>
    <row r="4553" spans="1:1" x14ac:dyDescent="0.2">
      <c r="A4553" s="12"/>
    </row>
    <row r="4554" spans="1:1" x14ac:dyDescent="0.2">
      <c r="A4554" s="12"/>
    </row>
    <row r="4555" spans="1:1" x14ac:dyDescent="0.2">
      <c r="A4555" s="12"/>
    </row>
    <row r="4556" spans="1:1" x14ac:dyDescent="0.2">
      <c r="A4556" s="12"/>
    </row>
    <row r="4557" spans="1:1" x14ac:dyDescent="0.2">
      <c r="A4557" s="12"/>
    </row>
    <row r="4558" spans="1:1" x14ac:dyDescent="0.2">
      <c r="A4558" s="12"/>
    </row>
    <row r="4559" spans="1:1" x14ac:dyDescent="0.2">
      <c r="A4559" s="12"/>
    </row>
    <row r="4560" spans="1:1" x14ac:dyDescent="0.2">
      <c r="A4560" s="12"/>
    </row>
    <row r="4561" spans="1:1" x14ac:dyDescent="0.2">
      <c r="A4561" s="12"/>
    </row>
    <row r="4562" spans="1:1" x14ac:dyDescent="0.2">
      <c r="A4562" s="12"/>
    </row>
    <row r="4563" spans="1:1" x14ac:dyDescent="0.2">
      <c r="A4563" s="12"/>
    </row>
    <row r="4564" spans="1:1" x14ac:dyDescent="0.2">
      <c r="A4564" s="12"/>
    </row>
    <row r="4565" spans="1:1" x14ac:dyDescent="0.2">
      <c r="A4565" s="12"/>
    </row>
    <row r="4566" spans="1:1" x14ac:dyDescent="0.2">
      <c r="A4566" s="12"/>
    </row>
    <row r="4567" spans="1:1" x14ac:dyDescent="0.2">
      <c r="A4567" s="12"/>
    </row>
    <row r="4568" spans="1:1" x14ac:dyDescent="0.2">
      <c r="A4568" s="12"/>
    </row>
    <row r="4569" spans="1:1" x14ac:dyDescent="0.2">
      <c r="A4569" s="12"/>
    </row>
    <row r="4570" spans="1:1" x14ac:dyDescent="0.2">
      <c r="A4570" s="12"/>
    </row>
    <row r="4571" spans="1:1" x14ac:dyDescent="0.2">
      <c r="A4571" s="12"/>
    </row>
    <row r="4572" spans="1:1" x14ac:dyDescent="0.2">
      <c r="A4572" s="12"/>
    </row>
    <row r="4573" spans="1:1" x14ac:dyDescent="0.2">
      <c r="A4573" s="12"/>
    </row>
    <row r="4574" spans="1:1" x14ac:dyDescent="0.2">
      <c r="A4574" s="12"/>
    </row>
    <row r="4575" spans="1:1" x14ac:dyDescent="0.2">
      <c r="A4575" s="12"/>
    </row>
    <row r="4576" spans="1:1" x14ac:dyDescent="0.2">
      <c r="A4576" s="12"/>
    </row>
    <row r="4577" spans="1:1" x14ac:dyDescent="0.2">
      <c r="A4577" s="12"/>
    </row>
    <row r="4578" spans="1:1" x14ac:dyDescent="0.2">
      <c r="A4578" s="12"/>
    </row>
    <row r="4579" spans="1:1" x14ac:dyDescent="0.2">
      <c r="A4579" s="12"/>
    </row>
    <row r="4580" spans="1:1" x14ac:dyDescent="0.2">
      <c r="A4580" s="12"/>
    </row>
    <row r="4581" spans="1:1" x14ac:dyDescent="0.2">
      <c r="A4581" s="12"/>
    </row>
    <row r="4582" spans="1:1" x14ac:dyDescent="0.2">
      <c r="A4582" s="12"/>
    </row>
    <row r="4583" spans="1:1" x14ac:dyDescent="0.2">
      <c r="A4583" s="12"/>
    </row>
    <row r="4584" spans="1:1" x14ac:dyDescent="0.2">
      <c r="A4584" s="12"/>
    </row>
    <row r="4585" spans="1:1" x14ac:dyDescent="0.2">
      <c r="A4585" s="12"/>
    </row>
    <row r="4586" spans="1:1" x14ac:dyDescent="0.2">
      <c r="A4586" s="12"/>
    </row>
    <row r="4587" spans="1:1" x14ac:dyDescent="0.2">
      <c r="A4587" s="12"/>
    </row>
    <row r="4588" spans="1:1" x14ac:dyDescent="0.2">
      <c r="A4588" s="12"/>
    </row>
    <row r="4589" spans="1:1" x14ac:dyDescent="0.2">
      <c r="A4589" s="12"/>
    </row>
    <row r="4590" spans="1:1" x14ac:dyDescent="0.2">
      <c r="A4590" s="12"/>
    </row>
    <row r="4591" spans="1:1" x14ac:dyDescent="0.2">
      <c r="A4591" s="12"/>
    </row>
    <row r="4592" spans="1:1" x14ac:dyDescent="0.2">
      <c r="A4592" s="12"/>
    </row>
    <row r="4593" spans="1:1" x14ac:dyDescent="0.2">
      <c r="A4593" s="12"/>
    </row>
    <row r="4594" spans="1:1" x14ac:dyDescent="0.2">
      <c r="A4594" s="12"/>
    </row>
    <row r="4595" spans="1:1" x14ac:dyDescent="0.2">
      <c r="A4595" s="12"/>
    </row>
    <row r="4596" spans="1:1" x14ac:dyDescent="0.2">
      <c r="A4596" s="12"/>
    </row>
    <row r="4597" spans="1:1" x14ac:dyDescent="0.2">
      <c r="A4597" s="12"/>
    </row>
    <row r="4598" spans="1:1" x14ac:dyDescent="0.2">
      <c r="A4598" s="12"/>
    </row>
    <row r="4599" spans="1:1" x14ac:dyDescent="0.2">
      <c r="A4599" s="12"/>
    </row>
    <row r="4600" spans="1:1" x14ac:dyDescent="0.2">
      <c r="A4600" s="12"/>
    </row>
    <row r="4601" spans="1:1" x14ac:dyDescent="0.2">
      <c r="A4601" s="12"/>
    </row>
    <row r="4602" spans="1:1" x14ac:dyDescent="0.2">
      <c r="A4602" s="12"/>
    </row>
    <row r="4603" spans="1:1" x14ac:dyDescent="0.2">
      <c r="A4603" s="12"/>
    </row>
    <row r="4604" spans="1:1" x14ac:dyDescent="0.2">
      <c r="A4604" s="12"/>
    </row>
    <row r="4605" spans="1:1" x14ac:dyDescent="0.2">
      <c r="A4605" s="12"/>
    </row>
    <row r="4606" spans="1:1" x14ac:dyDescent="0.2">
      <c r="A4606" s="12"/>
    </row>
    <row r="4607" spans="1:1" x14ac:dyDescent="0.2">
      <c r="A4607" s="12"/>
    </row>
    <row r="4608" spans="1:1" x14ac:dyDescent="0.2">
      <c r="A4608" s="12"/>
    </row>
    <row r="4609" spans="1:1" x14ac:dyDescent="0.2">
      <c r="A4609" s="12"/>
    </row>
    <row r="4610" spans="1:1" x14ac:dyDescent="0.2">
      <c r="A4610" s="12"/>
    </row>
    <row r="4611" spans="1:1" x14ac:dyDescent="0.2">
      <c r="A4611" s="12"/>
    </row>
    <row r="4612" spans="1:1" x14ac:dyDescent="0.2">
      <c r="A4612" s="12"/>
    </row>
    <row r="4613" spans="1:1" x14ac:dyDescent="0.2">
      <c r="A4613" s="12"/>
    </row>
    <row r="4614" spans="1:1" x14ac:dyDescent="0.2">
      <c r="A4614" s="12"/>
    </row>
    <row r="4615" spans="1:1" x14ac:dyDescent="0.2">
      <c r="A4615" s="12"/>
    </row>
    <row r="4616" spans="1:1" x14ac:dyDescent="0.2">
      <c r="A4616" s="12"/>
    </row>
    <row r="4617" spans="1:1" x14ac:dyDescent="0.2">
      <c r="A4617" s="12"/>
    </row>
    <row r="4618" spans="1:1" x14ac:dyDescent="0.2">
      <c r="A4618" s="12"/>
    </row>
    <row r="4619" spans="1:1" x14ac:dyDescent="0.2">
      <c r="A4619" s="12"/>
    </row>
    <row r="4620" spans="1:1" x14ac:dyDescent="0.2">
      <c r="A4620" s="12"/>
    </row>
    <row r="4621" spans="1:1" x14ac:dyDescent="0.2">
      <c r="A4621" s="12"/>
    </row>
    <row r="4622" spans="1:1" x14ac:dyDescent="0.2">
      <c r="A4622" s="12"/>
    </row>
    <row r="4623" spans="1:1" x14ac:dyDescent="0.2">
      <c r="A4623" s="12"/>
    </row>
    <row r="4624" spans="1:1" x14ac:dyDescent="0.2">
      <c r="A4624" s="12"/>
    </row>
    <row r="4625" spans="1:1" x14ac:dyDescent="0.2">
      <c r="A4625" s="12"/>
    </row>
    <row r="4626" spans="1:1" x14ac:dyDescent="0.2">
      <c r="A4626" s="12"/>
    </row>
    <row r="4627" spans="1:1" x14ac:dyDescent="0.2">
      <c r="A4627" s="12"/>
    </row>
    <row r="4628" spans="1:1" x14ac:dyDescent="0.2">
      <c r="A4628" s="12"/>
    </row>
    <row r="4629" spans="1:1" x14ac:dyDescent="0.2">
      <c r="A4629" s="12"/>
    </row>
    <row r="4630" spans="1:1" x14ac:dyDescent="0.2">
      <c r="A4630" s="12"/>
    </row>
    <row r="4631" spans="1:1" x14ac:dyDescent="0.2">
      <c r="A4631" s="12"/>
    </row>
    <row r="4632" spans="1:1" x14ac:dyDescent="0.2">
      <c r="A4632" s="12"/>
    </row>
    <row r="4633" spans="1:1" x14ac:dyDescent="0.2">
      <c r="A4633" s="12"/>
    </row>
    <row r="4634" spans="1:1" x14ac:dyDescent="0.2">
      <c r="A4634" s="12"/>
    </row>
    <row r="4635" spans="1:1" x14ac:dyDescent="0.2">
      <c r="A4635" s="12"/>
    </row>
    <row r="4636" spans="1:1" x14ac:dyDescent="0.2">
      <c r="A4636" s="12"/>
    </row>
    <row r="4637" spans="1:1" x14ac:dyDescent="0.2">
      <c r="A4637" s="12"/>
    </row>
    <row r="4638" spans="1:1" x14ac:dyDescent="0.2">
      <c r="A4638" s="12"/>
    </row>
    <row r="4639" spans="1:1" x14ac:dyDescent="0.2">
      <c r="A4639" s="12"/>
    </row>
    <row r="4640" spans="1:1" x14ac:dyDescent="0.2">
      <c r="A4640" s="12"/>
    </row>
    <row r="4641" spans="1:1" x14ac:dyDescent="0.2">
      <c r="A4641" s="12"/>
    </row>
    <row r="4642" spans="1:1" x14ac:dyDescent="0.2">
      <c r="A4642" s="12"/>
    </row>
    <row r="4643" spans="1:1" x14ac:dyDescent="0.2">
      <c r="A4643" s="12"/>
    </row>
    <row r="4644" spans="1:1" x14ac:dyDescent="0.2">
      <c r="A4644" s="12"/>
    </row>
    <row r="4645" spans="1:1" x14ac:dyDescent="0.2">
      <c r="A4645" s="12"/>
    </row>
    <row r="4646" spans="1:1" x14ac:dyDescent="0.2">
      <c r="A4646" s="12"/>
    </row>
    <row r="4647" spans="1:1" x14ac:dyDescent="0.2">
      <c r="A4647" s="12"/>
    </row>
    <row r="4648" spans="1:1" x14ac:dyDescent="0.2">
      <c r="A4648" s="12"/>
    </row>
    <row r="4649" spans="1:1" x14ac:dyDescent="0.2">
      <c r="A4649" s="12"/>
    </row>
    <row r="4650" spans="1:1" x14ac:dyDescent="0.2">
      <c r="A4650" s="12"/>
    </row>
    <row r="4651" spans="1:1" x14ac:dyDescent="0.2">
      <c r="A4651" s="12"/>
    </row>
    <row r="4652" spans="1:1" x14ac:dyDescent="0.2">
      <c r="A4652" s="12"/>
    </row>
    <row r="4653" spans="1:1" x14ac:dyDescent="0.2">
      <c r="A4653" s="12"/>
    </row>
    <row r="4654" spans="1:1" x14ac:dyDescent="0.2">
      <c r="A4654" s="12"/>
    </row>
    <row r="4655" spans="1:1" x14ac:dyDescent="0.2">
      <c r="A4655" s="12"/>
    </row>
    <row r="4656" spans="1:1" x14ac:dyDescent="0.2">
      <c r="A4656" s="12"/>
    </row>
    <row r="4657" spans="1:1" x14ac:dyDescent="0.2">
      <c r="A4657" s="12"/>
    </row>
    <row r="4658" spans="1:1" x14ac:dyDescent="0.2">
      <c r="A4658" s="12"/>
    </row>
    <row r="4659" spans="1:1" x14ac:dyDescent="0.2">
      <c r="A4659" s="12"/>
    </row>
    <row r="4660" spans="1:1" x14ac:dyDescent="0.2">
      <c r="A4660" s="12"/>
    </row>
    <row r="4661" spans="1:1" x14ac:dyDescent="0.2">
      <c r="A4661" s="12"/>
    </row>
    <row r="4662" spans="1:1" x14ac:dyDescent="0.2">
      <c r="A4662" s="12"/>
    </row>
    <row r="4663" spans="1:1" x14ac:dyDescent="0.2">
      <c r="A4663" s="12"/>
    </row>
    <row r="4664" spans="1:1" x14ac:dyDescent="0.2">
      <c r="A4664" s="12"/>
    </row>
    <row r="4665" spans="1:1" x14ac:dyDescent="0.2">
      <c r="A4665" s="12"/>
    </row>
    <row r="4666" spans="1:1" x14ac:dyDescent="0.2">
      <c r="A4666" s="12"/>
    </row>
    <row r="4667" spans="1:1" x14ac:dyDescent="0.2">
      <c r="A4667" s="12"/>
    </row>
    <row r="4668" spans="1:1" x14ac:dyDescent="0.2">
      <c r="A4668" s="12"/>
    </row>
    <row r="4669" spans="1:1" x14ac:dyDescent="0.2">
      <c r="A4669" s="12"/>
    </row>
    <row r="4670" spans="1:1" x14ac:dyDescent="0.2">
      <c r="A4670" s="12"/>
    </row>
    <row r="4671" spans="1:1" x14ac:dyDescent="0.2">
      <c r="A4671" s="12"/>
    </row>
    <row r="4672" spans="1:1" x14ac:dyDescent="0.2">
      <c r="A4672" s="12"/>
    </row>
    <row r="4673" spans="1:1" x14ac:dyDescent="0.2">
      <c r="A4673" s="12"/>
    </row>
    <row r="4674" spans="1:1" x14ac:dyDescent="0.2">
      <c r="A4674" s="12"/>
    </row>
    <row r="4675" spans="1:1" x14ac:dyDescent="0.2">
      <c r="A4675" s="12"/>
    </row>
    <row r="4676" spans="1:1" x14ac:dyDescent="0.2">
      <c r="A4676" s="12"/>
    </row>
    <row r="4677" spans="1:1" x14ac:dyDescent="0.2">
      <c r="A4677" s="12"/>
    </row>
    <row r="4678" spans="1:1" x14ac:dyDescent="0.2">
      <c r="A4678" s="12"/>
    </row>
    <row r="4679" spans="1:1" x14ac:dyDescent="0.2">
      <c r="A4679" s="12"/>
    </row>
    <row r="4680" spans="1:1" x14ac:dyDescent="0.2">
      <c r="A4680" s="12"/>
    </row>
    <row r="4681" spans="1:1" x14ac:dyDescent="0.2">
      <c r="A4681" s="12"/>
    </row>
    <row r="4682" spans="1:1" x14ac:dyDescent="0.2">
      <c r="A4682" s="12"/>
    </row>
    <row r="4683" spans="1:1" x14ac:dyDescent="0.2">
      <c r="A4683" s="12"/>
    </row>
    <row r="4684" spans="1:1" x14ac:dyDescent="0.2">
      <c r="A4684" s="12"/>
    </row>
    <row r="4685" spans="1:1" x14ac:dyDescent="0.2">
      <c r="A4685" s="12"/>
    </row>
    <row r="4686" spans="1:1" x14ac:dyDescent="0.2">
      <c r="A4686" s="12"/>
    </row>
    <row r="4687" spans="1:1" x14ac:dyDescent="0.2">
      <c r="A4687" s="12"/>
    </row>
    <row r="4688" spans="1:1" x14ac:dyDescent="0.2">
      <c r="A4688" s="12"/>
    </row>
    <row r="4689" spans="1:1" x14ac:dyDescent="0.2">
      <c r="A4689" s="12"/>
    </row>
    <row r="4690" spans="1:1" x14ac:dyDescent="0.2">
      <c r="A4690" s="12"/>
    </row>
    <row r="4691" spans="1:1" x14ac:dyDescent="0.2">
      <c r="A4691" s="12"/>
    </row>
    <row r="4692" spans="1:1" x14ac:dyDescent="0.2">
      <c r="A4692" s="12"/>
    </row>
    <row r="4693" spans="1:1" x14ac:dyDescent="0.2">
      <c r="A4693" s="12"/>
    </row>
    <row r="4694" spans="1:1" x14ac:dyDescent="0.2">
      <c r="A4694" s="12"/>
    </row>
    <row r="4695" spans="1:1" x14ac:dyDescent="0.2">
      <c r="A4695" s="12"/>
    </row>
    <row r="4696" spans="1:1" x14ac:dyDescent="0.2">
      <c r="A4696" s="12"/>
    </row>
    <row r="4697" spans="1:1" x14ac:dyDescent="0.2">
      <c r="A4697" s="12"/>
    </row>
    <row r="4698" spans="1:1" x14ac:dyDescent="0.2">
      <c r="A4698" s="12"/>
    </row>
    <row r="4699" spans="1:1" x14ac:dyDescent="0.2">
      <c r="A4699" s="12"/>
    </row>
    <row r="4700" spans="1:1" x14ac:dyDescent="0.2">
      <c r="A4700" s="12"/>
    </row>
    <row r="4701" spans="1:1" x14ac:dyDescent="0.2">
      <c r="A4701" s="12"/>
    </row>
    <row r="4702" spans="1:1" x14ac:dyDescent="0.2">
      <c r="A4702" s="12"/>
    </row>
    <row r="4703" spans="1:1" x14ac:dyDescent="0.2">
      <c r="A4703" s="12"/>
    </row>
    <row r="4704" spans="1:1" x14ac:dyDescent="0.2">
      <c r="A4704" s="12"/>
    </row>
    <row r="4705" spans="1:1" x14ac:dyDescent="0.2">
      <c r="A4705" s="12"/>
    </row>
    <row r="4706" spans="1:1" x14ac:dyDescent="0.2">
      <c r="A4706" s="12"/>
    </row>
    <row r="4707" spans="1:1" x14ac:dyDescent="0.2">
      <c r="A4707" s="12"/>
    </row>
    <row r="4708" spans="1:1" x14ac:dyDescent="0.2">
      <c r="A4708" s="12"/>
    </row>
    <row r="4709" spans="1:1" x14ac:dyDescent="0.2">
      <c r="A4709" s="12"/>
    </row>
    <row r="4710" spans="1:1" x14ac:dyDescent="0.2">
      <c r="A4710" s="12"/>
    </row>
    <row r="4711" spans="1:1" x14ac:dyDescent="0.2">
      <c r="A4711" s="12"/>
    </row>
    <row r="4712" spans="1:1" x14ac:dyDescent="0.2">
      <c r="A4712" s="12"/>
    </row>
    <row r="4713" spans="1:1" x14ac:dyDescent="0.2">
      <c r="A4713" s="12"/>
    </row>
    <row r="4714" spans="1:1" x14ac:dyDescent="0.2">
      <c r="A4714" s="12"/>
    </row>
    <row r="4715" spans="1:1" x14ac:dyDescent="0.2">
      <c r="A4715" s="12"/>
    </row>
    <row r="4716" spans="1:1" x14ac:dyDescent="0.2">
      <c r="A4716" s="12"/>
    </row>
    <row r="4717" spans="1:1" x14ac:dyDescent="0.2">
      <c r="A4717" s="12"/>
    </row>
    <row r="4718" spans="1:1" x14ac:dyDescent="0.2">
      <c r="A4718" s="12"/>
    </row>
    <row r="4719" spans="1:1" x14ac:dyDescent="0.2">
      <c r="A4719" s="12"/>
    </row>
    <row r="4720" spans="1:1" x14ac:dyDescent="0.2">
      <c r="A4720" s="12"/>
    </row>
    <row r="4721" spans="1:1" x14ac:dyDescent="0.2">
      <c r="A4721" s="12"/>
    </row>
    <row r="4722" spans="1:1" x14ac:dyDescent="0.2">
      <c r="A4722" s="12"/>
    </row>
    <row r="4723" spans="1:1" x14ac:dyDescent="0.2">
      <c r="A4723" s="12"/>
    </row>
    <row r="4724" spans="1:1" x14ac:dyDescent="0.2">
      <c r="A4724" s="12"/>
    </row>
    <row r="4725" spans="1:1" x14ac:dyDescent="0.2">
      <c r="A4725" s="12"/>
    </row>
    <row r="4726" spans="1:1" x14ac:dyDescent="0.2">
      <c r="A4726" s="12"/>
    </row>
    <row r="4727" spans="1:1" x14ac:dyDescent="0.2">
      <c r="A4727" s="12"/>
    </row>
    <row r="4728" spans="1:1" x14ac:dyDescent="0.2">
      <c r="A4728" s="12"/>
    </row>
    <row r="4729" spans="1:1" x14ac:dyDescent="0.2">
      <c r="A4729" s="12"/>
    </row>
    <row r="4730" spans="1:1" x14ac:dyDescent="0.2">
      <c r="A4730" s="12"/>
    </row>
    <row r="4731" spans="1:1" x14ac:dyDescent="0.2">
      <c r="A4731" s="12"/>
    </row>
    <row r="4732" spans="1:1" x14ac:dyDescent="0.2">
      <c r="A4732" s="12"/>
    </row>
    <row r="4733" spans="1:1" x14ac:dyDescent="0.2">
      <c r="A4733" s="12"/>
    </row>
    <row r="4734" spans="1:1" x14ac:dyDescent="0.2">
      <c r="A4734" s="12"/>
    </row>
    <row r="4735" spans="1:1" x14ac:dyDescent="0.2">
      <c r="A4735" s="12"/>
    </row>
    <row r="4736" spans="1:1" x14ac:dyDescent="0.2">
      <c r="A4736" s="12"/>
    </row>
    <row r="4737" spans="1:1" x14ac:dyDescent="0.2">
      <c r="A4737" s="12"/>
    </row>
    <row r="4738" spans="1:1" x14ac:dyDescent="0.2">
      <c r="A4738" s="12"/>
    </row>
    <row r="4739" spans="1:1" x14ac:dyDescent="0.2">
      <c r="A4739" s="12"/>
    </row>
    <row r="4740" spans="1:1" x14ac:dyDescent="0.2">
      <c r="A4740" s="12"/>
    </row>
    <row r="4741" spans="1:1" x14ac:dyDescent="0.2">
      <c r="A4741" s="12"/>
    </row>
    <row r="4742" spans="1:1" x14ac:dyDescent="0.2">
      <c r="A4742" s="12"/>
    </row>
    <row r="4743" spans="1:1" x14ac:dyDescent="0.2">
      <c r="A4743" s="12"/>
    </row>
    <row r="4744" spans="1:1" x14ac:dyDescent="0.2">
      <c r="A4744" s="12"/>
    </row>
    <row r="4745" spans="1:1" x14ac:dyDescent="0.2">
      <c r="A4745" s="12"/>
    </row>
    <row r="4746" spans="1:1" x14ac:dyDescent="0.2">
      <c r="A4746" s="12"/>
    </row>
    <row r="4747" spans="1:1" x14ac:dyDescent="0.2">
      <c r="A4747" s="12"/>
    </row>
    <row r="4748" spans="1:1" x14ac:dyDescent="0.2">
      <c r="A4748" s="12"/>
    </row>
    <row r="4749" spans="1:1" x14ac:dyDescent="0.2">
      <c r="A4749" s="12"/>
    </row>
    <row r="4750" spans="1:1" x14ac:dyDescent="0.2">
      <c r="A4750" s="12"/>
    </row>
    <row r="4751" spans="1:1" x14ac:dyDescent="0.2">
      <c r="A4751" s="12"/>
    </row>
    <row r="4752" spans="1:1" x14ac:dyDescent="0.2">
      <c r="A4752" s="12"/>
    </row>
    <row r="4753" spans="1:1" x14ac:dyDescent="0.2">
      <c r="A4753" s="12"/>
    </row>
    <row r="4754" spans="1:1" x14ac:dyDescent="0.2">
      <c r="A4754" s="12"/>
    </row>
    <row r="4755" spans="1:1" x14ac:dyDescent="0.2">
      <c r="A4755" s="12"/>
    </row>
    <row r="4756" spans="1:1" x14ac:dyDescent="0.2">
      <c r="A4756" s="12"/>
    </row>
    <row r="4757" spans="1:1" x14ac:dyDescent="0.2">
      <c r="A4757" s="12"/>
    </row>
    <row r="4758" spans="1:1" x14ac:dyDescent="0.2">
      <c r="A4758" s="12"/>
    </row>
    <row r="4759" spans="1:1" x14ac:dyDescent="0.2">
      <c r="A4759" s="12"/>
    </row>
    <row r="4760" spans="1:1" x14ac:dyDescent="0.2">
      <c r="A4760" s="12"/>
    </row>
    <row r="4761" spans="1:1" x14ac:dyDescent="0.2">
      <c r="A4761" s="12"/>
    </row>
    <row r="4762" spans="1:1" x14ac:dyDescent="0.2">
      <c r="A4762" s="12"/>
    </row>
    <row r="4763" spans="1:1" x14ac:dyDescent="0.2">
      <c r="A4763" s="12"/>
    </row>
    <row r="4764" spans="1:1" x14ac:dyDescent="0.2">
      <c r="A4764" s="12"/>
    </row>
    <row r="4765" spans="1:1" x14ac:dyDescent="0.2">
      <c r="A4765" s="12"/>
    </row>
    <row r="4766" spans="1:1" x14ac:dyDescent="0.2">
      <c r="A4766" s="12"/>
    </row>
    <row r="4767" spans="1:1" x14ac:dyDescent="0.2">
      <c r="A4767" s="12"/>
    </row>
    <row r="4768" spans="1:1" x14ac:dyDescent="0.2">
      <c r="A4768" s="12"/>
    </row>
    <row r="4769" spans="1:1" x14ac:dyDescent="0.2">
      <c r="A4769" s="12"/>
    </row>
    <row r="4770" spans="1:1" x14ac:dyDescent="0.2">
      <c r="A4770" s="12"/>
    </row>
    <row r="4771" spans="1:1" x14ac:dyDescent="0.2">
      <c r="A4771" s="12"/>
    </row>
    <row r="4772" spans="1:1" x14ac:dyDescent="0.2">
      <c r="A4772" s="12"/>
    </row>
    <row r="4773" spans="1:1" x14ac:dyDescent="0.2">
      <c r="A4773" s="12"/>
    </row>
    <row r="4774" spans="1:1" x14ac:dyDescent="0.2">
      <c r="A4774" s="12"/>
    </row>
    <row r="4775" spans="1:1" x14ac:dyDescent="0.2">
      <c r="A4775" s="12"/>
    </row>
    <row r="4776" spans="1:1" x14ac:dyDescent="0.2">
      <c r="A4776" s="12"/>
    </row>
    <row r="4777" spans="1:1" x14ac:dyDescent="0.2">
      <c r="A4777" s="12"/>
    </row>
    <row r="4778" spans="1:1" x14ac:dyDescent="0.2">
      <c r="A4778" s="12"/>
    </row>
    <row r="4779" spans="1:1" x14ac:dyDescent="0.2">
      <c r="A4779" s="12"/>
    </row>
    <row r="4780" spans="1:1" x14ac:dyDescent="0.2">
      <c r="A4780" s="12"/>
    </row>
    <row r="4781" spans="1:1" x14ac:dyDescent="0.2">
      <c r="A4781" s="12"/>
    </row>
    <row r="4782" spans="1:1" x14ac:dyDescent="0.2">
      <c r="A4782" s="12"/>
    </row>
    <row r="4783" spans="1:1" x14ac:dyDescent="0.2">
      <c r="A4783" s="12"/>
    </row>
    <row r="4784" spans="1:1" x14ac:dyDescent="0.2">
      <c r="A4784" s="12"/>
    </row>
    <row r="4785" spans="1:1" x14ac:dyDescent="0.2">
      <c r="A4785" s="12"/>
    </row>
    <row r="4786" spans="1:1" x14ac:dyDescent="0.2">
      <c r="A4786" s="12"/>
    </row>
    <row r="4787" spans="1:1" x14ac:dyDescent="0.2">
      <c r="A4787" s="12"/>
    </row>
    <row r="4788" spans="1:1" x14ac:dyDescent="0.2">
      <c r="A4788" s="12"/>
    </row>
    <row r="4789" spans="1:1" x14ac:dyDescent="0.2">
      <c r="A4789" s="12"/>
    </row>
    <row r="4790" spans="1:1" x14ac:dyDescent="0.2">
      <c r="A4790" s="12"/>
    </row>
    <row r="4791" spans="1:1" x14ac:dyDescent="0.2">
      <c r="A4791" s="12"/>
    </row>
    <row r="4792" spans="1:1" x14ac:dyDescent="0.2">
      <c r="A4792" s="12"/>
    </row>
    <row r="4793" spans="1:1" x14ac:dyDescent="0.2">
      <c r="A4793" s="12"/>
    </row>
    <row r="4794" spans="1:1" x14ac:dyDescent="0.2">
      <c r="A4794" s="12"/>
    </row>
    <row r="4795" spans="1:1" x14ac:dyDescent="0.2">
      <c r="A4795" s="12"/>
    </row>
    <row r="4796" spans="1:1" x14ac:dyDescent="0.2">
      <c r="A4796" s="12"/>
    </row>
    <row r="4797" spans="1:1" x14ac:dyDescent="0.2">
      <c r="A4797" s="12"/>
    </row>
    <row r="4798" spans="1:1" x14ac:dyDescent="0.2">
      <c r="A4798" s="12"/>
    </row>
    <row r="4799" spans="1:1" x14ac:dyDescent="0.2">
      <c r="A4799" s="12"/>
    </row>
    <row r="4800" spans="1:1" x14ac:dyDescent="0.2">
      <c r="A4800" s="12"/>
    </row>
    <row r="4801" spans="1:1" x14ac:dyDescent="0.2">
      <c r="A4801" s="12"/>
    </row>
    <row r="4802" spans="1:1" x14ac:dyDescent="0.2">
      <c r="A4802" s="12"/>
    </row>
    <row r="4803" spans="1:1" x14ac:dyDescent="0.2">
      <c r="A4803" s="12"/>
    </row>
    <row r="4804" spans="1:1" x14ac:dyDescent="0.2">
      <c r="A4804" s="12"/>
    </row>
    <row r="4805" spans="1:1" x14ac:dyDescent="0.2">
      <c r="A4805" s="12"/>
    </row>
    <row r="4806" spans="1:1" x14ac:dyDescent="0.2">
      <c r="A4806" s="12"/>
    </row>
    <row r="4807" spans="1:1" x14ac:dyDescent="0.2">
      <c r="A4807" s="12"/>
    </row>
    <row r="4808" spans="1:1" x14ac:dyDescent="0.2">
      <c r="A4808" s="12"/>
    </row>
    <row r="4809" spans="1:1" x14ac:dyDescent="0.2">
      <c r="A4809" s="12"/>
    </row>
    <row r="4810" spans="1:1" x14ac:dyDescent="0.2">
      <c r="A4810" s="12"/>
    </row>
    <row r="4811" spans="1:1" x14ac:dyDescent="0.2">
      <c r="A4811" s="12"/>
    </row>
    <row r="4812" spans="1:1" x14ac:dyDescent="0.2">
      <c r="A4812" s="12"/>
    </row>
    <row r="4813" spans="1:1" x14ac:dyDescent="0.2">
      <c r="A4813" s="12"/>
    </row>
    <row r="4814" spans="1:1" x14ac:dyDescent="0.2">
      <c r="A4814" s="12"/>
    </row>
    <row r="4815" spans="1:1" x14ac:dyDescent="0.2">
      <c r="A4815" s="12"/>
    </row>
    <row r="4816" spans="1:1" x14ac:dyDescent="0.2">
      <c r="A4816" s="12"/>
    </row>
    <row r="4817" spans="1:1" x14ac:dyDescent="0.2">
      <c r="A4817" s="12"/>
    </row>
    <row r="4818" spans="1:1" x14ac:dyDescent="0.2">
      <c r="A4818" s="12"/>
    </row>
    <row r="4819" spans="1:1" x14ac:dyDescent="0.2">
      <c r="A4819" s="12"/>
    </row>
    <row r="4820" spans="1:1" x14ac:dyDescent="0.2">
      <c r="A4820" s="12"/>
    </row>
    <row r="4821" spans="1:1" x14ac:dyDescent="0.2">
      <c r="A4821" s="12"/>
    </row>
    <row r="4822" spans="1:1" x14ac:dyDescent="0.2">
      <c r="A4822" s="12"/>
    </row>
    <row r="4823" spans="1:1" x14ac:dyDescent="0.2">
      <c r="A4823" s="12"/>
    </row>
    <row r="4824" spans="1:1" x14ac:dyDescent="0.2">
      <c r="A4824" s="12"/>
    </row>
    <row r="4825" spans="1:1" x14ac:dyDescent="0.2">
      <c r="A4825" s="12"/>
    </row>
    <row r="4826" spans="1:1" x14ac:dyDescent="0.2">
      <c r="A4826" s="12"/>
    </row>
    <row r="4827" spans="1:1" x14ac:dyDescent="0.2">
      <c r="A4827" s="12"/>
    </row>
    <row r="4828" spans="1:1" x14ac:dyDescent="0.2">
      <c r="A4828" s="12"/>
    </row>
    <row r="4829" spans="1:1" x14ac:dyDescent="0.2">
      <c r="A4829" s="12"/>
    </row>
    <row r="4830" spans="1:1" x14ac:dyDescent="0.2">
      <c r="A4830" s="12"/>
    </row>
    <row r="4831" spans="1:1" x14ac:dyDescent="0.2">
      <c r="A4831" s="12"/>
    </row>
    <row r="4832" spans="1:1" x14ac:dyDescent="0.2">
      <c r="A4832" s="12"/>
    </row>
    <row r="4833" spans="1:1" x14ac:dyDescent="0.2">
      <c r="A4833" s="12"/>
    </row>
    <row r="4834" spans="1:1" x14ac:dyDescent="0.2">
      <c r="A4834" s="12"/>
    </row>
    <row r="4835" spans="1:1" x14ac:dyDescent="0.2">
      <c r="A4835" s="12"/>
    </row>
    <row r="4836" spans="1:1" x14ac:dyDescent="0.2">
      <c r="A4836" s="12"/>
    </row>
    <row r="4837" spans="1:1" x14ac:dyDescent="0.2">
      <c r="A4837" s="12"/>
    </row>
    <row r="4838" spans="1:1" x14ac:dyDescent="0.2">
      <c r="A4838" s="12"/>
    </row>
    <row r="4839" spans="1:1" x14ac:dyDescent="0.2">
      <c r="A4839" s="12"/>
    </row>
    <row r="4840" spans="1:1" x14ac:dyDescent="0.2">
      <c r="A4840" s="12"/>
    </row>
    <row r="4841" spans="1:1" x14ac:dyDescent="0.2">
      <c r="A4841" s="12"/>
    </row>
    <row r="4842" spans="1:1" x14ac:dyDescent="0.2">
      <c r="A4842" s="12"/>
    </row>
    <row r="4843" spans="1:1" x14ac:dyDescent="0.2">
      <c r="A4843" s="12"/>
    </row>
    <row r="4844" spans="1:1" x14ac:dyDescent="0.2">
      <c r="A4844" s="12"/>
    </row>
    <row r="4845" spans="1:1" x14ac:dyDescent="0.2">
      <c r="A4845" s="12"/>
    </row>
    <row r="4846" spans="1:1" x14ac:dyDescent="0.2">
      <c r="A4846" s="12"/>
    </row>
    <row r="4847" spans="1:1" x14ac:dyDescent="0.2">
      <c r="A4847" s="12"/>
    </row>
    <row r="4848" spans="1:1" x14ac:dyDescent="0.2">
      <c r="A4848" s="12"/>
    </row>
    <row r="4849" spans="1:1" x14ac:dyDescent="0.2">
      <c r="A4849" s="12"/>
    </row>
    <row r="4850" spans="1:1" x14ac:dyDescent="0.2">
      <c r="A4850" s="12"/>
    </row>
    <row r="4851" spans="1:1" x14ac:dyDescent="0.2">
      <c r="A4851" s="12"/>
    </row>
    <row r="4852" spans="1:1" x14ac:dyDescent="0.2">
      <c r="A4852" s="12"/>
    </row>
    <row r="4853" spans="1:1" x14ac:dyDescent="0.2">
      <c r="A4853" s="12"/>
    </row>
    <row r="4854" spans="1:1" x14ac:dyDescent="0.2">
      <c r="A4854" s="12"/>
    </row>
    <row r="4855" spans="1:1" x14ac:dyDescent="0.2">
      <c r="A4855" s="12"/>
    </row>
    <row r="4856" spans="1:1" x14ac:dyDescent="0.2">
      <c r="A4856" s="12"/>
    </row>
    <row r="4857" spans="1:1" x14ac:dyDescent="0.2">
      <c r="A4857" s="12"/>
    </row>
    <row r="4858" spans="1:1" x14ac:dyDescent="0.2">
      <c r="A4858" s="12"/>
    </row>
    <row r="4859" spans="1:1" x14ac:dyDescent="0.2">
      <c r="A4859" s="12"/>
    </row>
    <row r="4860" spans="1:1" x14ac:dyDescent="0.2">
      <c r="A4860" s="12"/>
    </row>
    <row r="4861" spans="1:1" x14ac:dyDescent="0.2">
      <c r="A4861" s="12"/>
    </row>
    <row r="4862" spans="1:1" x14ac:dyDescent="0.2">
      <c r="A4862" s="12"/>
    </row>
    <row r="4863" spans="1:1" x14ac:dyDescent="0.2">
      <c r="A4863" s="12"/>
    </row>
    <row r="4864" spans="1:1" x14ac:dyDescent="0.2">
      <c r="A4864" s="12"/>
    </row>
    <row r="4865" spans="1:1" x14ac:dyDescent="0.2">
      <c r="A4865" s="12"/>
    </row>
    <row r="4866" spans="1:1" x14ac:dyDescent="0.2">
      <c r="A4866" s="12"/>
    </row>
    <row r="4867" spans="1:1" x14ac:dyDescent="0.2">
      <c r="A4867" s="12"/>
    </row>
    <row r="4868" spans="1:1" x14ac:dyDescent="0.2">
      <c r="A4868" s="12"/>
    </row>
    <row r="4869" spans="1:1" x14ac:dyDescent="0.2">
      <c r="A4869" s="12"/>
    </row>
    <row r="4870" spans="1:1" x14ac:dyDescent="0.2">
      <c r="A4870" s="12"/>
    </row>
    <row r="4871" spans="1:1" x14ac:dyDescent="0.2">
      <c r="A4871" s="12"/>
    </row>
    <row r="4872" spans="1:1" x14ac:dyDescent="0.2">
      <c r="A4872" s="12"/>
    </row>
    <row r="4873" spans="1:1" x14ac:dyDescent="0.2">
      <c r="A4873" s="12"/>
    </row>
    <row r="4874" spans="1:1" x14ac:dyDescent="0.2">
      <c r="A4874" s="12"/>
    </row>
    <row r="4875" spans="1:1" x14ac:dyDescent="0.2">
      <c r="A4875" s="12"/>
    </row>
    <row r="4876" spans="1:1" x14ac:dyDescent="0.2">
      <c r="A4876" s="12"/>
    </row>
    <row r="4877" spans="1:1" x14ac:dyDescent="0.2">
      <c r="A4877" s="12"/>
    </row>
    <row r="4878" spans="1:1" x14ac:dyDescent="0.2">
      <c r="A4878" s="12"/>
    </row>
    <row r="4879" spans="1:1" x14ac:dyDescent="0.2">
      <c r="A4879" s="12"/>
    </row>
    <row r="4880" spans="1:1" x14ac:dyDescent="0.2">
      <c r="A4880" s="12"/>
    </row>
    <row r="4881" spans="1:1" x14ac:dyDescent="0.2">
      <c r="A4881" s="12"/>
    </row>
    <row r="4882" spans="1:1" x14ac:dyDescent="0.2">
      <c r="A4882" s="12"/>
    </row>
    <row r="4883" spans="1:1" x14ac:dyDescent="0.2">
      <c r="A4883" s="12"/>
    </row>
    <row r="4884" spans="1:1" x14ac:dyDescent="0.2">
      <c r="A4884" s="12"/>
    </row>
    <row r="4885" spans="1:1" x14ac:dyDescent="0.2">
      <c r="A4885" s="12"/>
    </row>
    <row r="4886" spans="1:1" x14ac:dyDescent="0.2">
      <c r="A4886" s="12"/>
    </row>
    <row r="4887" spans="1:1" x14ac:dyDescent="0.2">
      <c r="A4887" s="12"/>
    </row>
    <row r="4888" spans="1:1" x14ac:dyDescent="0.2">
      <c r="A4888" s="12"/>
    </row>
    <row r="4889" spans="1:1" x14ac:dyDescent="0.2">
      <c r="A4889" s="12"/>
    </row>
    <row r="4890" spans="1:1" x14ac:dyDescent="0.2">
      <c r="A4890" s="12"/>
    </row>
    <row r="4891" spans="1:1" x14ac:dyDescent="0.2">
      <c r="A4891" s="12"/>
    </row>
    <row r="4892" spans="1:1" x14ac:dyDescent="0.2">
      <c r="A4892" s="12"/>
    </row>
    <row r="4893" spans="1:1" x14ac:dyDescent="0.2">
      <c r="A4893" s="12"/>
    </row>
    <row r="4894" spans="1:1" x14ac:dyDescent="0.2">
      <c r="A4894" s="12"/>
    </row>
    <row r="4895" spans="1:1" x14ac:dyDescent="0.2">
      <c r="A4895" s="12"/>
    </row>
    <row r="4896" spans="1:1" x14ac:dyDescent="0.2">
      <c r="A4896" s="12"/>
    </row>
    <row r="4897" spans="1:1" x14ac:dyDescent="0.2">
      <c r="A4897" s="12"/>
    </row>
    <row r="4898" spans="1:1" x14ac:dyDescent="0.2">
      <c r="A4898" s="12"/>
    </row>
    <row r="4899" spans="1:1" x14ac:dyDescent="0.2">
      <c r="A4899" s="12"/>
    </row>
    <row r="4900" spans="1:1" x14ac:dyDescent="0.2">
      <c r="A4900" s="12"/>
    </row>
    <row r="4901" spans="1:1" x14ac:dyDescent="0.2">
      <c r="A4901" s="12"/>
    </row>
    <row r="4902" spans="1:1" x14ac:dyDescent="0.2">
      <c r="A4902" s="12"/>
    </row>
    <row r="4903" spans="1:1" x14ac:dyDescent="0.2">
      <c r="A4903" s="12"/>
    </row>
    <row r="4904" spans="1:1" x14ac:dyDescent="0.2">
      <c r="A4904" s="12"/>
    </row>
    <row r="4905" spans="1:1" x14ac:dyDescent="0.2">
      <c r="A4905" s="12"/>
    </row>
    <row r="4906" spans="1:1" x14ac:dyDescent="0.2">
      <c r="A4906" s="12"/>
    </row>
    <row r="4907" spans="1:1" x14ac:dyDescent="0.2">
      <c r="A4907" s="12"/>
    </row>
    <row r="4908" spans="1:1" x14ac:dyDescent="0.2">
      <c r="A4908" s="12"/>
    </row>
    <row r="4909" spans="1:1" x14ac:dyDescent="0.2">
      <c r="A4909" s="12"/>
    </row>
    <row r="4910" spans="1:1" x14ac:dyDescent="0.2">
      <c r="A4910" s="12"/>
    </row>
    <row r="4911" spans="1:1" x14ac:dyDescent="0.2">
      <c r="A4911" s="12"/>
    </row>
    <row r="4912" spans="1:1" x14ac:dyDescent="0.2">
      <c r="A4912" s="12"/>
    </row>
    <row r="4913" spans="1:1" x14ac:dyDescent="0.2">
      <c r="A4913" s="12"/>
    </row>
    <row r="4914" spans="1:1" x14ac:dyDescent="0.2">
      <c r="A4914" s="12"/>
    </row>
    <row r="4915" spans="1:1" x14ac:dyDescent="0.2">
      <c r="A4915" s="12"/>
    </row>
    <row r="4916" spans="1:1" x14ac:dyDescent="0.2">
      <c r="A4916" s="12"/>
    </row>
    <row r="4917" spans="1:1" x14ac:dyDescent="0.2">
      <c r="A4917" s="12"/>
    </row>
    <row r="4918" spans="1:1" x14ac:dyDescent="0.2">
      <c r="A4918" s="12"/>
    </row>
    <row r="4919" spans="1:1" x14ac:dyDescent="0.2">
      <c r="A4919" s="12"/>
    </row>
    <row r="4920" spans="1:1" x14ac:dyDescent="0.2">
      <c r="A4920" s="12"/>
    </row>
    <row r="4921" spans="1:1" x14ac:dyDescent="0.2">
      <c r="A4921" s="12"/>
    </row>
    <row r="4922" spans="1:1" x14ac:dyDescent="0.2">
      <c r="A4922" s="12"/>
    </row>
    <row r="4923" spans="1:1" x14ac:dyDescent="0.2">
      <c r="A4923" s="12"/>
    </row>
    <row r="4924" spans="1:1" x14ac:dyDescent="0.2">
      <c r="A4924" s="12"/>
    </row>
    <row r="4925" spans="1:1" x14ac:dyDescent="0.2">
      <c r="A4925" s="12"/>
    </row>
    <row r="4926" spans="1:1" x14ac:dyDescent="0.2">
      <c r="A4926" s="12"/>
    </row>
    <row r="4927" spans="1:1" x14ac:dyDescent="0.2">
      <c r="A4927" s="12"/>
    </row>
    <row r="4928" spans="1:1" x14ac:dyDescent="0.2">
      <c r="A4928" s="12"/>
    </row>
    <row r="4929" spans="1:1" x14ac:dyDescent="0.2">
      <c r="A4929" s="12"/>
    </row>
    <row r="4930" spans="1:1" x14ac:dyDescent="0.2">
      <c r="A4930" s="12"/>
    </row>
    <row r="4931" spans="1:1" x14ac:dyDescent="0.2">
      <c r="A4931" s="12"/>
    </row>
    <row r="4932" spans="1:1" x14ac:dyDescent="0.2">
      <c r="A4932" s="12"/>
    </row>
    <row r="4933" spans="1:1" x14ac:dyDescent="0.2">
      <c r="A4933" s="12"/>
    </row>
    <row r="4934" spans="1:1" x14ac:dyDescent="0.2">
      <c r="A4934" s="12"/>
    </row>
    <row r="4935" spans="1:1" x14ac:dyDescent="0.2">
      <c r="A4935" s="12"/>
    </row>
    <row r="4936" spans="1:1" x14ac:dyDescent="0.2">
      <c r="A4936" s="12"/>
    </row>
    <row r="4937" spans="1:1" x14ac:dyDescent="0.2">
      <c r="A4937" s="12"/>
    </row>
    <row r="4938" spans="1:1" x14ac:dyDescent="0.2">
      <c r="A4938" s="12"/>
    </row>
    <row r="4939" spans="1:1" x14ac:dyDescent="0.2">
      <c r="A4939" s="12"/>
    </row>
    <row r="4940" spans="1:1" x14ac:dyDescent="0.2">
      <c r="A4940" s="12"/>
    </row>
    <row r="4941" spans="1:1" x14ac:dyDescent="0.2">
      <c r="A4941" s="12"/>
    </row>
    <row r="4942" spans="1:1" x14ac:dyDescent="0.2">
      <c r="A4942" s="12"/>
    </row>
    <row r="4943" spans="1:1" x14ac:dyDescent="0.2">
      <c r="A4943" s="12"/>
    </row>
    <row r="4944" spans="1:1" x14ac:dyDescent="0.2">
      <c r="A4944" s="12"/>
    </row>
    <row r="4945" spans="1:1" x14ac:dyDescent="0.2">
      <c r="A4945" s="12"/>
    </row>
    <row r="4946" spans="1:1" x14ac:dyDescent="0.2">
      <c r="A4946" s="12"/>
    </row>
    <row r="4947" spans="1:1" x14ac:dyDescent="0.2">
      <c r="A4947" s="12"/>
    </row>
    <row r="4948" spans="1:1" x14ac:dyDescent="0.2">
      <c r="A4948" s="12"/>
    </row>
    <row r="4949" spans="1:1" x14ac:dyDescent="0.2">
      <c r="A4949" s="12"/>
    </row>
    <row r="4950" spans="1:1" x14ac:dyDescent="0.2">
      <c r="A4950" s="12"/>
    </row>
    <row r="4951" spans="1:1" x14ac:dyDescent="0.2">
      <c r="A4951" s="12"/>
    </row>
    <row r="4952" spans="1:1" x14ac:dyDescent="0.2">
      <c r="A4952" s="12"/>
    </row>
    <row r="4953" spans="1:1" x14ac:dyDescent="0.2">
      <c r="A4953" s="12"/>
    </row>
    <row r="4954" spans="1:1" x14ac:dyDescent="0.2">
      <c r="A4954" s="12"/>
    </row>
    <row r="4955" spans="1:1" x14ac:dyDescent="0.2">
      <c r="A4955" s="12"/>
    </row>
    <row r="4956" spans="1:1" x14ac:dyDescent="0.2">
      <c r="A4956" s="12"/>
    </row>
    <row r="4957" spans="1:1" x14ac:dyDescent="0.2">
      <c r="A4957" s="12"/>
    </row>
    <row r="4958" spans="1:1" x14ac:dyDescent="0.2">
      <c r="A4958" s="12"/>
    </row>
    <row r="4959" spans="1:1" x14ac:dyDescent="0.2">
      <c r="A4959" s="12"/>
    </row>
    <row r="4960" spans="1:1" x14ac:dyDescent="0.2">
      <c r="A4960" s="12"/>
    </row>
    <row r="4961" spans="1:1" x14ac:dyDescent="0.2">
      <c r="A4961" s="12"/>
    </row>
    <row r="4962" spans="1:1" x14ac:dyDescent="0.2">
      <c r="A4962" s="12"/>
    </row>
    <row r="4963" spans="1:1" x14ac:dyDescent="0.2">
      <c r="A4963" s="12"/>
    </row>
    <row r="4964" spans="1:1" x14ac:dyDescent="0.2">
      <c r="A4964" s="12"/>
    </row>
    <row r="4965" spans="1:1" x14ac:dyDescent="0.2">
      <c r="A4965" s="12"/>
    </row>
    <row r="4966" spans="1:1" x14ac:dyDescent="0.2">
      <c r="A4966" s="12"/>
    </row>
    <row r="4967" spans="1:1" x14ac:dyDescent="0.2">
      <c r="A4967" s="12"/>
    </row>
    <row r="4968" spans="1:1" x14ac:dyDescent="0.2">
      <c r="A4968" s="12"/>
    </row>
    <row r="4969" spans="1:1" x14ac:dyDescent="0.2">
      <c r="A4969" s="12"/>
    </row>
    <row r="4970" spans="1:1" x14ac:dyDescent="0.2">
      <c r="A4970" s="12"/>
    </row>
    <row r="4971" spans="1:1" x14ac:dyDescent="0.2">
      <c r="A4971" s="12"/>
    </row>
    <row r="4972" spans="1:1" x14ac:dyDescent="0.2">
      <c r="A4972" s="12"/>
    </row>
    <row r="4973" spans="1:1" x14ac:dyDescent="0.2">
      <c r="A4973" s="12"/>
    </row>
    <row r="4974" spans="1:1" x14ac:dyDescent="0.2">
      <c r="A4974" s="12"/>
    </row>
    <row r="4975" spans="1:1" x14ac:dyDescent="0.2">
      <c r="A4975" s="12"/>
    </row>
    <row r="4976" spans="1:1" x14ac:dyDescent="0.2">
      <c r="A4976" s="12"/>
    </row>
    <row r="4977" spans="1:1" x14ac:dyDescent="0.2">
      <c r="A4977" s="12"/>
    </row>
    <row r="4978" spans="1:1" x14ac:dyDescent="0.2">
      <c r="A4978" s="12"/>
    </row>
    <row r="4979" spans="1:1" x14ac:dyDescent="0.2">
      <c r="A4979" s="12"/>
    </row>
    <row r="4980" spans="1:1" x14ac:dyDescent="0.2">
      <c r="A4980" s="12"/>
    </row>
    <row r="4981" spans="1:1" x14ac:dyDescent="0.2">
      <c r="A4981" s="12"/>
    </row>
    <row r="4982" spans="1:1" x14ac:dyDescent="0.2">
      <c r="A4982" s="12"/>
    </row>
    <row r="4983" spans="1:1" x14ac:dyDescent="0.2">
      <c r="A4983" s="12"/>
    </row>
    <row r="4984" spans="1:1" x14ac:dyDescent="0.2">
      <c r="A4984" s="12"/>
    </row>
    <row r="4985" spans="1:1" x14ac:dyDescent="0.2">
      <c r="A4985" s="12"/>
    </row>
    <row r="4986" spans="1:1" x14ac:dyDescent="0.2">
      <c r="A4986" s="12"/>
    </row>
    <row r="4987" spans="1:1" x14ac:dyDescent="0.2">
      <c r="A4987" s="12"/>
    </row>
    <row r="4988" spans="1:1" x14ac:dyDescent="0.2">
      <c r="A4988" s="12"/>
    </row>
    <row r="4989" spans="1:1" x14ac:dyDescent="0.2">
      <c r="A4989" s="12"/>
    </row>
    <row r="4990" spans="1:1" x14ac:dyDescent="0.2">
      <c r="A4990" s="12"/>
    </row>
    <row r="4991" spans="1:1" x14ac:dyDescent="0.2">
      <c r="A4991" s="12"/>
    </row>
    <row r="4992" spans="1:1" x14ac:dyDescent="0.2">
      <c r="A4992" s="12"/>
    </row>
    <row r="4993" spans="1:1" x14ac:dyDescent="0.2">
      <c r="A4993" s="12"/>
    </row>
    <row r="4994" spans="1:1" x14ac:dyDescent="0.2">
      <c r="A4994" s="12"/>
    </row>
    <row r="4995" spans="1:1" x14ac:dyDescent="0.2">
      <c r="A4995" s="12"/>
    </row>
    <row r="4996" spans="1:1" x14ac:dyDescent="0.2">
      <c r="A4996" s="12"/>
    </row>
    <row r="4997" spans="1:1" x14ac:dyDescent="0.2">
      <c r="A4997" s="12"/>
    </row>
    <row r="4998" spans="1:1" x14ac:dyDescent="0.2">
      <c r="A4998" s="12"/>
    </row>
    <row r="4999" spans="1:1" x14ac:dyDescent="0.2">
      <c r="A4999" s="12"/>
    </row>
    <row r="5000" spans="1:1" x14ac:dyDescent="0.2">
      <c r="A5000" s="12"/>
    </row>
    <row r="5001" spans="1:1" x14ac:dyDescent="0.2">
      <c r="A5001" s="12"/>
    </row>
    <row r="5002" spans="1:1" x14ac:dyDescent="0.2">
      <c r="A5002" s="12"/>
    </row>
    <row r="5003" spans="1:1" x14ac:dyDescent="0.2">
      <c r="A5003" s="12"/>
    </row>
    <row r="5004" spans="1:1" x14ac:dyDescent="0.2">
      <c r="A5004" s="12"/>
    </row>
    <row r="5005" spans="1:1" x14ac:dyDescent="0.2">
      <c r="A5005" s="12"/>
    </row>
    <row r="5006" spans="1:1" x14ac:dyDescent="0.2">
      <c r="A5006" s="12"/>
    </row>
    <row r="5007" spans="1:1" x14ac:dyDescent="0.2">
      <c r="A5007" s="12"/>
    </row>
    <row r="5008" spans="1:1" x14ac:dyDescent="0.2">
      <c r="A5008" s="12"/>
    </row>
    <row r="5009" spans="1:1" x14ac:dyDescent="0.2">
      <c r="A5009" s="12"/>
    </row>
    <row r="5010" spans="1:1" x14ac:dyDescent="0.2">
      <c r="A5010" s="12"/>
    </row>
    <row r="5011" spans="1:1" x14ac:dyDescent="0.2">
      <c r="A5011" s="12"/>
    </row>
    <row r="5012" spans="1:1" x14ac:dyDescent="0.2">
      <c r="A5012" s="12"/>
    </row>
    <row r="5013" spans="1:1" x14ac:dyDescent="0.2">
      <c r="A5013" s="12"/>
    </row>
    <row r="5014" spans="1:1" x14ac:dyDescent="0.2">
      <c r="A5014" s="12"/>
    </row>
    <row r="5015" spans="1:1" x14ac:dyDescent="0.2">
      <c r="A5015" s="12"/>
    </row>
    <row r="5016" spans="1:1" x14ac:dyDescent="0.2">
      <c r="A5016" s="12"/>
    </row>
    <row r="5017" spans="1:1" x14ac:dyDescent="0.2">
      <c r="A5017" s="12"/>
    </row>
    <row r="5018" spans="1:1" x14ac:dyDescent="0.2">
      <c r="A5018" s="12"/>
    </row>
    <row r="5019" spans="1:1" x14ac:dyDescent="0.2">
      <c r="A5019" s="12"/>
    </row>
    <row r="5020" spans="1:1" x14ac:dyDescent="0.2">
      <c r="A5020" s="12"/>
    </row>
    <row r="5021" spans="1:1" x14ac:dyDescent="0.2">
      <c r="A5021" s="12"/>
    </row>
    <row r="5022" spans="1:1" x14ac:dyDescent="0.2">
      <c r="A5022" s="12"/>
    </row>
    <row r="5023" spans="1:1" x14ac:dyDescent="0.2">
      <c r="A5023" s="12"/>
    </row>
    <row r="5024" spans="1:1" x14ac:dyDescent="0.2">
      <c r="A5024" s="12"/>
    </row>
    <row r="5025" spans="1:1" x14ac:dyDescent="0.2">
      <c r="A5025" s="12"/>
    </row>
    <row r="5026" spans="1:1" x14ac:dyDescent="0.2">
      <c r="A5026" s="12"/>
    </row>
    <row r="5027" spans="1:1" x14ac:dyDescent="0.2">
      <c r="A5027" s="12"/>
    </row>
    <row r="5028" spans="1:1" x14ac:dyDescent="0.2">
      <c r="A5028" s="12"/>
    </row>
    <row r="5029" spans="1:1" x14ac:dyDescent="0.2">
      <c r="A5029" s="12"/>
    </row>
    <row r="5030" spans="1:1" x14ac:dyDescent="0.2">
      <c r="A5030" s="12"/>
    </row>
    <row r="5031" spans="1:1" x14ac:dyDescent="0.2">
      <c r="A5031" s="12"/>
    </row>
    <row r="5032" spans="1:1" x14ac:dyDescent="0.2">
      <c r="A5032" s="12"/>
    </row>
    <row r="5033" spans="1:1" x14ac:dyDescent="0.2">
      <c r="A5033" s="12"/>
    </row>
    <row r="5034" spans="1:1" x14ac:dyDescent="0.2">
      <c r="A5034" s="12"/>
    </row>
    <row r="5035" spans="1:1" x14ac:dyDescent="0.2">
      <c r="A5035" s="12"/>
    </row>
    <row r="5036" spans="1:1" x14ac:dyDescent="0.2">
      <c r="A5036" s="12"/>
    </row>
    <row r="5037" spans="1:1" x14ac:dyDescent="0.2">
      <c r="A5037" s="12"/>
    </row>
    <row r="5038" spans="1:1" x14ac:dyDescent="0.2">
      <c r="A5038" s="12"/>
    </row>
    <row r="5039" spans="1:1" x14ac:dyDescent="0.2">
      <c r="A5039" s="12"/>
    </row>
    <row r="5040" spans="1:1" x14ac:dyDescent="0.2">
      <c r="A5040" s="12"/>
    </row>
    <row r="5041" spans="1:1" x14ac:dyDescent="0.2">
      <c r="A5041" s="12"/>
    </row>
    <row r="5042" spans="1:1" x14ac:dyDescent="0.2">
      <c r="A5042" s="12"/>
    </row>
    <row r="5043" spans="1:1" x14ac:dyDescent="0.2">
      <c r="A5043" s="12"/>
    </row>
    <row r="5044" spans="1:1" x14ac:dyDescent="0.2">
      <c r="A5044" s="12"/>
    </row>
    <row r="5045" spans="1:1" x14ac:dyDescent="0.2">
      <c r="A5045" s="12"/>
    </row>
    <row r="5046" spans="1:1" x14ac:dyDescent="0.2">
      <c r="A5046" s="12"/>
    </row>
    <row r="5047" spans="1:1" x14ac:dyDescent="0.2">
      <c r="A5047" s="12"/>
    </row>
    <row r="5048" spans="1:1" x14ac:dyDescent="0.2">
      <c r="A5048" s="12"/>
    </row>
    <row r="5049" spans="1:1" x14ac:dyDescent="0.2">
      <c r="A5049" s="12"/>
    </row>
    <row r="5050" spans="1:1" x14ac:dyDescent="0.2">
      <c r="A5050" s="12"/>
    </row>
    <row r="5051" spans="1:1" x14ac:dyDescent="0.2">
      <c r="A5051" s="12"/>
    </row>
    <row r="5052" spans="1:1" x14ac:dyDescent="0.2">
      <c r="A5052" s="12"/>
    </row>
    <row r="5053" spans="1:1" x14ac:dyDescent="0.2">
      <c r="A5053" s="12"/>
    </row>
    <row r="5054" spans="1:1" x14ac:dyDescent="0.2">
      <c r="A5054" s="12"/>
    </row>
    <row r="5055" spans="1:1" x14ac:dyDescent="0.2">
      <c r="A5055" s="12"/>
    </row>
    <row r="5056" spans="1:1" x14ac:dyDescent="0.2">
      <c r="A5056" s="12"/>
    </row>
    <row r="5057" spans="1:1" x14ac:dyDescent="0.2">
      <c r="A5057" s="12"/>
    </row>
    <row r="5058" spans="1:1" x14ac:dyDescent="0.2">
      <c r="A5058" s="12"/>
    </row>
    <row r="5059" spans="1:1" x14ac:dyDescent="0.2">
      <c r="A5059" s="12"/>
    </row>
    <row r="5060" spans="1:1" x14ac:dyDescent="0.2">
      <c r="A5060" s="12"/>
    </row>
    <row r="5061" spans="1:1" x14ac:dyDescent="0.2">
      <c r="A5061" s="12"/>
    </row>
    <row r="5062" spans="1:1" x14ac:dyDescent="0.2">
      <c r="A5062" s="12"/>
    </row>
    <row r="5063" spans="1:1" x14ac:dyDescent="0.2">
      <c r="A5063" s="12"/>
    </row>
    <row r="5064" spans="1:1" x14ac:dyDescent="0.2">
      <c r="A5064" s="12"/>
    </row>
    <row r="5065" spans="1:1" x14ac:dyDescent="0.2">
      <c r="A5065" s="12"/>
    </row>
    <row r="5066" spans="1:1" x14ac:dyDescent="0.2">
      <c r="A5066" s="12"/>
    </row>
    <row r="5067" spans="1:1" x14ac:dyDescent="0.2">
      <c r="A5067" s="12"/>
    </row>
    <row r="5068" spans="1:1" x14ac:dyDescent="0.2">
      <c r="A5068" s="12"/>
    </row>
    <row r="5069" spans="1:1" x14ac:dyDescent="0.2">
      <c r="A5069" s="12"/>
    </row>
    <row r="5070" spans="1:1" x14ac:dyDescent="0.2">
      <c r="A5070" s="12"/>
    </row>
    <row r="5071" spans="1:1" x14ac:dyDescent="0.2">
      <c r="A5071" s="12"/>
    </row>
    <row r="5072" spans="1:1" x14ac:dyDescent="0.2">
      <c r="A5072" s="12"/>
    </row>
    <row r="5073" spans="1:1" x14ac:dyDescent="0.2">
      <c r="A5073" s="12"/>
    </row>
    <row r="5074" spans="1:1" x14ac:dyDescent="0.2">
      <c r="A5074" s="12"/>
    </row>
    <row r="5075" spans="1:1" x14ac:dyDescent="0.2">
      <c r="A5075" s="12"/>
    </row>
    <row r="5076" spans="1:1" x14ac:dyDescent="0.2">
      <c r="A5076" s="12"/>
    </row>
    <row r="5077" spans="1:1" x14ac:dyDescent="0.2">
      <c r="A5077" s="12"/>
    </row>
    <row r="5078" spans="1:1" x14ac:dyDescent="0.2">
      <c r="A5078" s="12"/>
    </row>
    <row r="5079" spans="1:1" x14ac:dyDescent="0.2">
      <c r="A5079" s="12"/>
    </row>
    <row r="5080" spans="1:1" x14ac:dyDescent="0.2">
      <c r="A5080" s="12"/>
    </row>
    <row r="5081" spans="1:1" x14ac:dyDescent="0.2">
      <c r="A5081" s="12"/>
    </row>
    <row r="5082" spans="1:1" x14ac:dyDescent="0.2">
      <c r="A5082" s="12"/>
    </row>
    <row r="5083" spans="1:1" x14ac:dyDescent="0.2">
      <c r="A5083" s="12"/>
    </row>
    <row r="5084" spans="1:1" x14ac:dyDescent="0.2">
      <c r="A5084" s="12"/>
    </row>
    <row r="5085" spans="1:1" x14ac:dyDescent="0.2">
      <c r="A5085" s="12"/>
    </row>
    <row r="5086" spans="1:1" x14ac:dyDescent="0.2">
      <c r="A5086" s="12"/>
    </row>
    <row r="5087" spans="1:1" x14ac:dyDescent="0.2">
      <c r="A5087" s="12"/>
    </row>
    <row r="5088" spans="1:1" x14ac:dyDescent="0.2">
      <c r="A5088" s="12"/>
    </row>
    <row r="5089" spans="1:1" x14ac:dyDescent="0.2">
      <c r="A5089" s="12"/>
    </row>
    <row r="5090" spans="1:1" x14ac:dyDescent="0.2">
      <c r="A5090" s="12"/>
    </row>
    <row r="5091" spans="1:1" x14ac:dyDescent="0.2">
      <c r="A5091" s="12"/>
    </row>
    <row r="5092" spans="1:1" x14ac:dyDescent="0.2">
      <c r="A5092" s="12"/>
    </row>
    <row r="5093" spans="1:1" x14ac:dyDescent="0.2">
      <c r="A5093" s="12"/>
    </row>
    <row r="5094" spans="1:1" x14ac:dyDescent="0.2">
      <c r="A5094" s="12"/>
    </row>
    <row r="5095" spans="1:1" x14ac:dyDescent="0.2">
      <c r="A5095" s="12"/>
    </row>
    <row r="5096" spans="1:1" x14ac:dyDescent="0.2">
      <c r="A5096" s="12"/>
    </row>
    <row r="5097" spans="1:1" x14ac:dyDescent="0.2">
      <c r="A5097" s="12"/>
    </row>
    <row r="5098" spans="1:1" x14ac:dyDescent="0.2">
      <c r="A5098" s="12"/>
    </row>
    <row r="5099" spans="1:1" x14ac:dyDescent="0.2">
      <c r="A5099" s="12"/>
    </row>
    <row r="5100" spans="1:1" x14ac:dyDescent="0.2">
      <c r="A5100" s="12"/>
    </row>
    <row r="5101" spans="1:1" x14ac:dyDescent="0.2">
      <c r="A5101" s="12"/>
    </row>
    <row r="5102" spans="1:1" x14ac:dyDescent="0.2">
      <c r="A5102" s="12"/>
    </row>
    <row r="5103" spans="1:1" x14ac:dyDescent="0.2">
      <c r="A5103" s="12"/>
    </row>
    <row r="5104" spans="1:1" x14ac:dyDescent="0.2">
      <c r="A5104" s="12"/>
    </row>
    <row r="5105" spans="1:1" x14ac:dyDescent="0.2">
      <c r="A5105" s="12"/>
    </row>
    <row r="5106" spans="1:1" x14ac:dyDescent="0.2">
      <c r="A5106" s="12"/>
    </row>
    <row r="5107" spans="1:1" x14ac:dyDescent="0.2">
      <c r="A5107" s="12"/>
    </row>
    <row r="5108" spans="1:1" x14ac:dyDescent="0.2">
      <c r="A5108" s="12"/>
    </row>
    <row r="5109" spans="1:1" x14ac:dyDescent="0.2">
      <c r="A5109" s="12"/>
    </row>
    <row r="5110" spans="1:1" x14ac:dyDescent="0.2">
      <c r="A5110" s="12"/>
    </row>
    <row r="5111" spans="1:1" x14ac:dyDescent="0.2">
      <c r="A5111" s="12"/>
    </row>
    <row r="5112" spans="1:1" x14ac:dyDescent="0.2">
      <c r="A5112" s="12"/>
    </row>
    <row r="5113" spans="1:1" x14ac:dyDescent="0.2">
      <c r="A5113" s="12"/>
    </row>
    <row r="5114" spans="1:1" x14ac:dyDescent="0.2">
      <c r="A5114" s="12"/>
    </row>
    <row r="5115" spans="1:1" x14ac:dyDescent="0.2">
      <c r="A5115" s="12"/>
    </row>
    <row r="5116" spans="1:1" x14ac:dyDescent="0.2">
      <c r="A5116" s="12"/>
    </row>
    <row r="5117" spans="1:1" x14ac:dyDescent="0.2">
      <c r="A5117" s="12"/>
    </row>
    <row r="5118" spans="1:1" x14ac:dyDescent="0.2">
      <c r="A5118" s="12"/>
    </row>
    <row r="5119" spans="1:1" x14ac:dyDescent="0.2">
      <c r="A5119" s="12"/>
    </row>
    <row r="5120" spans="1:1" x14ac:dyDescent="0.2">
      <c r="A5120" s="12"/>
    </row>
    <row r="5121" spans="1:1" x14ac:dyDescent="0.2">
      <c r="A5121" s="12"/>
    </row>
    <row r="5122" spans="1:1" x14ac:dyDescent="0.2">
      <c r="A5122" s="12"/>
    </row>
    <row r="5123" spans="1:1" x14ac:dyDescent="0.2">
      <c r="A5123" s="12"/>
    </row>
    <row r="5124" spans="1:1" x14ac:dyDescent="0.2">
      <c r="A5124" s="12"/>
    </row>
    <row r="5125" spans="1:1" x14ac:dyDescent="0.2">
      <c r="A5125" s="12"/>
    </row>
    <row r="5126" spans="1:1" x14ac:dyDescent="0.2">
      <c r="A5126" s="12"/>
    </row>
    <row r="5127" spans="1:1" x14ac:dyDescent="0.2">
      <c r="A5127" s="12"/>
    </row>
    <row r="5128" spans="1:1" x14ac:dyDescent="0.2">
      <c r="A5128" s="12"/>
    </row>
    <row r="5129" spans="1:1" x14ac:dyDescent="0.2">
      <c r="A5129" s="12"/>
    </row>
    <row r="5130" spans="1:1" x14ac:dyDescent="0.2">
      <c r="A5130" s="12"/>
    </row>
    <row r="5131" spans="1:1" x14ac:dyDescent="0.2">
      <c r="A5131" s="12"/>
    </row>
    <row r="5132" spans="1:1" x14ac:dyDescent="0.2">
      <c r="A5132" s="12"/>
    </row>
    <row r="5133" spans="1:1" x14ac:dyDescent="0.2">
      <c r="A5133" s="12"/>
    </row>
    <row r="5134" spans="1:1" x14ac:dyDescent="0.2">
      <c r="A5134" s="12"/>
    </row>
    <row r="5135" spans="1:1" x14ac:dyDescent="0.2">
      <c r="A5135" s="12"/>
    </row>
    <row r="5136" spans="1:1" x14ac:dyDescent="0.2">
      <c r="A5136" s="12"/>
    </row>
    <row r="5137" spans="1:1" x14ac:dyDescent="0.2">
      <c r="A5137" s="12"/>
    </row>
    <row r="5138" spans="1:1" x14ac:dyDescent="0.2">
      <c r="A5138" s="12"/>
    </row>
    <row r="5139" spans="1:1" x14ac:dyDescent="0.2">
      <c r="A5139" s="12"/>
    </row>
    <row r="5140" spans="1:1" x14ac:dyDescent="0.2">
      <c r="A5140" s="12"/>
    </row>
    <row r="5141" spans="1:1" x14ac:dyDescent="0.2">
      <c r="A5141" s="12"/>
    </row>
    <row r="5142" spans="1:1" x14ac:dyDescent="0.2">
      <c r="A5142" s="12"/>
    </row>
    <row r="5143" spans="1:1" x14ac:dyDescent="0.2">
      <c r="A5143" s="12"/>
    </row>
    <row r="5144" spans="1:1" x14ac:dyDescent="0.2">
      <c r="A5144" s="12"/>
    </row>
    <row r="5145" spans="1:1" x14ac:dyDescent="0.2">
      <c r="A5145" s="12"/>
    </row>
    <row r="5146" spans="1:1" x14ac:dyDescent="0.2">
      <c r="A5146" s="12"/>
    </row>
    <row r="5147" spans="1:1" x14ac:dyDescent="0.2">
      <c r="A5147" s="12"/>
    </row>
    <row r="5148" spans="1:1" x14ac:dyDescent="0.2">
      <c r="A5148" s="12"/>
    </row>
    <row r="5149" spans="1:1" x14ac:dyDescent="0.2">
      <c r="A5149" s="12"/>
    </row>
    <row r="5150" spans="1:1" x14ac:dyDescent="0.2">
      <c r="A5150" s="12"/>
    </row>
    <row r="5151" spans="1:1" x14ac:dyDescent="0.2">
      <c r="A5151" s="12"/>
    </row>
    <row r="5152" spans="1:1" x14ac:dyDescent="0.2">
      <c r="A5152" s="12"/>
    </row>
    <row r="5153" spans="1:1" x14ac:dyDescent="0.2">
      <c r="A5153" s="12"/>
    </row>
    <row r="5154" spans="1:1" x14ac:dyDescent="0.2">
      <c r="A5154" s="12"/>
    </row>
    <row r="5155" spans="1:1" x14ac:dyDescent="0.2">
      <c r="A5155" s="12"/>
    </row>
    <row r="5156" spans="1:1" x14ac:dyDescent="0.2">
      <c r="A5156" s="12"/>
    </row>
    <row r="5157" spans="1:1" x14ac:dyDescent="0.2">
      <c r="A5157" s="12"/>
    </row>
    <row r="5158" spans="1:1" x14ac:dyDescent="0.2">
      <c r="A5158" s="12"/>
    </row>
    <row r="5159" spans="1:1" x14ac:dyDescent="0.2">
      <c r="A5159" s="12"/>
    </row>
    <row r="5160" spans="1:1" x14ac:dyDescent="0.2">
      <c r="A5160" s="12"/>
    </row>
    <row r="5161" spans="1:1" x14ac:dyDescent="0.2">
      <c r="A5161" s="12"/>
    </row>
    <row r="5162" spans="1:1" x14ac:dyDescent="0.2">
      <c r="A5162" s="12"/>
    </row>
    <row r="5163" spans="1:1" x14ac:dyDescent="0.2">
      <c r="A5163" s="12"/>
    </row>
    <row r="5164" spans="1:1" x14ac:dyDescent="0.2">
      <c r="A5164" s="12"/>
    </row>
    <row r="5165" spans="1:1" x14ac:dyDescent="0.2">
      <c r="A5165" s="12"/>
    </row>
    <row r="5166" spans="1:1" x14ac:dyDescent="0.2">
      <c r="A5166" s="12"/>
    </row>
    <row r="5167" spans="1:1" x14ac:dyDescent="0.2">
      <c r="A5167" s="12"/>
    </row>
    <row r="5168" spans="1:1" x14ac:dyDescent="0.2">
      <c r="A5168" s="12"/>
    </row>
    <row r="5169" spans="1:1" x14ac:dyDescent="0.2">
      <c r="A5169" s="12"/>
    </row>
    <row r="5170" spans="1:1" x14ac:dyDescent="0.2">
      <c r="A5170" s="12"/>
    </row>
    <row r="5171" spans="1:1" x14ac:dyDescent="0.2">
      <c r="A5171" s="12"/>
    </row>
    <row r="5172" spans="1:1" x14ac:dyDescent="0.2">
      <c r="A5172" s="12"/>
    </row>
    <row r="5173" spans="1:1" x14ac:dyDescent="0.2">
      <c r="A5173" s="12"/>
    </row>
    <row r="5174" spans="1:1" x14ac:dyDescent="0.2">
      <c r="A5174" s="12"/>
    </row>
    <row r="5175" spans="1:1" x14ac:dyDescent="0.2">
      <c r="A5175" s="12"/>
    </row>
    <row r="5176" spans="1:1" x14ac:dyDescent="0.2">
      <c r="A5176" s="12"/>
    </row>
    <row r="5177" spans="1:1" x14ac:dyDescent="0.2">
      <c r="A5177" s="12"/>
    </row>
    <row r="5178" spans="1:1" x14ac:dyDescent="0.2">
      <c r="A5178" s="12"/>
    </row>
    <row r="5179" spans="1:1" x14ac:dyDescent="0.2">
      <c r="A5179" s="12"/>
    </row>
    <row r="5180" spans="1:1" x14ac:dyDescent="0.2">
      <c r="A5180" s="12"/>
    </row>
    <row r="5181" spans="1:1" x14ac:dyDescent="0.2">
      <c r="A5181" s="12"/>
    </row>
    <row r="5182" spans="1:1" x14ac:dyDescent="0.2">
      <c r="A5182" s="12"/>
    </row>
    <row r="5183" spans="1:1" x14ac:dyDescent="0.2">
      <c r="A5183" s="12"/>
    </row>
    <row r="5184" spans="1:1" x14ac:dyDescent="0.2">
      <c r="A5184" s="12"/>
    </row>
    <row r="5185" spans="1:1" x14ac:dyDescent="0.2">
      <c r="A5185" s="12"/>
    </row>
    <row r="5186" spans="1:1" x14ac:dyDescent="0.2">
      <c r="A5186" s="12"/>
    </row>
    <row r="5187" spans="1:1" x14ac:dyDescent="0.2">
      <c r="A5187" s="12"/>
    </row>
    <row r="5188" spans="1:1" x14ac:dyDescent="0.2">
      <c r="A5188" s="12"/>
    </row>
    <row r="5189" spans="1:1" x14ac:dyDescent="0.2">
      <c r="A5189" s="12"/>
    </row>
    <row r="5190" spans="1:1" x14ac:dyDescent="0.2">
      <c r="A5190" s="12"/>
    </row>
    <row r="5191" spans="1:1" x14ac:dyDescent="0.2">
      <c r="A5191" s="12"/>
    </row>
    <row r="5192" spans="1:1" x14ac:dyDescent="0.2">
      <c r="A5192" s="12"/>
    </row>
    <row r="5193" spans="1:1" x14ac:dyDescent="0.2">
      <c r="A5193" s="12"/>
    </row>
    <row r="5194" spans="1:1" x14ac:dyDescent="0.2">
      <c r="A5194" s="12"/>
    </row>
    <row r="5195" spans="1:1" x14ac:dyDescent="0.2">
      <c r="A5195" s="12"/>
    </row>
    <row r="5196" spans="1:1" x14ac:dyDescent="0.2">
      <c r="A5196" s="12"/>
    </row>
    <row r="5197" spans="1:1" x14ac:dyDescent="0.2">
      <c r="A5197" s="12"/>
    </row>
    <row r="5198" spans="1:1" x14ac:dyDescent="0.2">
      <c r="A5198" s="12"/>
    </row>
    <row r="5199" spans="1:1" x14ac:dyDescent="0.2">
      <c r="A5199" s="12"/>
    </row>
    <row r="5200" spans="1:1" x14ac:dyDescent="0.2">
      <c r="A5200" s="12"/>
    </row>
    <row r="5201" spans="1:1" x14ac:dyDescent="0.2">
      <c r="A5201" s="12"/>
    </row>
    <row r="5202" spans="1:1" x14ac:dyDescent="0.2">
      <c r="A5202" s="12"/>
    </row>
    <row r="5203" spans="1:1" x14ac:dyDescent="0.2">
      <c r="A5203" s="12"/>
    </row>
    <row r="5204" spans="1:1" x14ac:dyDescent="0.2">
      <c r="A5204" s="12"/>
    </row>
    <row r="5205" spans="1:1" x14ac:dyDescent="0.2">
      <c r="A5205" s="12"/>
    </row>
    <row r="5206" spans="1:1" x14ac:dyDescent="0.2">
      <c r="A5206" s="12"/>
    </row>
    <row r="5207" spans="1:1" x14ac:dyDescent="0.2">
      <c r="A5207" s="12"/>
    </row>
    <row r="5208" spans="1:1" x14ac:dyDescent="0.2">
      <c r="A5208" s="12"/>
    </row>
    <row r="5209" spans="1:1" x14ac:dyDescent="0.2">
      <c r="A5209" s="12"/>
    </row>
    <row r="5210" spans="1:1" x14ac:dyDescent="0.2">
      <c r="A5210" s="12"/>
    </row>
    <row r="5211" spans="1:1" x14ac:dyDescent="0.2">
      <c r="A5211" s="12"/>
    </row>
    <row r="5212" spans="1:1" x14ac:dyDescent="0.2">
      <c r="A5212" s="12"/>
    </row>
    <row r="5213" spans="1:1" x14ac:dyDescent="0.2">
      <c r="A5213" s="12"/>
    </row>
    <row r="5214" spans="1:1" x14ac:dyDescent="0.2">
      <c r="A5214" s="12"/>
    </row>
    <row r="5215" spans="1:1" x14ac:dyDescent="0.2">
      <c r="A5215" s="12"/>
    </row>
    <row r="5216" spans="1:1" x14ac:dyDescent="0.2">
      <c r="A5216" s="12"/>
    </row>
    <row r="5217" spans="1:1" x14ac:dyDescent="0.2">
      <c r="A5217" s="12"/>
    </row>
    <row r="5218" spans="1:1" x14ac:dyDescent="0.2">
      <c r="A5218" s="12"/>
    </row>
    <row r="5219" spans="1:1" x14ac:dyDescent="0.2">
      <c r="A5219" s="12"/>
    </row>
    <row r="5220" spans="1:1" x14ac:dyDescent="0.2">
      <c r="A5220" s="12"/>
    </row>
    <row r="5221" spans="1:1" x14ac:dyDescent="0.2">
      <c r="A5221" s="12"/>
    </row>
    <row r="5222" spans="1:1" x14ac:dyDescent="0.2">
      <c r="A5222" s="12"/>
    </row>
    <row r="5223" spans="1:1" x14ac:dyDescent="0.2">
      <c r="A5223" s="12"/>
    </row>
    <row r="5224" spans="1:1" x14ac:dyDescent="0.2">
      <c r="A5224" s="12"/>
    </row>
    <row r="5225" spans="1:1" x14ac:dyDescent="0.2">
      <c r="A5225" s="12"/>
    </row>
    <row r="5226" spans="1:1" x14ac:dyDescent="0.2">
      <c r="A5226" s="12"/>
    </row>
    <row r="5227" spans="1:1" x14ac:dyDescent="0.2">
      <c r="A5227" s="12"/>
    </row>
    <row r="5228" spans="1:1" x14ac:dyDescent="0.2">
      <c r="A5228" s="12"/>
    </row>
    <row r="5229" spans="1:1" x14ac:dyDescent="0.2">
      <c r="A5229" s="12"/>
    </row>
    <row r="5230" spans="1:1" x14ac:dyDescent="0.2">
      <c r="A5230" s="12"/>
    </row>
    <row r="5231" spans="1:1" x14ac:dyDescent="0.2">
      <c r="A5231" s="12"/>
    </row>
    <row r="5232" spans="1:1" x14ac:dyDescent="0.2">
      <c r="A5232" s="12"/>
    </row>
    <row r="5233" spans="1:1" x14ac:dyDescent="0.2">
      <c r="A5233" s="12"/>
    </row>
    <row r="5234" spans="1:1" x14ac:dyDescent="0.2">
      <c r="A5234" s="12"/>
    </row>
    <row r="5235" spans="1:1" x14ac:dyDescent="0.2">
      <c r="A5235" s="12"/>
    </row>
    <row r="5236" spans="1:1" x14ac:dyDescent="0.2">
      <c r="A5236" s="12"/>
    </row>
    <row r="5237" spans="1:1" x14ac:dyDescent="0.2">
      <c r="A5237" s="12"/>
    </row>
    <row r="5238" spans="1:1" x14ac:dyDescent="0.2">
      <c r="A5238" s="12"/>
    </row>
    <row r="5239" spans="1:1" x14ac:dyDescent="0.2">
      <c r="A5239" s="12"/>
    </row>
    <row r="5240" spans="1:1" x14ac:dyDescent="0.2">
      <c r="A5240" s="12"/>
    </row>
    <row r="5241" spans="1:1" x14ac:dyDescent="0.2">
      <c r="A5241" s="12"/>
    </row>
    <row r="5242" spans="1:1" x14ac:dyDescent="0.2">
      <c r="A5242" s="12"/>
    </row>
    <row r="5243" spans="1:1" x14ac:dyDescent="0.2">
      <c r="A5243" s="12"/>
    </row>
    <row r="5244" spans="1:1" x14ac:dyDescent="0.2">
      <c r="A5244" s="12"/>
    </row>
    <row r="5245" spans="1:1" x14ac:dyDescent="0.2">
      <c r="A5245" s="12"/>
    </row>
    <row r="5246" spans="1:1" x14ac:dyDescent="0.2">
      <c r="A5246" s="12"/>
    </row>
    <row r="5247" spans="1:1" x14ac:dyDescent="0.2">
      <c r="A5247" s="12"/>
    </row>
    <row r="5248" spans="1:1" x14ac:dyDescent="0.2">
      <c r="A5248" s="12"/>
    </row>
    <row r="5249" spans="1:1" x14ac:dyDescent="0.2">
      <c r="A5249" s="12"/>
    </row>
    <row r="5250" spans="1:1" x14ac:dyDescent="0.2">
      <c r="A5250" s="12"/>
    </row>
    <row r="5251" spans="1:1" x14ac:dyDescent="0.2">
      <c r="A5251" s="12"/>
    </row>
    <row r="5252" spans="1:1" x14ac:dyDescent="0.2">
      <c r="A5252" s="12"/>
    </row>
    <row r="5253" spans="1:1" x14ac:dyDescent="0.2">
      <c r="A5253" s="12"/>
    </row>
    <row r="5254" spans="1:1" x14ac:dyDescent="0.2">
      <c r="A5254" s="12"/>
    </row>
    <row r="5255" spans="1:1" x14ac:dyDescent="0.2">
      <c r="A5255" s="12"/>
    </row>
    <row r="5256" spans="1:1" x14ac:dyDescent="0.2">
      <c r="A5256" s="12"/>
    </row>
    <row r="5257" spans="1:1" x14ac:dyDescent="0.2">
      <c r="A5257" s="12"/>
    </row>
    <row r="5258" spans="1:1" x14ac:dyDescent="0.2">
      <c r="A5258" s="12"/>
    </row>
    <row r="5259" spans="1:1" x14ac:dyDescent="0.2">
      <c r="A5259" s="12"/>
    </row>
    <row r="5260" spans="1:1" x14ac:dyDescent="0.2">
      <c r="A5260" s="12"/>
    </row>
    <row r="5261" spans="1:1" x14ac:dyDescent="0.2">
      <c r="A5261" s="12"/>
    </row>
    <row r="5262" spans="1:1" x14ac:dyDescent="0.2">
      <c r="A5262" s="12"/>
    </row>
    <row r="5263" spans="1:1" x14ac:dyDescent="0.2">
      <c r="A5263" s="12"/>
    </row>
    <row r="5264" spans="1:1" x14ac:dyDescent="0.2">
      <c r="A5264" s="12"/>
    </row>
    <row r="5265" spans="1:1" x14ac:dyDescent="0.2">
      <c r="A5265" s="12"/>
    </row>
    <row r="5266" spans="1:1" x14ac:dyDescent="0.2">
      <c r="A5266" s="12"/>
    </row>
    <row r="5267" spans="1:1" x14ac:dyDescent="0.2">
      <c r="A5267" s="12"/>
    </row>
    <row r="5268" spans="1:1" x14ac:dyDescent="0.2">
      <c r="A5268" s="12"/>
    </row>
    <row r="5269" spans="1:1" x14ac:dyDescent="0.2">
      <c r="A5269" s="12"/>
    </row>
    <row r="5270" spans="1:1" x14ac:dyDescent="0.2">
      <c r="A5270" s="12"/>
    </row>
    <row r="5271" spans="1:1" x14ac:dyDescent="0.2">
      <c r="A5271" s="12"/>
    </row>
    <row r="5272" spans="1:1" x14ac:dyDescent="0.2">
      <c r="A5272" s="12"/>
    </row>
    <row r="5273" spans="1:1" x14ac:dyDescent="0.2">
      <c r="A5273" s="12"/>
    </row>
    <row r="5274" spans="1:1" x14ac:dyDescent="0.2">
      <c r="A5274" s="12"/>
    </row>
    <row r="5275" spans="1:1" x14ac:dyDescent="0.2">
      <c r="A5275" s="12"/>
    </row>
    <row r="5276" spans="1:1" x14ac:dyDescent="0.2">
      <c r="A5276" s="12"/>
    </row>
    <row r="5277" spans="1:1" x14ac:dyDescent="0.2">
      <c r="A5277" s="12"/>
    </row>
    <row r="5278" spans="1:1" x14ac:dyDescent="0.2">
      <c r="A5278" s="12"/>
    </row>
    <row r="5279" spans="1:1" x14ac:dyDescent="0.2">
      <c r="A5279" s="12"/>
    </row>
    <row r="5280" spans="1:1" x14ac:dyDescent="0.2">
      <c r="A5280" s="12"/>
    </row>
    <row r="5281" spans="1:1" x14ac:dyDescent="0.2">
      <c r="A5281" s="12"/>
    </row>
    <row r="5282" spans="1:1" x14ac:dyDescent="0.2">
      <c r="A5282" s="12"/>
    </row>
    <row r="5283" spans="1:1" x14ac:dyDescent="0.2">
      <c r="A5283" s="12"/>
    </row>
    <row r="5284" spans="1:1" x14ac:dyDescent="0.2">
      <c r="A5284" s="12"/>
    </row>
    <row r="5285" spans="1:1" x14ac:dyDescent="0.2">
      <c r="A5285" s="12"/>
    </row>
    <row r="5286" spans="1:1" x14ac:dyDescent="0.2">
      <c r="A5286" s="12"/>
    </row>
    <row r="5287" spans="1:1" x14ac:dyDescent="0.2">
      <c r="A5287" s="12"/>
    </row>
    <row r="5288" spans="1:1" x14ac:dyDescent="0.2">
      <c r="A5288" s="12"/>
    </row>
    <row r="5289" spans="1:1" x14ac:dyDescent="0.2">
      <c r="A5289" s="12"/>
    </row>
    <row r="5290" spans="1:1" x14ac:dyDescent="0.2">
      <c r="A5290" s="12"/>
    </row>
    <row r="5291" spans="1:1" x14ac:dyDescent="0.2">
      <c r="A5291" s="12"/>
    </row>
    <row r="5292" spans="1:1" x14ac:dyDescent="0.2">
      <c r="A5292" s="12"/>
    </row>
    <row r="5293" spans="1:1" x14ac:dyDescent="0.2">
      <c r="A5293" s="12"/>
    </row>
    <row r="5294" spans="1:1" x14ac:dyDescent="0.2">
      <c r="A5294" s="12"/>
    </row>
    <row r="5295" spans="1:1" x14ac:dyDescent="0.2">
      <c r="A5295" s="12"/>
    </row>
    <row r="5296" spans="1:1" x14ac:dyDescent="0.2">
      <c r="A5296" s="12"/>
    </row>
    <row r="5297" spans="1:1" x14ac:dyDescent="0.2">
      <c r="A5297" s="12"/>
    </row>
    <row r="5298" spans="1:1" x14ac:dyDescent="0.2">
      <c r="A5298" s="12"/>
    </row>
    <row r="5299" spans="1:1" x14ac:dyDescent="0.2">
      <c r="A5299" s="12"/>
    </row>
    <row r="5300" spans="1:1" x14ac:dyDescent="0.2">
      <c r="A5300" s="12"/>
    </row>
    <row r="5301" spans="1:1" x14ac:dyDescent="0.2">
      <c r="A5301" s="12"/>
    </row>
    <row r="5302" spans="1:1" x14ac:dyDescent="0.2">
      <c r="A5302" s="12"/>
    </row>
    <row r="5303" spans="1:1" x14ac:dyDescent="0.2">
      <c r="A5303" s="12"/>
    </row>
    <row r="5304" spans="1:1" x14ac:dyDescent="0.2">
      <c r="A5304" s="12"/>
    </row>
    <row r="5305" spans="1:1" x14ac:dyDescent="0.2">
      <c r="A5305" s="12"/>
    </row>
    <row r="5306" spans="1:1" x14ac:dyDescent="0.2">
      <c r="A5306" s="12"/>
    </row>
    <row r="5307" spans="1:1" x14ac:dyDescent="0.2">
      <c r="A5307" s="12"/>
    </row>
    <row r="5308" spans="1:1" x14ac:dyDescent="0.2">
      <c r="A5308" s="12"/>
    </row>
    <row r="5309" spans="1:1" x14ac:dyDescent="0.2">
      <c r="A5309" s="12"/>
    </row>
    <row r="5310" spans="1:1" x14ac:dyDescent="0.2">
      <c r="A5310" s="12"/>
    </row>
    <row r="5311" spans="1:1" x14ac:dyDescent="0.2">
      <c r="A5311" s="12"/>
    </row>
    <row r="5312" spans="1:1" x14ac:dyDescent="0.2">
      <c r="A5312" s="12"/>
    </row>
    <row r="5313" spans="1:1" x14ac:dyDescent="0.2">
      <c r="A5313" s="12"/>
    </row>
    <row r="5314" spans="1:1" x14ac:dyDescent="0.2">
      <c r="A5314" s="12"/>
    </row>
    <row r="5315" spans="1:1" x14ac:dyDescent="0.2">
      <c r="A5315" s="12"/>
    </row>
    <row r="5316" spans="1:1" x14ac:dyDescent="0.2">
      <c r="A5316" s="12"/>
    </row>
    <row r="5317" spans="1:1" x14ac:dyDescent="0.2">
      <c r="A5317" s="12"/>
    </row>
    <row r="5318" spans="1:1" x14ac:dyDescent="0.2">
      <c r="A5318" s="12"/>
    </row>
    <row r="5319" spans="1:1" x14ac:dyDescent="0.2">
      <c r="A5319" s="12"/>
    </row>
    <row r="5320" spans="1:1" x14ac:dyDescent="0.2">
      <c r="A5320" s="12"/>
    </row>
    <row r="5321" spans="1:1" x14ac:dyDescent="0.2">
      <c r="A5321" s="12"/>
    </row>
    <row r="5322" spans="1:1" x14ac:dyDescent="0.2">
      <c r="A5322" s="12"/>
    </row>
    <row r="5323" spans="1:1" x14ac:dyDescent="0.2">
      <c r="A5323" s="12"/>
    </row>
    <row r="5324" spans="1:1" x14ac:dyDescent="0.2">
      <c r="A5324" s="12"/>
    </row>
    <row r="5325" spans="1:1" x14ac:dyDescent="0.2">
      <c r="A5325" s="12"/>
    </row>
    <row r="5326" spans="1:1" x14ac:dyDescent="0.2">
      <c r="A5326" s="12"/>
    </row>
    <row r="5327" spans="1:1" x14ac:dyDescent="0.2">
      <c r="A5327" s="12"/>
    </row>
    <row r="5328" spans="1:1" x14ac:dyDescent="0.2">
      <c r="A5328" s="12"/>
    </row>
    <row r="5329" spans="1:1" x14ac:dyDescent="0.2">
      <c r="A5329" s="12"/>
    </row>
    <row r="5330" spans="1:1" x14ac:dyDescent="0.2">
      <c r="A5330" s="12"/>
    </row>
    <row r="5331" spans="1:1" x14ac:dyDescent="0.2">
      <c r="A5331" s="12"/>
    </row>
    <row r="5332" spans="1:1" x14ac:dyDescent="0.2">
      <c r="A5332" s="12"/>
    </row>
    <row r="5333" spans="1:1" x14ac:dyDescent="0.2">
      <c r="A5333" s="12"/>
    </row>
    <row r="5334" spans="1:1" x14ac:dyDescent="0.2">
      <c r="A5334" s="12"/>
    </row>
    <row r="5335" spans="1:1" x14ac:dyDescent="0.2">
      <c r="A5335" s="12"/>
    </row>
    <row r="5336" spans="1:1" x14ac:dyDescent="0.2">
      <c r="A5336" s="12"/>
    </row>
    <row r="5337" spans="1:1" x14ac:dyDescent="0.2">
      <c r="A5337" s="12"/>
    </row>
    <row r="5338" spans="1:1" x14ac:dyDescent="0.2">
      <c r="A5338" s="12"/>
    </row>
    <row r="5339" spans="1:1" x14ac:dyDescent="0.2">
      <c r="A5339" s="12"/>
    </row>
    <row r="5340" spans="1:1" x14ac:dyDescent="0.2">
      <c r="A5340" s="12"/>
    </row>
    <row r="5341" spans="1:1" x14ac:dyDescent="0.2">
      <c r="A5341" s="12"/>
    </row>
    <row r="5342" spans="1:1" x14ac:dyDescent="0.2">
      <c r="A5342" s="12"/>
    </row>
    <row r="5343" spans="1:1" x14ac:dyDescent="0.2">
      <c r="A5343" s="12"/>
    </row>
    <row r="5344" spans="1:1" x14ac:dyDescent="0.2">
      <c r="A5344" s="12"/>
    </row>
    <row r="5345" spans="1:1" x14ac:dyDescent="0.2">
      <c r="A5345" s="12"/>
    </row>
    <row r="5346" spans="1:1" x14ac:dyDescent="0.2">
      <c r="A5346" s="12"/>
    </row>
    <row r="5347" spans="1:1" x14ac:dyDescent="0.2">
      <c r="A5347" s="12"/>
    </row>
    <row r="5348" spans="1:1" x14ac:dyDescent="0.2">
      <c r="A5348" s="12"/>
    </row>
    <row r="5349" spans="1:1" x14ac:dyDescent="0.2">
      <c r="A5349" s="12"/>
    </row>
    <row r="5350" spans="1:1" x14ac:dyDescent="0.2">
      <c r="A5350" s="12"/>
    </row>
    <row r="5351" spans="1:1" x14ac:dyDescent="0.2">
      <c r="A5351" s="12"/>
    </row>
    <row r="5352" spans="1:1" x14ac:dyDescent="0.2">
      <c r="A5352" s="12"/>
    </row>
    <row r="5353" spans="1:1" x14ac:dyDescent="0.2">
      <c r="A5353" s="12"/>
    </row>
    <row r="5354" spans="1:1" x14ac:dyDescent="0.2">
      <c r="A5354" s="12"/>
    </row>
    <row r="5355" spans="1:1" x14ac:dyDescent="0.2">
      <c r="A5355" s="12"/>
    </row>
    <row r="5356" spans="1:1" x14ac:dyDescent="0.2">
      <c r="A5356" s="12"/>
    </row>
    <row r="5357" spans="1:1" x14ac:dyDescent="0.2">
      <c r="A5357" s="12"/>
    </row>
    <row r="5358" spans="1:1" x14ac:dyDescent="0.2">
      <c r="A5358" s="12"/>
    </row>
    <row r="5359" spans="1:1" x14ac:dyDescent="0.2">
      <c r="A5359" s="12"/>
    </row>
    <row r="5360" spans="1:1" x14ac:dyDescent="0.2">
      <c r="A536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61"/>
  <sheetViews>
    <sheetView topLeftCell="A237" workbookViewId="0">
      <selection activeCell="C275" sqref="C275"/>
    </sheetView>
  </sheetViews>
  <sheetFormatPr defaultRowHeight="12" x14ac:dyDescent="0.2"/>
  <cols>
    <col min="1" max="1" width="11.28515625" style="3" bestFit="1" customWidth="1"/>
    <col min="2" max="16384" width="9.140625" style="3"/>
  </cols>
  <sheetData>
    <row r="1" spans="1:42" x14ac:dyDescent="0.2">
      <c r="B1" s="3" t="s">
        <v>44</v>
      </c>
      <c r="G1" s="3" t="s">
        <v>50</v>
      </c>
      <c r="M1" s="3" t="s">
        <v>56</v>
      </c>
      <c r="S1" s="3" t="s">
        <v>75</v>
      </c>
      <c r="Y1" s="3" t="s">
        <v>82</v>
      </c>
      <c r="AE1" s="3" t="s">
        <v>88</v>
      </c>
    </row>
    <row r="2" spans="1:42" x14ac:dyDescent="0.2">
      <c r="B2" s="4" t="s">
        <v>40</v>
      </c>
      <c r="C2" s="5" t="s">
        <v>41</v>
      </c>
      <c r="D2" s="5" t="s">
        <v>42</v>
      </c>
      <c r="E2" s="5" t="s">
        <v>43</v>
      </c>
      <c r="F2" s="5" t="s">
        <v>16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10</v>
      </c>
      <c r="L2" s="3" t="s">
        <v>49</v>
      </c>
      <c r="M2" s="3" t="s">
        <v>51</v>
      </c>
      <c r="N2" s="3" t="s">
        <v>52</v>
      </c>
      <c r="O2" s="3" t="s">
        <v>53</v>
      </c>
      <c r="P2" s="3" t="s">
        <v>54</v>
      </c>
      <c r="Q2" s="3" t="s">
        <v>1</v>
      </c>
      <c r="R2" s="3" t="s">
        <v>55</v>
      </c>
      <c r="S2" s="3" t="s">
        <v>70</v>
      </c>
      <c r="T2" s="3" t="s">
        <v>71</v>
      </c>
      <c r="U2" s="3" t="s">
        <v>72</v>
      </c>
      <c r="V2" s="3" t="s">
        <v>73</v>
      </c>
      <c r="W2" s="3" t="s">
        <v>5</v>
      </c>
      <c r="X2" s="3" t="s">
        <v>74</v>
      </c>
      <c r="Y2" s="3" t="s">
        <v>76</v>
      </c>
      <c r="Z2" s="3" t="s">
        <v>77</v>
      </c>
      <c r="AA2" s="3" t="s">
        <v>78</v>
      </c>
      <c r="AB2" s="3" t="s">
        <v>79</v>
      </c>
      <c r="AC2" s="3" t="s">
        <v>80</v>
      </c>
      <c r="AD2" s="3" t="s">
        <v>81</v>
      </c>
      <c r="AE2" s="3" t="s">
        <v>83</v>
      </c>
      <c r="AF2" s="3" t="s">
        <v>84</v>
      </c>
      <c r="AG2" s="3" t="s">
        <v>85</v>
      </c>
      <c r="AH2" s="3" t="s">
        <v>86</v>
      </c>
      <c r="AI2" s="3" t="s">
        <v>2</v>
      </c>
      <c r="AJ2" s="3" t="s">
        <v>87</v>
      </c>
      <c r="AK2" s="3" t="s">
        <v>89</v>
      </c>
      <c r="AL2" s="3" t="s">
        <v>90</v>
      </c>
      <c r="AM2" s="3" t="s">
        <v>91</v>
      </c>
      <c r="AN2" s="3" t="s">
        <v>92</v>
      </c>
      <c r="AO2" s="3" t="s">
        <v>0</v>
      </c>
      <c r="AP2" s="3" t="s">
        <v>93</v>
      </c>
    </row>
    <row r="3" spans="1:42" x14ac:dyDescent="0.2">
      <c r="B3" s="3" t="s">
        <v>69</v>
      </c>
      <c r="C3" s="5" t="s">
        <v>60</v>
      </c>
      <c r="D3" s="5" t="s">
        <v>62</v>
      </c>
      <c r="E3" s="5" t="s">
        <v>64</v>
      </c>
      <c r="F3" s="5" t="s">
        <v>66</v>
      </c>
      <c r="G3" s="3" t="s">
        <v>69</v>
      </c>
      <c r="H3" s="3" t="s">
        <v>60</v>
      </c>
      <c r="I3" s="3" t="s">
        <v>62</v>
      </c>
      <c r="J3" s="3" t="s">
        <v>64</v>
      </c>
      <c r="K3" s="3" t="s">
        <v>66</v>
      </c>
      <c r="L3" s="3">
        <v>30</v>
      </c>
      <c r="M3" s="3" t="s">
        <v>58</v>
      </c>
      <c r="N3" s="3" t="s">
        <v>60</v>
      </c>
      <c r="O3" s="3" t="s">
        <v>62</v>
      </c>
      <c r="P3" s="3" t="s">
        <v>64</v>
      </c>
      <c r="Q3" s="3" t="s">
        <v>66</v>
      </c>
      <c r="R3" s="3" t="s">
        <v>68</v>
      </c>
      <c r="S3" s="3" t="s">
        <v>57</v>
      </c>
      <c r="T3" s="3" t="s">
        <v>59</v>
      </c>
      <c r="U3" s="3" t="s">
        <v>61</v>
      </c>
      <c r="V3" s="3" t="s">
        <v>63</v>
      </c>
      <c r="W3" s="3" t="s">
        <v>65</v>
      </c>
      <c r="X3" s="3" t="s">
        <v>67</v>
      </c>
      <c r="Y3" s="3" t="s">
        <v>58</v>
      </c>
      <c r="Z3" s="3" t="s">
        <v>60</v>
      </c>
      <c r="AA3" s="3" t="s">
        <v>62</v>
      </c>
      <c r="AB3" s="3" t="s">
        <v>64</v>
      </c>
      <c r="AC3" s="3" t="s">
        <v>66</v>
      </c>
      <c r="AD3" s="3" t="s">
        <v>68</v>
      </c>
      <c r="AE3" s="3" t="s">
        <v>69</v>
      </c>
      <c r="AF3" s="3" t="s">
        <v>60</v>
      </c>
      <c r="AG3" s="3" t="s">
        <v>62</v>
      </c>
      <c r="AH3" s="3" t="s">
        <v>64</v>
      </c>
      <c r="AI3" s="3" t="s">
        <v>66</v>
      </c>
      <c r="AJ3" s="3" t="s">
        <v>68</v>
      </c>
      <c r="AK3" s="3" t="s">
        <v>58</v>
      </c>
      <c r="AL3" s="3" t="s">
        <v>60</v>
      </c>
      <c r="AM3" s="3" t="s">
        <v>62</v>
      </c>
      <c r="AN3" s="3" t="s">
        <v>64</v>
      </c>
      <c r="AO3" s="3" t="s">
        <v>66</v>
      </c>
      <c r="AP3" s="3" t="s">
        <v>68</v>
      </c>
    </row>
    <row r="4" spans="1:42" x14ac:dyDescent="0.2">
      <c r="A4" s="6" t="e">
        <f ca="1">_xll.BDH(B2,"PX_LAST","2024-01-01",TODAY()-1,"DAYS=A","FILL=P","cols=2;rows=266")</f>
        <v>#NAME?</v>
      </c>
      <c r="B4" s="3">
        <v>2.0339999999999998</v>
      </c>
      <c r="C4" s="5" t="e">
        <f ca="1">_xll.BDH(C2,"PX_LAST","2024-01-01",TODAY()-1,"DAYS=A","FILL=P","DTS=H","cols=1;rows=266")</f>
        <v>#NAME?</v>
      </c>
      <c r="D4" s="5" t="e">
        <f ca="1">_xll.BDH(D2,"PX_LAST","2024-01-01",TODAY()-1,"DAYS=A","FILL=P","DTS=H","cols=1;rows=266")</f>
        <v>#NAME?</v>
      </c>
      <c r="E4" s="5" t="e">
        <f ca="1">_xll.BDH(E2,"PX_LAST","2024-01-01",TODAY()-1,"DAYS=A","FILL=P","DTS=H","cols=1;rows=266")</f>
        <v>#NAME?</v>
      </c>
      <c r="F4" s="5" t="e">
        <f ca="1">_xll.BDH(F2,"PX_LAST","2024-01-01",TODAY()-1,"DAYS=A","FILL=P","DTS=H","cols=1;rows=266")</f>
        <v>#NAME?</v>
      </c>
      <c r="G4" s="5" t="e">
        <f ca="1">_xll.BDH(G2,"PX_LAST","2024-01-01",TODAY()-1,"DAYS=A","FILL=P","DTS=H","cols=1;rows=266")</f>
        <v>#NAME?</v>
      </c>
      <c r="H4" s="5" t="e">
        <f ca="1">_xll.BDH(H2,"PX_LAST","2024-01-01",TODAY()-1,"DAYS=A","FILL=P","DTS=H","cols=1;rows=266")</f>
        <v>#NAME?</v>
      </c>
      <c r="I4" s="5" t="e">
        <f ca="1">_xll.BDH(I2,"PX_LAST","2024-01-01",TODAY()-1,"DAYS=A","FILL=P","DTS=H","cols=1;rows=266")</f>
        <v>#NAME?</v>
      </c>
      <c r="J4" s="5" t="e">
        <f ca="1">_xll.BDH(J2,"PX_LAST","2024-01-01",TODAY()-1,"DAYS=A","FILL=P","DTS=H","cols=1;rows=266")</f>
        <v>#NAME?</v>
      </c>
      <c r="K4" s="5" t="e">
        <f ca="1">_xll.BDH(K2,"PX_LAST","2024-01-01",TODAY()-1,"DAYS=A","FILL=P","DTS=H","cols=1;rows=266")</f>
        <v>#NAME?</v>
      </c>
      <c r="L4" s="5" t="e">
        <f ca="1">_xll.BDH(L2,"PX_LAST","2024-01-01",TODAY()-1,"DAYS=A","FILL=P","DTS=H","cols=1;rows=266")</f>
        <v>#NAME?</v>
      </c>
      <c r="M4" s="5" t="e">
        <f ca="1">_xll.BDH(M2,"PX_LAST","2024-01-01",TODAY()-1,"DAYS=A","FILL=P","DTS=H","cols=1;rows=266")</f>
        <v>#NAME?</v>
      </c>
      <c r="N4" s="5" t="e">
        <f ca="1">_xll.BDH(N2,"PX_LAST","2024-01-01",TODAY()-1,"DAYS=A","FILL=P","DTS=H","cols=1;rows=266")</f>
        <v>#NAME?</v>
      </c>
      <c r="O4" s="5" t="e">
        <f ca="1">_xll.BDH(O2,"PX_LAST","2024-01-01",TODAY()-1,"DAYS=A","FILL=P","DTS=H","cols=1;rows=266")</f>
        <v>#NAME?</v>
      </c>
      <c r="P4" s="5" t="e">
        <f ca="1">_xll.BDH(P2,"PX_LAST","2024-01-01",TODAY()-1,"DAYS=A","FILL=P","DTS=H","cols=1;rows=266")</f>
        <v>#NAME?</v>
      </c>
      <c r="Q4" s="5" t="e">
        <f ca="1">_xll.BDH(Q2,"PX_LAST","2024-01-01",TODAY()-1,"DAYS=A","FILL=P","DTS=H","cols=1;rows=266")</f>
        <v>#NAME?</v>
      </c>
      <c r="R4" s="5" t="e">
        <f ca="1">_xll.BDH(R2,"PX_LAST","2024-01-01",TODAY()-1,"DAYS=A","FILL=P","DTS=H","cols=1;rows=266")</f>
        <v>#NAME?</v>
      </c>
      <c r="S4" s="5" t="e">
        <f ca="1">_xll.BDH(S2,"PX_LAST","2024-01-01",TODAY()-1,"DAYS=A","FILL=P","DTS=H","cols=1;rows=266")</f>
        <v>#NAME?</v>
      </c>
      <c r="T4" s="5" t="e">
        <f ca="1">_xll.BDH(T2,"PX_LAST","2024-01-01",TODAY()-1,"DAYS=A","FILL=P","DTS=H","cols=1;rows=266")</f>
        <v>#NAME?</v>
      </c>
      <c r="U4" s="5" t="e">
        <f ca="1">_xll.BDH(U2,"PX_LAST","2024-01-01",TODAY()-1,"DAYS=A","FILL=P","DTS=H","cols=1;rows=266")</f>
        <v>#NAME?</v>
      </c>
      <c r="V4" s="5" t="e">
        <f ca="1">_xll.BDH(V2,"PX_LAST","2024-01-01",TODAY()-1,"DAYS=A","FILL=P","DTS=H","cols=1;rows=266")</f>
        <v>#NAME?</v>
      </c>
      <c r="W4" s="5" t="e">
        <f ca="1">_xll.BDH(W2,"PX_LAST","2024-01-01",TODAY()-1,"DAYS=A","FILL=P","DTS=H","cols=1;rows=266")</f>
        <v>#NAME?</v>
      </c>
      <c r="X4" s="5" t="e">
        <f ca="1">_xll.BDH(X2,"PX_LAST","2024-01-01",TODAY()-1,"DAYS=A","FILL=P","DTS=H","cols=1;rows=266")</f>
        <v>#NAME?</v>
      </c>
      <c r="Y4" s="5" t="e">
        <f ca="1">_xll.BDH(Y2,"PX_LAST","2024-01-01",TODAY()-1,"DAYS=A","FILL=P","DTS=H","cols=1;rows=266")</f>
        <v>#NAME?</v>
      </c>
      <c r="Z4" s="5" t="e">
        <f ca="1">_xll.BDH(Z2,"PX_LAST","2024-01-01",TODAY()-1,"DAYS=A","FILL=P","DTS=H","cols=1;rows=266")</f>
        <v>#NAME?</v>
      </c>
      <c r="AA4" s="5" t="e">
        <f ca="1">_xll.BDH(AA2,"PX_LAST","2024-01-01",TODAY()-1,"DAYS=A","FILL=P","DTS=H","cols=1;rows=266")</f>
        <v>#NAME?</v>
      </c>
      <c r="AB4" s="5" t="e">
        <f ca="1">_xll.BDH(AB2,"PX_LAST","2024-01-01",TODAY()-1,"DAYS=A","FILL=P","DTS=H","cols=1;rows=266")</f>
        <v>#NAME?</v>
      </c>
      <c r="AC4" s="5" t="e">
        <f ca="1">_xll.BDH(AC2,"PX_LAST","2024-01-01",TODAY()-1,"DAYS=A","FILL=P","DTS=H","cols=1;rows=266")</f>
        <v>#NAME?</v>
      </c>
      <c r="AD4" s="5" t="e">
        <f ca="1">_xll.BDH(AD2,"PX_LAST","2024-01-01",TODAY()-1,"DAYS=A","FILL=P","DTS=H","cols=1;rows=266")</f>
        <v>#NAME?</v>
      </c>
      <c r="AE4" s="5" t="e">
        <f ca="1">_xll.BDH(AE2,"PX_LAST","2024-01-01",TODAY()-1,"DAYS=A","FILL=P","DTS=H","cols=1;rows=266")</f>
        <v>#NAME?</v>
      </c>
      <c r="AF4" s="5" t="e">
        <f ca="1">_xll.BDH(AF2,"PX_LAST","2024-01-01",TODAY()-1,"DAYS=A","FILL=P","DTS=H","cols=1;rows=266")</f>
        <v>#NAME?</v>
      </c>
      <c r="AG4" s="5" t="e">
        <f ca="1">_xll.BDH(AG2,"PX_LAST","2024-01-01",TODAY()-1,"DAYS=A","FILL=P","DTS=H","cols=1;rows=266")</f>
        <v>#NAME?</v>
      </c>
      <c r="AH4" s="5" t="e">
        <f ca="1">_xll.BDH(AH2,"PX_LAST","2024-01-01",TODAY()-1,"DAYS=A","FILL=P","DTS=H","cols=1;rows=266")</f>
        <v>#NAME?</v>
      </c>
      <c r="AI4" s="5" t="e">
        <f ca="1">_xll.BDH(AI2,"PX_LAST","2024-01-01",TODAY()-1,"DAYS=A","FILL=P","DTS=H","cols=1;rows=266")</f>
        <v>#NAME?</v>
      </c>
      <c r="AJ4" s="5" t="e">
        <f ca="1">_xll.BDH(AJ2,"PX_LAST","2024-01-01",TODAY()-1,"DAYS=A","FILL=P","DTS=H","cols=1;rows=266")</f>
        <v>#NAME?</v>
      </c>
      <c r="AK4" s="5" t="e">
        <f ca="1">_xll.BDH(AK2,"PX_LAST","2024-01-01",TODAY()-1,"DAYS=A","FILL=P","DTS=H","cols=1;rows=266")</f>
        <v>#NAME?</v>
      </c>
      <c r="AL4" s="5" t="e">
        <f ca="1">_xll.BDH(AL2,"PX_LAST","2024-01-01",TODAY()-1,"DAYS=A","FILL=P","DTS=H","cols=1;rows=266")</f>
        <v>#NAME?</v>
      </c>
      <c r="AM4" s="5" t="e">
        <f ca="1">_xll.BDH(AM2,"PX_LAST","2024-01-01",TODAY()-1,"DAYS=A","FILL=P","DTS=H","cols=1;rows=266")</f>
        <v>#NAME?</v>
      </c>
      <c r="AN4" s="5" t="e">
        <f ca="1">_xll.BDH(AN2,"PX_LAST","2024-01-01",TODAY()-1,"DAYS=A","FILL=P","DTS=H","cols=1;rows=266")</f>
        <v>#NAME?</v>
      </c>
      <c r="AO4" s="5" t="e">
        <f ca="1">_xll.BDH(AO2,"PX_LAST","2024-01-01",TODAY()-1,"DAYS=A","FILL=P","DTS=H","cols=1;rows=266")</f>
        <v>#NAME?</v>
      </c>
      <c r="AP4" s="5" t="e">
        <f ca="1">_xll.BDH(AP2,"PX_LAST","2024-01-01",TODAY()-1,"DAYS=A","FILL=P","DTS=H","cols=1;rows=266")</f>
        <v>#NAME?</v>
      </c>
    </row>
    <row r="5" spans="1:42" x14ac:dyDescent="0.2">
      <c r="A5" s="6">
        <v>45293</v>
      </c>
      <c r="B5" s="3">
        <v>2.09</v>
      </c>
      <c r="C5" s="3">
        <v>2.2450000000000001</v>
      </c>
      <c r="D5" s="3">
        <v>2.327</v>
      </c>
      <c r="E5" s="3">
        <v>2.4319999999999999</v>
      </c>
      <c r="F5" s="3">
        <v>2.5659999999999998</v>
      </c>
      <c r="G5" s="3">
        <v>4.3300999999999998</v>
      </c>
      <c r="H5" s="3">
        <v>3.7458999999999998</v>
      </c>
      <c r="I5" s="3">
        <v>3.6410999999999998</v>
      </c>
      <c r="J5" s="3">
        <v>3.6678999999999999</v>
      </c>
      <c r="K5" s="3">
        <v>3.9984999999999999</v>
      </c>
      <c r="L5" s="3">
        <v>4.3415999999999997</v>
      </c>
      <c r="M5" s="3">
        <v>5.3170000000000002</v>
      </c>
      <c r="N5" s="3">
        <v>4.0540000000000003</v>
      </c>
      <c r="O5" s="3">
        <v>3.6760000000000002</v>
      </c>
      <c r="P5" s="3">
        <v>3.5430000000000001</v>
      </c>
      <c r="Q5" s="3">
        <v>3.6379999999999999</v>
      </c>
      <c r="R5" s="3">
        <v>4.2690000000000001</v>
      </c>
      <c r="S5" s="3">
        <v>3.7829999999999999</v>
      </c>
      <c r="T5" s="3">
        <v>3.0270000000000001</v>
      </c>
      <c r="U5" s="3">
        <v>2.8570000000000002</v>
      </c>
      <c r="V5" s="3">
        <v>3.113</v>
      </c>
      <c r="W5" s="3">
        <v>3.714</v>
      </c>
      <c r="X5" s="3">
        <v>4.3890000000000002</v>
      </c>
      <c r="Y5" s="3">
        <v>-0.21</v>
      </c>
      <c r="Z5" s="3">
        <v>5.2999999999999999E-2</v>
      </c>
      <c r="AA5" s="3">
        <v>4.7E-2</v>
      </c>
      <c r="AB5" s="3">
        <v>0.20699999999999999</v>
      </c>
      <c r="AC5" s="3">
        <v>0.61399999999999999</v>
      </c>
      <c r="AD5" s="3">
        <v>1.633</v>
      </c>
      <c r="AE5" s="3">
        <v>3.7</v>
      </c>
      <c r="AF5" s="3">
        <v>2.4529999999999998</v>
      </c>
      <c r="AG5" s="3">
        <v>2.1739999999999999</v>
      </c>
      <c r="AH5" s="3">
        <v>1.994</v>
      </c>
      <c r="AI5" s="3">
        <v>2.0680000000000001</v>
      </c>
      <c r="AJ5" s="3">
        <v>2.3119999999999998</v>
      </c>
      <c r="AK5" s="3">
        <v>5.3628</v>
      </c>
      <c r="AL5" s="3">
        <v>4.3201000000000001</v>
      </c>
      <c r="AM5" s="3">
        <v>4.0873999999999997</v>
      </c>
      <c r="AN5" s="3">
        <v>3.9133</v>
      </c>
      <c r="AO5" s="3">
        <v>3.9293999999999998</v>
      </c>
      <c r="AP5" s="3">
        <v>4.0708000000000002</v>
      </c>
    </row>
    <row r="6" spans="1:42" x14ac:dyDescent="0.2">
      <c r="A6" s="6">
        <v>45294</v>
      </c>
      <c r="B6" s="3">
        <v>2.1160000000000001</v>
      </c>
      <c r="C6" s="3">
        <v>2.254</v>
      </c>
      <c r="D6" s="3">
        <v>2.335</v>
      </c>
      <c r="E6" s="3">
        <v>2.4089999999999998</v>
      </c>
      <c r="F6" s="3">
        <v>2.5550000000000002</v>
      </c>
      <c r="G6" s="3">
        <v>4.3331999999999997</v>
      </c>
      <c r="H6" s="3">
        <v>3.8161999999999998</v>
      </c>
      <c r="I6" s="3">
        <v>3.7101999999999999</v>
      </c>
      <c r="J6" s="3">
        <v>3.7342</v>
      </c>
      <c r="K6" s="3">
        <v>4.0471000000000004</v>
      </c>
      <c r="L6" s="3">
        <v>4.3905000000000003</v>
      </c>
      <c r="M6" s="3">
        <v>5.3319999999999999</v>
      </c>
      <c r="N6" s="3">
        <v>4.1029999999999998</v>
      </c>
      <c r="O6" s="3">
        <v>3.706</v>
      </c>
      <c r="P6" s="3">
        <v>3.58</v>
      </c>
      <c r="Q6" s="3">
        <v>3.6389999999999998</v>
      </c>
      <c r="R6" s="3">
        <v>4.2939999999999996</v>
      </c>
      <c r="S6" s="3">
        <v>3.7839999999999998</v>
      </c>
      <c r="T6" s="3">
        <v>3.0179999999999998</v>
      </c>
      <c r="U6" s="3">
        <v>2.86</v>
      </c>
      <c r="V6" s="3">
        <v>3.1059999999999999</v>
      </c>
      <c r="W6" s="3">
        <v>3.702</v>
      </c>
      <c r="X6" s="3">
        <v>4.3840000000000003</v>
      </c>
      <c r="Y6" s="3">
        <v>-0.21</v>
      </c>
      <c r="Z6" s="3">
        <v>5.2999999999999999E-2</v>
      </c>
      <c r="AA6" s="3">
        <v>5.7000000000000002E-2</v>
      </c>
      <c r="AB6" s="3">
        <v>0.20699999999999999</v>
      </c>
      <c r="AC6" s="3">
        <v>0.61399999999999999</v>
      </c>
      <c r="AD6" s="3">
        <v>1.633</v>
      </c>
      <c r="AE6" s="3">
        <v>3.702</v>
      </c>
      <c r="AF6" s="3">
        <v>2.4140000000000001</v>
      </c>
      <c r="AG6" s="3">
        <v>2.13</v>
      </c>
      <c r="AH6" s="3">
        <v>1.9430000000000001</v>
      </c>
      <c r="AI6" s="3">
        <v>2.024</v>
      </c>
      <c r="AJ6" s="3">
        <v>2.278</v>
      </c>
      <c r="AK6" s="3">
        <v>5.3883999999999999</v>
      </c>
      <c r="AL6" s="3">
        <v>4.3304999999999998</v>
      </c>
      <c r="AM6" s="3">
        <v>4.0842999999999998</v>
      </c>
      <c r="AN6" s="3">
        <v>3.9028999999999998</v>
      </c>
      <c r="AO6" s="3">
        <v>3.9161999999999999</v>
      </c>
      <c r="AP6" s="3">
        <v>4.0724999999999998</v>
      </c>
    </row>
    <row r="7" spans="1:42" x14ac:dyDescent="0.2">
      <c r="A7" s="6">
        <v>45295</v>
      </c>
      <c r="B7" s="3">
        <v>2.1259999999999999</v>
      </c>
      <c r="C7" s="3">
        <v>2.25</v>
      </c>
      <c r="D7" s="3">
        <v>2.3220000000000001</v>
      </c>
      <c r="E7" s="3">
        <v>2.399</v>
      </c>
      <c r="F7" s="3">
        <v>2.5419999999999998</v>
      </c>
      <c r="G7" s="3">
        <v>4.3315000000000001</v>
      </c>
      <c r="H7" s="3">
        <v>3.8144</v>
      </c>
      <c r="I7" s="3">
        <v>3.7113</v>
      </c>
      <c r="J7" s="3">
        <v>3.7353000000000001</v>
      </c>
      <c r="K7" s="3">
        <v>4.0507999999999997</v>
      </c>
      <c r="L7" s="3">
        <v>4.4040999999999997</v>
      </c>
      <c r="M7" s="3">
        <v>5.2910000000000004</v>
      </c>
      <c r="N7" s="3">
        <v>4.1959999999999997</v>
      </c>
      <c r="O7" s="3">
        <v>3.8069999999999999</v>
      </c>
      <c r="P7" s="3">
        <v>3.6869999999999998</v>
      </c>
      <c r="Q7" s="3">
        <v>3.7269999999999999</v>
      </c>
      <c r="R7" s="3">
        <v>4.3620000000000001</v>
      </c>
      <c r="S7" s="3">
        <v>3.8069999999999999</v>
      </c>
      <c r="T7" s="3">
        <v>3.1179999999999999</v>
      </c>
      <c r="U7" s="3">
        <v>2.9780000000000002</v>
      </c>
      <c r="V7" s="3">
        <v>3.2280000000000002</v>
      </c>
      <c r="W7" s="3">
        <v>3.8149999999999999</v>
      </c>
      <c r="X7" s="3">
        <v>4.46</v>
      </c>
      <c r="Y7" s="3">
        <v>-0.19980000000000001</v>
      </c>
      <c r="Z7" s="3">
        <v>5.5E-2</v>
      </c>
      <c r="AA7" s="3">
        <v>5.6000000000000001E-2</v>
      </c>
      <c r="AB7" s="3">
        <v>0.20599999999999999</v>
      </c>
      <c r="AC7" s="3">
        <v>0.61499999999999999</v>
      </c>
      <c r="AD7" s="3">
        <v>1.6419999999999999</v>
      </c>
      <c r="AE7" s="3">
        <v>3.698</v>
      </c>
      <c r="AF7" s="3">
        <v>2.5329999999999999</v>
      </c>
      <c r="AG7" s="3">
        <v>2.2450000000000001</v>
      </c>
      <c r="AH7" s="3">
        <v>2.0640000000000001</v>
      </c>
      <c r="AI7" s="3">
        <v>2.1240000000000001</v>
      </c>
      <c r="AJ7" s="3">
        <v>2.35</v>
      </c>
      <c r="AK7" s="3">
        <v>5.3798000000000004</v>
      </c>
      <c r="AL7" s="3">
        <v>4.3845000000000001</v>
      </c>
      <c r="AM7" s="3">
        <v>4.1520000000000001</v>
      </c>
      <c r="AN7" s="3">
        <v>3.98</v>
      </c>
      <c r="AO7" s="3">
        <v>3.9988000000000001</v>
      </c>
      <c r="AP7" s="3">
        <v>4.1521999999999997</v>
      </c>
    </row>
    <row r="8" spans="1:42" x14ac:dyDescent="0.2">
      <c r="A8" s="6">
        <v>45296</v>
      </c>
      <c r="B8" s="3">
        <v>2.09</v>
      </c>
      <c r="C8" s="3">
        <v>2.2400000000000002</v>
      </c>
      <c r="D8" s="3">
        <v>2.3130000000000002</v>
      </c>
      <c r="E8" s="3">
        <v>2.3860000000000001</v>
      </c>
      <c r="F8" s="3">
        <v>2.5289999999999999</v>
      </c>
      <c r="G8" s="3">
        <v>4.3338999999999999</v>
      </c>
      <c r="H8" s="3">
        <v>3.8755999999999999</v>
      </c>
      <c r="I8" s="3">
        <v>3.7749000000000001</v>
      </c>
      <c r="J8" s="3">
        <v>3.8062</v>
      </c>
      <c r="K8" s="3">
        <v>4.1340000000000003</v>
      </c>
      <c r="L8" s="3">
        <v>4.4909999999999997</v>
      </c>
      <c r="M8" s="3">
        <v>5.2720000000000002</v>
      </c>
      <c r="N8" s="3">
        <v>4.242</v>
      </c>
      <c r="O8" s="3">
        <v>3.88</v>
      </c>
      <c r="P8" s="3">
        <v>3.7559999999999998</v>
      </c>
      <c r="Q8" s="3">
        <v>3.7869999999999999</v>
      </c>
      <c r="R8" s="3">
        <v>4.3959999999999999</v>
      </c>
      <c r="S8" s="3">
        <v>3.8319999999999999</v>
      </c>
      <c r="T8" s="3">
        <v>3.15</v>
      </c>
      <c r="U8" s="3">
        <v>3.0270000000000001</v>
      </c>
      <c r="V8" s="3">
        <v>3.27</v>
      </c>
      <c r="W8" s="3">
        <v>3.851</v>
      </c>
      <c r="X8" s="3">
        <v>4.47</v>
      </c>
      <c r="Y8" s="3">
        <v>-0.18970000000000001</v>
      </c>
      <c r="Z8" s="3">
        <v>4.2999999999999997E-2</v>
      </c>
      <c r="AA8" s="3">
        <v>5.0999999999999997E-2</v>
      </c>
      <c r="AB8" s="3">
        <v>0.20499999999999999</v>
      </c>
      <c r="AC8" s="3">
        <v>0.61</v>
      </c>
      <c r="AD8" s="3">
        <v>1.627</v>
      </c>
      <c r="AE8" s="3">
        <v>3.7080000000000002</v>
      </c>
      <c r="AF8" s="3">
        <v>2.5680000000000001</v>
      </c>
      <c r="AG8" s="3">
        <v>2.2810000000000001</v>
      </c>
      <c r="AH8" s="3">
        <v>2.1019999999999999</v>
      </c>
      <c r="AI8" s="3">
        <v>2.1560000000000001</v>
      </c>
      <c r="AJ8" s="3">
        <v>2.3759999999999999</v>
      </c>
      <c r="AK8" s="3">
        <v>5.367</v>
      </c>
      <c r="AL8" s="3">
        <v>4.3807</v>
      </c>
      <c r="AM8" s="3">
        <v>4.1627000000000001</v>
      </c>
      <c r="AN8" s="3">
        <v>4.0065999999999997</v>
      </c>
      <c r="AO8" s="3">
        <v>4.0457000000000001</v>
      </c>
      <c r="AP8" s="3">
        <v>4.2020999999999997</v>
      </c>
    </row>
    <row r="9" spans="1:42" x14ac:dyDescent="0.2">
      <c r="A9" s="6">
        <v>45297</v>
      </c>
      <c r="B9" s="3">
        <v>2.09</v>
      </c>
      <c r="C9" s="3">
        <v>2.2400000000000002</v>
      </c>
      <c r="D9" s="3">
        <v>2.3130000000000002</v>
      </c>
      <c r="E9" s="3">
        <v>2.3860000000000001</v>
      </c>
      <c r="F9" s="3">
        <v>2.5289999999999999</v>
      </c>
      <c r="G9" s="3">
        <v>4.3338999999999999</v>
      </c>
      <c r="H9" s="3">
        <v>3.8755999999999999</v>
      </c>
      <c r="I9" s="3">
        <v>3.7749000000000001</v>
      </c>
      <c r="J9" s="3">
        <v>3.8062</v>
      </c>
      <c r="K9" s="3">
        <v>4.1340000000000003</v>
      </c>
      <c r="L9" s="3">
        <v>4.4909999999999997</v>
      </c>
      <c r="M9" s="3">
        <v>5.2720000000000002</v>
      </c>
      <c r="N9" s="3">
        <v>4.242</v>
      </c>
      <c r="O9" s="3">
        <v>3.88</v>
      </c>
      <c r="P9" s="3">
        <v>3.7559999999999998</v>
      </c>
      <c r="Q9" s="3">
        <v>3.7869999999999999</v>
      </c>
      <c r="R9" s="3">
        <v>4.3959999999999999</v>
      </c>
      <c r="S9" s="3">
        <v>3.8319999999999999</v>
      </c>
      <c r="T9" s="3">
        <v>3.15</v>
      </c>
      <c r="U9" s="3">
        <v>3.0270000000000001</v>
      </c>
      <c r="V9" s="3">
        <v>3.27</v>
      </c>
      <c r="W9" s="3">
        <v>3.851</v>
      </c>
      <c r="X9" s="3">
        <v>4.47</v>
      </c>
      <c r="Y9" s="3">
        <v>-0.18970000000000001</v>
      </c>
      <c r="Z9" s="3">
        <v>4.2999999999999997E-2</v>
      </c>
      <c r="AA9" s="3">
        <v>5.0999999999999997E-2</v>
      </c>
      <c r="AB9" s="3">
        <v>0.20499999999999999</v>
      </c>
      <c r="AC9" s="3">
        <v>0.61</v>
      </c>
      <c r="AD9" s="3">
        <v>1.627</v>
      </c>
      <c r="AE9" s="3">
        <v>3.7080000000000002</v>
      </c>
      <c r="AF9" s="3">
        <v>2.5680000000000001</v>
      </c>
      <c r="AG9" s="3">
        <v>2.2810000000000001</v>
      </c>
      <c r="AH9" s="3">
        <v>2.1019999999999999</v>
      </c>
      <c r="AI9" s="3">
        <v>2.1560000000000001</v>
      </c>
      <c r="AJ9" s="3">
        <v>2.3759999999999999</v>
      </c>
      <c r="AK9" s="3">
        <v>5.367</v>
      </c>
      <c r="AL9" s="3">
        <v>4.3807</v>
      </c>
      <c r="AM9" s="3">
        <v>4.1627000000000001</v>
      </c>
      <c r="AN9" s="3">
        <v>4.0065999999999997</v>
      </c>
      <c r="AO9" s="3">
        <v>4.0457000000000001</v>
      </c>
      <c r="AP9" s="3">
        <v>4.2020999999999997</v>
      </c>
    </row>
    <row r="10" spans="1:42" x14ac:dyDescent="0.2">
      <c r="A10" s="6">
        <v>45298</v>
      </c>
      <c r="B10" s="3">
        <v>2.09</v>
      </c>
      <c r="C10" s="3">
        <v>2.2400000000000002</v>
      </c>
      <c r="D10" s="3">
        <v>2.3130000000000002</v>
      </c>
      <c r="E10" s="3">
        <v>2.3860000000000001</v>
      </c>
      <c r="F10" s="3">
        <v>2.5289999999999999</v>
      </c>
      <c r="G10" s="3">
        <v>4.3338999999999999</v>
      </c>
      <c r="H10" s="3">
        <v>3.8755999999999999</v>
      </c>
      <c r="I10" s="3">
        <v>3.7749000000000001</v>
      </c>
      <c r="J10" s="3">
        <v>3.8062</v>
      </c>
      <c r="K10" s="3">
        <v>4.1340000000000003</v>
      </c>
      <c r="L10" s="3">
        <v>4.4909999999999997</v>
      </c>
      <c r="M10" s="3">
        <v>5.2720000000000002</v>
      </c>
      <c r="N10" s="3">
        <v>4.242</v>
      </c>
      <c r="O10" s="3">
        <v>3.88</v>
      </c>
      <c r="P10" s="3">
        <v>3.7559999999999998</v>
      </c>
      <c r="Q10" s="3">
        <v>3.7869999999999999</v>
      </c>
      <c r="R10" s="3">
        <v>4.3959999999999999</v>
      </c>
      <c r="S10" s="3">
        <v>3.8319999999999999</v>
      </c>
      <c r="T10" s="3">
        <v>3.15</v>
      </c>
      <c r="U10" s="3">
        <v>3.0270000000000001</v>
      </c>
      <c r="V10" s="3">
        <v>3.27</v>
      </c>
      <c r="W10" s="3">
        <v>3.851</v>
      </c>
      <c r="X10" s="3">
        <v>4.47</v>
      </c>
      <c r="Y10" s="3">
        <v>-0.18970000000000001</v>
      </c>
      <c r="Z10" s="3">
        <v>4.2999999999999997E-2</v>
      </c>
      <c r="AA10" s="3">
        <v>5.0999999999999997E-2</v>
      </c>
      <c r="AB10" s="3">
        <v>0.20499999999999999</v>
      </c>
      <c r="AC10" s="3">
        <v>0.61</v>
      </c>
      <c r="AD10" s="3">
        <v>1.627</v>
      </c>
      <c r="AE10" s="3">
        <v>3.7080000000000002</v>
      </c>
      <c r="AF10" s="3">
        <v>2.5680000000000001</v>
      </c>
      <c r="AG10" s="3">
        <v>2.2810000000000001</v>
      </c>
      <c r="AH10" s="3">
        <v>2.1019999999999999</v>
      </c>
      <c r="AI10" s="3">
        <v>2.1560000000000001</v>
      </c>
      <c r="AJ10" s="3">
        <v>2.3759999999999999</v>
      </c>
      <c r="AK10" s="3">
        <v>5.367</v>
      </c>
      <c r="AL10" s="3">
        <v>4.3807</v>
      </c>
      <c r="AM10" s="3">
        <v>4.1627000000000001</v>
      </c>
      <c r="AN10" s="3">
        <v>4.0065999999999997</v>
      </c>
      <c r="AO10" s="3">
        <v>4.0457000000000001</v>
      </c>
      <c r="AP10" s="3">
        <v>4.2020999999999997</v>
      </c>
    </row>
    <row r="11" spans="1:42" x14ac:dyDescent="0.2">
      <c r="A11" s="6">
        <v>45299</v>
      </c>
      <c r="B11" s="3">
        <v>2.1040000000000001</v>
      </c>
      <c r="C11" s="3">
        <v>2.246</v>
      </c>
      <c r="D11" s="3">
        <v>2.3029999999999999</v>
      </c>
      <c r="E11" s="3">
        <v>2.399</v>
      </c>
      <c r="F11" s="3">
        <v>2.5150000000000001</v>
      </c>
      <c r="G11" s="3">
        <v>4.3322000000000003</v>
      </c>
      <c r="H11" s="3">
        <v>3.9144000000000001</v>
      </c>
      <c r="I11" s="3">
        <v>3.8129</v>
      </c>
      <c r="J11" s="3">
        <v>3.8422999999999998</v>
      </c>
      <c r="K11" s="3">
        <v>4.1586999999999996</v>
      </c>
      <c r="L11" s="3">
        <v>4.5186999999999999</v>
      </c>
      <c r="M11" s="3">
        <v>5.2629999999999999</v>
      </c>
      <c r="N11" s="3">
        <v>4.2149999999999999</v>
      </c>
      <c r="O11" s="3">
        <v>3.8679999999999999</v>
      </c>
      <c r="P11" s="3">
        <v>3.73</v>
      </c>
      <c r="Q11" s="3">
        <v>3.7719999999999998</v>
      </c>
      <c r="R11" s="3">
        <v>4.3860000000000001</v>
      </c>
      <c r="S11" s="3">
        <v>3.8490000000000002</v>
      </c>
      <c r="T11" s="3">
        <v>3.1309999999999998</v>
      </c>
      <c r="U11" s="3">
        <v>2.9860000000000002</v>
      </c>
      <c r="V11" s="3">
        <v>3.246</v>
      </c>
      <c r="W11" s="3">
        <v>3.819</v>
      </c>
      <c r="X11" s="3">
        <v>4.452</v>
      </c>
      <c r="Y11" s="3">
        <v>-0.18970000000000001</v>
      </c>
      <c r="Z11" s="3">
        <v>4.2999999999999997E-2</v>
      </c>
      <c r="AA11" s="3">
        <v>5.0999999999999997E-2</v>
      </c>
      <c r="AB11" s="3">
        <v>0.20499999999999999</v>
      </c>
      <c r="AC11" s="3">
        <v>0.61</v>
      </c>
      <c r="AD11" s="3">
        <v>1.627</v>
      </c>
      <c r="AE11" s="3">
        <v>3.7130000000000001</v>
      </c>
      <c r="AF11" s="3">
        <v>2.548</v>
      </c>
      <c r="AG11" s="3">
        <v>2.2559999999999998</v>
      </c>
      <c r="AH11" s="3">
        <v>2.0750000000000002</v>
      </c>
      <c r="AI11" s="3">
        <v>2.1360000000000001</v>
      </c>
      <c r="AJ11" s="3">
        <v>2.3660000000000001</v>
      </c>
      <c r="AK11" s="3">
        <v>5.3739999999999997</v>
      </c>
      <c r="AL11" s="3">
        <v>4.3746</v>
      </c>
      <c r="AM11" s="3">
        <v>4.1397000000000004</v>
      </c>
      <c r="AN11" s="3">
        <v>3.9874000000000001</v>
      </c>
      <c r="AO11" s="3">
        <v>4.0305</v>
      </c>
      <c r="AP11" s="3">
        <v>4.1933999999999996</v>
      </c>
    </row>
    <row r="12" spans="1:42" x14ac:dyDescent="0.2">
      <c r="A12" s="6">
        <v>45300</v>
      </c>
      <c r="B12" s="3">
        <v>2.0830000000000002</v>
      </c>
      <c r="C12" s="3">
        <v>2.2280000000000002</v>
      </c>
      <c r="D12" s="3">
        <v>2.2890000000000001</v>
      </c>
      <c r="E12" s="3">
        <v>2.383</v>
      </c>
      <c r="F12" s="3">
        <v>2.4950000000000001</v>
      </c>
      <c r="G12" s="3">
        <v>4.3331</v>
      </c>
      <c r="H12" s="3">
        <v>3.8517000000000001</v>
      </c>
      <c r="I12" s="3">
        <v>3.7456</v>
      </c>
      <c r="J12" s="3">
        <v>3.7761999999999998</v>
      </c>
      <c r="K12" s="3">
        <v>4.1043000000000003</v>
      </c>
      <c r="L12" s="3">
        <v>4.4439000000000002</v>
      </c>
      <c r="M12" s="3">
        <v>5.2670000000000003</v>
      </c>
      <c r="N12" s="3">
        <v>4.2110000000000003</v>
      </c>
      <c r="O12" s="3">
        <v>3.8679999999999999</v>
      </c>
      <c r="P12" s="3">
        <v>3.7269999999999999</v>
      </c>
      <c r="Q12" s="3">
        <v>3.782</v>
      </c>
      <c r="R12" s="3">
        <v>4.391</v>
      </c>
      <c r="S12" s="3">
        <v>3.851</v>
      </c>
      <c r="T12" s="3">
        <v>3.1930000000000001</v>
      </c>
      <c r="U12" s="3">
        <v>3.0569999999999999</v>
      </c>
      <c r="V12" s="3">
        <v>3.2919999999999998</v>
      </c>
      <c r="W12" s="3">
        <v>3.85</v>
      </c>
      <c r="X12" s="3">
        <v>4.4630000000000001</v>
      </c>
      <c r="Y12" s="3">
        <v>-0.19980000000000001</v>
      </c>
      <c r="Z12" s="3">
        <v>3.1E-2</v>
      </c>
      <c r="AA12" s="3">
        <v>4.2000000000000003E-2</v>
      </c>
      <c r="AB12" s="3">
        <v>0.19400000000000001</v>
      </c>
      <c r="AC12" s="3">
        <v>0.59099999999999997</v>
      </c>
      <c r="AD12" s="3">
        <v>1.609</v>
      </c>
      <c r="AE12" s="3">
        <v>3.7269999999999999</v>
      </c>
      <c r="AF12" s="3">
        <v>2.61</v>
      </c>
      <c r="AG12" s="3">
        <v>2.3180000000000001</v>
      </c>
      <c r="AH12" s="3">
        <v>2.1360000000000001</v>
      </c>
      <c r="AI12" s="3">
        <v>2.1880000000000002</v>
      </c>
      <c r="AJ12" s="3">
        <v>2.4159999999999999</v>
      </c>
      <c r="AK12" s="3">
        <v>5.3605</v>
      </c>
      <c r="AL12" s="3">
        <v>4.3642000000000003</v>
      </c>
      <c r="AM12" s="3">
        <v>4.1280999999999999</v>
      </c>
      <c r="AN12" s="3">
        <v>3.9699</v>
      </c>
      <c r="AO12" s="3">
        <v>4.0133000000000001</v>
      </c>
      <c r="AP12" s="3">
        <v>4.1856</v>
      </c>
    </row>
    <row r="13" spans="1:42" x14ac:dyDescent="0.2">
      <c r="A13" s="6">
        <v>45301</v>
      </c>
      <c r="B13" s="3">
        <v>2.09</v>
      </c>
      <c r="C13" s="3">
        <v>2.242</v>
      </c>
      <c r="D13" s="3">
        <v>2.2949999999999999</v>
      </c>
      <c r="E13" s="3">
        <v>2.399</v>
      </c>
      <c r="F13" s="3">
        <v>2.4940000000000002</v>
      </c>
      <c r="G13" s="3">
        <v>4.3314000000000004</v>
      </c>
      <c r="H13" s="3">
        <v>3.8637999999999999</v>
      </c>
      <c r="I13" s="3">
        <v>3.7551999999999999</v>
      </c>
      <c r="J13" s="3">
        <v>3.7877000000000001</v>
      </c>
      <c r="K13" s="3">
        <v>4.1182999999999996</v>
      </c>
      <c r="L13" s="3">
        <v>4.4690000000000003</v>
      </c>
      <c r="M13" s="3">
        <v>5.2729999999999997</v>
      </c>
      <c r="N13" s="3">
        <v>4.2350000000000003</v>
      </c>
      <c r="O13" s="3">
        <v>3.883</v>
      </c>
      <c r="P13" s="3">
        <v>3.7549999999999999</v>
      </c>
      <c r="Q13" s="3">
        <v>3.819</v>
      </c>
      <c r="R13" s="3">
        <v>4.415</v>
      </c>
      <c r="S13" s="3">
        <v>3.835</v>
      </c>
      <c r="T13" s="3">
        <v>3.2130000000000001</v>
      </c>
      <c r="U13" s="3">
        <v>3.0680000000000001</v>
      </c>
      <c r="V13" s="3">
        <v>3.2879999999999998</v>
      </c>
      <c r="W13" s="3">
        <v>3.843</v>
      </c>
      <c r="X13" s="3">
        <v>4.4489999999999998</v>
      </c>
      <c r="Y13" s="3">
        <v>-0.1996</v>
      </c>
      <c r="Z13" s="3">
        <v>2.4E-2</v>
      </c>
      <c r="AA13" s="3">
        <v>3.6999999999999998E-2</v>
      </c>
      <c r="AB13" s="3">
        <v>0.191</v>
      </c>
      <c r="AC13" s="3">
        <v>0.58599999999999997</v>
      </c>
      <c r="AD13" s="3">
        <v>1.593</v>
      </c>
      <c r="AE13" s="3">
        <v>3.738</v>
      </c>
      <c r="AF13" s="3">
        <v>2.649</v>
      </c>
      <c r="AG13" s="3">
        <v>2.3570000000000002</v>
      </c>
      <c r="AH13" s="3">
        <v>2.17</v>
      </c>
      <c r="AI13" s="3">
        <v>2.2120000000000002</v>
      </c>
      <c r="AJ13" s="3">
        <v>2.4180000000000001</v>
      </c>
      <c r="AK13" s="3">
        <v>5.3727</v>
      </c>
      <c r="AL13" s="3">
        <v>4.3579999999999997</v>
      </c>
      <c r="AM13" s="3">
        <v>4.1062000000000003</v>
      </c>
      <c r="AN13" s="3">
        <v>3.9735</v>
      </c>
      <c r="AO13" s="3">
        <v>4.0282999999999998</v>
      </c>
      <c r="AP13" s="3">
        <v>4.2046000000000001</v>
      </c>
    </row>
    <row r="14" spans="1:42" x14ac:dyDescent="0.2">
      <c r="A14" s="6">
        <v>45302</v>
      </c>
      <c r="B14" s="3">
        <v>2.077</v>
      </c>
      <c r="C14" s="3">
        <v>2.2410000000000001</v>
      </c>
      <c r="D14" s="3">
        <v>2.2989999999999999</v>
      </c>
      <c r="E14" s="3">
        <v>2.399</v>
      </c>
      <c r="F14" s="3">
        <v>2.5030000000000001</v>
      </c>
      <c r="G14" s="3">
        <v>4.3323</v>
      </c>
      <c r="H14" s="3">
        <v>3.8559999999999999</v>
      </c>
      <c r="I14" s="3">
        <v>3.7440000000000002</v>
      </c>
      <c r="J14" s="3">
        <v>3.7780999999999998</v>
      </c>
      <c r="K14" s="3">
        <v>4.1071999999999997</v>
      </c>
      <c r="L14" s="3">
        <v>4.4543999999999997</v>
      </c>
      <c r="M14" s="3">
        <v>5.2679999999999998</v>
      </c>
      <c r="N14" s="3">
        <v>4.2549999999999999</v>
      </c>
      <c r="O14" s="3">
        <v>3.8809999999999998</v>
      </c>
      <c r="P14" s="3">
        <v>3.7570000000000001</v>
      </c>
      <c r="Q14" s="3">
        <v>3.8420000000000001</v>
      </c>
      <c r="R14" s="3">
        <v>4.4400000000000004</v>
      </c>
      <c r="S14" s="3">
        <v>3.827</v>
      </c>
      <c r="T14" s="3">
        <v>3.165</v>
      </c>
      <c r="U14" s="3">
        <v>3.0129999999999999</v>
      </c>
      <c r="V14" s="3">
        <v>3.2360000000000002</v>
      </c>
      <c r="W14" s="3">
        <v>3.8069999999999999</v>
      </c>
      <c r="X14" s="3">
        <v>4.4269999999999996</v>
      </c>
      <c r="Y14" s="3">
        <v>-0.19969999999999999</v>
      </c>
      <c r="Z14" s="3">
        <v>1.6E-2</v>
      </c>
      <c r="AA14" s="3">
        <v>0.02</v>
      </c>
      <c r="AB14" s="3">
        <v>0.183</v>
      </c>
      <c r="AC14" s="3">
        <v>0.60299999999999998</v>
      </c>
      <c r="AD14" s="3">
        <v>1.579</v>
      </c>
      <c r="AE14" s="3">
        <v>3.7610000000000001</v>
      </c>
      <c r="AF14" s="3">
        <v>2.6259999999999999</v>
      </c>
      <c r="AG14" s="3">
        <v>2.3380000000000001</v>
      </c>
      <c r="AH14" s="3">
        <v>2.153</v>
      </c>
      <c r="AI14" s="3">
        <v>2.2360000000000002</v>
      </c>
      <c r="AJ14" s="3">
        <v>2.4260000000000002</v>
      </c>
      <c r="AK14" s="3">
        <v>5.3693</v>
      </c>
      <c r="AL14" s="3">
        <v>4.2450999999999999</v>
      </c>
      <c r="AM14" s="3">
        <v>4</v>
      </c>
      <c r="AN14" s="3">
        <v>3.8788</v>
      </c>
      <c r="AO14" s="3">
        <v>3.9658000000000002</v>
      </c>
      <c r="AP14" s="3">
        <v>4.1726000000000001</v>
      </c>
    </row>
    <row r="15" spans="1:42" x14ac:dyDescent="0.2">
      <c r="A15" s="6">
        <v>45303</v>
      </c>
      <c r="B15" s="3">
        <v>2.0739999999999998</v>
      </c>
      <c r="C15" s="3">
        <v>2.2370000000000001</v>
      </c>
      <c r="D15" s="3">
        <v>2.2919999999999998</v>
      </c>
      <c r="E15" s="3">
        <v>2.4049999999999998</v>
      </c>
      <c r="F15" s="3">
        <v>2.5219999999999998</v>
      </c>
      <c r="G15" s="3">
        <v>4.3335999999999997</v>
      </c>
      <c r="H15" s="3">
        <v>3.8054000000000001</v>
      </c>
      <c r="I15" s="3">
        <v>3.6873999999999998</v>
      </c>
      <c r="J15" s="3">
        <v>3.7265000000000001</v>
      </c>
      <c r="K15" s="3">
        <v>4.0728</v>
      </c>
      <c r="L15" s="3">
        <v>4.4364999999999997</v>
      </c>
      <c r="M15" s="3">
        <v>5.2539999999999996</v>
      </c>
      <c r="N15" s="3">
        <v>4.16</v>
      </c>
      <c r="O15" s="3">
        <v>3.7759999999999998</v>
      </c>
      <c r="P15" s="3">
        <v>3.661</v>
      </c>
      <c r="Q15" s="3">
        <v>3.7930000000000001</v>
      </c>
      <c r="R15" s="3">
        <v>4.4240000000000004</v>
      </c>
      <c r="S15" s="3">
        <v>3.8239999999999998</v>
      </c>
      <c r="T15" s="3">
        <v>3.0659999999999998</v>
      </c>
      <c r="U15" s="3">
        <v>2.9140000000000001</v>
      </c>
      <c r="V15" s="3">
        <v>3.145</v>
      </c>
      <c r="W15" s="3">
        <v>3.734</v>
      </c>
      <c r="X15" s="3">
        <v>4.383</v>
      </c>
      <c r="Y15" s="3">
        <v>-0.2</v>
      </c>
      <c r="Z15" s="3">
        <v>0.01</v>
      </c>
      <c r="AA15" s="3">
        <v>1.4999999999999999E-2</v>
      </c>
      <c r="AB15" s="3">
        <v>0.183</v>
      </c>
      <c r="AC15" s="3">
        <v>0.60699999999999998</v>
      </c>
      <c r="AD15" s="3">
        <v>1.577</v>
      </c>
      <c r="AE15" s="3">
        <v>3.8090000000000002</v>
      </c>
      <c r="AF15" s="3">
        <v>2.5169999999999999</v>
      </c>
      <c r="AG15" s="3">
        <v>2.238</v>
      </c>
      <c r="AH15" s="3">
        <v>2.0779999999999998</v>
      </c>
      <c r="AI15" s="3">
        <v>2.1840000000000002</v>
      </c>
      <c r="AJ15" s="3">
        <v>2.395</v>
      </c>
      <c r="AK15" s="3">
        <v>5.3532000000000002</v>
      </c>
      <c r="AL15" s="3">
        <v>4.1440999999999999</v>
      </c>
      <c r="AM15" s="3">
        <v>3.9275000000000002</v>
      </c>
      <c r="AN15" s="3">
        <v>3.83</v>
      </c>
      <c r="AO15" s="3">
        <v>3.9390000000000001</v>
      </c>
      <c r="AP15" s="3">
        <v>4.1750999999999996</v>
      </c>
    </row>
    <row r="16" spans="1:42" x14ac:dyDescent="0.2">
      <c r="A16" s="6">
        <v>45304</v>
      </c>
      <c r="B16" s="3">
        <v>2.0739999999999998</v>
      </c>
      <c r="C16" s="3">
        <v>2.2370000000000001</v>
      </c>
      <c r="D16" s="3">
        <v>2.2919999999999998</v>
      </c>
      <c r="E16" s="3">
        <v>2.4049999999999998</v>
      </c>
      <c r="F16" s="3">
        <v>2.5219999999999998</v>
      </c>
      <c r="G16" s="3">
        <v>4.3335999999999997</v>
      </c>
      <c r="H16" s="3">
        <v>3.8054000000000001</v>
      </c>
      <c r="I16" s="3">
        <v>3.6873999999999998</v>
      </c>
      <c r="J16" s="3">
        <v>3.7265000000000001</v>
      </c>
      <c r="K16" s="3">
        <v>4.0728</v>
      </c>
      <c r="L16" s="3">
        <v>4.4364999999999997</v>
      </c>
      <c r="M16" s="3">
        <v>5.2539999999999996</v>
      </c>
      <c r="N16" s="3">
        <v>4.16</v>
      </c>
      <c r="O16" s="3">
        <v>3.7759999999999998</v>
      </c>
      <c r="P16" s="3">
        <v>3.661</v>
      </c>
      <c r="Q16" s="3">
        <v>3.7930000000000001</v>
      </c>
      <c r="R16" s="3">
        <v>4.4240000000000004</v>
      </c>
      <c r="S16" s="3">
        <v>3.8239999999999998</v>
      </c>
      <c r="T16" s="3">
        <v>3.0659999999999998</v>
      </c>
      <c r="U16" s="3">
        <v>2.9140000000000001</v>
      </c>
      <c r="V16" s="3">
        <v>3.145</v>
      </c>
      <c r="W16" s="3">
        <v>3.734</v>
      </c>
      <c r="X16" s="3">
        <v>4.383</v>
      </c>
      <c r="Y16" s="3">
        <v>-0.2</v>
      </c>
      <c r="Z16" s="3">
        <v>0.01</v>
      </c>
      <c r="AA16" s="3">
        <v>1.4999999999999999E-2</v>
      </c>
      <c r="AB16" s="3">
        <v>0.183</v>
      </c>
      <c r="AC16" s="3">
        <v>0.60699999999999998</v>
      </c>
      <c r="AD16" s="3">
        <v>1.577</v>
      </c>
      <c r="AE16" s="3">
        <v>3.8090000000000002</v>
      </c>
      <c r="AF16" s="3">
        <v>2.5169999999999999</v>
      </c>
      <c r="AG16" s="3">
        <v>2.238</v>
      </c>
      <c r="AH16" s="3">
        <v>2.0779999999999998</v>
      </c>
      <c r="AI16" s="3">
        <v>2.1840000000000002</v>
      </c>
      <c r="AJ16" s="3">
        <v>2.395</v>
      </c>
      <c r="AK16" s="3">
        <v>5.3532000000000002</v>
      </c>
      <c r="AL16" s="3">
        <v>4.1440999999999999</v>
      </c>
      <c r="AM16" s="3">
        <v>3.9275000000000002</v>
      </c>
      <c r="AN16" s="3">
        <v>3.83</v>
      </c>
      <c r="AO16" s="3">
        <v>3.9390000000000001</v>
      </c>
      <c r="AP16" s="3">
        <v>4.1750999999999996</v>
      </c>
    </row>
    <row r="17" spans="1:42" x14ac:dyDescent="0.2">
      <c r="A17" s="6">
        <v>45305</v>
      </c>
      <c r="B17" s="3">
        <v>2.0739999999999998</v>
      </c>
      <c r="C17" s="3">
        <v>2.2370000000000001</v>
      </c>
      <c r="D17" s="3">
        <v>2.2919999999999998</v>
      </c>
      <c r="E17" s="3">
        <v>2.4049999999999998</v>
      </c>
      <c r="F17" s="3">
        <v>2.5219999999999998</v>
      </c>
      <c r="G17" s="3">
        <v>4.3335999999999997</v>
      </c>
      <c r="H17" s="3">
        <v>3.8054000000000001</v>
      </c>
      <c r="I17" s="3">
        <v>3.6873999999999998</v>
      </c>
      <c r="J17" s="3">
        <v>3.7265000000000001</v>
      </c>
      <c r="K17" s="3">
        <v>4.0728</v>
      </c>
      <c r="L17" s="3">
        <v>4.4364999999999997</v>
      </c>
      <c r="M17" s="3">
        <v>5.2539999999999996</v>
      </c>
      <c r="N17" s="3">
        <v>4.16</v>
      </c>
      <c r="O17" s="3">
        <v>3.7759999999999998</v>
      </c>
      <c r="P17" s="3">
        <v>3.661</v>
      </c>
      <c r="Q17" s="3">
        <v>3.7930000000000001</v>
      </c>
      <c r="R17" s="3">
        <v>4.4240000000000004</v>
      </c>
      <c r="S17" s="3">
        <v>3.8239999999999998</v>
      </c>
      <c r="T17" s="3">
        <v>3.0659999999999998</v>
      </c>
      <c r="U17" s="3">
        <v>2.9140000000000001</v>
      </c>
      <c r="V17" s="3">
        <v>3.145</v>
      </c>
      <c r="W17" s="3">
        <v>3.734</v>
      </c>
      <c r="X17" s="3">
        <v>4.383</v>
      </c>
      <c r="Y17" s="3">
        <v>-0.2</v>
      </c>
      <c r="Z17" s="3">
        <v>0.01</v>
      </c>
      <c r="AA17" s="3">
        <v>1.4999999999999999E-2</v>
      </c>
      <c r="AB17" s="3">
        <v>0.183</v>
      </c>
      <c r="AC17" s="3">
        <v>0.60699999999999998</v>
      </c>
      <c r="AD17" s="3">
        <v>1.577</v>
      </c>
      <c r="AE17" s="3">
        <v>3.8090000000000002</v>
      </c>
      <c r="AF17" s="3">
        <v>2.5169999999999999</v>
      </c>
      <c r="AG17" s="3">
        <v>2.238</v>
      </c>
      <c r="AH17" s="3">
        <v>2.0779999999999998</v>
      </c>
      <c r="AI17" s="3">
        <v>2.1840000000000002</v>
      </c>
      <c r="AJ17" s="3">
        <v>2.395</v>
      </c>
      <c r="AK17" s="3">
        <v>5.3532000000000002</v>
      </c>
      <c r="AL17" s="3">
        <v>4.1440999999999999</v>
      </c>
      <c r="AM17" s="3">
        <v>3.9275000000000002</v>
      </c>
      <c r="AN17" s="3">
        <v>3.83</v>
      </c>
      <c r="AO17" s="3">
        <v>3.9390000000000001</v>
      </c>
      <c r="AP17" s="3">
        <v>4.1750999999999996</v>
      </c>
    </row>
    <row r="18" spans="1:42" x14ac:dyDescent="0.2">
      <c r="A18" s="6">
        <v>45306</v>
      </c>
      <c r="B18" s="3">
        <v>2.073</v>
      </c>
      <c r="C18" s="3">
        <v>2.25</v>
      </c>
      <c r="D18" s="3">
        <v>2.3010000000000002</v>
      </c>
      <c r="E18" s="3">
        <v>2.4140000000000001</v>
      </c>
      <c r="F18" s="3">
        <v>2.5230000000000001</v>
      </c>
      <c r="G18" s="3">
        <v>4.3319999999999999</v>
      </c>
      <c r="H18" s="3">
        <v>3.7881999999999998</v>
      </c>
      <c r="I18" s="3">
        <v>3.6657999999999999</v>
      </c>
      <c r="J18" s="3">
        <v>3.7126999999999999</v>
      </c>
      <c r="K18" s="3">
        <v>4.0780000000000003</v>
      </c>
      <c r="L18" s="3">
        <v>4.4589999999999996</v>
      </c>
      <c r="M18" s="3">
        <v>5.2510000000000003</v>
      </c>
      <c r="N18" s="3">
        <v>4.1609999999999996</v>
      </c>
      <c r="O18" s="3">
        <v>3.778</v>
      </c>
      <c r="P18" s="3">
        <v>3.67</v>
      </c>
      <c r="Q18" s="3">
        <v>3.7970000000000002</v>
      </c>
      <c r="R18" s="3">
        <v>4.4509999999999996</v>
      </c>
      <c r="S18" s="3">
        <v>3.7959999999999998</v>
      </c>
      <c r="T18" s="3">
        <v>3.1070000000000002</v>
      </c>
      <c r="U18" s="3">
        <v>2.972</v>
      </c>
      <c r="V18" s="3">
        <v>3.2109999999999999</v>
      </c>
      <c r="W18" s="3">
        <v>3.806</v>
      </c>
      <c r="X18" s="3">
        <v>4.4370000000000003</v>
      </c>
      <c r="Y18" s="3">
        <v>-0.21970000000000001</v>
      </c>
      <c r="Z18" s="3">
        <v>2E-3</v>
      </c>
      <c r="AA18" s="3">
        <v>8.0000000000000002E-3</v>
      </c>
      <c r="AB18" s="3">
        <v>0.16900000000000001</v>
      </c>
      <c r="AC18" s="3">
        <v>0.56999999999999995</v>
      </c>
      <c r="AD18" s="3">
        <v>1.593</v>
      </c>
      <c r="AE18" s="3">
        <v>3.82</v>
      </c>
      <c r="AF18" s="3">
        <v>2.5979999999999999</v>
      </c>
      <c r="AG18" s="3">
        <v>2.306</v>
      </c>
      <c r="AH18" s="3">
        <v>2.1419999999999999</v>
      </c>
      <c r="AI18" s="3">
        <v>2.2330000000000001</v>
      </c>
      <c r="AJ18" s="3">
        <v>2.4350000000000001</v>
      </c>
      <c r="AK18" s="3">
        <v>5.3532000000000002</v>
      </c>
      <c r="AL18" s="3">
        <v>4.1440999999999999</v>
      </c>
      <c r="AM18" s="3">
        <v>3.9275000000000002</v>
      </c>
      <c r="AN18" s="3">
        <v>3.83</v>
      </c>
      <c r="AO18" s="3">
        <v>3.9390000000000001</v>
      </c>
      <c r="AP18" s="3">
        <v>4.1750999999999996</v>
      </c>
    </row>
    <row r="19" spans="1:42" x14ac:dyDescent="0.2">
      <c r="A19" s="6">
        <v>45307</v>
      </c>
      <c r="B19" s="3">
        <v>2.0979999999999999</v>
      </c>
      <c r="C19" s="3">
        <v>2.2650000000000001</v>
      </c>
      <c r="D19" s="3">
        <v>2.3130000000000002</v>
      </c>
      <c r="E19" s="3">
        <v>2.423</v>
      </c>
      <c r="F19" s="3">
        <v>2.5270000000000001</v>
      </c>
      <c r="G19" s="3">
        <v>4.3304</v>
      </c>
      <c r="H19" s="3">
        <v>3.8431999999999999</v>
      </c>
      <c r="I19" s="3">
        <v>3.7305000000000001</v>
      </c>
      <c r="J19" s="3">
        <v>3.7801999999999998</v>
      </c>
      <c r="K19" s="3">
        <v>4.1513</v>
      </c>
      <c r="L19" s="3">
        <v>4.5210999999999997</v>
      </c>
      <c r="M19" s="3">
        <v>5.2690000000000001</v>
      </c>
      <c r="N19" s="3">
        <v>4.1630000000000003</v>
      </c>
      <c r="O19" s="3">
        <v>3.766</v>
      </c>
      <c r="P19" s="3">
        <v>3.67</v>
      </c>
      <c r="Q19" s="3">
        <v>3.7970000000000002</v>
      </c>
      <c r="R19" s="3">
        <v>4.4850000000000003</v>
      </c>
      <c r="S19" s="3">
        <v>3.7559999999999998</v>
      </c>
      <c r="T19" s="3">
        <v>3.1030000000000002</v>
      </c>
      <c r="U19" s="3">
        <v>2.9790000000000001</v>
      </c>
      <c r="V19" s="3">
        <v>3.2269999999999999</v>
      </c>
      <c r="W19" s="3">
        <v>3.83</v>
      </c>
      <c r="X19" s="3">
        <v>4.45</v>
      </c>
      <c r="Y19" s="3">
        <v>-0.22459999999999999</v>
      </c>
      <c r="Z19" s="3">
        <v>1.2999999999999999E-2</v>
      </c>
      <c r="AA19" s="3">
        <v>2.1000000000000001E-2</v>
      </c>
      <c r="AB19" s="3">
        <v>0.17599999999999999</v>
      </c>
      <c r="AC19" s="3">
        <v>0.6</v>
      </c>
      <c r="AD19" s="3">
        <v>1.5940000000000001</v>
      </c>
      <c r="AE19" s="3">
        <v>3.8279999999999998</v>
      </c>
      <c r="AF19" s="3">
        <v>2.6</v>
      </c>
      <c r="AG19" s="3">
        <v>2.234</v>
      </c>
      <c r="AH19" s="3">
        <v>2.1539999999999999</v>
      </c>
      <c r="AI19" s="3">
        <v>2.258</v>
      </c>
      <c r="AJ19" s="3">
        <v>2.4649999999999999</v>
      </c>
      <c r="AK19" s="3">
        <v>5.3550000000000004</v>
      </c>
      <c r="AL19" s="3">
        <v>4.2195</v>
      </c>
      <c r="AM19" s="3">
        <v>4.0083000000000002</v>
      </c>
      <c r="AN19" s="3">
        <v>3.9335</v>
      </c>
      <c r="AO19" s="3">
        <v>4.0580999999999996</v>
      </c>
      <c r="AP19" s="3">
        <v>4.2948000000000004</v>
      </c>
    </row>
    <row r="20" spans="1:42" x14ac:dyDescent="0.2">
      <c r="A20" s="6">
        <v>45308</v>
      </c>
      <c r="B20" s="3">
        <v>2.0939999999999999</v>
      </c>
      <c r="C20" s="3">
        <v>2.2570000000000001</v>
      </c>
      <c r="D20" s="3">
        <v>2.306</v>
      </c>
      <c r="E20" s="3">
        <v>2.4089999999999998</v>
      </c>
      <c r="F20" s="3">
        <v>2.508</v>
      </c>
      <c r="G20" s="3">
        <v>4.3331</v>
      </c>
      <c r="H20" s="3">
        <v>3.8902000000000001</v>
      </c>
      <c r="I20" s="3">
        <v>3.7856999999999998</v>
      </c>
      <c r="J20" s="3">
        <v>3.8367</v>
      </c>
      <c r="K20" s="3">
        <v>4.2099000000000002</v>
      </c>
      <c r="L20" s="3">
        <v>4.5911</v>
      </c>
      <c r="M20" s="3">
        <v>5.2610000000000001</v>
      </c>
      <c r="N20" s="3">
        <v>4.3780000000000001</v>
      </c>
      <c r="O20" s="3">
        <v>4.008</v>
      </c>
      <c r="P20" s="3">
        <v>3.907</v>
      </c>
      <c r="Q20" s="3">
        <v>3.9849999999999999</v>
      </c>
      <c r="R20" s="3">
        <v>4.6399999999999997</v>
      </c>
      <c r="S20" s="3">
        <v>3.71</v>
      </c>
      <c r="T20" s="3">
        <v>3.2389999999999999</v>
      </c>
      <c r="U20" s="3">
        <v>3.1219999999999999</v>
      </c>
      <c r="V20" s="3">
        <v>3.355</v>
      </c>
      <c r="W20" s="3">
        <v>3.9169999999999998</v>
      </c>
      <c r="X20" s="3">
        <v>4.4850000000000003</v>
      </c>
      <c r="Y20" s="3">
        <v>-0.22470000000000001</v>
      </c>
      <c r="Z20" s="3">
        <v>2.5000000000000001E-2</v>
      </c>
      <c r="AA20" s="3">
        <v>3.1E-2</v>
      </c>
      <c r="AB20" s="3">
        <v>0.21</v>
      </c>
      <c r="AC20" s="3">
        <v>0.61699999999999999</v>
      </c>
      <c r="AD20" s="3">
        <v>1.6220000000000001</v>
      </c>
      <c r="AE20" s="3">
        <v>3.8420000000000001</v>
      </c>
      <c r="AF20" s="3">
        <v>2.698</v>
      </c>
      <c r="AG20" s="3">
        <v>2.3290000000000002</v>
      </c>
      <c r="AH20" s="3">
        <v>2.242</v>
      </c>
      <c r="AI20" s="3">
        <v>2.3159999999999998</v>
      </c>
      <c r="AJ20" s="3">
        <v>2.4689999999999999</v>
      </c>
      <c r="AK20" s="3">
        <v>5.3674999999999997</v>
      </c>
      <c r="AL20" s="3">
        <v>4.3608000000000002</v>
      </c>
      <c r="AM20" s="3">
        <v>4.1372</v>
      </c>
      <c r="AN20" s="3">
        <v>4.0254000000000003</v>
      </c>
      <c r="AO20" s="3">
        <v>4.1018999999999997</v>
      </c>
      <c r="AP20" s="3">
        <v>4.3116000000000003</v>
      </c>
    </row>
    <row r="21" spans="1:42" x14ac:dyDescent="0.2">
      <c r="A21" s="6">
        <v>45309</v>
      </c>
      <c r="B21" s="3">
        <v>2.081</v>
      </c>
      <c r="C21" s="3">
        <v>2.2509999999999999</v>
      </c>
      <c r="D21" s="3">
        <v>2.302</v>
      </c>
      <c r="E21" s="3">
        <v>2.4020000000000001</v>
      </c>
      <c r="F21" s="3">
        <v>2.5099999999999998</v>
      </c>
      <c r="G21" s="3">
        <v>4.3337000000000003</v>
      </c>
      <c r="H21" s="3">
        <v>3.9403999999999999</v>
      </c>
      <c r="I21" s="3">
        <v>3.8426</v>
      </c>
      <c r="J21" s="3">
        <v>3.8908</v>
      </c>
      <c r="K21" s="3">
        <v>4.2643000000000004</v>
      </c>
      <c r="L21" s="3">
        <v>4.6113999999999997</v>
      </c>
      <c r="M21" s="3">
        <v>5.2560000000000002</v>
      </c>
      <c r="N21" s="3">
        <v>4.2969999999999997</v>
      </c>
      <c r="O21" s="3">
        <v>3.94</v>
      </c>
      <c r="P21" s="3">
        <v>3.831</v>
      </c>
      <c r="Q21" s="3">
        <v>3.93</v>
      </c>
      <c r="R21" s="3">
        <v>4.593</v>
      </c>
      <c r="S21" s="3">
        <v>3.7069999999999999</v>
      </c>
      <c r="T21" s="3">
        <v>3.2290000000000001</v>
      </c>
      <c r="U21" s="3">
        <v>3.0910000000000002</v>
      </c>
      <c r="V21" s="3">
        <v>3.3460000000000001</v>
      </c>
      <c r="W21" s="3">
        <v>3.927</v>
      </c>
      <c r="X21" s="3">
        <v>4.5019999999999998</v>
      </c>
      <c r="Y21" s="3">
        <v>-0.19450000000000001</v>
      </c>
      <c r="Z21" s="3">
        <v>3.2000000000000001E-2</v>
      </c>
      <c r="AA21" s="3">
        <v>3.5999999999999997E-2</v>
      </c>
      <c r="AB21" s="3">
        <v>0.23699999999999999</v>
      </c>
      <c r="AC21" s="3">
        <v>0.65100000000000002</v>
      </c>
      <c r="AD21" s="3">
        <v>1.7190000000000001</v>
      </c>
      <c r="AE21" s="3">
        <v>3.8180000000000001</v>
      </c>
      <c r="AF21" s="3">
        <v>2.6859999999999999</v>
      </c>
      <c r="AG21" s="3">
        <v>2.331</v>
      </c>
      <c r="AH21" s="3">
        <v>2.254</v>
      </c>
      <c r="AI21" s="3">
        <v>2.3490000000000002</v>
      </c>
      <c r="AJ21" s="3">
        <v>2.5179999999999998</v>
      </c>
      <c r="AK21" s="3">
        <v>5.3536999999999999</v>
      </c>
      <c r="AL21" s="3">
        <v>4.3524000000000003</v>
      </c>
      <c r="AM21" s="3">
        <v>4.1401000000000003</v>
      </c>
      <c r="AN21" s="3">
        <v>4.0467000000000004</v>
      </c>
      <c r="AO21" s="3">
        <v>4.1420000000000003</v>
      </c>
      <c r="AP21" s="3">
        <v>4.3653000000000004</v>
      </c>
    </row>
    <row r="22" spans="1:42" x14ac:dyDescent="0.2">
      <c r="A22" s="6">
        <v>45310</v>
      </c>
      <c r="B22" s="3">
        <v>2.0699999999999998</v>
      </c>
      <c r="C22" s="3">
        <v>2.2349999999999999</v>
      </c>
      <c r="D22" s="3">
        <v>2.2839999999999998</v>
      </c>
      <c r="E22" s="3">
        <v>2.3940000000000001</v>
      </c>
      <c r="F22" s="3">
        <v>2.504</v>
      </c>
      <c r="G22" s="3">
        <v>4.3334000000000001</v>
      </c>
      <c r="H22" s="3">
        <v>3.9586000000000001</v>
      </c>
      <c r="I22" s="3">
        <v>3.8601999999999999</v>
      </c>
      <c r="J22" s="3">
        <v>3.9127000000000001</v>
      </c>
      <c r="K22" s="3">
        <v>4.2935999999999996</v>
      </c>
      <c r="L22" s="3">
        <v>4.6422999999999996</v>
      </c>
      <c r="M22" s="3">
        <v>5.2530000000000001</v>
      </c>
      <c r="N22" s="3">
        <v>4.319</v>
      </c>
      <c r="O22" s="3">
        <v>3.97</v>
      </c>
      <c r="P22" s="3">
        <v>3.8519999999999999</v>
      </c>
      <c r="Q22" s="3">
        <v>3.9289999999999998</v>
      </c>
      <c r="R22" s="3">
        <v>4.5659999999999998</v>
      </c>
      <c r="S22" s="3">
        <v>3.7410000000000001</v>
      </c>
      <c r="T22" s="3">
        <v>3.2389999999999999</v>
      </c>
      <c r="U22" s="3">
        <v>3.0979999999999999</v>
      </c>
      <c r="V22" s="3">
        <v>3.3340000000000001</v>
      </c>
      <c r="W22" s="3">
        <v>3.883</v>
      </c>
      <c r="X22" s="3">
        <v>4.4530000000000003</v>
      </c>
      <c r="Y22" s="3">
        <v>-0.18679999999999999</v>
      </c>
      <c r="Z22" s="3">
        <v>3.5000000000000003E-2</v>
      </c>
      <c r="AA22" s="3">
        <v>3.7999999999999999E-2</v>
      </c>
      <c r="AB22" s="3">
        <v>0.25600000000000001</v>
      </c>
      <c r="AC22" s="3">
        <v>0.66800000000000004</v>
      </c>
      <c r="AD22" s="3">
        <v>1.7549999999999999</v>
      </c>
      <c r="AE22" s="3">
        <v>3.835</v>
      </c>
      <c r="AF22" s="3">
        <v>2.738</v>
      </c>
      <c r="AG22" s="3">
        <v>2.37</v>
      </c>
      <c r="AH22" s="3">
        <v>2.2810000000000001</v>
      </c>
      <c r="AI22" s="3">
        <v>2.3420000000000001</v>
      </c>
      <c r="AJ22" s="3">
        <v>2.492</v>
      </c>
      <c r="AK22" s="3">
        <v>5.3357000000000001</v>
      </c>
      <c r="AL22" s="3">
        <v>4.3845000000000001</v>
      </c>
      <c r="AM22" s="3">
        <v>4.1600999999999999</v>
      </c>
      <c r="AN22" s="3">
        <v>4.0507</v>
      </c>
      <c r="AO22" s="3">
        <v>4.1226000000000003</v>
      </c>
      <c r="AP22" s="3">
        <v>4.3285</v>
      </c>
    </row>
    <row r="23" spans="1:42" x14ac:dyDescent="0.2">
      <c r="A23" s="6">
        <v>45311</v>
      </c>
      <c r="B23" s="3">
        <v>2.0699999999999998</v>
      </c>
      <c r="C23" s="3">
        <v>2.2349999999999999</v>
      </c>
      <c r="D23" s="3">
        <v>2.2839999999999998</v>
      </c>
      <c r="E23" s="3">
        <v>2.3940000000000001</v>
      </c>
      <c r="F23" s="3">
        <v>2.504</v>
      </c>
      <c r="G23" s="3">
        <v>4.3334000000000001</v>
      </c>
      <c r="H23" s="3">
        <v>3.9586000000000001</v>
      </c>
      <c r="I23" s="3">
        <v>3.8601999999999999</v>
      </c>
      <c r="J23" s="3">
        <v>3.9127000000000001</v>
      </c>
      <c r="K23" s="3">
        <v>4.2935999999999996</v>
      </c>
      <c r="L23" s="3">
        <v>4.6422999999999996</v>
      </c>
      <c r="M23" s="3">
        <v>5.2530000000000001</v>
      </c>
      <c r="N23" s="3">
        <v>4.319</v>
      </c>
      <c r="O23" s="3">
        <v>3.97</v>
      </c>
      <c r="P23" s="3">
        <v>3.8519999999999999</v>
      </c>
      <c r="Q23" s="3">
        <v>3.9289999999999998</v>
      </c>
      <c r="R23" s="3">
        <v>4.5659999999999998</v>
      </c>
      <c r="S23" s="3">
        <v>3.7410000000000001</v>
      </c>
      <c r="T23" s="3">
        <v>3.2389999999999999</v>
      </c>
      <c r="U23" s="3">
        <v>3.0979999999999999</v>
      </c>
      <c r="V23" s="3">
        <v>3.3340000000000001</v>
      </c>
      <c r="W23" s="3">
        <v>3.883</v>
      </c>
      <c r="X23" s="3">
        <v>4.4530000000000003</v>
      </c>
      <c r="Y23" s="3">
        <v>-0.18679999999999999</v>
      </c>
      <c r="Z23" s="3">
        <v>3.5000000000000003E-2</v>
      </c>
      <c r="AA23" s="3">
        <v>3.7999999999999999E-2</v>
      </c>
      <c r="AB23" s="3">
        <v>0.25600000000000001</v>
      </c>
      <c r="AC23" s="3">
        <v>0.66800000000000004</v>
      </c>
      <c r="AD23" s="3">
        <v>1.7549999999999999</v>
      </c>
      <c r="AE23" s="3">
        <v>3.835</v>
      </c>
      <c r="AF23" s="3">
        <v>2.738</v>
      </c>
      <c r="AG23" s="3">
        <v>2.37</v>
      </c>
      <c r="AH23" s="3">
        <v>2.2810000000000001</v>
      </c>
      <c r="AI23" s="3">
        <v>2.3420000000000001</v>
      </c>
      <c r="AJ23" s="3">
        <v>2.492</v>
      </c>
      <c r="AK23" s="3">
        <v>5.3357000000000001</v>
      </c>
      <c r="AL23" s="3">
        <v>4.3845000000000001</v>
      </c>
      <c r="AM23" s="3">
        <v>4.1600999999999999</v>
      </c>
      <c r="AN23" s="3">
        <v>4.0507</v>
      </c>
      <c r="AO23" s="3">
        <v>4.1226000000000003</v>
      </c>
      <c r="AP23" s="3">
        <v>4.3285</v>
      </c>
    </row>
    <row r="24" spans="1:42" x14ac:dyDescent="0.2">
      <c r="A24" s="6">
        <v>45312</v>
      </c>
      <c r="B24" s="3">
        <v>2.0699999999999998</v>
      </c>
      <c r="C24" s="3">
        <v>2.2349999999999999</v>
      </c>
      <c r="D24" s="3">
        <v>2.2839999999999998</v>
      </c>
      <c r="E24" s="3">
        <v>2.3940000000000001</v>
      </c>
      <c r="F24" s="3">
        <v>2.504</v>
      </c>
      <c r="G24" s="3">
        <v>4.3334000000000001</v>
      </c>
      <c r="H24" s="3">
        <v>3.9586000000000001</v>
      </c>
      <c r="I24" s="3">
        <v>3.8601999999999999</v>
      </c>
      <c r="J24" s="3">
        <v>3.9127000000000001</v>
      </c>
      <c r="K24" s="3">
        <v>4.2935999999999996</v>
      </c>
      <c r="L24" s="3">
        <v>4.6422999999999996</v>
      </c>
      <c r="M24" s="3">
        <v>5.2530000000000001</v>
      </c>
      <c r="N24" s="3">
        <v>4.319</v>
      </c>
      <c r="O24" s="3">
        <v>3.97</v>
      </c>
      <c r="P24" s="3">
        <v>3.8519999999999999</v>
      </c>
      <c r="Q24" s="3">
        <v>3.9289999999999998</v>
      </c>
      <c r="R24" s="3">
        <v>4.5659999999999998</v>
      </c>
      <c r="S24" s="3">
        <v>3.7410000000000001</v>
      </c>
      <c r="T24" s="3">
        <v>3.2389999999999999</v>
      </c>
      <c r="U24" s="3">
        <v>3.0979999999999999</v>
      </c>
      <c r="V24" s="3">
        <v>3.3340000000000001</v>
      </c>
      <c r="W24" s="3">
        <v>3.883</v>
      </c>
      <c r="X24" s="3">
        <v>4.4530000000000003</v>
      </c>
      <c r="Y24" s="3">
        <v>-0.18679999999999999</v>
      </c>
      <c r="Z24" s="3">
        <v>3.5000000000000003E-2</v>
      </c>
      <c r="AA24" s="3">
        <v>3.7999999999999999E-2</v>
      </c>
      <c r="AB24" s="3">
        <v>0.25600000000000001</v>
      </c>
      <c r="AC24" s="3">
        <v>0.66800000000000004</v>
      </c>
      <c r="AD24" s="3">
        <v>1.7549999999999999</v>
      </c>
      <c r="AE24" s="3">
        <v>3.835</v>
      </c>
      <c r="AF24" s="3">
        <v>2.738</v>
      </c>
      <c r="AG24" s="3">
        <v>2.37</v>
      </c>
      <c r="AH24" s="3">
        <v>2.2810000000000001</v>
      </c>
      <c r="AI24" s="3">
        <v>2.3420000000000001</v>
      </c>
      <c r="AJ24" s="3">
        <v>2.492</v>
      </c>
      <c r="AK24" s="3">
        <v>5.3357000000000001</v>
      </c>
      <c r="AL24" s="3">
        <v>4.3845000000000001</v>
      </c>
      <c r="AM24" s="3">
        <v>4.1600999999999999</v>
      </c>
      <c r="AN24" s="3">
        <v>4.0507</v>
      </c>
      <c r="AO24" s="3">
        <v>4.1226000000000003</v>
      </c>
      <c r="AP24" s="3">
        <v>4.3285</v>
      </c>
    </row>
    <row r="25" spans="1:42" x14ac:dyDescent="0.2">
      <c r="A25" s="6">
        <v>45313</v>
      </c>
      <c r="B25" s="3">
        <v>2.0670000000000002</v>
      </c>
      <c r="C25" s="3">
        <v>2.23</v>
      </c>
      <c r="D25" s="3">
        <v>2.282</v>
      </c>
      <c r="E25" s="3">
        <v>2.387</v>
      </c>
      <c r="F25" s="3">
        <v>2.4950000000000001</v>
      </c>
      <c r="G25" s="3">
        <v>4.3318000000000003</v>
      </c>
      <c r="H25" s="3">
        <v>3.9358</v>
      </c>
      <c r="I25" s="3">
        <v>3.8315999999999999</v>
      </c>
      <c r="J25" s="3">
        <v>3.8769999999999998</v>
      </c>
      <c r="K25" s="3">
        <v>4.2291999999999996</v>
      </c>
      <c r="L25" s="3">
        <v>4.5751999999999997</v>
      </c>
      <c r="M25" s="3">
        <v>5.2709999999999999</v>
      </c>
      <c r="N25" s="3">
        <v>4.3070000000000004</v>
      </c>
      <c r="O25" s="3">
        <v>3.964</v>
      </c>
      <c r="P25" s="3">
        <v>3.8450000000000002</v>
      </c>
      <c r="Q25" s="3">
        <v>3.9039999999999999</v>
      </c>
      <c r="R25" s="3">
        <v>4.53</v>
      </c>
      <c r="S25" s="3">
        <v>3.7709999999999999</v>
      </c>
      <c r="T25" s="3">
        <v>3.194</v>
      </c>
      <c r="U25" s="3">
        <v>3.048</v>
      </c>
      <c r="V25" s="3">
        <v>3.2709999999999999</v>
      </c>
      <c r="W25" s="3">
        <v>3.839</v>
      </c>
      <c r="X25" s="3">
        <v>4.4240000000000004</v>
      </c>
      <c r="Y25" s="3">
        <v>-0.18690000000000001</v>
      </c>
      <c r="Z25" s="3">
        <v>2.7E-2</v>
      </c>
      <c r="AA25" s="3">
        <v>3.3000000000000002E-2</v>
      </c>
      <c r="AB25" s="3">
        <v>0.249</v>
      </c>
      <c r="AC25" s="3">
        <v>0.65800000000000003</v>
      </c>
      <c r="AD25" s="3">
        <v>1.776</v>
      </c>
      <c r="AE25" s="3">
        <v>3.82</v>
      </c>
      <c r="AF25" s="3">
        <v>2.6890000000000001</v>
      </c>
      <c r="AG25" s="3">
        <v>2.319</v>
      </c>
      <c r="AH25" s="3">
        <v>2.2250000000000001</v>
      </c>
      <c r="AI25" s="3">
        <v>2.29</v>
      </c>
      <c r="AJ25" s="3">
        <v>2.4580000000000002</v>
      </c>
      <c r="AK25" s="3">
        <v>5.3506</v>
      </c>
      <c r="AL25" s="3">
        <v>4.3910999999999998</v>
      </c>
      <c r="AM25" s="3">
        <v>4.1460999999999997</v>
      </c>
      <c r="AN25" s="3">
        <v>4.0278</v>
      </c>
      <c r="AO25" s="3">
        <v>4.1052</v>
      </c>
      <c r="AP25" s="3">
        <v>4.3194999999999997</v>
      </c>
    </row>
    <row r="26" spans="1:42" x14ac:dyDescent="0.2">
      <c r="A26" s="6">
        <v>45314</v>
      </c>
      <c r="B26" s="3">
        <v>2.0640000000000001</v>
      </c>
      <c r="C26" s="3">
        <v>2.238</v>
      </c>
      <c r="D26" s="3">
        <v>2.2890000000000001</v>
      </c>
      <c r="E26" s="3">
        <v>2.395</v>
      </c>
      <c r="F26" s="3">
        <v>2.5059999999999998</v>
      </c>
      <c r="G26" s="3">
        <v>4.3324999999999996</v>
      </c>
      <c r="H26" s="3">
        <v>3.8904000000000001</v>
      </c>
      <c r="I26" s="3">
        <v>3.7862</v>
      </c>
      <c r="J26" s="3">
        <v>3.8264999999999998</v>
      </c>
      <c r="K26" s="3">
        <v>4.1887999999999996</v>
      </c>
      <c r="L26" s="3">
        <v>4.5435999999999996</v>
      </c>
      <c r="M26" s="3">
        <v>5.2709999999999999</v>
      </c>
      <c r="N26" s="3">
        <v>4.375</v>
      </c>
      <c r="O26" s="3">
        <v>4.05</v>
      </c>
      <c r="P26" s="3">
        <v>3.93</v>
      </c>
      <c r="Q26" s="3">
        <v>3.9860000000000002</v>
      </c>
      <c r="R26" s="3">
        <v>4.5830000000000002</v>
      </c>
      <c r="S26" s="3">
        <v>3.7789999999999999</v>
      </c>
      <c r="T26" s="3">
        <v>3.2210000000000001</v>
      </c>
      <c r="U26" s="3">
        <v>3.0910000000000002</v>
      </c>
      <c r="V26" s="3">
        <v>3.3319999999999999</v>
      </c>
      <c r="W26" s="3">
        <v>3.9180000000000001</v>
      </c>
      <c r="X26" s="3">
        <v>4.524</v>
      </c>
      <c r="Y26" s="3">
        <v>-0.18690000000000001</v>
      </c>
      <c r="Z26" s="3">
        <v>4.2000000000000003E-2</v>
      </c>
      <c r="AA26" s="3">
        <v>4.7E-2</v>
      </c>
      <c r="AB26" s="3">
        <v>0.27</v>
      </c>
      <c r="AC26" s="3">
        <v>0.67100000000000004</v>
      </c>
      <c r="AD26" s="3">
        <v>1.7609999999999999</v>
      </c>
      <c r="AE26" s="3">
        <v>3.8079999999999998</v>
      </c>
      <c r="AF26" s="3">
        <v>2.714</v>
      </c>
      <c r="AG26" s="3">
        <v>2.3540000000000001</v>
      </c>
      <c r="AH26" s="3">
        <v>2.2669999999999999</v>
      </c>
      <c r="AI26" s="3">
        <v>2.3519999999999999</v>
      </c>
      <c r="AJ26" s="3">
        <v>2.5379999999999998</v>
      </c>
      <c r="AK26" s="3">
        <v>5.3474000000000004</v>
      </c>
      <c r="AL26" s="3">
        <v>4.3677999999999999</v>
      </c>
      <c r="AM26" s="3">
        <v>4.1405000000000003</v>
      </c>
      <c r="AN26" s="3">
        <v>4.0385</v>
      </c>
      <c r="AO26" s="3">
        <v>4.1281999999999996</v>
      </c>
      <c r="AP26" s="3">
        <v>4.3624999999999998</v>
      </c>
    </row>
    <row r="27" spans="1:42" x14ac:dyDescent="0.2">
      <c r="A27" s="6">
        <v>45315</v>
      </c>
      <c r="B27" s="3">
        <v>2.0619999999999998</v>
      </c>
      <c r="C27" s="3">
        <v>2.222</v>
      </c>
      <c r="D27" s="3">
        <v>2.2719999999999998</v>
      </c>
      <c r="E27" s="3">
        <v>2.3780000000000001</v>
      </c>
      <c r="F27" s="3">
        <v>2.508</v>
      </c>
      <c r="G27" s="3">
        <v>4.3331999999999997</v>
      </c>
      <c r="H27" s="3">
        <v>3.8997000000000002</v>
      </c>
      <c r="I27" s="3">
        <v>3.8046000000000002</v>
      </c>
      <c r="J27" s="3">
        <v>3.8491</v>
      </c>
      <c r="K27" s="3">
        <v>4.2286999999999999</v>
      </c>
      <c r="L27" s="3">
        <v>4.5922999999999998</v>
      </c>
      <c r="M27" s="3">
        <v>5.2779999999999996</v>
      </c>
      <c r="N27" s="3">
        <v>4.4189999999999996</v>
      </c>
      <c r="O27" s="3">
        <v>4.0890000000000004</v>
      </c>
      <c r="P27" s="3">
        <v>3.9580000000000002</v>
      </c>
      <c r="Q27" s="3">
        <v>4.01</v>
      </c>
      <c r="R27" s="3">
        <v>4.6070000000000002</v>
      </c>
      <c r="S27" s="3">
        <v>3.8050000000000002</v>
      </c>
      <c r="T27" s="3">
        <v>3.2120000000000002</v>
      </c>
      <c r="U27" s="3">
        <v>3.0819999999999999</v>
      </c>
      <c r="V27" s="3">
        <v>3.3180000000000001</v>
      </c>
      <c r="W27" s="3">
        <v>3.9009999999999998</v>
      </c>
      <c r="X27" s="3">
        <v>4.5149999999999997</v>
      </c>
      <c r="Y27" s="3">
        <v>-0.1799</v>
      </c>
      <c r="Z27" s="3">
        <v>7.2999999999999995E-2</v>
      </c>
      <c r="AA27" s="3">
        <v>6.7000000000000004E-2</v>
      </c>
      <c r="AB27" s="3">
        <v>0.317</v>
      </c>
      <c r="AC27" s="3">
        <v>0.71699999999999997</v>
      </c>
      <c r="AD27" s="3">
        <v>1.798</v>
      </c>
      <c r="AE27" s="3">
        <v>3.806</v>
      </c>
      <c r="AF27" s="3">
        <v>2.7090000000000001</v>
      </c>
      <c r="AG27" s="3">
        <v>2.347</v>
      </c>
      <c r="AH27" s="3">
        <v>2.2570000000000001</v>
      </c>
      <c r="AI27" s="3">
        <v>2.3420000000000001</v>
      </c>
      <c r="AJ27" s="3">
        <v>2.5219999999999998</v>
      </c>
      <c r="AK27" s="3">
        <v>5.3623000000000003</v>
      </c>
      <c r="AL27" s="3">
        <v>4.3799000000000001</v>
      </c>
      <c r="AM27" s="3">
        <v>4.1886999999999999</v>
      </c>
      <c r="AN27" s="3">
        <v>4.0884999999999998</v>
      </c>
      <c r="AO27" s="3">
        <v>4.1761999999999997</v>
      </c>
      <c r="AP27" s="3">
        <v>4.4086999999999996</v>
      </c>
    </row>
    <row r="28" spans="1:42" x14ac:dyDescent="0.2">
      <c r="A28" s="6">
        <v>45316</v>
      </c>
      <c r="B28" s="3">
        <v>2.016</v>
      </c>
      <c r="C28" s="3">
        <v>2.1739999999999999</v>
      </c>
      <c r="D28" s="3">
        <v>2.238</v>
      </c>
      <c r="E28" s="3">
        <v>2.3530000000000002</v>
      </c>
      <c r="F28" s="3">
        <v>2.4990000000000001</v>
      </c>
      <c r="G28" s="3">
        <v>4.3263999999999996</v>
      </c>
      <c r="H28" s="3">
        <v>3.8992</v>
      </c>
      <c r="I28" s="3">
        <v>3.8031000000000001</v>
      </c>
      <c r="J28" s="3">
        <v>3.8511000000000002</v>
      </c>
      <c r="K28" s="3">
        <v>4.2408999999999999</v>
      </c>
      <c r="L28" s="3">
        <v>4.6055000000000001</v>
      </c>
      <c r="M28" s="3">
        <v>5.2670000000000003</v>
      </c>
      <c r="N28" s="3">
        <v>4.3849999999999998</v>
      </c>
      <c r="O28" s="3">
        <v>4.04</v>
      </c>
      <c r="P28" s="3">
        <v>3.9159999999999999</v>
      </c>
      <c r="Q28" s="3">
        <v>3.9830000000000001</v>
      </c>
      <c r="R28" s="3">
        <v>4.5940000000000003</v>
      </c>
      <c r="S28" s="3">
        <v>3.831</v>
      </c>
      <c r="T28" s="3">
        <v>3.109</v>
      </c>
      <c r="U28" s="3">
        <v>2.9740000000000002</v>
      </c>
      <c r="V28" s="3">
        <v>3.2250000000000001</v>
      </c>
      <c r="W28" s="3">
        <v>3.827</v>
      </c>
      <c r="X28" s="3">
        <v>4.4870000000000001</v>
      </c>
      <c r="Y28" s="3">
        <v>-0.16</v>
      </c>
      <c r="Z28" s="3">
        <v>6.7000000000000004E-2</v>
      </c>
      <c r="AA28" s="3">
        <v>7.8E-2</v>
      </c>
      <c r="AB28" s="3">
        <v>0.32500000000000001</v>
      </c>
      <c r="AC28" s="3">
        <v>0.746</v>
      </c>
      <c r="AD28" s="3">
        <v>1.833</v>
      </c>
      <c r="AE28" s="3">
        <v>3.7690000000000001</v>
      </c>
      <c r="AF28" s="3">
        <v>2.617</v>
      </c>
      <c r="AG28" s="3">
        <v>2.2629999999999999</v>
      </c>
      <c r="AH28" s="3">
        <v>2.1869999999999998</v>
      </c>
      <c r="AI28" s="3">
        <v>2.29</v>
      </c>
      <c r="AJ28" s="3">
        <v>2.4990000000000001</v>
      </c>
      <c r="AK28" s="3">
        <v>5.3510999999999997</v>
      </c>
      <c r="AL28" s="3">
        <v>4.2931999999999997</v>
      </c>
      <c r="AM28" s="3">
        <v>4.1010999999999997</v>
      </c>
      <c r="AN28" s="3">
        <v>3.9983</v>
      </c>
      <c r="AO28" s="3">
        <v>4.1184000000000003</v>
      </c>
      <c r="AP28" s="3">
        <v>4.3705999999999996</v>
      </c>
    </row>
    <row r="29" spans="1:42" x14ac:dyDescent="0.2">
      <c r="A29" s="6">
        <v>45317</v>
      </c>
      <c r="B29" s="3">
        <v>2.0089999999999999</v>
      </c>
      <c r="C29" s="3">
        <v>2.173</v>
      </c>
      <c r="D29" s="3">
        <v>2.2290000000000001</v>
      </c>
      <c r="E29" s="3">
        <v>2.3580000000000001</v>
      </c>
      <c r="F29" s="3">
        <v>2.5019999999999998</v>
      </c>
      <c r="G29" s="3">
        <v>4.3263999999999996</v>
      </c>
      <c r="H29" s="3">
        <v>3.8992</v>
      </c>
      <c r="I29" s="3">
        <v>3.8031000000000001</v>
      </c>
      <c r="J29" s="3">
        <v>3.8511000000000002</v>
      </c>
      <c r="K29" s="3">
        <v>4.2408999999999999</v>
      </c>
      <c r="L29" s="3">
        <v>4.6055000000000001</v>
      </c>
      <c r="M29" s="3">
        <v>5.2649999999999997</v>
      </c>
      <c r="N29" s="3">
        <v>4.3520000000000003</v>
      </c>
      <c r="O29" s="3">
        <v>4.0179999999999998</v>
      </c>
      <c r="P29" s="3">
        <v>3.8940000000000001</v>
      </c>
      <c r="Q29" s="3">
        <v>3.964</v>
      </c>
      <c r="R29" s="3">
        <v>4.5880000000000001</v>
      </c>
      <c r="S29" s="3">
        <v>3.847</v>
      </c>
      <c r="T29" s="3">
        <v>3.1019999999999999</v>
      </c>
      <c r="U29" s="3">
        <v>2.9620000000000002</v>
      </c>
      <c r="V29" s="3">
        <v>3.2170000000000001</v>
      </c>
      <c r="W29" s="3">
        <v>3.823</v>
      </c>
      <c r="X29" s="3">
        <v>4.4829999999999997</v>
      </c>
      <c r="Y29" s="3">
        <v>-0.1595</v>
      </c>
      <c r="Z29" s="3">
        <v>5.1999999999999998E-2</v>
      </c>
      <c r="AA29" s="3">
        <v>6.5000000000000002E-2</v>
      </c>
      <c r="AB29" s="3">
        <v>0.30399999999999999</v>
      </c>
      <c r="AC29" s="3">
        <v>0.71699999999999997</v>
      </c>
      <c r="AD29" s="3">
        <v>1.82</v>
      </c>
      <c r="AE29" s="3">
        <v>3.7639999999999998</v>
      </c>
      <c r="AF29" s="3">
        <v>2.633</v>
      </c>
      <c r="AG29" s="3">
        <v>2.278</v>
      </c>
      <c r="AH29" s="3">
        <v>2.198</v>
      </c>
      <c r="AI29" s="3">
        <v>2.2989999999999999</v>
      </c>
      <c r="AJ29" s="3">
        <v>2.5139999999999998</v>
      </c>
      <c r="AK29" s="3">
        <v>5.3513000000000002</v>
      </c>
      <c r="AL29" s="3">
        <v>4.3489000000000004</v>
      </c>
      <c r="AM29" s="3">
        <v>4.1467000000000001</v>
      </c>
      <c r="AN29" s="3">
        <v>4.0366</v>
      </c>
      <c r="AO29" s="3">
        <v>4.1372999999999998</v>
      </c>
      <c r="AP29" s="3">
        <v>4.3688000000000002</v>
      </c>
    </row>
    <row r="30" spans="1:42" x14ac:dyDescent="0.2">
      <c r="A30" s="6">
        <v>45318</v>
      </c>
      <c r="B30" s="3">
        <v>2.0089999999999999</v>
      </c>
      <c r="C30" s="3">
        <v>2.173</v>
      </c>
      <c r="D30" s="3">
        <v>2.2290000000000001</v>
      </c>
      <c r="E30" s="3">
        <v>2.3580000000000001</v>
      </c>
      <c r="F30" s="3">
        <v>2.5019999999999998</v>
      </c>
      <c r="G30" s="3">
        <v>4.3263999999999996</v>
      </c>
      <c r="H30" s="3">
        <v>3.8992</v>
      </c>
      <c r="I30" s="3">
        <v>3.8031000000000001</v>
      </c>
      <c r="J30" s="3">
        <v>3.8511000000000002</v>
      </c>
      <c r="K30" s="3">
        <v>4.2408999999999999</v>
      </c>
      <c r="L30" s="3">
        <v>4.6055000000000001</v>
      </c>
      <c r="M30" s="3">
        <v>5.2649999999999997</v>
      </c>
      <c r="N30" s="3">
        <v>4.3520000000000003</v>
      </c>
      <c r="O30" s="3">
        <v>4.0179999999999998</v>
      </c>
      <c r="P30" s="3">
        <v>3.8940000000000001</v>
      </c>
      <c r="Q30" s="3">
        <v>3.964</v>
      </c>
      <c r="R30" s="3">
        <v>4.5880000000000001</v>
      </c>
      <c r="S30" s="3">
        <v>3.847</v>
      </c>
      <c r="T30" s="3">
        <v>3.1019999999999999</v>
      </c>
      <c r="U30" s="3">
        <v>2.9620000000000002</v>
      </c>
      <c r="V30" s="3">
        <v>3.2170000000000001</v>
      </c>
      <c r="W30" s="3">
        <v>3.823</v>
      </c>
      <c r="X30" s="3">
        <v>4.4829999999999997</v>
      </c>
      <c r="Y30" s="3">
        <v>-0.1595</v>
      </c>
      <c r="Z30" s="3">
        <v>5.1999999999999998E-2</v>
      </c>
      <c r="AA30" s="3">
        <v>6.5000000000000002E-2</v>
      </c>
      <c r="AB30" s="3">
        <v>0.30399999999999999</v>
      </c>
      <c r="AC30" s="3">
        <v>0.71699999999999997</v>
      </c>
      <c r="AD30" s="3">
        <v>1.82</v>
      </c>
      <c r="AE30" s="3">
        <v>3.7639999999999998</v>
      </c>
      <c r="AF30" s="3">
        <v>2.633</v>
      </c>
      <c r="AG30" s="3">
        <v>2.278</v>
      </c>
      <c r="AH30" s="3">
        <v>2.198</v>
      </c>
      <c r="AI30" s="3">
        <v>2.2989999999999999</v>
      </c>
      <c r="AJ30" s="3">
        <v>2.5139999999999998</v>
      </c>
      <c r="AK30" s="3">
        <v>5.3513000000000002</v>
      </c>
      <c r="AL30" s="3">
        <v>4.3489000000000004</v>
      </c>
      <c r="AM30" s="3">
        <v>4.1467000000000001</v>
      </c>
      <c r="AN30" s="3">
        <v>4.0366</v>
      </c>
      <c r="AO30" s="3">
        <v>4.1372999999999998</v>
      </c>
      <c r="AP30" s="3">
        <v>4.3688000000000002</v>
      </c>
    </row>
    <row r="31" spans="1:42" x14ac:dyDescent="0.2">
      <c r="A31" s="6">
        <v>45319</v>
      </c>
      <c r="B31" s="3">
        <v>2.0089999999999999</v>
      </c>
      <c r="C31" s="3">
        <v>2.173</v>
      </c>
      <c r="D31" s="3">
        <v>2.2290000000000001</v>
      </c>
      <c r="E31" s="3">
        <v>2.3580000000000001</v>
      </c>
      <c r="F31" s="3">
        <v>2.5019999999999998</v>
      </c>
      <c r="G31" s="3">
        <v>4.3263999999999996</v>
      </c>
      <c r="H31" s="3">
        <v>3.8992</v>
      </c>
      <c r="I31" s="3">
        <v>3.8031000000000001</v>
      </c>
      <c r="J31" s="3">
        <v>3.8511000000000002</v>
      </c>
      <c r="K31" s="3">
        <v>4.2408999999999999</v>
      </c>
      <c r="L31" s="3">
        <v>4.6055000000000001</v>
      </c>
      <c r="M31" s="3">
        <v>5.2649999999999997</v>
      </c>
      <c r="N31" s="3">
        <v>4.3520000000000003</v>
      </c>
      <c r="O31" s="3">
        <v>4.0179999999999998</v>
      </c>
      <c r="P31" s="3">
        <v>3.8940000000000001</v>
      </c>
      <c r="Q31" s="3">
        <v>3.964</v>
      </c>
      <c r="R31" s="3">
        <v>4.5880000000000001</v>
      </c>
      <c r="S31" s="3">
        <v>3.847</v>
      </c>
      <c r="T31" s="3">
        <v>3.1019999999999999</v>
      </c>
      <c r="U31" s="3">
        <v>2.9620000000000002</v>
      </c>
      <c r="V31" s="3">
        <v>3.2170000000000001</v>
      </c>
      <c r="W31" s="3">
        <v>3.823</v>
      </c>
      <c r="X31" s="3">
        <v>4.4829999999999997</v>
      </c>
      <c r="Y31" s="3">
        <v>-0.1595</v>
      </c>
      <c r="Z31" s="3">
        <v>5.1999999999999998E-2</v>
      </c>
      <c r="AA31" s="3">
        <v>6.5000000000000002E-2</v>
      </c>
      <c r="AB31" s="3">
        <v>0.30399999999999999</v>
      </c>
      <c r="AC31" s="3">
        <v>0.71699999999999997</v>
      </c>
      <c r="AD31" s="3">
        <v>1.82</v>
      </c>
      <c r="AE31" s="3">
        <v>3.7639999999999998</v>
      </c>
      <c r="AF31" s="3">
        <v>2.633</v>
      </c>
      <c r="AG31" s="3">
        <v>2.278</v>
      </c>
      <c r="AH31" s="3">
        <v>2.198</v>
      </c>
      <c r="AI31" s="3">
        <v>2.2989999999999999</v>
      </c>
      <c r="AJ31" s="3">
        <v>2.5139999999999998</v>
      </c>
      <c r="AK31" s="3">
        <v>5.3513000000000002</v>
      </c>
      <c r="AL31" s="3">
        <v>4.3489000000000004</v>
      </c>
      <c r="AM31" s="3">
        <v>4.1467000000000001</v>
      </c>
      <c r="AN31" s="3">
        <v>4.0366</v>
      </c>
      <c r="AO31" s="3">
        <v>4.1372999999999998</v>
      </c>
      <c r="AP31" s="3">
        <v>4.3688000000000002</v>
      </c>
    </row>
    <row r="32" spans="1:42" x14ac:dyDescent="0.2">
      <c r="A32" s="6">
        <v>45320</v>
      </c>
      <c r="B32" s="3">
        <v>2.0089999999999999</v>
      </c>
      <c r="C32" s="3">
        <v>2.157</v>
      </c>
      <c r="D32" s="3">
        <v>2.2090000000000001</v>
      </c>
      <c r="E32" s="3">
        <v>2.3319999999999999</v>
      </c>
      <c r="F32" s="3">
        <v>2.492</v>
      </c>
      <c r="G32" s="3">
        <v>4.3270999999999997</v>
      </c>
      <c r="H32" s="3">
        <v>3.8531</v>
      </c>
      <c r="I32" s="3">
        <v>3.7568000000000001</v>
      </c>
      <c r="J32" s="3">
        <v>3.8054000000000001</v>
      </c>
      <c r="K32" s="3">
        <v>4.2145999999999999</v>
      </c>
      <c r="L32" s="3">
        <v>4.5746000000000002</v>
      </c>
      <c r="M32" s="3">
        <v>5.2709999999999999</v>
      </c>
      <c r="N32" s="3">
        <v>4.2679999999999998</v>
      </c>
      <c r="O32" s="3">
        <v>3.9340000000000002</v>
      </c>
      <c r="P32" s="3">
        <v>3.8069999999999999</v>
      </c>
      <c r="Q32" s="3">
        <v>3.8759999999999999</v>
      </c>
      <c r="R32" s="3">
        <v>4.5060000000000002</v>
      </c>
      <c r="S32" s="3">
        <v>3.7749999999999999</v>
      </c>
      <c r="T32" s="3">
        <v>3.04</v>
      </c>
      <c r="U32" s="3">
        <v>2.8860000000000001</v>
      </c>
      <c r="V32" s="3">
        <v>3.1360000000000001</v>
      </c>
      <c r="W32" s="3">
        <v>3.734</v>
      </c>
      <c r="X32" s="3">
        <v>4.4050000000000002</v>
      </c>
      <c r="Y32" s="3">
        <v>-0.1696</v>
      </c>
      <c r="Z32" s="3">
        <v>5.8000000000000003E-2</v>
      </c>
      <c r="AA32" s="3">
        <v>6.8000000000000005E-2</v>
      </c>
      <c r="AB32" s="3">
        <v>0.30199999999999999</v>
      </c>
      <c r="AC32" s="3">
        <v>0.72299999999999998</v>
      </c>
      <c r="AD32" s="3">
        <v>1.8360000000000001</v>
      </c>
      <c r="AE32" s="3">
        <v>3.7770000000000001</v>
      </c>
      <c r="AF32" s="3">
        <v>2.5739999999999998</v>
      </c>
      <c r="AG32" s="3">
        <v>2.214</v>
      </c>
      <c r="AH32" s="3">
        <v>2.1259999999999999</v>
      </c>
      <c r="AI32" s="3">
        <v>2.2349999999999999</v>
      </c>
      <c r="AJ32" s="3">
        <v>2.4700000000000002</v>
      </c>
      <c r="AK32" s="3">
        <v>5.3583999999999996</v>
      </c>
      <c r="AL32" s="3">
        <v>4.3179999999999996</v>
      </c>
      <c r="AM32" s="3">
        <v>4.1098999999999997</v>
      </c>
      <c r="AN32" s="3">
        <v>3.9826000000000001</v>
      </c>
      <c r="AO32" s="3">
        <v>4.0739999999999998</v>
      </c>
      <c r="AP32" s="3">
        <v>4.3132000000000001</v>
      </c>
    </row>
    <row r="33" spans="1:42" x14ac:dyDescent="0.2">
      <c r="A33" s="6">
        <v>45321</v>
      </c>
      <c r="B33" s="3">
        <v>2.0089999999999999</v>
      </c>
      <c r="C33" s="3">
        <v>2.1</v>
      </c>
      <c r="D33" s="3">
        <v>2.1619999999999999</v>
      </c>
      <c r="E33" s="3">
        <v>2.2890000000000001</v>
      </c>
      <c r="F33" s="3">
        <v>2.4580000000000002</v>
      </c>
      <c r="G33" s="3">
        <v>4.3201999999999998</v>
      </c>
      <c r="H33" s="3">
        <v>3.8256999999999999</v>
      </c>
      <c r="I33" s="3">
        <v>3.7170999999999998</v>
      </c>
      <c r="J33" s="3">
        <v>3.7544</v>
      </c>
      <c r="K33" s="3">
        <v>4.1398000000000001</v>
      </c>
      <c r="L33" s="3">
        <v>4.5011999999999999</v>
      </c>
      <c r="M33" s="3">
        <v>5.258</v>
      </c>
      <c r="N33" s="3">
        <v>4.3390000000000004</v>
      </c>
      <c r="O33" s="3">
        <v>3.9980000000000002</v>
      </c>
      <c r="P33" s="3">
        <v>3.8570000000000002</v>
      </c>
      <c r="Q33" s="3">
        <v>3.9009999999999998</v>
      </c>
      <c r="R33" s="3">
        <v>4.53</v>
      </c>
      <c r="S33" s="3">
        <v>3.7909999999999999</v>
      </c>
      <c r="T33" s="3">
        <v>3.11</v>
      </c>
      <c r="U33" s="3">
        <v>2.956</v>
      </c>
      <c r="V33" s="3">
        <v>3.1949999999999998</v>
      </c>
      <c r="W33" s="3">
        <v>3.7970000000000002</v>
      </c>
      <c r="X33" s="3">
        <v>4.4619999999999997</v>
      </c>
      <c r="Y33" s="3">
        <v>-0.17</v>
      </c>
      <c r="Z33" s="3">
        <v>5.8999999999999997E-2</v>
      </c>
      <c r="AA33" s="3">
        <v>6.9000000000000006E-2</v>
      </c>
      <c r="AB33" s="3">
        <v>0.29699999999999999</v>
      </c>
      <c r="AC33" s="3">
        <v>0.71699999999999997</v>
      </c>
      <c r="AD33" s="3">
        <v>1.82</v>
      </c>
      <c r="AE33" s="3">
        <v>3.766</v>
      </c>
      <c r="AF33" s="3">
        <v>2.528</v>
      </c>
      <c r="AG33" s="3">
        <v>2.2559999999999998</v>
      </c>
      <c r="AH33" s="3">
        <v>2.1640000000000001</v>
      </c>
      <c r="AI33" s="3">
        <v>2.2679999999999998</v>
      </c>
      <c r="AJ33" s="3">
        <v>2.496</v>
      </c>
      <c r="AK33" s="3">
        <v>5.3525999999999998</v>
      </c>
      <c r="AL33" s="3">
        <v>4.3345000000000002</v>
      </c>
      <c r="AM33" s="3">
        <v>4.1184000000000003</v>
      </c>
      <c r="AN33" s="3">
        <v>3.9687000000000001</v>
      </c>
      <c r="AO33" s="3">
        <v>4.0319000000000003</v>
      </c>
      <c r="AP33" s="3">
        <v>4.2504</v>
      </c>
    </row>
    <row r="34" spans="1:42" x14ac:dyDescent="0.2">
      <c r="A34" s="6">
        <v>45322</v>
      </c>
      <c r="B34" s="3">
        <v>2.0089999999999999</v>
      </c>
      <c r="C34" s="3">
        <v>2.109</v>
      </c>
      <c r="D34" s="3">
        <v>2.1819999999999999</v>
      </c>
      <c r="E34" s="3">
        <v>2.294</v>
      </c>
      <c r="F34" s="3">
        <v>2.4340000000000002</v>
      </c>
      <c r="G34" s="3">
        <v>4.3078000000000003</v>
      </c>
      <c r="H34" s="3">
        <v>3.6783999999999999</v>
      </c>
      <c r="I34" s="3">
        <v>3.5710999999999999</v>
      </c>
      <c r="J34" s="3">
        <v>3.6080999999999999</v>
      </c>
      <c r="K34" s="3">
        <v>4.0113000000000003</v>
      </c>
      <c r="L34" s="3">
        <v>4.3761000000000001</v>
      </c>
      <c r="M34" s="3">
        <v>5.2830000000000004</v>
      </c>
      <c r="N34" s="3">
        <v>4.258</v>
      </c>
      <c r="O34" s="3">
        <v>3.883</v>
      </c>
      <c r="P34" s="3">
        <v>3.7450000000000001</v>
      </c>
      <c r="Q34" s="3">
        <v>3.794</v>
      </c>
      <c r="R34" s="3">
        <v>4.4560000000000004</v>
      </c>
      <c r="S34" s="3">
        <v>3.77</v>
      </c>
      <c r="T34" s="3">
        <v>3.044</v>
      </c>
      <c r="U34" s="3">
        <v>2.8929999999999998</v>
      </c>
      <c r="V34" s="3">
        <v>3.121</v>
      </c>
      <c r="W34" s="3">
        <v>3.7280000000000002</v>
      </c>
      <c r="X34" s="3">
        <v>4.4050000000000002</v>
      </c>
      <c r="Y34" s="3">
        <v>-0.1497</v>
      </c>
      <c r="Z34" s="3">
        <v>8.1000000000000003E-2</v>
      </c>
      <c r="AA34" s="3">
        <v>8.2000000000000003E-2</v>
      </c>
      <c r="AB34" s="3">
        <v>0.308</v>
      </c>
      <c r="AC34" s="3">
        <v>0.73199999999999998</v>
      </c>
      <c r="AD34" s="3">
        <v>1.833</v>
      </c>
      <c r="AE34" s="3">
        <v>3.722</v>
      </c>
      <c r="AF34" s="3">
        <v>2.4279999999999999</v>
      </c>
      <c r="AG34" s="3">
        <v>2.1509999999999998</v>
      </c>
      <c r="AH34" s="3">
        <v>2.0510000000000002</v>
      </c>
      <c r="AI34" s="3">
        <v>2.1659999999999999</v>
      </c>
      <c r="AJ34" s="3">
        <v>2.4049999999999998</v>
      </c>
      <c r="AK34" s="3">
        <v>5.3597000000000001</v>
      </c>
      <c r="AL34" s="3">
        <v>4.2066999999999997</v>
      </c>
      <c r="AM34" s="3">
        <v>3.9824000000000002</v>
      </c>
      <c r="AN34" s="3">
        <v>3.8353999999999999</v>
      </c>
      <c r="AO34" s="3">
        <v>3.9123999999999999</v>
      </c>
      <c r="AP34" s="3">
        <v>4.1660000000000004</v>
      </c>
    </row>
    <row r="35" spans="1:42" x14ac:dyDescent="0.2">
      <c r="A35" s="6">
        <v>45323</v>
      </c>
      <c r="B35" s="3">
        <v>2.0089999999999999</v>
      </c>
      <c r="C35" s="3">
        <v>2.1240000000000001</v>
      </c>
      <c r="D35" s="3">
        <v>2.19</v>
      </c>
      <c r="E35" s="3">
        <v>2.3069999999999999</v>
      </c>
      <c r="F35" s="3">
        <v>2.4340000000000002</v>
      </c>
      <c r="G35" s="3">
        <v>4.2766000000000002</v>
      </c>
      <c r="H35" s="3">
        <v>3.6829000000000001</v>
      </c>
      <c r="I35" s="3">
        <v>3.5731999999999999</v>
      </c>
      <c r="J35" s="3">
        <v>3.6128999999999998</v>
      </c>
      <c r="K35" s="3">
        <v>4.0118</v>
      </c>
      <c r="L35" s="3">
        <v>4.4057000000000004</v>
      </c>
      <c r="M35" s="3">
        <v>5.2430000000000003</v>
      </c>
      <c r="N35" s="3">
        <v>4.234</v>
      </c>
      <c r="O35" s="3">
        <v>3.8380000000000001</v>
      </c>
      <c r="P35" s="3">
        <v>3.698</v>
      </c>
      <c r="Q35" s="3">
        <v>3.746</v>
      </c>
      <c r="R35" s="3">
        <v>4.4139999999999997</v>
      </c>
      <c r="S35" s="3">
        <v>3.782</v>
      </c>
      <c r="T35" s="3">
        <v>3.0939999999999999</v>
      </c>
      <c r="U35" s="3">
        <v>2.9369999999999998</v>
      </c>
      <c r="V35" s="3">
        <v>3.1419999999999999</v>
      </c>
      <c r="W35" s="3">
        <v>3.7250000000000001</v>
      </c>
      <c r="X35" s="3">
        <v>4.3920000000000003</v>
      </c>
      <c r="Y35" s="3">
        <v>-0.14990000000000001</v>
      </c>
      <c r="Z35" s="3">
        <v>8.8999999999999996E-2</v>
      </c>
      <c r="AA35" s="3">
        <v>7.5999999999999998E-2</v>
      </c>
      <c r="AB35" s="3">
        <v>0.29099999999999998</v>
      </c>
      <c r="AC35" s="3">
        <v>0.70499999999999996</v>
      </c>
      <c r="AD35" s="3">
        <v>1.7969999999999999</v>
      </c>
      <c r="AE35" s="3">
        <v>3.722</v>
      </c>
      <c r="AF35" s="3">
        <v>2.4569999999999999</v>
      </c>
      <c r="AG35" s="3">
        <v>2.17</v>
      </c>
      <c r="AH35" s="3">
        <v>2.0529999999999999</v>
      </c>
      <c r="AI35" s="3">
        <v>2.149</v>
      </c>
      <c r="AJ35" s="3">
        <v>2.371</v>
      </c>
      <c r="AK35" s="3">
        <v>5.3615000000000004</v>
      </c>
      <c r="AL35" s="3">
        <v>4.2023999999999999</v>
      </c>
      <c r="AM35" s="3">
        <v>3.9767000000000001</v>
      </c>
      <c r="AN35" s="3">
        <v>3.8128000000000002</v>
      </c>
      <c r="AO35" s="3">
        <v>3.8801999999999999</v>
      </c>
      <c r="AP35" s="3">
        <v>4.1181000000000001</v>
      </c>
    </row>
    <row r="36" spans="1:42" x14ac:dyDescent="0.2">
      <c r="A36" s="6">
        <v>45324</v>
      </c>
      <c r="B36" s="3">
        <v>1.9159999999999999</v>
      </c>
      <c r="C36" s="3">
        <v>2.1259999999999999</v>
      </c>
      <c r="D36" s="3">
        <v>2.1909999999999998</v>
      </c>
      <c r="E36" s="3">
        <v>2.2949999999999999</v>
      </c>
      <c r="F36" s="3">
        <v>2.4289999999999998</v>
      </c>
      <c r="G36" s="3">
        <v>4.2439</v>
      </c>
      <c r="H36" s="3">
        <v>3.6642999999999999</v>
      </c>
      <c r="I36" s="3">
        <v>3.5533000000000001</v>
      </c>
      <c r="J36" s="3">
        <v>3.5943000000000001</v>
      </c>
      <c r="K36" s="3">
        <v>3.9777</v>
      </c>
      <c r="L36" s="3">
        <v>4.3563999999999998</v>
      </c>
      <c r="M36" s="3">
        <v>5.2640000000000002</v>
      </c>
      <c r="N36" s="3">
        <v>4.4210000000000003</v>
      </c>
      <c r="O36" s="3">
        <v>4.0439999999999996</v>
      </c>
      <c r="P36" s="3">
        <v>3.9089999999999998</v>
      </c>
      <c r="Q36" s="3">
        <v>3.9180000000000001</v>
      </c>
      <c r="R36" s="3">
        <v>4.5519999999999996</v>
      </c>
      <c r="S36" s="3">
        <v>3.7959999999999998</v>
      </c>
      <c r="T36" s="3">
        <v>3.1949999999999998</v>
      </c>
      <c r="U36" s="3">
        <v>3.0350000000000001</v>
      </c>
      <c r="V36" s="3">
        <v>3.2370000000000001</v>
      </c>
      <c r="W36" s="3">
        <v>3.8159999999999998</v>
      </c>
      <c r="X36" s="3">
        <v>4.4470000000000001</v>
      </c>
      <c r="Y36" s="3">
        <v>-0.14000000000000001</v>
      </c>
      <c r="Z36" s="3">
        <v>8.7999999999999995E-2</v>
      </c>
      <c r="AA36" s="3">
        <v>0.08</v>
      </c>
      <c r="AB36" s="3">
        <v>0.28499999999999998</v>
      </c>
      <c r="AC36" s="3">
        <v>0.67200000000000004</v>
      </c>
      <c r="AD36" s="3">
        <v>1.7569999999999999</v>
      </c>
      <c r="AE36" s="3">
        <v>3.742</v>
      </c>
      <c r="AF36" s="3">
        <v>2.569</v>
      </c>
      <c r="AG36" s="3">
        <v>2.2839999999999998</v>
      </c>
      <c r="AH36" s="3">
        <v>2.1659999999999999</v>
      </c>
      <c r="AI36" s="3">
        <v>2.2410000000000001</v>
      </c>
      <c r="AJ36" s="3">
        <v>2.4390000000000001</v>
      </c>
      <c r="AK36" s="3">
        <v>5.3617999999999997</v>
      </c>
      <c r="AL36" s="3">
        <v>4.3638000000000003</v>
      </c>
      <c r="AM36" s="3">
        <v>4.1416000000000004</v>
      </c>
      <c r="AN36" s="3">
        <v>3.9824999999999999</v>
      </c>
      <c r="AO36" s="3">
        <v>4.0198999999999998</v>
      </c>
      <c r="AP36" s="3">
        <v>4.2205000000000004</v>
      </c>
    </row>
    <row r="37" spans="1:42" x14ac:dyDescent="0.2">
      <c r="A37" s="6">
        <v>45325</v>
      </c>
      <c r="B37" s="3">
        <v>1.9159999999999999</v>
      </c>
      <c r="C37" s="3">
        <v>2.1259999999999999</v>
      </c>
      <c r="D37" s="3">
        <v>2.1909999999999998</v>
      </c>
      <c r="E37" s="3">
        <v>2.2949999999999999</v>
      </c>
      <c r="F37" s="3">
        <v>2.4289999999999998</v>
      </c>
      <c r="G37" s="3">
        <v>4.2439</v>
      </c>
      <c r="H37" s="3">
        <v>3.6642999999999999</v>
      </c>
      <c r="I37" s="3">
        <v>3.5533000000000001</v>
      </c>
      <c r="J37" s="3">
        <v>3.5943000000000001</v>
      </c>
      <c r="K37" s="3">
        <v>3.9777</v>
      </c>
      <c r="L37" s="3">
        <v>4.3563999999999998</v>
      </c>
      <c r="M37" s="3">
        <v>5.2640000000000002</v>
      </c>
      <c r="N37" s="3">
        <v>4.4210000000000003</v>
      </c>
      <c r="O37" s="3">
        <v>4.0439999999999996</v>
      </c>
      <c r="P37" s="3">
        <v>3.9089999999999998</v>
      </c>
      <c r="Q37" s="3">
        <v>3.9180000000000001</v>
      </c>
      <c r="R37" s="3">
        <v>4.5519999999999996</v>
      </c>
      <c r="S37" s="3">
        <v>3.7959999999999998</v>
      </c>
      <c r="T37" s="3">
        <v>3.1949999999999998</v>
      </c>
      <c r="U37" s="3">
        <v>3.0350000000000001</v>
      </c>
      <c r="V37" s="3">
        <v>3.2370000000000001</v>
      </c>
      <c r="W37" s="3">
        <v>3.8159999999999998</v>
      </c>
      <c r="X37" s="3">
        <v>4.4470000000000001</v>
      </c>
      <c r="Y37" s="3">
        <v>-0.14000000000000001</v>
      </c>
      <c r="Z37" s="3">
        <v>8.7999999999999995E-2</v>
      </c>
      <c r="AA37" s="3">
        <v>0.08</v>
      </c>
      <c r="AB37" s="3">
        <v>0.28499999999999998</v>
      </c>
      <c r="AC37" s="3">
        <v>0.67200000000000004</v>
      </c>
      <c r="AD37" s="3">
        <v>1.7569999999999999</v>
      </c>
      <c r="AE37" s="3">
        <v>3.742</v>
      </c>
      <c r="AF37" s="3">
        <v>2.569</v>
      </c>
      <c r="AG37" s="3">
        <v>2.2839999999999998</v>
      </c>
      <c r="AH37" s="3">
        <v>2.1659999999999999</v>
      </c>
      <c r="AI37" s="3">
        <v>2.2410000000000001</v>
      </c>
      <c r="AJ37" s="3">
        <v>2.4390000000000001</v>
      </c>
      <c r="AK37" s="3">
        <v>5.3617999999999997</v>
      </c>
      <c r="AL37" s="3">
        <v>4.3638000000000003</v>
      </c>
      <c r="AM37" s="3">
        <v>4.1416000000000004</v>
      </c>
      <c r="AN37" s="3">
        <v>3.9824999999999999</v>
      </c>
      <c r="AO37" s="3">
        <v>4.0198999999999998</v>
      </c>
      <c r="AP37" s="3">
        <v>4.2205000000000004</v>
      </c>
    </row>
    <row r="38" spans="1:42" x14ac:dyDescent="0.2">
      <c r="A38" s="6">
        <v>45326</v>
      </c>
      <c r="B38" s="3">
        <v>1.9159999999999999</v>
      </c>
      <c r="C38" s="3">
        <v>2.1259999999999999</v>
      </c>
      <c r="D38" s="3">
        <v>2.1909999999999998</v>
      </c>
      <c r="E38" s="3">
        <v>2.2949999999999999</v>
      </c>
      <c r="F38" s="3">
        <v>2.4289999999999998</v>
      </c>
      <c r="G38" s="3">
        <v>4.2439</v>
      </c>
      <c r="H38" s="3">
        <v>3.6642999999999999</v>
      </c>
      <c r="I38" s="3">
        <v>3.5533000000000001</v>
      </c>
      <c r="J38" s="3">
        <v>3.5943000000000001</v>
      </c>
      <c r="K38" s="3">
        <v>3.9777</v>
      </c>
      <c r="L38" s="3">
        <v>4.3563999999999998</v>
      </c>
      <c r="M38" s="3">
        <v>5.2640000000000002</v>
      </c>
      <c r="N38" s="3">
        <v>4.4210000000000003</v>
      </c>
      <c r="O38" s="3">
        <v>4.0439999999999996</v>
      </c>
      <c r="P38" s="3">
        <v>3.9089999999999998</v>
      </c>
      <c r="Q38" s="3">
        <v>3.9180000000000001</v>
      </c>
      <c r="R38" s="3">
        <v>4.5519999999999996</v>
      </c>
      <c r="S38" s="3">
        <v>3.7959999999999998</v>
      </c>
      <c r="T38" s="3">
        <v>3.1949999999999998</v>
      </c>
      <c r="U38" s="3">
        <v>3.0350000000000001</v>
      </c>
      <c r="V38" s="3">
        <v>3.2370000000000001</v>
      </c>
      <c r="W38" s="3">
        <v>3.8159999999999998</v>
      </c>
      <c r="X38" s="3">
        <v>4.4470000000000001</v>
      </c>
      <c r="Y38" s="3">
        <v>-0.14000000000000001</v>
      </c>
      <c r="Z38" s="3">
        <v>8.7999999999999995E-2</v>
      </c>
      <c r="AA38" s="3">
        <v>0.08</v>
      </c>
      <c r="AB38" s="3">
        <v>0.28499999999999998</v>
      </c>
      <c r="AC38" s="3">
        <v>0.67200000000000004</v>
      </c>
      <c r="AD38" s="3">
        <v>1.7569999999999999</v>
      </c>
      <c r="AE38" s="3">
        <v>3.742</v>
      </c>
      <c r="AF38" s="3">
        <v>2.569</v>
      </c>
      <c r="AG38" s="3">
        <v>2.2839999999999998</v>
      </c>
      <c r="AH38" s="3">
        <v>2.1659999999999999</v>
      </c>
      <c r="AI38" s="3">
        <v>2.2410000000000001</v>
      </c>
      <c r="AJ38" s="3">
        <v>2.4390000000000001</v>
      </c>
      <c r="AK38" s="3">
        <v>5.3617999999999997</v>
      </c>
      <c r="AL38" s="3">
        <v>4.3638000000000003</v>
      </c>
      <c r="AM38" s="3">
        <v>4.1416000000000004</v>
      </c>
      <c r="AN38" s="3">
        <v>3.9824999999999999</v>
      </c>
      <c r="AO38" s="3">
        <v>4.0198999999999998</v>
      </c>
      <c r="AP38" s="3">
        <v>4.2205000000000004</v>
      </c>
    </row>
    <row r="39" spans="1:42" x14ac:dyDescent="0.2">
      <c r="A39" s="6">
        <v>45327</v>
      </c>
      <c r="B39" s="3">
        <v>1.9159999999999999</v>
      </c>
      <c r="C39" s="3">
        <v>2.1309999999999998</v>
      </c>
      <c r="D39" s="3">
        <v>2.1829999999999998</v>
      </c>
      <c r="E39" s="3">
        <v>2.2799999999999998</v>
      </c>
      <c r="F39" s="3">
        <v>2.4020000000000001</v>
      </c>
      <c r="G39" s="3">
        <v>4.2434000000000003</v>
      </c>
      <c r="H39" s="3">
        <v>3.7795000000000001</v>
      </c>
      <c r="I39" s="3">
        <v>3.6775000000000002</v>
      </c>
      <c r="J39" s="3">
        <v>3.7214999999999998</v>
      </c>
      <c r="K39" s="3">
        <v>4.0952999999999999</v>
      </c>
      <c r="L39" s="3">
        <v>4.4438000000000004</v>
      </c>
      <c r="M39" s="3">
        <v>5.26</v>
      </c>
      <c r="N39" s="3">
        <v>4.5090000000000003</v>
      </c>
      <c r="O39" s="3">
        <v>4.1470000000000002</v>
      </c>
      <c r="P39" s="3">
        <v>3.9980000000000002</v>
      </c>
      <c r="Q39" s="3">
        <v>4.0069999999999997</v>
      </c>
      <c r="R39" s="3">
        <v>4.617</v>
      </c>
      <c r="S39" s="3">
        <v>3.7839999999999998</v>
      </c>
      <c r="T39" s="3">
        <v>3.246</v>
      </c>
      <c r="U39" s="3">
        <v>3.09</v>
      </c>
      <c r="V39" s="3">
        <v>3.3</v>
      </c>
      <c r="W39" s="3">
        <v>3.8839999999999999</v>
      </c>
      <c r="X39" s="3">
        <v>4.5110000000000001</v>
      </c>
      <c r="Y39" s="3">
        <v>-0.13980000000000001</v>
      </c>
      <c r="Z39" s="3">
        <v>0.114</v>
      </c>
      <c r="AA39" s="3">
        <v>0.104</v>
      </c>
      <c r="AB39" s="3">
        <v>0.32600000000000001</v>
      </c>
      <c r="AC39" s="3">
        <v>0.72499999999999998</v>
      </c>
      <c r="AD39" s="3">
        <v>1.79</v>
      </c>
      <c r="AE39" s="3">
        <v>3.766</v>
      </c>
      <c r="AF39" s="3">
        <v>2.613</v>
      </c>
      <c r="AG39" s="3">
        <v>2.3420000000000001</v>
      </c>
      <c r="AH39" s="3">
        <v>2.2370000000000001</v>
      </c>
      <c r="AI39" s="3">
        <v>2.3159999999999998</v>
      </c>
      <c r="AJ39" s="3">
        <v>2.52</v>
      </c>
      <c r="AK39" s="3">
        <v>5.3583999999999996</v>
      </c>
      <c r="AL39" s="3">
        <v>4.4722</v>
      </c>
      <c r="AM39" s="3">
        <v>4.2648000000000001</v>
      </c>
      <c r="AN39" s="3">
        <v>4.1189</v>
      </c>
      <c r="AO39" s="3">
        <v>4.1578999999999997</v>
      </c>
      <c r="AP39" s="3">
        <v>4.3371000000000004</v>
      </c>
    </row>
    <row r="40" spans="1:42" x14ac:dyDescent="0.2">
      <c r="A40" s="6">
        <v>45328</v>
      </c>
      <c r="B40" s="3">
        <v>1.9159999999999999</v>
      </c>
      <c r="C40" s="3">
        <v>2.1669999999999998</v>
      </c>
      <c r="D40" s="3">
        <v>2.23</v>
      </c>
      <c r="E40" s="3">
        <v>2.335</v>
      </c>
      <c r="F40" s="3">
        <v>2.4580000000000002</v>
      </c>
      <c r="G40" s="3">
        <v>4.2469000000000001</v>
      </c>
      <c r="H40" s="3">
        <v>3.798</v>
      </c>
      <c r="I40" s="3">
        <v>3.6966000000000001</v>
      </c>
      <c r="J40" s="3">
        <v>3.7404000000000002</v>
      </c>
      <c r="K40" s="3">
        <v>4.1264000000000003</v>
      </c>
      <c r="L40" s="3">
        <v>4.4790999999999999</v>
      </c>
      <c r="M40" s="3">
        <v>5.2590000000000003</v>
      </c>
      <c r="N40" s="3">
        <v>4.47</v>
      </c>
      <c r="O40" s="3">
        <v>4.0940000000000003</v>
      </c>
      <c r="P40" s="3">
        <v>3.9529999999999998</v>
      </c>
      <c r="Q40" s="3">
        <v>3.95</v>
      </c>
      <c r="R40" s="3">
        <v>4.5519999999999996</v>
      </c>
      <c r="S40" s="3">
        <v>3.7749999999999999</v>
      </c>
      <c r="T40" s="3">
        <v>3.2360000000000002</v>
      </c>
      <c r="U40" s="3">
        <v>3.0840000000000001</v>
      </c>
      <c r="V40" s="3">
        <v>3.2730000000000001</v>
      </c>
      <c r="W40" s="3">
        <v>3.855</v>
      </c>
      <c r="X40" s="3">
        <v>4.4870000000000001</v>
      </c>
      <c r="Y40" s="3">
        <v>-0.14000000000000001</v>
      </c>
      <c r="Z40" s="3">
        <v>0.115</v>
      </c>
      <c r="AA40" s="3">
        <v>0.105</v>
      </c>
      <c r="AB40" s="3">
        <v>0.32100000000000001</v>
      </c>
      <c r="AC40" s="3">
        <v>0.72299999999999998</v>
      </c>
      <c r="AD40" s="3">
        <v>1.796</v>
      </c>
      <c r="AE40" s="3">
        <v>3.77</v>
      </c>
      <c r="AF40" s="3">
        <v>2.5950000000000002</v>
      </c>
      <c r="AG40" s="3">
        <v>2.3250000000000002</v>
      </c>
      <c r="AH40" s="3">
        <v>2.2149999999999999</v>
      </c>
      <c r="AI40" s="3">
        <v>2.2919999999999998</v>
      </c>
      <c r="AJ40" s="3">
        <v>2.5099999999999998</v>
      </c>
      <c r="AK40" s="3">
        <v>5.3631000000000002</v>
      </c>
      <c r="AL40" s="3">
        <v>4.4035000000000002</v>
      </c>
      <c r="AM40" s="3">
        <v>4.1932999999999998</v>
      </c>
      <c r="AN40" s="3">
        <v>4.0453000000000001</v>
      </c>
      <c r="AO40" s="3">
        <v>4.0999999999999996</v>
      </c>
      <c r="AP40" s="3">
        <v>4.2996999999999996</v>
      </c>
    </row>
    <row r="41" spans="1:42" x14ac:dyDescent="0.2">
      <c r="A41" s="6">
        <v>45329</v>
      </c>
      <c r="B41" s="3">
        <v>1.9159999999999999</v>
      </c>
      <c r="C41" s="3">
        <v>2.141</v>
      </c>
      <c r="D41" s="3">
        <v>2.2000000000000002</v>
      </c>
      <c r="E41" s="3">
        <v>2.3079999999999998</v>
      </c>
      <c r="F41" s="3">
        <v>2.4239999999999999</v>
      </c>
      <c r="G41" s="3">
        <v>4.2545000000000002</v>
      </c>
      <c r="H41" s="3">
        <v>3.7522000000000002</v>
      </c>
      <c r="I41" s="3">
        <v>3.6566000000000001</v>
      </c>
      <c r="J41" s="3">
        <v>3.6981999999999999</v>
      </c>
      <c r="K41" s="3">
        <v>4.0873999999999997</v>
      </c>
      <c r="L41" s="3">
        <v>4.4470999999999998</v>
      </c>
      <c r="M41" s="3">
        <v>5.2610000000000001</v>
      </c>
      <c r="N41" s="3">
        <v>4.4770000000000003</v>
      </c>
      <c r="O41" s="3">
        <v>4.1130000000000004</v>
      </c>
      <c r="P41" s="3">
        <v>3.972</v>
      </c>
      <c r="Q41" s="3">
        <v>3.988</v>
      </c>
      <c r="R41" s="3">
        <v>4.57</v>
      </c>
      <c r="S41" s="3">
        <v>3.7759999999999998</v>
      </c>
      <c r="T41" s="3">
        <v>3.2719999999999998</v>
      </c>
      <c r="U41" s="3">
        <v>3.1080000000000001</v>
      </c>
      <c r="V41" s="3">
        <v>3.3090000000000002</v>
      </c>
      <c r="W41" s="3">
        <v>3.8889999999999998</v>
      </c>
      <c r="X41" s="3">
        <v>4.5309999999999997</v>
      </c>
      <c r="Y41" s="3">
        <v>-0.14000000000000001</v>
      </c>
      <c r="Z41" s="3">
        <v>0.107</v>
      </c>
      <c r="AA41" s="3">
        <v>0.10299999999999999</v>
      </c>
      <c r="AB41" s="3">
        <v>0.32</v>
      </c>
      <c r="AC41" s="3">
        <v>0.71799999999999997</v>
      </c>
      <c r="AD41" s="3">
        <v>1.782</v>
      </c>
      <c r="AE41" s="3">
        <v>3.7770000000000001</v>
      </c>
      <c r="AF41" s="3">
        <v>2.63</v>
      </c>
      <c r="AG41" s="3">
        <v>2.359</v>
      </c>
      <c r="AH41" s="3">
        <v>2.2429999999999999</v>
      </c>
      <c r="AI41" s="3">
        <v>2.3159999999999998</v>
      </c>
      <c r="AJ41" s="3">
        <v>2.54</v>
      </c>
      <c r="AK41" s="3">
        <v>5.3780000000000001</v>
      </c>
      <c r="AL41" s="3">
        <v>4.4287000000000001</v>
      </c>
      <c r="AM41" s="3">
        <v>4.2005999999999997</v>
      </c>
      <c r="AN41" s="3">
        <v>4.0697999999999999</v>
      </c>
      <c r="AO41" s="3">
        <v>4.1211000000000002</v>
      </c>
      <c r="AP41" s="3">
        <v>4.3246000000000002</v>
      </c>
    </row>
    <row r="42" spans="1:42" x14ac:dyDescent="0.2">
      <c r="A42" s="6">
        <v>45330</v>
      </c>
      <c r="B42" s="3">
        <v>1.9159999999999999</v>
      </c>
      <c r="C42" s="3">
        <v>2.1459999999999999</v>
      </c>
      <c r="D42" s="3">
        <v>2.1970000000000001</v>
      </c>
      <c r="E42" s="3">
        <v>2.3109999999999999</v>
      </c>
      <c r="F42" s="3">
        <v>2.4390000000000001</v>
      </c>
      <c r="G42" s="3">
        <v>4.2991999999999999</v>
      </c>
      <c r="H42" s="3">
        <v>3.7679999999999998</v>
      </c>
      <c r="I42" s="3">
        <v>3.6726000000000001</v>
      </c>
      <c r="J42" s="3">
        <v>3.7172999999999998</v>
      </c>
      <c r="K42" s="3">
        <v>4.1063999999999998</v>
      </c>
      <c r="L42" s="3">
        <v>4.4691999999999998</v>
      </c>
      <c r="M42" s="3">
        <v>5.2610000000000001</v>
      </c>
      <c r="N42" s="3">
        <v>4.5529999999999999</v>
      </c>
      <c r="O42" s="3">
        <v>4.1769999999999996</v>
      </c>
      <c r="P42" s="3">
        <v>4.0519999999999996</v>
      </c>
      <c r="Q42" s="3">
        <v>4.0510000000000002</v>
      </c>
      <c r="R42" s="3">
        <v>4.609</v>
      </c>
      <c r="S42" s="3">
        <v>3.782</v>
      </c>
      <c r="T42" s="3">
        <v>3.3</v>
      </c>
      <c r="U42" s="3">
        <v>3.1509999999999998</v>
      </c>
      <c r="V42" s="3">
        <v>3.3570000000000002</v>
      </c>
      <c r="W42" s="3">
        <v>3.931</v>
      </c>
      <c r="X42" s="3">
        <v>4.5540000000000003</v>
      </c>
      <c r="Y42" s="3">
        <v>-0.14000000000000001</v>
      </c>
      <c r="Z42" s="3">
        <v>9.6000000000000002E-2</v>
      </c>
      <c r="AA42" s="3">
        <v>9.8000000000000004E-2</v>
      </c>
      <c r="AB42" s="3">
        <v>0.312</v>
      </c>
      <c r="AC42" s="3">
        <v>0.70499999999999996</v>
      </c>
      <c r="AD42" s="3">
        <v>1.7749999999999999</v>
      </c>
      <c r="AE42" s="3">
        <v>3.7709999999999999</v>
      </c>
      <c r="AF42" s="3">
        <v>2.66</v>
      </c>
      <c r="AG42" s="3">
        <v>2.395</v>
      </c>
      <c r="AH42" s="3">
        <v>2.2839999999999998</v>
      </c>
      <c r="AI42" s="3">
        <v>2.3540000000000001</v>
      </c>
      <c r="AJ42" s="3">
        <v>2.569</v>
      </c>
      <c r="AK42" s="3">
        <v>5.3823999999999996</v>
      </c>
      <c r="AL42" s="3">
        <v>4.4539999999999997</v>
      </c>
      <c r="AM42" s="3">
        <v>4.2426000000000004</v>
      </c>
      <c r="AN42" s="3">
        <v>4.1172000000000004</v>
      </c>
      <c r="AO42" s="3">
        <v>4.1539999999999999</v>
      </c>
      <c r="AP42" s="3">
        <v>4.3513999999999999</v>
      </c>
    </row>
    <row r="43" spans="1:42" x14ac:dyDescent="0.2">
      <c r="A43" s="6">
        <v>45331</v>
      </c>
      <c r="B43" s="3">
        <v>1.9159999999999999</v>
      </c>
      <c r="C43" s="3">
        <v>2.1459999999999999</v>
      </c>
      <c r="D43" s="3">
        <v>2.1970000000000001</v>
      </c>
      <c r="E43" s="3">
        <v>2.3109999999999999</v>
      </c>
      <c r="F43" s="3">
        <v>2.4390000000000001</v>
      </c>
      <c r="G43" s="3">
        <v>4.2933000000000003</v>
      </c>
      <c r="H43" s="3">
        <v>3.7942999999999998</v>
      </c>
      <c r="I43" s="3">
        <v>3.7006999999999999</v>
      </c>
      <c r="J43" s="3">
        <v>3.7435</v>
      </c>
      <c r="K43" s="3">
        <v>4.1273999999999997</v>
      </c>
      <c r="L43" s="3">
        <v>4.4871999999999996</v>
      </c>
      <c r="M43" s="3">
        <v>5.2750000000000004</v>
      </c>
      <c r="N43" s="3">
        <v>4.6020000000000003</v>
      </c>
      <c r="O43" s="3">
        <v>4.2370000000000001</v>
      </c>
      <c r="P43" s="3">
        <v>4.0999999999999996</v>
      </c>
      <c r="Q43" s="3">
        <v>4.0860000000000003</v>
      </c>
      <c r="R43" s="3">
        <v>4.6130000000000004</v>
      </c>
      <c r="S43" s="3">
        <v>3.782</v>
      </c>
      <c r="T43" s="3">
        <v>3.375</v>
      </c>
      <c r="U43" s="3">
        <v>3.2330000000000001</v>
      </c>
      <c r="V43" s="3">
        <v>3.4209999999999998</v>
      </c>
      <c r="W43" s="3">
        <v>3.9660000000000002</v>
      </c>
      <c r="X43" s="3">
        <v>4.5519999999999996</v>
      </c>
      <c r="Y43" s="3">
        <v>-0.1197</v>
      </c>
      <c r="Z43" s="3">
        <v>0.113</v>
      </c>
      <c r="AA43" s="3">
        <v>0.115</v>
      </c>
      <c r="AB43" s="3">
        <v>0.32600000000000001</v>
      </c>
      <c r="AC43" s="3">
        <v>0.72599999999999998</v>
      </c>
      <c r="AD43" s="3">
        <v>1.798</v>
      </c>
      <c r="AE43" s="3">
        <v>3.8140000000000001</v>
      </c>
      <c r="AF43" s="3">
        <v>2.7160000000000002</v>
      </c>
      <c r="AG43" s="3">
        <v>2.452</v>
      </c>
      <c r="AH43" s="3">
        <v>2.3359999999999999</v>
      </c>
      <c r="AI43" s="3">
        <v>2.3820000000000001</v>
      </c>
      <c r="AJ43" s="3">
        <v>2.569</v>
      </c>
      <c r="AK43" s="3">
        <v>5.3747999999999996</v>
      </c>
      <c r="AL43" s="3">
        <v>4.4798999999999998</v>
      </c>
      <c r="AM43" s="3">
        <v>4.2679</v>
      </c>
      <c r="AN43" s="3">
        <v>4.1367000000000003</v>
      </c>
      <c r="AO43" s="3">
        <v>4.1753999999999998</v>
      </c>
      <c r="AP43" s="3">
        <v>4.3722000000000003</v>
      </c>
    </row>
    <row r="44" spans="1:42" x14ac:dyDescent="0.2">
      <c r="A44" s="6">
        <v>45332</v>
      </c>
      <c r="B44" s="3">
        <v>1.9159999999999999</v>
      </c>
      <c r="C44" s="3">
        <v>2.1459999999999999</v>
      </c>
      <c r="D44" s="3">
        <v>2.1970000000000001</v>
      </c>
      <c r="E44" s="3">
        <v>2.3109999999999999</v>
      </c>
      <c r="F44" s="3">
        <v>2.4390000000000001</v>
      </c>
      <c r="G44" s="3">
        <v>4.2933000000000003</v>
      </c>
      <c r="H44" s="3">
        <v>3.7942999999999998</v>
      </c>
      <c r="I44" s="3">
        <v>3.7006999999999999</v>
      </c>
      <c r="J44" s="3">
        <v>3.7435</v>
      </c>
      <c r="K44" s="3">
        <v>4.1273999999999997</v>
      </c>
      <c r="L44" s="3">
        <v>4.4871999999999996</v>
      </c>
      <c r="M44" s="3">
        <v>5.2750000000000004</v>
      </c>
      <c r="N44" s="3">
        <v>4.6020000000000003</v>
      </c>
      <c r="O44" s="3">
        <v>4.2370000000000001</v>
      </c>
      <c r="P44" s="3">
        <v>4.0999999999999996</v>
      </c>
      <c r="Q44" s="3">
        <v>4.0860000000000003</v>
      </c>
      <c r="R44" s="3">
        <v>4.6130000000000004</v>
      </c>
      <c r="S44" s="3">
        <v>3.782</v>
      </c>
      <c r="T44" s="3">
        <v>3.375</v>
      </c>
      <c r="U44" s="3">
        <v>3.2330000000000001</v>
      </c>
      <c r="V44" s="3">
        <v>3.4209999999999998</v>
      </c>
      <c r="W44" s="3">
        <v>3.9660000000000002</v>
      </c>
      <c r="X44" s="3">
        <v>4.5519999999999996</v>
      </c>
      <c r="Y44" s="3">
        <v>-0.1197</v>
      </c>
      <c r="Z44" s="3">
        <v>0.113</v>
      </c>
      <c r="AA44" s="3">
        <v>0.115</v>
      </c>
      <c r="AB44" s="3">
        <v>0.32600000000000001</v>
      </c>
      <c r="AC44" s="3">
        <v>0.72599999999999998</v>
      </c>
      <c r="AD44" s="3">
        <v>1.798</v>
      </c>
      <c r="AE44" s="3">
        <v>3.8140000000000001</v>
      </c>
      <c r="AF44" s="3">
        <v>2.7160000000000002</v>
      </c>
      <c r="AG44" s="3">
        <v>2.452</v>
      </c>
      <c r="AH44" s="3">
        <v>2.3359999999999999</v>
      </c>
      <c r="AI44" s="3">
        <v>2.3820000000000001</v>
      </c>
      <c r="AJ44" s="3">
        <v>2.569</v>
      </c>
      <c r="AK44" s="3">
        <v>5.3747999999999996</v>
      </c>
      <c r="AL44" s="3">
        <v>4.4798999999999998</v>
      </c>
      <c r="AM44" s="3">
        <v>4.2679</v>
      </c>
      <c r="AN44" s="3">
        <v>4.1367000000000003</v>
      </c>
      <c r="AO44" s="3">
        <v>4.1753999999999998</v>
      </c>
      <c r="AP44" s="3">
        <v>4.3722000000000003</v>
      </c>
    </row>
    <row r="45" spans="1:42" x14ac:dyDescent="0.2">
      <c r="A45" s="6">
        <v>45333</v>
      </c>
      <c r="B45" s="3">
        <v>1.9159999999999999</v>
      </c>
      <c r="C45" s="3">
        <v>2.1459999999999999</v>
      </c>
      <c r="D45" s="3">
        <v>2.1970000000000001</v>
      </c>
      <c r="E45" s="3">
        <v>2.3109999999999999</v>
      </c>
      <c r="F45" s="3">
        <v>2.4390000000000001</v>
      </c>
      <c r="G45" s="3">
        <v>4.2933000000000003</v>
      </c>
      <c r="H45" s="3">
        <v>3.7942999999999998</v>
      </c>
      <c r="I45" s="3">
        <v>3.7006999999999999</v>
      </c>
      <c r="J45" s="3">
        <v>3.7435</v>
      </c>
      <c r="K45" s="3">
        <v>4.1273999999999997</v>
      </c>
      <c r="L45" s="3">
        <v>4.4871999999999996</v>
      </c>
      <c r="M45" s="3">
        <v>5.2750000000000004</v>
      </c>
      <c r="N45" s="3">
        <v>4.6020000000000003</v>
      </c>
      <c r="O45" s="3">
        <v>4.2370000000000001</v>
      </c>
      <c r="P45" s="3">
        <v>4.0999999999999996</v>
      </c>
      <c r="Q45" s="3">
        <v>4.0860000000000003</v>
      </c>
      <c r="R45" s="3">
        <v>4.6130000000000004</v>
      </c>
      <c r="S45" s="3">
        <v>3.782</v>
      </c>
      <c r="T45" s="3">
        <v>3.375</v>
      </c>
      <c r="U45" s="3">
        <v>3.2330000000000001</v>
      </c>
      <c r="V45" s="3">
        <v>3.4209999999999998</v>
      </c>
      <c r="W45" s="3">
        <v>3.9660000000000002</v>
      </c>
      <c r="X45" s="3">
        <v>4.5519999999999996</v>
      </c>
      <c r="Y45" s="3">
        <v>-0.1197</v>
      </c>
      <c r="Z45" s="3">
        <v>0.113</v>
      </c>
      <c r="AA45" s="3">
        <v>0.115</v>
      </c>
      <c r="AB45" s="3">
        <v>0.32600000000000001</v>
      </c>
      <c r="AC45" s="3">
        <v>0.72599999999999998</v>
      </c>
      <c r="AD45" s="3">
        <v>1.798</v>
      </c>
      <c r="AE45" s="3">
        <v>3.8140000000000001</v>
      </c>
      <c r="AF45" s="3">
        <v>2.7160000000000002</v>
      </c>
      <c r="AG45" s="3">
        <v>2.452</v>
      </c>
      <c r="AH45" s="3">
        <v>2.3359999999999999</v>
      </c>
      <c r="AI45" s="3">
        <v>2.3820000000000001</v>
      </c>
      <c r="AJ45" s="3">
        <v>2.569</v>
      </c>
      <c r="AK45" s="3">
        <v>5.3747999999999996</v>
      </c>
      <c r="AL45" s="3">
        <v>4.4798999999999998</v>
      </c>
      <c r="AM45" s="3">
        <v>4.2679</v>
      </c>
      <c r="AN45" s="3">
        <v>4.1367000000000003</v>
      </c>
      <c r="AO45" s="3">
        <v>4.1753999999999998</v>
      </c>
      <c r="AP45" s="3">
        <v>4.3722000000000003</v>
      </c>
    </row>
    <row r="46" spans="1:42" x14ac:dyDescent="0.2">
      <c r="A46" s="6">
        <v>45334</v>
      </c>
      <c r="B46" s="3">
        <v>1.9159999999999999</v>
      </c>
      <c r="C46" s="3">
        <v>2.1459999999999999</v>
      </c>
      <c r="D46" s="3">
        <v>2.1970000000000001</v>
      </c>
      <c r="E46" s="3">
        <v>2.3109999999999999</v>
      </c>
      <c r="F46" s="3">
        <v>2.4390000000000001</v>
      </c>
      <c r="G46" s="3">
        <v>4.2934000000000001</v>
      </c>
      <c r="H46" s="3">
        <v>3.8515000000000001</v>
      </c>
      <c r="I46" s="3">
        <v>3.7574000000000001</v>
      </c>
      <c r="J46" s="3">
        <v>3.7972999999999999</v>
      </c>
      <c r="K46" s="3">
        <v>4.1616999999999997</v>
      </c>
      <c r="L46" s="3">
        <v>4.5141999999999998</v>
      </c>
      <c r="M46" s="3">
        <v>5.2619999999999996</v>
      </c>
      <c r="N46" s="3">
        <v>4.5510000000000002</v>
      </c>
      <c r="O46" s="3">
        <v>4.1929999999999996</v>
      </c>
      <c r="P46" s="3">
        <v>4.0519999999999996</v>
      </c>
      <c r="Q46" s="3">
        <v>4.0570000000000004</v>
      </c>
      <c r="R46" s="3">
        <v>4.585</v>
      </c>
      <c r="S46" s="3">
        <v>3.7759999999999998</v>
      </c>
      <c r="T46" s="3">
        <v>3.32</v>
      </c>
      <c r="U46" s="3">
        <v>3.17</v>
      </c>
      <c r="V46" s="3">
        <v>3.3570000000000002</v>
      </c>
      <c r="W46" s="3">
        <v>3.9089999999999998</v>
      </c>
      <c r="X46" s="3">
        <v>4.5</v>
      </c>
      <c r="Y46" s="3">
        <v>-0.1197</v>
      </c>
      <c r="Z46" s="3">
        <v>0.113</v>
      </c>
      <c r="AA46" s="3">
        <v>0.115</v>
      </c>
      <c r="AB46" s="3">
        <v>0.32600000000000001</v>
      </c>
      <c r="AC46" s="3">
        <v>0.72599999999999998</v>
      </c>
      <c r="AD46" s="3">
        <v>1.798</v>
      </c>
      <c r="AE46" s="3">
        <v>3.782</v>
      </c>
      <c r="AF46" s="3">
        <v>2.6930000000000001</v>
      </c>
      <c r="AG46" s="3">
        <v>2.431</v>
      </c>
      <c r="AH46" s="3">
        <v>2.306</v>
      </c>
      <c r="AI46" s="3">
        <v>2.3620000000000001</v>
      </c>
      <c r="AJ46" s="3">
        <v>2.5590000000000002</v>
      </c>
      <c r="AK46" s="3">
        <v>5.3844000000000003</v>
      </c>
      <c r="AL46" s="3">
        <v>4.4737999999999998</v>
      </c>
      <c r="AM46" s="3">
        <v>4.2622999999999998</v>
      </c>
      <c r="AN46" s="3">
        <v>4.1367000000000003</v>
      </c>
      <c r="AO46" s="3">
        <v>4.1792999999999996</v>
      </c>
      <c r="AP46" s="3">
        <v>4.3798000000000004</v>
      </c>
    </row>
    <row r="47" spans="1:42" x14ac:dyDescent="0.2">
      <c r="A47" s="6">
        <v>45335</v>
      </c>
      <c r="B47" s="3">
        <v>1.9159999999999999</v>
      </c>
      <c r="C47" s="3">
        <v>2.1459999999999999</v>
      </c>
      <c r="D47" s="3">
        <v>2.1970000000000001</v>
      </c>
      <c r="E47" s="3">
        <v>2.3109999999999999</v>
      </c>
      <c r="F47" s="3">
        <v>2.4390000000000001</v>
      </c>
      <c r="G47" s="3">
        <v>4.2979000000000003</v>
      </c>
      <c r="H47" s="3">
        <v>3.8614999999999999</v>
      </c>
      <c r="I47" s="3">
        <v>3.7648000000000001</v>
      </c>
      <c r="J47" s="3">
        <v>3.8077999999999999</v>
      </c>
      <c r="K47" s="3">
        <v>4.1719999999999997</v>
      </c>
      <c r="L47" s="3">
        <v>4.5278999999999998</v>
      </c>
      <c r="M47" s="3">
        <v>5.2750000000000004</v>
      </c>
      <c r="N47" s="3">
        <v>4.7110000000000003</v>
      </c>
      <c r="O47" s="3">
        <v>4.3339999999999996</v>
      </c>
      <c r="P47" s="3">
        <v>4.1849999999999996</v>
      </c>
      <c r="Q47" s="3">
        <v>4.1509999999999998</v>
      </c>
      <c r="R47" s="3">
        <v>4.6520000000000001</v>
      </c>
      <c r="S47" s="3">
        <v>3.746</v>
      </c>
      <c r="T47" s="3">
        <v>3.3879999999999999</v>
      </c>
      <c r="U47" s="3">
        <v>3.2389999999999999</v>
      </c>
      <c r="V47" s="3">
        <v>3.4079999999999999</v>
      </c>
      <c r="W47" s="3">
        <v>3.944</v>
      </c>
      <c r="X47" s="3">
        <v>4.5039999999999996</v>
      </c>
      <c r="Y47" s="3">
        <v>-0.115</v>
      </c>
      <c r="Z47" s="3">
        <v>0.128</v>
      </c>
      <c r="AA47" s="3">
        <v>0.125</v>
      </c>
      <c r="AB47" s="3">
        <v>0.33800000000000002</v>
      </c>
      <c r="AC47" s="3">
        <v>0.72799999999999998</v>
      </c>
      <c r="AD47" s="3">
        <v>1.7949999999999999</v>
      </c>
      <c r="AE47" s="3">
        <v>3.8140000000000001</v>
      </c>
      <c r="AF47" s="3">
        <v>2.7669999999999999</v>
      </c>
      <c r="AG47" s="3">
        <v>2.4950000000000001</v>
      </c>
      <c r="AH47" s="3">
        <v>2.3580000000000001</v>
      </c>
      <c r="AI47" s="3">
        <v>2.3929999999999998</v>
      </c>
      <c r="AJ47" s="3">
        <v>2.5579999999999998</v>
      </c>
      <c r="AK47" s="3">
        <v>5.3865999999999996</v>
      </c>
      <c r="AL47" s="3">
        <v>4.6577999999999999</v>
      </c>
      <c r="AM47" s="3">
        <v>4.4652000000000003</v>
      </c>
      <c r="AN47" s="3">
        <v>4.3158000000000003</v>
      </c>
      <c r="AO47" s="3">
        <v>4.3143000000000002</v>
      </c>
      <c r="AP47" s="3">
        <v>4.4627999999999997</v>
      </c>
    </row>
    <row r="48" spans="1:42" x14ac:dyDescent="0.2">
      <c r="A48" s="6">
        <v>45336</v>
      </c>
      <c r="B48" s="3">
        <v>1.9159999999999999</v>
      </c>
      <c r="C48" s="3">
        <v>2.1459999999999999</v>
      </c>
      <c r="D48" s="3">
        <v>2.1970000000000001</v>
      </c>
      <c r="E48" s="3">
        <v>2.3109999999999999</v>
      </c>
      <c r="F48" s="3">
        <v>2.4390000000000001</v>
      </c>
      <c r="G48" s="3">
        <v>4.3090000000000002</v>
      </c>
      <c r="H48" s="3">
        <v>3.9438</v>
      </c>
      <c r="I48" s="3">
        <v>3.8582999999999998</v>
      </c>
      <c r="J48" s="3">
        <v>3.9016000000000002</v>
      </c>
      <c r="K48" s="3">
        <v>4.2648000000000001</v>
      </c>
      <c r="L48" s="3">
        <v>4.5853999999999999</v>
      </c>
      <c r="M48" s="3">
        <v>5.282</v>
      </c>
      <c r="N48" s="3">
        <v>4.5750000000000002</v>
      </c>
      <c r="O48" s="3">
        <v>4.2009999999999996</v>
      </c>
      <c r="P48" s="3">
        <v>4.0570000000000004</v>
      </c>
      <c r="Q48" s="3">
        <v>4.0439999999999996</v>
      </c>
      <c r="R48" s="3">
        <v>4.5789999999999997</v>
      </c>
      <c r="S48" s="3">
        <v>3.7080000000000002</v>
      </c>
      <c r="T48" s="3">
        <v>3.3410000000000002</v>
      </c>
      <c r="U48" s="3">
        <v>3.1789999999999998</v>
      </c>
      <c r="V48" s="3">
        <v>3.3370000000000002</v>
      </c>
      <c r="W48" s="3">
        <v>3.8530000000000002</v>
      </c>
      <c r="X48" s="3">
        <v>4.4320000000000004</v>
      </c>
      <c r="Y48" s="3">
        <v>-0.1149</v>
      </c>
      <c r="Z48" s="3">
        <v>0.14199999999999999</v>
      </c>
      <c r="AA48" s="3">
        <v>0.13800000000000001</v>
      </c>
      <c r="AB48" s="3">
        <v>0.35699999999999998</v>
      </c>
      <c r="AC48" s="3">
        <v>0.753</v>
      </c>
      <c r="AD48" s="3">
        <v>1.81</v>
      </c>
      <c r="AE48" s="3">
        <v>3.7959999999999998</v>
      </c>
      <c r="AF48" s="3">
        <v>2.73</v>
      </c>
      <c r="AG48" s="3">
        <v>2.4540000000000002</v>
      </c>
      <c r="AH48" s="3">
        <v>2.302</v>
      </c>
      <c r="AI48" s="3">
        <v>2.3370000000000002</v>
      </c>
      <c r="AJ48" s="3">
        <v>2.5089999999999999</v>
      </c>
      <c r="AK48" s="3">
        <v>5.3780000000000001</v>
      </c>
      <c r="AL48" s="3">
        <v>4.5777999999999999</v>
      </c>
      <c r="AM48" s="3">
        <v>4.3804999999999996</v>
      </c>
      <c r="AN48" s="3">
        <v>4.2394999999999996</v>
      </c>
      <c r="AO48" s="3">
        <v>4.2553999999999998</v>
      </c>
      <c r="AP48" s="3">
        <v>4.4345999999999997</v>
      </c>
    </row>
    <row r="49" spans="1:42" x14ac:dyDescent="0.2">
      <c r="A49" s="6">
        <v>45337</v>
      </c>
      <c r="B49" s="3">
        <v>1.9159999999999999</v>
      </c>
      <c r="C49" s="3">
        <v>2.1459999999999999</v>
      </c>
      <c r="D49" s="3">
        <v>2.1970000000000001</v>
      </c>
      <c r="E49" s="3">
        <v>2.3109999999999999</v>
      </c>
      <c r="F49" s="3">
        <v>2.4390000000000001</v>
      </c>
      <c r="G49" s="3">
        <v>4.3005000000000004</v>
      </c>
      <c r="H49" s="3">
        <v>3.8159000000000001</v>
      </c>
      <c r="I49" s="3">
        <v>3.7302</v>
      </c>
      <c r="J49" s="3">
        <v>3.7696000000000001</v>
      </c>
      <c r="K49" s="3">
        <v>4.1356000000000002</v>
      </c>
      <c r="L49" s="3">
        <v>4.4767999999999999</v>
      </c>
      <c r="M49" s="3">
        <v>5.2670000000000003</v>
      </c>
      <c r="N49" s="3">
        <v>4.58</v>
      </c>
      <c r="O49" s="3">
        <v>4.2080000000000002</v>
      </c>
      <c r="P49" s="3">
        <v>4.0629999999999997</v>
      </c>
      <c r="Q49" s="3">
        <v>4.0540000000000003</v>
      </c>
      <c r="R49" s="3">
        <v>4.6040000000000001</v>
      </c>
      <c r="S49" s="3">
        <v>3.6659999999999999</v>
      </c>
      <c r="T49" s="3">
        <v>3.339</v>
      </c>
      <c r="U49" s="3">
        <v>3.1930000000000001</v>
      </c>
      <c r="V49" s="3">
        <v>3.335</v>
      </c>
      <c r="W49" s="3">
        <v>3.855</v>
      </c>
      <c r="X49" s="3">
        <v>4.4329999999999998</v>
      </c>
      <c r="Y49" s="3">
        <v>-0.11459999999999999</v>
      </c>
      <c r="Z49" s="3">
        <v>0.14000000000000001</v>
      </c>
      <c r="AA49" s="3">
        <v>0.129</v>
      </c>
      <c r="AB49" s="3">
        <v>0.34399999999999997</v>
      </c>
      <c r="AC49" s="3">
        <v>0.73099999999999998</v>
      </c>
      <c r="AD49" s="3">
        <v>1.806</v>
      </c>
      <c r="AE49" s="3">
        <v>3.8010000000000002</v>
      </c>
      <c r="AF49" s="3">
        <v>2.7549999999999999</v>
      </c>
      <c r="AG49" s="3">
        <v>2.4809999999999999</v>
      </c>
      <c r="AH49" s="3">
        <v>2.3319999999999999</v>
      </c>
      <c r="AI49" s="3">
        <v>2.359</v>
      </c>
      <c r="AJ49" s="3">
        <v>2.5310000000000001</v>
      </c>
      <c r="AK49" s="3">
        <v>5.3666999999999998</v>
      </c>
      <c r="AL49" s="3">
        <v>4.5739999999999998</v>
      </c>
      <c r="AM49" s="3">
        <v>4.3552999999999997</v>
      </c>
      <c r="AN49" s="3">
        <v>4.2146999999999997</v>
      </c>
      <c r="AO49" s="3">
        <v>4.2300000000000004</v>
      </c>
      <c r="AP49" s="3">
        <v>4.4085999999999999</v>
      </c>
    </row>
    <row r="50" spans="1:42" x14ac:dyDescent="0.2">
      <c r="A50" s="6">
        <v>45338</v>
      </c>
      <c r="B50" s="3">
        <v>1.9159999999999999</v>
      </c>
      <c r="C50" s="3">
        <v>2.1459999999999999</v>
      </c>
      <c r="D50" s="3">
        <v>2.1970000000000001</v>
      </c>
      <c r="E50" s="3">
        <v>2.3109999999999999</v>
      </c>
      <c r="F50" s="3">
        <v>2.4390000000000001</v>
      </c>
      <c r="G50" s="3">
        <v>4.2920999999999996</v>
      </c>
      <c r="H50" s="3">
        <v>3.8635000000000002</v>
      </c>
      <c r="I50" s="3">
        <v>3.7778999999999998</v>
      </c>
      <c r="J50" s="3">
        <v>3.8243</v>
      </c>
      <c r="K50" s="3">
        <v>4.1942000000000004</v>
      </c>
      <c r="L50" s="3">
        <v>4.5484</v>
      </c>
      <c r="M50" s="3">
        <v>5.2619999999999996</v>
      </c>
      <c r="N50" s="3">
        <v>4.62</v>
      </c>
      <c r="O50" s="3">
        <v>4.282</v>
      </c>
      <c r="P50" s="3">
        <v>4.1360000000000001</v>
      </c>
      <c r="Q50" s="3">
        <v>4.1079999999999997</v>
      </c>
      <c r="R50" s="3">
        <v>4.6479999999999997</v>
      </c>
      <c r="S50" s="3">
        <v>3.6840000000000002</v>
      </c>
      <c r="T50" s="3">
        <v>3.3820000000000001</v>
      </c>
      <c r="U50" s="3">
        <v>3.2330000000000001</v>
      </c>
      <c r="V50" s="3">
        <v>3.3809999999999998</v>
      </c>
      <c r="W50" s="3">
        <v>3.8849999999999998</v>
      </c>
      <c r="X50" s="3">
        <v>4.4400000000000004</v>
      </c>
      <c r="Y50" s="3">
        <v>-0.1147</v>
      </c>
      <c r="Z50" s="3">
        <v>0.14599999999999999</v>
      </c>
      <c r="AA50" s="3">
        <v>0.13600000000000001</v>
      </c>
      <c r="AB50" s="3">
        <v>0.34899999999999998</v>
      </c>
      <c r="AC50" s="3">
        <v>0.73499999999999999</v>
      </c>
      <c r="AD50" s="3">
        <v>1.7949999999999999</v>
      </c>
      <c r="AE50" s="3">
        <v>3.798</v>
      </c>
      <c r="AF50" s="3">
        <v>2.8159999999999998</v>
      </c>
      <c r="AG50" s="3">
        <v>2.54</v>
      </c>
      <c r="AH50" s="3">
        <v>2.39</v>
      </c>
      <c r="AI50" s="3">
        <v>2.4020000000000001</v>
      </c>
      <c r="AJ50" s="3">
        <v>2.544</v>
      </c>
      <c r="AK50" s="3">
        <v>5.3688000000000002</v>
      </c>
      <c r="AL50" s="3">
        <v>4.6416000000000004</v>
      </c>
      <c r="AM50" s="3">
        <v>4.4154</v>
      </c>
      <c r="AN50" s="3">
        <v>4.2737999999999996</v>
      </c>
      <c r="AO50" s="3">
        <v>4.2792000000000003</v>
      </c>
      <c r="AP50" s="3">
        <v>4.4356</v>
      </c>
    </row>
    <row r="51" spans="1:42" x14ac:dyDescent="0.2">
      <c r="A51" s="6">
        <v>45339</v>
      </c>
      <c r="B51" s="3">
        <v>1.9159999999999999</v>
      </c>
      <c r="C51" s="3">
        <v>2.1459999999999999</v>
      </c>
      <c r="D51" s="3">
        <v>2.1970000000000001</v>
      </c>
      <c r="E51" s="3">
        <v>2.3109999999999999</v>
      </c>
      <c r="F51" s="3">
        <v>2.4390000000000001</v>
      </c>
      <c r="G51" s="3">
        <v>4.2920999999999996</v>
      </c>
      <c r="H51" s="3">
        <v>3.8635000000000002</v>
      </c>
      <c r="I51" s="3">
        <v>3.7778999999999998</v>
      </c>
      <c r="J51" s="3">
        <v>3.8243</v>
      </c>
      <c r="K51" s="3">
        <v>4.1942000000000004</v>
      </c>
      <c r="L51" s="3">
        <v>4.5484</v>
      </c>
      <c r="M51" s="3">
        <v>5.2619999999999996</v>
      </c>
      <c r="N51" s="3">
        <v>4.62</v>
      </c>
      <c r="O51" s="3">
        <v>4.282</v>
      </c>
      <c r="P51" s="3">
        <v>4.1360000000000001</v>
      </c>
      <c r="Q51" s="3">
        <v>4.1079999999999997</v>
      </c>
      <c r="R51" s="3">
        <v>4.6479999999999997</v>
      </c>
      <c r="S51" s="3">
        <v>3.6840000000000002</v>
      </c>
      <c r="T51" s="3">
        <v>3.3820000000000001</v>
      </c>
      <c r="U51" s="3">
        <v>3.2330000000000001</v>
      </c>
      <c r="V51" s="3">
        <v>3.3809999999999998</v>
      </c>
      <c r="W51" s="3">
        <v>3.8849999999999998</v>
      </c>
      <c r="X51" s="3">
        <v>4.4400000000000004</v>
      </c>
      <c r="Y51" s="3">
        <v>-0.1147</v>
      </c>
      <c r="Z51" s="3">
        <v>0.14599999999999999</v>
      </c>
      <c r="AA51" s="3">
        <v>0.13600000000000001</v>
      </c>
      <c r="AB51" s="3">
        <v>0.34899999999999998</v>
      </c>
      <c r="AC51" s="3">
        <v>0.73499999999999999</v>
      </c>
      <c r="AD51" s="3">
        <v>1.7949999999999999</v>
      </c>
      <c r="AE51" s="3">
        <v>3.798</v>
      </c>
      <c r="AF51" s="3">
        <v>2.8159999999999998</v>
      </c>
      <c r="AG51" s="3">
        <v>2.54</v>
      </c>
      <c r="AH51" s="3">
        <v>2.39</v>
      </c>
      <c r="AI51" s="3">
        <v>2.4020000000000001</v>
      </c>
      <c r="AJ51" s="3">
        <v>2.544</v>
      </c>
      <c r="AK51" s="3">
        <v>5.3688000000000002</v>
      </c>
      <c r="AL51" s="3">
        <v>4.6416000000000004</v>
      </c>
      <c r="AM51" s="3">
        <v>4.4154</v>
      </c>
      <c r="AN51" s="3">
        <v>4.2737999999999996</v>
      </c>
      <c r="AO51" s="3">
        <v>4.2792000000000003</v>
      </c>
      <c r="AP51" s="3">
        <v>4.4356</v>
      </c>
    </row>
    <row r="52" spans="1:42" x14ac:dyDescent="0.2">
      <c r="A52" s="6">
        <v>45340</v>
      </c>
      <c r="B52" s="3">
        <v>1.9159999999999999</v>
      </c>
      <c r="C52" s="3">
        <v>2.1459999999999999</v>
      </c>
      <c r="D52" s="3">
        <v>2.1970000000000001</v>
      </c>
      <c r="E52" s="3">
        <v>2.3109999999999999</v>
      </c>
      <c r="F52" s="3">
        <v>2.4390000000000001</v>
      </c>
      <c r="G52" s="3">
        <v>4.2920999999999996</v>
      </c>
      <c r="H52" s="3">
        <v>3.8635000000000002</v>
      </c>
      <c r="I52" s="3">
        <v>3.7778999999999998</v>
      </c>
      <c r="J52" s="3">
        <v>3.8243</v>
      </c>
      <c r="K52" s="3">
        <v>4.1942000000000004</v>
      </c>
      <c r="L52" s="3">
        <v>4.5484</v>
      </c>
      <c r="M52" s="3">
        <v>5.2619999999999996</v>
      </c>
      <c r="N52" s="3">
        <v>4.62</v>
      </c>
      <c r="O52" s="3">
        <v>4.282</v>
      </c>
      <c r="P52" s="3">
        <v>4.1360000000000001</v>
      </c>
      <c r="Q52" s="3">
        <v>4.1079999999999997</v>
      </c>
      <c r="R52" s="3">
        <v>4.6479999999999997</v>
      </c>
      <c r="S52" s="3">
        <v>3.6840000000000002</v>
      </c>
      <c r="T52" s="3">
        <v>3.3820000000000001</v>
      </c>
      <c r="U52" s="3">
        <v>3.2330000000000001</v>
      </c>
      <c r="V52" s="3">
        <v>3.3809999999999998</v>
      </c>
      <c r="W52" s="3">
        <v>3.8849999999999998</v>
      </c>
      <c r="X52" s="3">
        <v>4.4400000000000004</v>
      </c>
      <c r="Y52" s="3">
        <v>-0.1147</v>
      </c>
      <c r="Z52" s="3">
        <v>0.14599999999999999</v>
      </c>
      <c r="AA52" s="3">
        <v>0.13600000000000001</v>
      </c>
      <c r="AB52" s="3">
        <v>0.34899999999999998</v>
      </c>
      <c r="AC52" s="3">
        <v>0.73499999999999999</v>
      </c>
      <c r="AD52" s="3">
        <v>1.7949999999999999</v>
      </c>
      <c r="AE52" s="3">
        <v>3.798</v>
      </c>
      <c r="AF52" s="3">
        <v>2.8159999999999998</v>
      </c>
      <c r="AG52" s="3">
        <v>2.54</v>
      </c>
      <c r="AH52" s="3">
        <v>2.39</v>
      </c>
      <c r="AI52" s="3">
        <v>2.4020000000000001</v>
      </c>
      <c r="AJ52" s="3">
        <v>2.544</v>
      </c>
      <c r="AK52" s="3">
        <v>5.3688000000000002</v>
      </c>
      <c r="AL52" s="3">
        <v>4.6416000000000004</v>
      </c>
      <c r="AM52" s="3">
        <v>4.4154</v>
      </c>
      <c r="AN52" s="3">
        <v>4.2737999999999996</v>
      </c>
      <c r="AO52" s="3">
        <v>4.2792000000000003</v>
      </c>
      <c r="AP52" s="3">
        <v>4.4356</v>
      </c>
    </row>
    <row r="53" spans="1:42" x14ac:dyDescent="0.2">
      <c r="A53" s="6">
        <v>45341</v>
      </c>
      <c r="B53" s="3">
        <v>1.9179999999999999</v>
      </c>
      <c r="C53" s="3">
        <v>2.1349999999999998</v>
      </c>
      <c r="D53" s="3">
        <v>2.1920000000000002</v>
      </c>
      <c r="E53" s="3">
        <v>2.3119999999999998</v>
      </c>
      <c r="F53" s="3">
        <v>2.4369999999999998</v>
      </c>
      <c r="G53" s="3">
        <v>4.2899000000000003</v>
      </c>
      <c r="H53" s="3">
        <v>3.847</v>
      </c>
      <c r="I53" s="3">
        <v>3.7587000000000002</v>
      </c>
      <c r="J53" s="3">
        <v>3.8050999999999999</v>
      </c>
      <c r="K53" s="3">
        <v>4.1696999999999997</v>
      </c>
      <c r="L53" s="3">
        <v>4.5198</v>
      </c>
      <c r="M53" s="3">
        <v>5.2770000000000001</v>
      </c>
      <c r="N53" s="3">
        <v>4.6139999999999999</v>
      </c>
      <c r="O53" s="3">
        <v>4.2750000000000004</v>
      </c>
      <c r="P53" s="3">
        <v>4.1340000000000003</v>
      </c>
      <c r="Q53" s="3">
        <v>4.1079999999999997</v>
      </c>
      <c r="R53" s="3">
        <v>4.6440000000000001</v>
      </c>
      <c r="S53" s="3">
        <v>3.714</v>
      </c>
      <c r="T53" s="3">
        <v>3.3889999999999998</v>
      </c>
      <c r="U53" s="3">
        <v>3.2469999999999999</v>
      </c>
      <c r="V53" s="3">
        <v>3.391</v>
      </c>
      <c r="W53" s="3">
        <v>3.9020000000000001</v>
      </c>
      <c r="X53" s="3">
        <v>4.4619999999999997</v>
      </c>
      <c r="Y53" s="3">
        <v>-0.11600000000000001</v>
      </c>
      <c r="Z53" s="3">
        <v>0.152</v>
      </c>
      <c r="AA53" s="3">
        <v>0.14199999999999999</v>
      </c>
      <c r="AB53" s="3">
        <v>0.35499999999999998</v>
      </c>
      <c r="AC53" s="3">
        <v>0.73499999999999999</v>
      </c>
      <c r="AD53" s="3">
        <v>1.784</v>
      </c>
      <c r="AE53" s="3">
        <v>3.75</v>
      </c>
      <c r="AF53" s="3">
        <v>2.8159999999999998</v>
      </c>
      <c r="AG53" s="3">
        <v>2.544</v>
      </c>
      <c r="AH53" s="3">
        <v>2.387</v>
      </c>
      <c r="AI53" s="3">
        <v>2.411</v>
      </c>
      <c r="AJ53" s="3">
        <v>2.569</v>
      </c>
      <c r="AK53" s="3">
        <v>5.3688000000000002</v>
      </c>
      <c r="AL53" s="3">
        <v>4.6416000000000004</v>
      </c>
      <c r="AM53" s="3">
        <v>4.4154</v>
      </c>
      <c r="AN53" s="3">
        <v>4.2737999999999996</v>
      </c>
      <c r="AO53" s="3">
        <v>4.2792000000000003</v>
      </c>
      <c r="AP53" s="3">
        <v>4.4356</v>
      </c>
    </row>
    <row r="54" spans="1:42" x14ac:dyDescent="0.2">
      <c r="A54" s="6">
        <v>45342</v>
      </c>
      <c r="B54" s="3">
        <v>1.8360000000000001</v>
      </c>
      <c r="C54" s="3">
        <v>2.1179999999999999</v>
      </c>
      <c r="D54" s="3">
        <v>2.1709999999999998</v>
      </c>
      <c r="E54" s="3">
        <v>2.286</v>
      </c>
      <c r="F54" s="3">
        <v>2.4180000000000001</v>
      </c>
      <c r="G54" s="3">
        <v>4.2925000000000004</v>
      </c>
      <c r="H54" s="3">
        <v>3.8368000000000002</v>
      </c>
      <c r="I54" s="3">
        <v>3.7484000000000002</v>
      </c>
      <c r="J54" s="3">
        <v>3.7985000000000002</v>
      </c>
      <c r="K54" s="3">
        <v>4.1806999999999999</v>
      </c>
      <c r="L54" s="3">
        <v>4.5312999999999999</v>
      </c>
      <c r="M54" s="3">
        <v>5.2789999999999999</v>
      </c>
      <c r="N54" s="3">
        <v>4.5570000000000004</v>
      </c>
      <c r="O54" s="3">
        <v>4.202</v>
      </c>
      <c r="P54" s="3">
        <v>4.0629999999999997</v>
      </c>
      <c r="Q54" s="3">
        <v>4.0410000000000004</v>
      </c>
      <c r="R54" s="3">
        <v>4.5919999999999996</v>
      </c>
      <c r="S54" s="3">
        <v>3.7290000000000001</v>
      </c>
      <c r="T54" s="3">
        <v>3.339</v>
      </c>
      <c r="U54" s="3">
        <v>3.19</v>
      </c>
      <c r="V54" s="3">
        <v>3.34</v>
      </c>
      <c r="W54" s="3">
        <v>3.86</v>
      </c>
      <c r="X54" s="3">
        <v>4.4240000000000004</v>
      </c>
      <c r="Y54" s="3">
        <v>-0.1159</v>
      </c>
      <c r="Z54" s="3">
        <v>0.151</v>
      </c>
      <c r="AA54" s="3">
        <v>0.14499999999999999</v>
      </c>
      <c r="AB54" s="3">
        <v>0.35799999999999998</v>
      </c>
      <c r="AC54" s="3">
        <v>0.73399999999999999</v>
      </c>
      <c r="AD54" s="3">
        <v>1.7509999999999999</v>
      </c>
      <c r="AE54" s="3">
        <v>3.7240000000000002</v>
      </c>
      <c r="AF54" s="3">
        <v>2.774</v>
      </c>
      <c r="AG54" s="3">
        <v>2.5009999999999999</v>
      </c>
      <c r="AH54" s="3">
        <v>2.3450000000000002</v>
      </c>
      <c r="AI54" s="3">
        <v>2.3730000000000002</v>
      </c>
      <c r="AJ54" s="3">
        <v>2.5350000000000001</v>
      </c>
      <c r="AK54" s="3">
        <v>5.3628</v>
      </c>
      <c r="AL54" s="3">
        <v>4.6120999999999999</v>
      </c>
      <c r="AM54" s="3">
        <v>4.3899999999999997</v>
      </c>
      <c r="AN54" s="3">
        <v>4.2525000000000004</v>
      </c>
      <c r="AO54" s="3">
        <v>4.2752999999999997</v>
      </c>
      <c r="AP54" s="3">
        <v>4.4481999999999999</v>
      </c>
    </row>
    <row r="55" spans="1:42" x14ac:dyDescent="0.2">
      <c r="A55" s="6">
        <v>45343</v>
      </c>
      <c r="B55" s="3">
        <v>1.7789999999999999</v>
      </c>
      <c r="C55" s="3">
        <v>2.097</v>
      </c>
      <c r="D55" s="3">
        <v>2.165</v>
      </c>
      <c r="E55" s="3">
        <v>2.2829999999999999</v>
      </c>
      <c r="F55" s="3">
        <v>2.4180000000000001</v>
      </c>
      <c r="G55" s="3">
        <v>4.2903000000000002</v>
      </c>
      <c r="H55" s="3">
        <v>3.8168000000000002</v>
      </c>
      <c r="I55" s="3">
        <v>3.7294999999999998</v>
      </c>
      <c r="J55" s="3">
        <v>3.7797999999999998</v>
      </c>
      <c r="K55" s="3">
        <v>4.1704999999999997</v>
      </c>
      <c r="L55" s="3">
        <v>4.5330000000000004</v>
      </c>
      <c r="M55" s="3">
        <v>5.2649999999999997</v>
      </c>
      <c r="N55" s="3">
        <v>4.6340000000000003</v>
      </c>
      <c r="O55" s="3">
        <v>4.2830000000000004</v>
      </c>
      <c r="P55" s="3">
        <v>4.1429999999999998</v>
      </c>
      <c r="Q55" s="3">
        <v>4.1029999999999998</v>
      </c>
      <c r="R55" s="3">
        <v>4.6349999999999998</v>
      </c>
      <c r="S55" s="3">
        <v>3.7480000000000002</v>
      </c>
      <c r="T55" s="3">
        <v>3.419</v>
      </c>
      <c r="U55" s="3">
        <v>3.278</v>
      </c>
      <c r="V55" s="3">
        <v>3.4319999999999999</v>
      </c>
      <c r="W55" s="3">
        <v>3.95</v>
      </c>
      <c r="X55" s="3">
        <v>4.5</v>
      </c>
      <c r="Y55" s="3">
        <v>-0.13500000000000001</v>
      </c>
      <c r="Z55" s="3">
        <v>0.156</v>
      </c>
      <c r="AA55" s="3">
        <v>0.15</v>
      </c>
      <c r="AB55" s="3">
        <v>0.36</v>
      </c>
      <c r="AC55" s="3">
        <v>0.72599999999999998</v>
      </c>
      <c r="AD55" s="3">
        <v>1.7330000000000001</v>
      </c>
      <c r="AE55" s="3">
        <v>3.758</v>
      </c>
      <c r="AF55" s="3">
        <v>2.8540000000000001</v>
      </c>
      <c r="AG55" s="3">
        <v>2.5830000000000002</v>
      </c>
      <c r="AH55" s="3">
        <v>2.4260000000000002</v>
      </c>
      <c r="AI55" s="3">
        <v>2.4500000000000002</v>
      </c>
      <c r="AJ55" s="3">
        <v>2.59</v>
      </c>
      <c r="AK55" s="3">
        <v>5.3883999999999999</v>
      </c>
      <c r="AL55" s="3">
        <v>4.6660000000000004</v>
      </c>
      <c r="AM55" s="3">
        <v>4.4413</v>
      </c>
      <c r="AN55" s="3">
        <v>4.3044000000000002</v>
      </c>
      <c r="AO55" s="3">
        <v>4.3186999999999998</v>
      </c>
      <c r="AP55" s="3">
        <v>4.4775</v>
      </c>
    </row>
    <row r="56" spans="1:42" x14ac:dyDescent="0.2">
      <c r="A56" s="6">
        <v>45344</v>
      </c>
      <c r="B56" s="3">
        <v>1.7769999999999999</v>
      </c>
      <c r="C56" s="3">
        <v>2.0529999999999999</v>
      </c>
      <c r="D56" s="3">
        <v>2.141</v>
      </c>
      <c r="E56" s="3">
        <v>2.2519999999999998</v>
      </c>
      <c r="F56" s="3">
        <v>2.4049999999999998</v>
      </c>
      <c r="G56" s="3">
        <v>4.2904999999999998</v>
      </c>
      <c r="H56" s="3">
        <v>3.8268</v>
      </c>
      <c r="I56" s="3">
        <v>3.7378999999999998</v>
      </c>
      <c r="J56" s="3">
        <v>3.7824</v>
      </c>
      <c r="K56" s="3">
        <v>4.1561000000000003</v>
      </c>
      <c r="L56" s="3">
        <v>4.5221999999999998</v>
      </c>
      <c r="M56" s="3">
        <v>5.2690000000000001</v>
      </c>
      <c r="N56" s="3">
        <v>4.6020000000000003</v>
      </c>
      <c r="O56" s="3">
        <v>4.2889999999999997</v>
      </c>
      <c r="P56" s="3">
        <v>4.1529999999999996</v>
      </c>
      <c r="Q56" s="3">
        <v>4.1050000000000004</v>
      </c>
      <c r="R56" s="3">
        <v>4.63</v>
      </c>
      <c r="S56" s="3">
        <v>3.7850000000000001</v>
      </c>
      <c r="T56" s="3">
        <v>3.444</v>
      </c>
      <c r="U56" s="3">
        <v>3.3039999999999998</v>
      </c>
      <c r="V56" s="3">
        <v>3.4380000000000002</v>
      </c>
      <c r="W56" s="3">
        <v>3.915</v>
      </c>
      <c r="X56" s="3">
        <v>4.4450000000000003</v>
      </c>
      <c r="Y56" s="3">
        <v>-0.1147</v>
      </c>
      <c r="Z56" s="3">
        <v>0.16600000000000001</v>
      </c>
      <c r="AA56" s="3">
        <v>0.16800000000000001</v>
      </c>
      <c r="AB56" s="3">
        <v>0.371</v>
      </c>
      <c r="AC56" s="3">
        <v>0.72</v>
      </c>
      <c r="AD56" s="3">
        <v>1.7250000000000001</v>
      </c>
      <c r="AE56" s="3">
        <v>3.7770000000000001</v>
      </c>
      <c r="AF56" s="3">
        <v>2.9049999999999998</v>
      </c>
      <c r="AG56" s="3">
        <v>2.6190000000000002</v>
      </c>
      <c r="AH56" s="3">
        <v>2.448</v>
      </c>
      <c r="AI56" s="3">
        <v>2.44</v>
      </c>
      <c r="AJ56" s="3">
        <v>2.5569999999999999</v>
      </c>
      <c r="AK56" s="3">
        <v>5.3979999999999997</v>
      </c>
      <c r="AL56" s="3">
        <v>4.7115999999999998</v>
      </c>
      <c r="AM56" s="3">
        <v>4.4843000000000002</v>
      </c>
      <c r="AN56" s="3">
        <v>4.3277999999999999</v>
      </c>
      <c r="AO56" s="3">
        <v>4.3207000000000004</v>
      </c>
      <c r="AP56" s="3">
        <v>4.4560000000000004</v>
      </c>
    </row>
    <row r="57" spans="1:42" x14ac:dyDescent="0.2">
      <c r="A57" s="6">
        <v>45345</v>
      </c>
      <c r="B57" s="3">
        <v>1.77</v>
      </c>
      <c r="C57" s="3">
        <v>2.0449999999999999</v>
      </c>
      <c r="D57" s="3">
        <v>2.1219999999999999</v>
      </c>
      <c r="E57" s="3">
        <v>2.2610000000000001</v>
      </c>
      <c r="F57" s="3">
        <v>2.399</v>
      </c>
      <c r="G57" s="3">
        <v>4.2996999999999996</v>
      </c>
      <c r="H57" s="3">
        <v>3.8742000000000001</v>
      </c>
      <c r="I57" s="3">
        <v>3.7866</v>
      </c>
      <c r="J57" s="3">
        <v>3.8309000000000002</v>
      </c>
      <c r="K57" s="3">
        <v>4.1959999999999997</v>
      </c>
      <c r="L57" s="3">
        <v>4.5399000000000003</v>
      </c>
      <c r="M57" s="3">
        <v>5.2640000000000002</v>
      </c>
      <c r="N57" s="3">
        <v>4.5419999999999998</v>
      </c>
      <c r="O57" s="3">
        <v>4.2240000000000002</v>
      </c>
      <c r="P57" s="3">
        <v>4.0880000000000001</v>
      </c>
      <c r="Q57" s="3">
        <v>4.0369999999999999</v>
      </c>
      <c r="R57" s="3">
        <v>4.5860000000000003</v>
      </c>
      <c r="S57" s="3">
        <v>3.7829999999999999</v>
      </c>
      <c r="T57" s="3">
        <v>3.379</v>
      </c>
      <c r="U57" s="3">
        <v>3.2229999999999999</v>
      </c>
      <c r="V57" s="3">
        <v>3.3370000000000002</v>
      </c>
      <c r="W57" s="3">
        <v>3.8</v>
      </c>
      <c r="X57" s="3">
        <v>4.3600000000000003</v>
      </c>
      <c r="Y57" s="3">
        <v>-9.9000000000000005E-2</v>
      </c>
      <c r="Z57" s="3">
        <v>0.16600000000000001</v>
      </c>
      <c r="AA57" s="3">
        <v>0.16800000000000001</v>
      </c>
      <c r="AB57" s="3">
        <v>0.371</v>
      </c>
      <c r="AC57" s="3">
        <v>0.72</v>
      </c>
      <c r="AD57" s="3">
        <v>1.7250000000000001</v>
      </c>
      <c r="AE57" s="3">
        <v>3.7709999999999999</v>
      </c>
      <c r="AF57" s="3">
        <v>2.8530000000000002</v>
      </c>
      <c r="AG57" s="3">
        <v>2.5569999999999999</v>
      </c>
      <c r="AH57" s="3">
        <v>2.3730000000000002</v>
      </c>
      <c r="AI57" s="3">
        <v>2.363</v>
      </c>
      <c r="AJ57" s="3">
        <v>2.4929999999999999</v>
      </c>
      <c r="AK57" s="3">
        <v>5.3982999999999999</v>
      </c>
      <c r="AL57" s="3">
        <v>4.6896000000000004</v>
      </c>
      <c r="AM57" s="3">
        <v>4.4508000000000001</v>
      </c>
      <c r="AN57" s="3">
        <v>4.2798999999999996</v>
      </c>
      <c r="AO57" s="3">
        <v>4.2480000000000002</v>
      </c>
      <c r="AP57" s="3">
        <v>4.3703000000000003</v>
      </c>
    </row>
    <row r="58" spans="1:42" x14ac:dyDescent="0.2">
      <c r="A58" s="6">
        <v>45346</v>
      </c>
      <c r="B58" s="3">
        <v>1.77</v>
      </c>
      <c r="C58" s="3">
        <v>2.0449999999999999</v>
      </c>
      <c r="D58" s="3">
        <v>2.1219999999999999</v>
      </c>
      <c r="E58" s="3">
        <v>2.2610000000000001</v>
      </c>
      <c r="F58" s="3">
        <v>2.399</v>
      </c>
      <c r="G58" s="3">
        <v>4.2996999999999996</v>
      </c>
      <c r="H58" s="3">
        <v>3.8742000000000001</v>
      </c>
      <c r="I58" s="3">
        <v>3.7866</v>
      </c>
      <c r="J58" s="3">
        <v>3.8309000000000002</v>
      </c>
      <c r="K58" s="3">
        <v>4.1959999999999997</v>
      </c>
      <c r="L58" s="3">
        <v>4.5399000000000003</v>
      </c>
      <c r="M58" s="3">
        <v>5.2640000000000002</v>
      </c>
      <c r="N58" s="3">
        <v>4.5419999999999998</v>
      </c>
      <c r="O58" s="3">
        <v>4.2240000000000002</v>
      </c>
      <c r="P58" s="3">
        <v>4.0880000000000001</v>
      </c>
      <c r="Q58" s="3">
        <v>4.0369999999999999</v>
      </c>
      <c r="R58" s="3">
        <v>4.5860000000000003</v>
      </c>
      <c r="S58" s="3">
        <v>3.7829999999999999</v>
      </c>
      <c r="T58" s="3">
        <v>3.379</v>
      </c>
      <c r="U58" s="3">
        <v>3.2229999999999999</v>
      </c>
      <c r="V58" s="3">
        <v>3.3370000000000002</v>
      </c>
      <c r="W58" s="3">
        <v>3.8</v>
      </c>
      <c r="X58" s="3">
        <v>4.3600000000000003</v>
      </c>
      <c r="Y58" s="3">
        <v>-9.9000000000000005E-2</v>
      </c>
      <c r="Z58" s="3">
        <v>0.16600000000000001</v>
      </c>
      <c r="AA58" s="3">
        <v>0.16800000000000001</v>
      </c>
      <c r="AB58" s="3">
        <v>0.371</v>
      </c>
      <c r="AC58" s="3">
        <v>0.72</v>
      </c>
      <c r="AD58" s="3">
        <v>1.7250000000000001</v>
      </c>
      <c r="AE58" s="3">
        <v>3.7709999999999999</v>
      </c>
      <c r="AF58" s="3">
        <v>2.8530000000000002</v>
      </c>
      <c r="AG58" s="3">
        <v>2.5569999999999999</v>
      </c>
      <c r="AH58" s="3">
        <v>2.3730000000000002</v>
      </c>
      <c r="AI58" s="3">
        <v>2.363</v>
      </c>
      <c r="AJ58" s="3">
        <v>2.4929999999999999</v>
      </c>
      <c r="AK58" s="3">
        <v>5.3982999999999999</v>
      </c>
      <c r="AL58" s="3">
        <v>4.6896000000000004</v>
      </c>
      <c r="AM58" s="3">
        <v>4.4508000000000001</v>
      </c>
      <c r="AN58" s="3">
        <v>4.2798999999999996</v>
      </c>
      <c r="AO58" s="3">
        <v>4.2480000000000002</v>
      </c>
      <c r="AP58" s="3">
        <v>4.3703000000000003</v>
      </c>
    </row>
    <row r="59" spans="1:42" x14ac:dyDescent="0.2">
      <c r="A59" s="6">
        <v>45347</v>
      </c>
      <c r="B59" s="3">
        <v>1.77</v>
      </c>
      <c r="C59" s="3">
        <v>2.0449999999999999</v>
      </c>
      <c r="D59" s="3">
        <v>2.1219999999999999</v>
      </c>
      <c r="E59" s="3">
        <v>2.2610000000000001</v>
      </c>
      <c r="F59" s="3">
        <v>2.399</v>
      </c>
      <c r="G59" s="3">
        <v>4.2996999999999996</v>
      </c>
      <c r="H59" s="3">
        <v>3.8742000000000001</v>
      </c>
      <c r="I59" s="3">
        <v>3.7866</v>
      </c>
      <c r="J59" s="3">
        <v>3.8309000000000002</v>
      </c>
      <c r="K59" s="3">
        <v>4.1959999999999997</v>
      </c>
      <c r="L59" s="3">
        <v>4.5399000000000003</v>
      </c>
      <c r="M59" s="3">
        <v>5.2640000000000002</v>
      </c>
      <c r="N59" s="3">
        <v>4.5419999999999998</v>
      </c>
      <c r="O59" s="3">
        <v>4.2240000000000002</v>
      </c>
      <c r="P59" s="3">
        <v>4.0880000000000001</v>
      </c>
      <c r="Q59" s="3">
        <v>4.0369999999999999</v>
      </c>
      <c r="R59" s="3">
        <v>4.5860000000000003</v>
      </c>
      <c r="S59" s="3">
        <v>3.7829999999999999</v>
      </c>
      <c r="T59" s="3">
        <v>3.379</v>
      </c>
      <c r="U59" s="3">
        <v>3.2229999999999999</v>
      </c>
      <c r="V59" s="3">
        <v>3.3370000000000002</v>
      </c>
      <c r="W59" s="3">
        <v>3.8</v>
      </c>
      <c r="X59" s="3">
        <v>4.3600000000000003</v>
      </c>
      <c r="Y59" s="3">
        <v>-9.9000000000000005E-2</v>
      </c>
      <c r="Z59" s="3">
        <v>0.16600000000000001</v>
      </c>
      <c r="AA59" s="3">
        <v>0.16800000000000001</v>
      </c>
      <c r="AB59" s="3">
        <v>0.371</v>
      </c>
      <c r="AC59" s="3">
        <v>0.72</v>
      </c>
      <c r="AD59" s="3">
        <v>1.7250000000000001</v>
      </c>
      <c r="AE59" s="3">
        <v>3.7709999999999999</v>
      </c>
      <c r="AF59" s="3">
        <v>2.8530000000000002</v>
      </c>
      <c r="AG59" s="3">
        <v>2.5569999999999999</v>
      </c>
      <c r="AH59" s="3">
        <v>2.3730000000000002</v>
      </c>
      <c r="AI59" s="3">
        <v>2.363</v>
      </c>
      <c r="AJ59" s="3">
        <v>2.4929999999999999</v>
      </c>
      <c r="AK59" s="3">
        <v>5.3982999999999999</v>
      </c>
      <c r="AL59" s="3">
        <v>4.6896000000000004</v>
      </c>
      <c r="AM59" s="3">
        <v>4.4508000000000001</v>
      </c>
      <c r="AN59" s="3">
        <v>4.2798999999999996</v>
      </c>
      <c r="AO59" s="3">
        <v>4.2480000000000002</v>
      </c>
      <c r="AP59" s="3">
        <v>4.3703000000000003</v>
      </c>
    </row>
    <row r="60" spans="1:42" x14ac:dyDescent="0.2">
      <c r="A60" s="6">
        <v>45348</v>
      </c>
      <c r="B60" s="3">
        <v>1.772</v>
      </c>
      <c r="C60" s="3">
        <v>2.052</v>
      </c>
      <c r="D60" s="3">
        <v>2.1259999999999999</v>
      </c>
      <c r="E60" s="3">
        <v>2.2250000000000001</v>
      </c>
      <c r="F60" s="3">
        <v>2.3780000000000001</v>
      </c>
      <c r="G60" s="3">
        <v>4.2976999999999999</v>
      </c>
      <c r="H60" s="3">
        <v>3.8094000000000001</v>
      </c>
      <c r="I60" s="3">
        <v>3.7157</v>
      </c>
      <c r="J60" s="3">
        <v>3.7536999999999998</v>
      </c>
      <c r="K60" s="3">
        <v>4.1002999999999998</v>
      </c>
      <c r="L60" s="3">
        <v>4.4443999999999999</v>
      </c>
      <c r="M60" s="3">
        <v>5.2839999999999998</v>
      </c>
      <c r="N60" s="3">
        <v>4.3120000000000003</v>
      </c>
      <c r="O60" s="3">
        <v>4.125</v>
      </c>
      <c r="P60" s="3">
        <v>4.0439999999999996</v>
      </c>
      <c r="Q60" s="3">
        <v>4.1619999999999999</v>
      </c>
      <c r="R60" s="3">
        <v>4.6369999999999996</v>
      </c>
      <c r="S60" s="3">
        <v>3.8109999999999999</v>
      </c>
      <c r="T60" s="3">
        <v>3.4529999999999998</v>
      </c>
      <c r="U60" s="3">
        <v>3.3069999999999999</v>
      </c>
      <c r="V60" s="3">
        <v>3.415</v>
      </c>
      <c r="W60" s="3">
        <v>3.8919999999999999</v>
      </c>
      <c r="X60" s="3">
        <v>4.452</v>
      </c>
      <c r="Y60" s="3">
        <v>-9.8799999999999999E-2</v>
      </c>
      <c r="Z60" s="3">
        <v>0.161</v>
      </c>
      <c r="AA60" s="3">
        <v>0.16400000000000001</v>
      </c>
      <c r="AB60" s="3">
        <v>0.34699999999999998</v>
      </c>
      <c r="AC60" s="3">
        <v>0.68600000000000005</v>
      </c>
      <c r="AD60" s="3">
        <v>1.69</v>
      </c>
      <c r="AE60" s="3">
        <v>3.7970000000000002</v>
      </c>
      <c r="AF60" s="3">
        <v>2.9239999999999999</v>
      </c>
      <c r="AG60" s="3">
        <v>2.633</v>
      </c>
      <c r="AH60" s="3">
        <v>2.4529999999999998</v>
      </c>
      <c r="AI60" s="3">
        <v>2.44</v>
      </c>
      <c r="AJ60" s="3">
        <v>2.5739999999999998</v>
      </c>
      <c r="AK60" s="3">
        <v>5.4053000000000004</v>
      </c>
      <c r="AL60" s="3">
        <v>4.7182000000000004</v>
      </c>
      <c r="AM60" s="3">
        <v>4.4882</v>
      </c>
      <c r="AN60" s="3">
        <v>4.3121999999999998</v>
      </c>
      <c r="AO60" s="3">
        <v>4.2794999999999996</v>
      </c>
      <c r="AP60" s="3">
        <v>4.3941999999999997</v>
      </c>
    </row>
    <row r="61" spans="1:42" x14ac:dyDescent="0.2">
      <c r="A61" s="6">
        <v>45349</v>
      </c>
      <c r="B61" s="3">
        <v>1.7729999999999999</v>
      </c>
      <c r="C61" s="3">
        <v>2.0529999999999999</v>
      </c>
      <c r="D61" s="3">
        <v>2.1280000000000001</v>
      </c>
      <c r="E61" s="3">
        <v>2.2440000000000002</v>
      </c>
      <c r="F61" s="3">
        <v>2.3780000000000001</v>
      </c>
      <c r="G61" s="3">
        <v>4.3</v>
      </c>
      <c r="H61" s="3">
        <v>3.8151000000000002</v>
      </c>
      <c r="I61" s="3">
        <v>3.7223999999999999</v>
      </c>
      <c r="J61" s="3">
        <v>3.7656999999999998</v>
      </c>
      <c r="K61" s="3">
        <v>4.1310000000000002</v>
      </c>
      <c r="L61" s="3">
        <v>4.4753999999999996</v>
      </c>
      <c r="M61" s="3">
        <v>5.2880000000000003</v>
      </c>
      <c r="N61" s="3">
        <v>4.3490000000000002</v>
      </c>
      <c r="O61" s="3">
        <v>4.165</v>
      </c>
      <c r="P61" s="3">
        <v>4.0819999999999999</v>
      </c>
      <c r="Q61" s="3">
        <v>4.1959999999999997</v>
      </c>
      <c r="R61" s="3">
        <v>4.6580000000000004</v>
      </c>
      <c r="S61" s="3">
        <v>3.8170000000000002</v>
      </c>
      <c r="T61" s="3">
        <v>3.4489999999999998</v>
      </c>
      <c r="U61" s="3">
        <v>3.298</v>
      </c>
      <c r="V61" s="3">
        <v>3.4169999999999998</v>
      </c>
      <c r="W61" s="3">
        <v>3.9020000000000001</v>
      </c>
      <c r="X61" s="3">
        <v>4.4720000000000004</v>
      </c>
      <c r="Y61" s="3">
        <v>-9.98E-2</v>
      </c>
      <c r="Z61" s="3">
        <v>0.17</v>
      </c>
      <c r="AA61" s="3">
        <v>0.17799999999999999</v>
      </c>
      <c r="AB61" s="3">
        <v>0.34799999999999998</v>
      </c>
      <c r="AC61" s="3">
        <v>0.69299999999999995</v>
      </c>
      <c r="AD61" s="3">
        <v>1.696</v>
      </c>
      <c r="AE61" s="3">
        <v>3.7829999999999999</v>
      </c>
      <c r="AF61" s="3">
        <v>2.9279999999999999</v>
      </c>
      <c r="AG61" s="3">
        <v>2.641</v>
      </c>
      <c r="AH61" s="3">
        <v>2.472</v>
      </c>
      <c r="AI61" s="3">
        <v>2.464</v>
      </c>
      <c r="AJ61" s="3">
        <v>2.6070000000000002</v>
      </c>
      <c r="AK61" s="3">
        <v>5.3788</v>
      </c>
      <c r="AL61" s="3">
        <v>4.6932999999999998</v>
      </c>
      <c r="AM61" s="3">
        <v>4.4855999999999998</v>
      </c>
      <c r="AN61" s="3">
        <v>4.3113999999999999</v>
      </c>
      <c r="AO61" s="3">
        <v>4.3032000000000004</v>
      </c>
      <c r="AP61" s="3">
        <v>4.4268999999999998</v>
      </c>
    </row>
    <row r="62" spans="1:42" x14ac:dyDescent="0.2">
      <c r="A62" s="6">
        <v>45350</v>
      </c>
      <c r="B62" s="3">
        <v>1.788</v>
      </c>
      <c r="C62" s="3">
        <v>2.048</v>
      </c>
      <c r="D62" s="3">
        <v>2.1190000000000002</v>
      </c>
      <c r="E62" s="3">
        <v>2.2229999999999999</v>
      </c>
      <c r="F62" s="3">
        <v>2.3580000000000001</v>
      </c>
      <c r="G62" s="3">
        <v>4.2980999999999998</v>
      </c>
      <c r="H62" s="3">
        <v>3.8233000000000001</v>
      </c>
      <c r="I62" s="3">
        <v>3.7309999999999999</v>
      </c>
      <c r="J62" s="3">
        <v>3.7804000000000002</v>
      </c>
      <c r="K62" s="3">
        <v>4.1657000000000002</v>
      </c>
      <c r="L62" s="3">
        <v>4.5130999999999997</v>
      </c>
      <c r="M62" s="3">
        <v>5.2759999999999998</v>
      </c>
      <c r="N62" s="3">
        <v>4.3410000000000002</v>
      </c>
      <c r="O62" s="3">
        <v>4.1710000000000003</v>
      </c>
      <c r="P62" s="3">
        <v>4.0880000000000001</v>
      </c>
      <c r="Q62" s="3">
        <v>4.1849999999999996</v>
      </c>
      <c r="R62" s="3">
        <v>4.6459999999999999</v>
      </c>
      <c r="S62" s="3">
        <v>3.798</v>
      </c>
      <c r="T62" s="3">
        <v>3.4409999999999998</v>
      </c>
      <c r="U62" s="3">
        <v>3.2829999999999999</v>
      </c>
      <c r="V62" s="3">
        <v>3.3940000000000001</v>
      </c>
      <c r="W62" s="3">
        <v>3.8849999999999998</v>
      </c>
      <c r="X62" s="3">
        <v>4.4429999999999996</v>
      </c>
      <c r="Y62" s="3">
        <v>-0.1048</v>
      </c>
      <c r="Z62" s="3">
        <v>0.17100000000000001</v>
      </c>
      <c r="AA62" s="3">
        <v>0.184</v>
      </c>
      <c r="AB62" s="3">
        <v>0.35099999999999998</v>
      </c>
      <c r="AC62" s="3">
        <v>0.7</v>
      </c>
      <c r="AD62" s="3">
        <v>1.724</v>
      </c>
      <c r="AE62" s="3">
        <v>3.7749999999999999</v>
      </c>
      <c r="AF62" s="3">
        <v>2.915</v>
      </c>
      <c r="AG62" s="3">
        <v>2.6309999999999998</v>
      </c>
      <c r="AH62" s="3">
        <v>2.4660000000000002</v>
      </c>
      <c r="AI62" s="3">
        <v>2.4590000000000001</v>
      </c>
      <c r="AJ62" s="3">
        <v>2.59</v>
      </c>
      <c r="AK62" s="3">
        <v>5.391</v>
      </c>
      <c r="AL62" s="3">
        <v>4.6374000000000004</v>
      </c>
      <c r="AM62" s="3">
        <v>4.4344000000000001</v>
      </c>
      <c r="AN62" s="3">
        <v>4.2605000000000004</v>
      </c>
      <c r="AO62" s="3">
        <v>4.2638999999999996</v>
      </c>
      <c r="AP62" s="3">
        <v>4.4047000000000001</v>
      </c>
    </row>
    <row r="63" spans="1:42" x14ac:dyDescent="0.2">
      <c r="A63" s="6">
        <v>45351</v>
      </c>
      <c r="B63" s="3">
        <v>1.7849999999999999</v>
      </c>
      <c r="C63" s="3">
        <v>2.028</v>
      </c>
      <c r="D63" s="3">
        <v>2.1080000000000001</v>
      </c>
      <c r="E63" s="3">
        <v>2.222</v>
      </c>
      <c r="F63" s="3">
        <v>2.3530000000000002</v>
      </c>
      <c r="G63" s="3">
        <v>4.2983000000000002</v>
      </c>
      <c r="H63" s="3">
        <v>3.7965</v>
      </c>
      <c r="I63" s="3">
        <v>3.7021000000000002</v>
      </c>
      <c r="J63" s="3">
        <v>3.7502</v>
      </c>
      <c r="K63" s="3">
        <v>4.1355000000000004</v>
      </c>
      <c r="L63" s="3">
        <v>4.4848999999999997</v>
      </c>
      <c r="M63" s="3">
        <v>5.2809999999999997</v>
      </c>
      <c r="N63" s="3">
        <v>4.3019999999999996</v>
      </c>
      <c r="O63" s="3">
        <v>4.117</v>
      </c>
      <c r="P63" s="3">
        <v>4.0410000000000004</v>
      </c>
      <c r="Q63" s="3">
        <v>4.1239999999999997</v>
      </c>
      <c r="R63" s="3">
        <v>4.5670000000000002</v>
      </c>
      <c r="S63" s="3">
        <v>3.8319999999999999</v>
      </c>
      <c r="T63" s="3">
        <v>3.4510000000000001</v>
      </c>
      <c r="U63" s="3">
        <v>3.2829999999999999</v>
      </c>
      <c r="V63" s="3">
        <v>3.3660000000000001</v>
      </c>
      <c r="W63" s="3">
        <v>3.843</v>
      </c>
      <c r="X63" s="3">
        <v>4.391</v>
      </c>
      <c r="Y63" s="3">
        <v>-0.105</v>
      </c>
      <c r="Z63" s="3">
        <v>0.17899999999999999</v>
      </c>
      <c r="AA63" s="3">
        <v>0.193</v>
      </c>
      <c r="AB63" s="3">
        <v>0.36399999999999999</v>
      </c>
      <c r="AC63" s="3">
        <v>0.70899999999999996</v>
      </c>
      <c r="AD63" s="3">
        <v>1.748</v>
      </c>
      <c r="AE63" s="3">
        <v>3.7709999999999999</v>
      </c>
      <c r="AF63" s="3">
        <v>2.9009999999999998</v>
      </c>
      <c r="AG63" s="3">
        <v>2.609</v>
      </c>
      <c r="AH63" s="3">
        <v>2.431</v>
      </c>
      <c r="AI63" s="3">
        <v>2.411</v>
      </c>
      <c r="AJ63" s="3">
        <v>2.5390000000000001</v>
      </c>
      <c r="AK63" s="3">
        <v>5.3798000000000004</v>
      </c>
      <c r="AL63" s="3">
        <v>4.6186999999999996</v>
      </c>
      <c r="AM63" s="3">
        <v>4.4146000000000001</v>
      </c>
      <c r="AN63" s="3">
        <v>4.2446999999999999</v>
      </c>
      <c r="AO63" s="3">
        <v>4.2502000000000004</v>
      </c>
      <c r="AP63" s="3">
        <v>4.3788999999999998</v>
      </c>
    </row>
    <row r="64" spans="1:42" x14ac:dyDescent="0.2">
      <c r="A64" s="6">
        <v>45352</v>
      </c>
      <c r="B64" s="3">
        <v>1.7849999999999999</v>
      </c>
      <c r="C64" s="3">
        <v>2.0590000000000002</v>
      </c>
      <c r="D64" s="3">
        <v>2.1480000000000001</v>
      </c>
      <c r="E64" s="3">
        <v>2.2549999999999999</v>
      </c>
      <c r="F64" s="3">
        <v>2.383</v>
      </c>
      <c r="G64" s="3">
        <v>4.2990000000000004</v>
      </c>
      <c r="H64" s="3">
        <v>3.8067000000000002</v>
      </c>
      <c r="I64" s="3">
        <v>3.7128999999999999</v>
      </c>
      <c r="J64" s="3">
        <v>3.7587000000000002</v>
      </c>
      <c r="K64" s="3">
        <v>4.1410999999999998</v>
      </c>
      <c r="L64" s="3">
        <v>4.4844999999999997</v>
      </c>
      <c r="M64" s="3">
        <v>5.2759999999999998</v>
      </c>
      <c r="N64" s="3">
        <v>4.2880000000000003</v>
      </c>
      <c r="O64" s="3">
        <v>4.1120000000000001</v>
      </c>
      <c r="P64" s="3">
        <v>4.032</v>
      </c>
      <c r="Q64" s="3">
        <v>4.1139999999999999</v>
      </c>
      <c r="R64" s="3">
        <v>4.5460000000000003</v>
      </c>
      <c r="S64" s="3">
        <v>3.8170000000000002</v>
      </c>
      <c r="T64" s="3">
        <v>3.4790000000000001</v>
      </c>
      <c r="U64" s="3">
        <v>3.3210000000000002</v>
      </c>
      <c r="V64" s="3">
        <v>3.41</v>
      </c>
      <c r="W64" s="3">
        <v>3.8879999999999999</v>
      </c>
      <c r="X64" s="3">
        <v>4.4409999999999998</v>
      </c>
      <c r="Y64" s="3">
        <v>-9.9699999999999997E-2</v>
      </c>
      <c r="Z64" s="3">
        <v>0.19</v>
      </c>
      <c r="AA64" s="3">
        <v>0.192</v>
      </c>
      <c r="AB64" s="3">
        <v>0.373</v>
      </c>
      <c r="AC64" s="3">
        <v>0.71699999999999997</v>
      </c>
      <c r="AD64" s="3">
        <v>1.7470000000000001</v>
      </c>
      <c r="AE64" s="3">
        <v>3.7770000000000001</v>
      </c>
      <c r="AF64" s="3">
        <v>2.89</v>
      </c>
      <c r="AG64" s="3">
        <v>2.5990000000000002</v>
      </c>
      <c r="AH64" s="3">
        <v>2.4279999999999999</v>
      </c>
      <c r="AI64" s="3">
        <v>2.4140000000000001</v>
      </c>
      <c r="AJ64" s="3">
        <v>2.5499999999999998</v>
      </c>
      <c r="AK64" s="3">
        <v>5.3722000000000003</v>
      </c>
      <c r="AL64" s="3">
        <v>4.5312999999999999</v>
      </c>
      <c r="AM64" s="3">
        <v>4.3236999999999997</v>
      </c>
      <c r="AN64" s="3">
        <v>4.1570999999999998</v>
      </c>
      <c r="AO64" s="3">
        <v>4.1798000000000002</v>
      </c>
      <c r="AP64" s="3">
        <v>4.3274999999999997</v>
      </c>
    </row>
    <row r="65" spans="1:42" x14ac:dyDescent="0.2">
      <c r="A65" s="6">
        <v>45353</v>
      </c>
      <c r="B65" s="3">
        <v>1.7849999999999999</v>
      </c>
      <c r="C65" s="3">
        <v>2.0590000000000002</v>
      </c>
      <c r="D65" s="3">
        <v>2.1480000000000001</v>
      </c>
      <c r="E65" s="3">
        <v>2.2549999999999999</v>
      </c>
      <c r="F65" s="3">
        <v>2.383</v>
      </c>
      <c r="G65" s="3">
        <v>4.2990000000000004</v>
      </c>
      <c r="H65" s="3">
        <v>3.8067000000000002</v>
      </c>
      <c r="I65" s="3">
        <v>3.7128999999999999</v>
      </c>
      <c r="J65" s="3">
        <v>3.7587000000000002</v>
      </c>
      <c r="K65" s="3">
        <v>4.1410999999999998</v>
      </c>
      <c r="L65" s="3">
        <v>4.4844999999999997</v>
      </c>
      <c r="M65" s="3">
        <v>5.2759999999999998</v>
      </c>
      <c r="N65" s="3">
        <v>4.2880000000000003</v>
      </c>
      <c r="O65" s="3">
        <v>4.1120000000000001</v>
      </c>
      <c r="P65" s="3">
        <v>4.032</v>
      </c>
      <c r="Q65" s="3">
        <v>4.1139999999999999</v>
      </c>
      <c r="R65" s="3">
        <v>4.5460000000000003</v>
      </c>
      <c r="S65" s="3">
        <v>3.8170000000000002</v>
      </c>
      <c r="T65" s="3">
        <v>3.4790000000000001</v>
      </c>
      <c r="U65" s="3">
        <v>3.3210000000000002</v>
      </c>
      <c r="V65" s="3">
        <v>3.41</v>
      </c>
      <c r="W65" s="3">
        <v>3.8879999999999999</v>
      </c>
      <c r="X65" s="3">
        <v>4.4409999999999998</v>
      </c>
      <c r="Y65" s="3">
        <v>-9.9699999999999997E-2</v>
      </c>
      <c r="Z65" s="3">
        <v>0.19</v>
      </c>
      <c r="AA65" s="3">
        <v>0.192</v>
      </c>
      <c r="AB65" s="3">
        <v>0.373</v>
      </c>
      <c r="AC65" s="3">
        <v>0.71699999999999997</v>
      </c>
      <c r="AD65" s="3">
        <v>1.7470000000000001</v>
      </c>
      <c r="AE65" s="3">
        <v>3.7770000000000001</v>
      </c>
      <c r="AF65" s="3">
        <v>2.89</v>
      </c>
      <c r="AG65" s="3">
        <v>2.5990000000000002</v>
      </c>
      <c r="AH65" s="3">
        <v>2.4279999999999999</v>
      </c>
      <c r="AI65" s="3">
        <v>2.4140000000000001</v>
      </c>
      <c r="AJ65" s="3">
        <v>2.5499999999999998</v>
      </c>
      <c r="AK65" s="3">
        <v>5.3722000000000003</v>
      </c>
      <c r="AL65" s="3">
        <v>4.5312999999999999</v>
      </c>
      <c r="AM65" s="3">
        <v>4.3236999999999997</v>
      </c>
      <c r="AN65" s="3">
        <v>4.1570999999999998</v>
      </c>
      <c r="AO65" s="3">
        <v>4.1798000000000002</v>
      </c>
      <c r="AP65" s="3">
        <v>4.3274999999999997</v>
      </c>
    </row>
    <row r="66" spans="1:42" x14ac:dyDescent="0.2">
      <c r="A66" s="6">
        <v>45354</v>
      </c>
      <c r="B66" s="3">
        <v>1.7849999999999999</v>
      </c>
      <c r="C66" s="3">
        <v>2.0590000000000002</v>
      </c>
      <c r="D66" s="3">
        <v>2.1480000000000001</v>
      </c>
      <c r="E66" s="3">
        <v>2.2549999999999999</v>
      </c>
      <c r="F66" s="3">
        <v>2.383</v>
      </c>
      <c r="G66" s="3">
        <v>4.2990000000000004</v>
      </c>
      <c r="H66" s="3">
        <v>3.8067000000000002</v>
      </c>
      <c r="I66" s="3">
        <v>3.7128999999999999</v>
      </c>
      <c r="J66" s="3">
        <v>3.7587000000000002</v>
      </c>
      <c r="K66" s="3">
        <v>4.1410999999999998</v>
      </c>
      <c r="L66" s="3">
        <v>4.4844999999999997</v>
      </c>
      <c r="M66" s="3">
        <v>5.2759999999999998</v>
      </c>
      <c r="N66" s="3">
        <v>4.2880000000000003</v>
      </c>
      <c r="O66" s="3">
        <v>4.1120000000000001</v>
      </c>
      <c r="P66" s="3">
        <v>4.032</v>
      </c>
      <c r="Q66" s="3">
        <v>4.1139999999999999</v>
      </c>
      <c r="R66" s="3">
        <v>4.5460000000000003</v>
      </c>
      <c r="S66" s="3">
        <v>3.8170000000000002</v>
      </c>
      <c r="T66" s="3">
        <v>3.4790000000000001</v>
      </c>
      <c r="U66" s="3">
        <v>3.3210000000000002</v>
      </c>
      <c r="V66" s="3">
        <v>3.41</v>
      </c>
      <c r="W66" s="3">
        <v>3.8879999999999999</v>
      </c>
      <c r="X66" s="3">
        <v>4.4409999999999998</v>
      </c>
      <c r="Y66" s="3">
        <v>-9.9699999999999997E-2</v>
      </c>
      <c r="Z66" s="3">
        <v>0.19</v>
      </c>
      <c r="AA66" s="3">
        <v>0.192</v>
      </c>
      <c r="AB66" s="3">
        <v>0.373</v>
      </c>
      <c r="AC66" s="3">
        <v>0.71699999999999997</v>
      </c>
      <c r="AD66" s="3">
        <v>1.7470000000000001</v>
      </c>
      <c r="AE66" s="3">
        <v>3.7770000000000001</v>
      </c>
      <c r="AF66" s="3">
        <v>2.89</v>
      </c>
      <c r="AG66" s="3">
        <v>2.5990000000000002</v>
      </c>
      <c r="AH66" s="3">
        <v>2.4279999999999999</v>
      </c>
      <c r="AI66" s="3">
        <v>2.4140000000000001</v>
      </c>
      <c r="AJ66" s="3">
        <v>2.5499999999999998</v>
      </c>
      <c r="AK66" s="3">
        <v>5.3722000000000003</v>
      </c>
      <c r="AL66" s="3">
        <v>4.5312999999999999</v>
      </c>
      <c r="AM66" s="3">
        <v>4.3236999999999997</v>
      </c>
      <c r="AN66" s="3">
        <v>4.1570999999999998</v>
      </c>
      <c r="AO66" s="3">
        <v>4.1798000000000002</v>
      </c>
      <c r="AP66" s="3">
        <v>4.3274999999999997</v>
      </c>
    </row>
    <row r="67" spans="1:42" x14ac:dyDescent="0.2">
      <c r="A67" s="6">
        <v>45355</v>
      </c>
      <c r="B67" s="3">
        <v>1.7769999999999999</v>
      </c>
      <c r="C67" s="3">
        <v>2.0539999999999998</v>
      </c>
      <c r="D67" s="3">
        <v>2.141</v>
      </c>
      <c r="E67" s="3">
        <v>2.2429999999999999</v>
      </c>
      <c r="F67" s="3">
        <v>2.3620000000000001</v>
      </c>
      <c r="G67" s="3">
        <v>4.2991999999999999</v>
      </c>
      <c r="H67" s="3">
        <v>3.7785000000000002</v>
      </c>
      <c r="I67" s="3">
        <v>3.6825000000000001</v>
      </c>
      <c r="J67" s="3">
        <v>3.7281</v>
      </c>
      <c r="K67" s="3">
        <v>4.1010999999999997</v>
      </c>
      <c r="L67" s="3">
        <v>4.4602000000000004</v>
      </c>
      <c r="M67" s="3">
        <v>5.29</v>
      </c>
      <c r="N67" s="3">
        <v>4.3150000000000004</v>
      </c>
      <c r="O67" s="3">
        <v>4.1360000000000001</v>
      </c>
      <c r="P67" s="3">
        <v>4.0540000000000003</v>
      </c>
      <c r="Q67" s="3">
        <v>4.117</v>
      </c>
      <c r="R67" s="3">
        <v>4.5410000000000004</v>
      </c>
      <c r="S67" s="3">
        <v>3.823</v>
      </c>
      <c r="T67" s="3">
        <v>3.4550000000000001</v>
      </c>
      <c r="U67" s="3">
        <v>3.28</v>
      </c>
      <c r="V67" s="3">
        <v>3.351</v>
      </c>
      <c r="W67" s="3">
        <v>3.8039999999999998</v>
      </c>
      <c r="X67" s="3">
        <v>4.3739999999999997</v>
      </c>
      <c r="Y67" s="3">
        <v>-9.5699999999999993E-2</v>
      </c>
      <c r="Z67" s="3">
        <v>0.18099999999999999</v>
      </c>
      <c r="AA67" s="3">
        <v>0.19</v>
      </c>
      <c r="AB67" s="3">
        <v>0.374</v>
      </c>
      <c r="AC67" s="3">
        <v>0.71899999999999997</v>
      </c>
      <c r="AD67" s="3">
        <v>1.7589999999999999</v>
      </c>
      <c r="AE67" s="3">
        <v>3.7570000000000001</v>
      </c>
      <c r="AF67" s="3">
        <v>2.903</v>
      </c>
      <c r="AG67" s="3">
        <v>2.6030000000000002</v>
      </c>
      <c r="AH67" s="3">
        <v>2.419</v>
      </c>
      <c r="AI67" s="3">
        <v>2.3919999999999999</v>
      </c>
      <c r="AJ67" s="3">
        <v>2.5409999999999999</v>
      </c>
      <c r="AK67" s="3">
        <v>5.3739999999999997</v>
      </c>
      <c r="AL67" s="3">
        <v>4.6017000000000001</v>
      </c>
      <c r="AM67" s="3">
        <v>4.3840000000000003</v>
      </c>
      <c r="AN67" s="3">
        <v>4.2024999999999997</v>
      </c>
      <c r="AO67" s="3">
        <v>4.2130999999999998</v>
      </c>
      <c r="AP67" s="3">
        <v>4.3531000000000004</v>
      </c>
    </row>
    <row r="68" spans="1:42" x14ac:dyDescent="0.2">
      <c r="A68" s="6">
        <v>45356</v>
      </c>
      <c r="B68" s="3">
        <v>1.7689999999999999</v>
      </c>
      <c r="C68" s="3">
        <v>2.0419999999999998</v>
      </c>
      <c r="D68" s="3">
        <v>2.1269999999999998</v>
      </c>
      <c r="E68" s="3">
        <v>2.2280000000000002</v>
      </c>
      <c r="F68" s="3">
        <v>2.3340000000000001</v>
      </c>
      <c r="G68" s="3">
        <v>4.2972000000000001</v>
      </c>
      <c r="H68" s="3">
        <v>3.7774999999999999</v>
      </c>
      <c r="I68" s="3">
        <v>3.6827999999999999</v>
      </c>
      <c r="J68" s="3">
        <v>3.7254</v>
      </c>
      <c r="K68" s="3">
        <v>4.0911</v>
      </c>
      <c r="L68" s="3">
        <v>4.4478999999999997</v>
      </c>
      <c r="M68" s="3">
        <v>5.2889999999999997</v>
      </c>
      <c r="N68" s="3">
        <v>4.2850000000000001</v>
      </c>
      <c r="O68" s="3">
        <v>4.0720000000000001</v>
      </c>
      <c r="P68" s="3">
        <v>3.9740000000000002</v>
      </c>
      <c r="Q68" s="3">
        <v>4.0110000000000001</v>
      </c>
      <c r="R68" s="3">
        <v>4.4489999999999998</v>
      </c>
      <c r="S68" s="3">
        <v>3.8250000000000002</v>
      </c>
      <c r="T68" s="3">
        <v>3.44</v>
      </c>
      <c r="U68" s="3">
        <v>3.21</v>
      </c>
      <c r="V68" s="3">
        <v>3.254</v>
      </c>
      <c r="W68" s="3">
        <v>3.7130000000000001</v>
      </c>
      <c r="X68" s="3">
        <v>4.2939999999999996</v>
      </c>
      <c r="Y68" s="3">
        <v>-9.5000000000000001E-2</v>
      </c>
      <c r="Z68" s="3">
        <v>0.18099999999999999</v>
      </c>
      <c r="AA68" s="3">
        <v>0.186</v>
      </c>
      <c r="AB68" s="3">
        <v>0.36399999999999999</v>
      </c>
      <c r="AC68" s="3">
        <v>0.70699999999999996</v>
      </c>
      <c r="AD68" s="3">
        <v>1.766</v>
      </c>
      <c r="AE68" s="3">
        <v>3.7349999999999999</v>
      </c>
      <c r="AF68" s="3">
        <v>2.851</v>
      </c>
      <c r="AG68" s="3">
        <v>2.54</v>
      </c>
      <c r="AH68" s="3">
        <v>2.3610000000000002</v>
      </c>
      <c r="AI68" s="3">
        <v>2.323</v>
      </c>
      <c r="AJ68" s="3">
        <v>2.4609999999999999</v>
      </c>
      <c r="AK68" s="3">
        <v>5.3578999999999999</v>
      </c>
      <c r="AL68" s="3">
        <v>4.5579000000000001</v>
      </c>
      <c r="AM68" s="3">
        <v>4.3383000000000003</v>
      </c>
      <c r="AN68" s="3">
        <v>4.1448</v>
      </c>
      <c r="AO68" s="3">
        <v>4.1524999999999999</v>
      </c>
      <c r="AP68" s="3">
        <v>4.2918000000000003</v>
      </c>
    </row>
    <row r="69" spans="1:42" x14ac:dyDescent="0.2">
      <c r="A69" s="6">
        <v>45357</v>
      </c>
      <c r="B69" s="3">
        <v>1.7509999999999999</v>
      </c>
      <c r="C69" s="3">
        <v>2.032</v>
      </c>
      <c r="D69" s="3">
        <v>2.0859999999999999</v>
      </c>
      <c r="E69" s="3">
        <v>2.1880000000000002</v>
      </c>
      <c r="F69" s="3">
        <v>2.2810000000000001</v>
      </c>
      <c r="G69" s="3">
        <v>4.2973999999999997</v>
      </c>
      <c r="H69" s="3">
        <v>3.7271000000000001</v>
      </c>
      <c r="I69" s="3">
        <v>3.6261000000000001</v>
      </c>
      <c r="J69" s="3">
        <v>3.6619999999999999</v>
      </c>
      <c r="K69" s="3">
        <v>4.008</v>
      </c>
      <c r="L69" s="3">
        <v>4.3617999999999997</v>
      </c>
      <c r="M69" s="3">
        <v>5.298</v>
      </c>
      <c r="N69" s="3">
        <v>4.2539999999999996</v>
      </c>
      <c r="O69" s="3">
        <v>4.0430000000000001</v>
      </c>
      <c r="P69" s="3">
        <v>3.9390000000000001</v>
      </c>
      <c r="Q69" s="3">
        <v>3.9910000000000001</v>
      </c>
      <c r="R69" s="3">
        <v>4.4269999999999996</v>
      </c>
      <c r="S69" s="3">
        <v>3.8220000000000001</v>
      </c>
      <c r="T69" s="3">
        <v>3.3839999999999999</v>
      </c>
      <c r="U69" s="3">
        <v>3.165</v>
      </c>
      <c r="V69" s="3">
        <v>3.2040000000000002</v>
      </c>
      <c r="W69" s="3">
        <v>3.6459999999999999</v>
      </c>
      <c r="X69" s="3">
        <v>4.2169999999999996</v>
      </c>
      <c r="Y69" s="3">
        <v>-9.4700000000000006E-2</v>
      </c>
      <c r="Z69" s="3">
        <v>0.19</v>
      </c>
      <c r="AA69" s="3">
        <v>0.19700000000000001</v>
      </c>
      <c r="AB69" s="3">
        <v>0.375</v>
      </c>
      <c r="AC69" s="3">
        <v>0.71699999999999997</v>
      </c>
      <c r="AD69" s="3">
        <v>1.762</v>
      </c>
      <c r="AE69" s="3">
        <v>3.746</v>
      </c>
      <c r="AF69" s="3">
        <v>2.8559999999999999</v>
      </c>
      <c r="AG69" s="3">
        <v>2.536</v>
      </c>
      <c r="AH69" s="3">
        <v>2.363</v>
      </c>
      <c r="AI69" s="3">
        <v>2.3220000000000001</v>
      </c>
      <c r="AJ69" s="3">
        <v>2.4630000000000001</v>
      </c>
      <c r="AK69" s="3">
        <v>5.3857999999999997</v>
      </c>
      <c r="AL69" s="3">
        <v>4.5536000000000003</v>
      </c>
      <c r="AM69" s="3">
        <v>4.3297999999999996</v>
      </c>
      <c r="AN69" s="3">
        <v>4.1167999999999996</v>
      </c>
      <c r="AO69" s="3">
        <v>4.1020000000000003</v>
      </c>
      <c r="AP69" s="3">
        <v>4.2397</v>
      </c>
    </row>
    <row r="70" spans="1:42" x14ac:dyDescent="0.2">
      <c r="A70" s="6">
        <v>45358</v>
      </c>
      <c r="B70" s="3">
        <v>1.7470000000000001</v>
      </c>
      <c r="C70" s="3">
        <v>2.028</v>
      </c>
      <c r="D70" s="3">
        <v>2.097</v>
      </c>
      <c r="E70" s="3">
        <v>2.2050000000000001</v>
      </c>
      <c r="F70" s="3">
        <v>2.294</v>
      </c>
      <c r="G70" s="3">
        <v>4.2953000000000001</v>
      </c>
      <c r="H70" s="3">
        <v>3.7502</v>
      </c>
      <c r="I70" s="3">
        <v>3.6377999999999999</v>
      </c>
      <c r="J70" s="3">
        <v>3.6711</v>
      </c>
      <c r="K70" s="3">
        <v>4.0087000000000002</v>
      </c>
      <c r="L70" s="3">
        <v>4.3670999999999998</v>
      </c>
      <c r="M70" s="3">
        <v>5.2779999999999996</v>
      </c>
      <c r="N70" s="3">
        <v>4.2910000000000004</v>
      </c>
      <c r="O70" s="3">
        <v>4.0730000000000004</v>
      </c>
      <c r="P70" s="3">
        <v>3.96</v>
      </c>
      <c r="Q70" s="3">
        <v>3.9980000000000002</v>
      </c>
      <c r="R70" s="3">
        <v>4.4020000000000001</v>
      </c>
      <c r="S70" s="3">
        <v>3.819</v>
      </c>
      <c r="T70" s="3">
        <v>3.3740000000000001</v>
      </c>
      <c r="U70" s="3">
        <v>3.1360000000000001</v>
      </c>
      <c r="V70" s="3">
        <v>3.17</v>
      </c>
      <c r="W70" s="3">
        <v>3.6230000000000002</v>
      </c>
      <c r="X70" s="3">
        <v>4.2119999999999997</v>
      </c>
      <c r="Y70" s="3">
        <v>-9.4600000000000004E-2</v>
      </c>
      <c r="Z70" s="3">
        <v>0.19500000000000001</v>
      </c>
      <c r="AA70" s="3">
        <v>0.20499999999999999</v>
      </c>
      <c r="AB70" s="3">
        <v>0.38400000000000001</v>
      </c>
      <c r="AC70" s="3">
        <v>0.73099999999999998</v>
      </c>
      <c r="AD70" s="3">
        <v>1.7669999999999999</v>
      </c>
      <c r="AE70" s="3">
        <v>3.7410000000000001</v>
      </c>
      <c r="AF70" s="3">
        <v>2.8340000000000001</v>
      </c>
      <c r="AG70" s="3">
        <v>2.512</v>
      </c>
      <c r="AH70" s="3">
        <v>2.3439999999999999</v>
      </c>
      <c r="AI70" s="3">
        <v>2.306</v>
      </c>
      <c r="AJ70" s="3">
        <v>2.4510000000000001</v>
      </c>
      <c r="AK70" s="3">
        <v>5.3798000000000004</v>
      </c>
      <c r="AL70" s="3">
        <v>4.5014000000000003</v>
      </c>
      <c r="AM70" s="3">
        <v>4.2755000000000001</v>
      </c>
      <c r="AN70" s="3">
        <v>4.0731000000000002</v>
      </c>
      <c r="AO70" s="3">
        <v>4.0827</v>
      </c>
      <c r="AP70" s="3">
        <v>4.2423999999999999</v>
      </c>
    </row>
    <row r="71" spans="1:42" x14ac:dyDescent="0.2">
      <c r="A71" s="6">
        <v>45359</v>
      </c>
      <c r="B71" s="3">
        <v>1.7470000000000001</v>
      </c>
      <c r="C71" s="3">
        <v>2.036</v>
      </c>
      <c r="D71" s="3">
        <v>2.1030000000000002</v>
      </c>
      <c r="E71" s="3">
        <v>2.2050000000000001</v>
      </c>
      <c r="F71" s="3">
        <v>2.2930000000000001</v>
      </c>
      <c r="G71" s="3">
        <v>4.2962999999999996</v>
      </c>
      <c r="H71" s="3">
        <v>3.7216</v>
      </c>
      <c r="I71" s="3">
        <v>3.6082999999999998</v>
      </c>
      <c r="J71" s="3">
        <v>3.6381999999999999</v>
      </c>
      <c r="K71" s="3">
        <v>3.9739</v>
      </c>
      <c r="L71" s="3">
        <v>4.3346999999999998</v>
      </c>
      <c r="M71" s="3">
        <v>5.2930000000000001</v>
      </c>
      <c r="N71" s="3">
        <v>4.2510000000000003</v>
      </c>
      <c r="O71" s="3">
        <v>4.0229999999999997</v>
      </c>
      <c r="P71" s="3">
        <v>3.9079999999999999</v>
      </c>
      <c r="Q71" s="3">
        <v>3.976</v>
      </c>
      <c r="R71" s="3">
        <v>4.4050000000000002</v>
      </c>
      <c r="S71" s="3">
        <v>3.835</v>
      </c>
      <c r="T71" s="3">
        <v>3.3140000000000001</v>
      </c>
      <c r="U71" s="3">
        <v>3.06</v>
      </c>
      <c r="V71" s="3">
        <v>3.1179999999999999</v>
      </c>
      <c r="W71" s="3">
        <v>3.5819999999999999</v>
      </c>
      <c r="X71" s="3">
        <v>4.2210000000000001</v>
      </c>
      <c r="Y71" s="3">
        <v>-5.8000000000000003E-2</v>
      </c>
      <c r="Z71" s="3">
        <v>0.19700000000000001</v>
      </c>
      <c r="AA71" s="3">
        <v>0.20699999999999999</v>
      </c>
      <c r="AB71" s="3">
        <v>0.38600000000000001</v>
      </c>
      <c r="AC71" s="3">
        <v>0.73499999999999999</v>
      </c>
      <c r="AD71" s="3">
        <v>1.7869999999999999</v>
      </c>
      <c r="AE71" s="3">
        <v>3.7789999999999999</v>
      </c>
      <c r="AF71" s="3">
        <v>2.7589999999999999</v>
      </c>
      <c r="AG71" s="3">
        <v>2.4510000000000001</v>
      </c>
      <c r="AH71" s="3">
        <v>2.278</v>
      </c>
      <c r="AI71" s="3">
        <v>2.2669999999999999</v>
      </c>
      <c r="AJ71" s="3">
        <v>2.4329999999999998</v>
      </c>
      <c r="AK71" s="3">
        <v>5.38</v>
      </c>
      <c r="AL71" s="3">
        <v>4.4734999999999996</v>
      </c>
      <c r="AM71" s="3">
        <v>4.2472000000000003</v>
      </c>
      <c r="AN71" s="3">
        <v>4.0465999999999998</v>
      </c>
      <c r="AO71" s="3">
        <v>4.0749000000000004</v>
      </c>
      <c r="AP71" s="3">
        <v>4.2526000000000002</v>
      </c>
    </row>
    <row r="72" spans="1:42" x14ac:dyDescent="0.2">
      <c r="A72" s="6">
        <v>45360</v>
      </c>
      <c r="B72" s="3">
        <v>1.7470000000000001</v>
      </c>
      <c r="C72" s="3">
        <v>2.036</v>
      </c>
      <c r="D72" s="3">
        <v>2.1030000000000002</v>
      </c>
      <c r="E72" s="3">
        <v>2.2050000000000001</v>
      </c>
      <c r="F72" s="3">
        <v>2.2930000000000001</v>
      </c>
      <c r="G72" s="3">
        <v>4.2962999999999996</v>
      </c>
      <c r="H72" s="3">
        <v>3.7216</v>
      </c>
      <c r="I72" s="3">
        <v>3.6082999999999998</v>
      </c>
      <c r="J72" s="3">
        <v>3.6381999999999999</v>
      </c>
      <c r="K72" s="3">
        <v>3.9739</v>
      </c>
      <c r="L72" s="3">
        <v>4.3346999999999998</v>
      </c>
      <c r="M72" s="3">
        <v>5.2930000000000001</v>
      </c>
      <c r="N72" s="3">
        <v>4.2510000000000003</v>
      </c>
      <c r="O72" s="3">
        <v>4.0229999999999997</v>
      </c>
      <c r="P72" s="3">
        <v>3.9079999999999999</v>
      </c>
      <c r="Q72" s="3">
        <v>3.976</v>
      </c>
      <c r="R72" s="3">
        <v>4.4050000000000002</v>
      </c>
      <c r="S72" s="3">
        <v>3.835</v>
      </c>
      <c r="T72" s="3">
        <v>3.3140000000000001</v>
      </c>
      <c r="U72" s="3">
        <v>3.06</v>
      </c>
      <c r="V72" s="3">
        <v>3.1179999999999999</v>
      </c>
      <c r="W72" s="3">
        <v>3.5819999999999999</v>
      </c>
      <c r="X72" s="3">
        <v>4.2210000000000001</v>
      </c>
      <c r="Y72" s="3">
        <v>-5.8000000000000003E-2</v>
      </c>
      <c r="Z72" s="3">
        <v>0.19700000000000001</v>
      </c>
      <c r="AA72" s="3">
        <v>0.20699999999999999</v>
      </c>
      <c r="AB72" s="3">
        <v>0.38600000000000001</v>
      </c>
      <c r="AC72" s="3">
        <v>0.73499999999999999</v>
      </c>
      <c r="AD72" s="3">
        <v>1.7869999999999999</v>
      </c>
      <c r="AE72" s="3">
        <v>3.7789999999999999</v>
      </c>
      <c r="AF72" s="3">
        <v>2.7589999999999999</v>
      </c>
      <c r="AG72" s="3">
        <v>2.4510000000000001</v>
      </c>
      <c r="AH72" s="3">
        <v>2.278</v>
      </c>
      <c r="AI72" s="3">
        <v>2.2669999999999999</v>
      </c>
      <c r="AJ72" s="3">
        <v>2.4329999999999998</v>
      </c>
      <c r="AK72" s="3">
        <v>5.38</v>
      </c>
      <c r="AL72" s="3">
        <v>4.4734999999999996</v>
      </c>
      <c r="AM72" s="3">
        <v>4.2472000000000003</v>
      </c>
      <c r="AN72" s="3">
        <v>4.0465999999999998</v>
      </c>
      <c r="AO72" s="3">
        <v>4.0749000000000004</v>
      </c>
      <c r="AP72" s="3">
        <v>4.2526000000000002</v>
      </c>
    </row>
    <row r="73" spans="1:42" x14ac:dyDescent="0.2">
      <c r="A73" s="6">
        <v>45361</v>
      </c>
      <c r="B73" s="3">
        <v>1.7470000000000001</v>
      </c>
      <c r="C73" s="3">
        <v>2.036</v>
      </c>
      <c r="D73" s="3">
        <v>2.1030000000000002</v>
      </c>
      <c r="E73" s="3">
        <v>2.2050000000000001</v>
      </c>
      <c r="F73" s="3">
        <v>2.2930000000000001</v>
      </c>
      <c r="G73" s="3">
        <v>4.2962999999999996</v>
      </c>
      <c r="H73" s="3">
        <v>3.7216</v>
      </c>
      <c r="I73" s="3">
        <v>3.6082999999999998</v>
      </c>
      <c r="J73" s="3">
        <v>3.6381999999999999</v>
      </c>
      <c r="K73" s="3">
        <v>3.9739</v>
      </c>
      <c r="L73" s="3">
        <v>4.3346999999999998</v>
      </c>
      <c r="M73" s="3">
        <v>5.2930000000000001</v>
      </c>
      <c r="N73" s="3">
        <v>4.2510000000000003</v>
      </c>
      <c r="O73" s="3">
        <v>4.0229999999999997</v>
      </c>
      <c r="P73" s="3">
        <v>3.9079999999999999</v>
      </c>
      <c r="Q73" s="3">
        <v>3.976</v>
      </c>
      <c r="R73" s="3">
        <v>4.4050000000000002</v>
      </c>
      <c r="S73" s="3">
        <v>3.835</v>
      </c>
      <c r="T73" s="3">
        <v>3.3140000000000001</v>
      </c>
      <c r="U73" s="3">
        <v>3.06</v>
      </c>
      <c r="V73" s="3">
        <v>3.1179999999999999</v>
      </c>
      <c r="W73" s="3">
        <v>3.5819999999999999</v>
      </c>
      <c r="X73" s="3">
        <v>4.2210000000000001</v>
      </c>
      <c r="Y73" s="3">
        <v>-5.8000000000000003E-2</v>
      </c>
      <c r="Z73" s="3">
        <v>0.19700000000000001</v>
      </c>
      <c r="AA73" s="3">
        <v>0.20699999999999999</v>
      </c>
      <c r="AB73" s="3">
        <v>0.38600000000000001</v>
      </c>
      <c r="AC73" s="3">
        <v>0.73499999999999999</v>
      </c>
      <c r="AD73" s="3">
        <v>1.7869999999999999</v>
      </c>
      <c r="AE73" s="3">
        <v>3.7789999999999999</v>
      </c>
      <c r="AF73" s="3">
        <v>2.7589999999999999</v>
      </c>
      <c r="AG73" s="3">
        <v>2.4510000000000001</v>
      </c>
      <c r="AH73" s="3">
        <v>2.278</v>
      </c>
      <c r="AI73" s="3">
        <v>2.2669999999999999</v>
      </c>
      <c r="AJ73" s="3">
        <v>2.4329999999999998</v>
      </c>
      <c r="AK73" s="3">
        <v>5.38</v>
      </c>
      <c r="AL73" s="3">
        <v>4.4734999999999996</v>
      </c>
      <c r="AM73" s="3">
        <v>4.2472000000000003</v>
      </c>
      <c r="AN73" s="3">
        <v>4.0465999999999998</v>
      </c>
      <c r="AO73" s="3">
        <v>4.0749000000000004</v>
      </c>
      <c r="AP73" s="3">
        <v>4.2526000000000002</v>
      </c>
    </row>
    <row r="74" spans="1:42" x14ac:dyDescent="0.2">
      <c r="A74" s="6">
        <v>45362</v>
      </c>
      <c r="B74" s="3">
        <v>1.7470000000000001</v>
      </c>
      <c r="C74" s="3">
        <v>2.0470000000000002</v>
      </c>
      <c r="D74" s="3">
        <v>2.12</v>
      </c>
      <c r="E74" s="3">
        <v>2.2280000000000002</v>
      </c>
      <c r="F74" s="3">
        <v>2.3119999999999998</v>
      </c>
      <c r="G74" s="3">
        <v>4.2934000000000001</v>
      </c>
      <c r="H74" s="3">
        <v>3.7052999999999998</v>
      </c>
      <c r="I74" s="3">
        <v>3.5886</v>
      </c>
      <c r="J74" s="3">
        <v>3.6212</v>
      </c>
      <c r="K74" s="3">
        <v>3.9506999999999999</v>
      </c>
      <c r="L74" s="3">
        <v>4.3281999999999998</v>
      </c>
      <c r="M74" s="3">
        <v>5.2690000000000001</v>
      </c>
      <c r="N74" s="3">
        <v>4.2370000000000001</v>
      </c>
      <c r="O74" s="3">
        <v>4.0069999999999997</v>
      </c>
      <c r="P74" s="3">
        <v>3.8940000000000001</v>
      </c>
      <c r="Q74" s="3">
        <v>3.9710000000000001</v>
      </c>
      <c r="R74" s="3">
        <v>4.41</v>
      </c>
      <c r="S74" s="3">
        <v>3.823</v>
      </c>
      <c r="T74" s="3">
        <v>3.3650000000000002</v>
      </c>
      <c r="U74" s="3">
        <v>3.11</v>
      </c>
      <c r="V74" s="3">
        <v>3.1579999999999999</v>
      </c>
      <c r="W74" s="3">
        <v>3.629</v>
      </c>
      <c r="X74" s="3">
        <v>4.2460000000000004</v>
      </c>
      <c r="Y74" s="3">
        <v>-5.7700000000000001E-2</v>
      </c>
      <c r="Z74" s="3">
        <v>0.20100000000000001</v>
      </c>
      <c r="AA74" s="3">
        <v>0.21099999999999999</v>
      </c>
      <c r="AB74" s="3">
        <v>0.38400000000000001</v>
      </c>
      <c r="AC74" s="3">
        <v>0.75900000000000001</v>
      </c>
      <c r="AD74" s="3">
        <v>1.8180000000000001</v>
      </c>
      <c r="AE74" s="3">
        <v>3.7629999999999999</v>
      </c>
      <c r="AF74" s="3">
        <v>2.8039999999999998</v>
      </c>
      <c r="AG74" s="3">
        <v>2.484</v>
      </c>
      <c r="AH74" s="3">
        <v>2.3210000000000002</v>
      </c>
      <c r="AI74" s="3">
        <v>2.3029999999999999</v>
      </c>
      <c r="AJ74" s="3">
        <v>2.4580000000000002</v>
      </c>
      <c r="AK74" s="3">
        <v>5.3922999999999996</v>
      </c>
      <c r="AL74" s="3">
        <v>4.5359999999999996</v>
      </c>
      <c r="AM74" s="3">
        <v>4.3018000000000001</v>
      </c>
      <c r="AN74" s="3">
        <v>4.0884</v>
      </c>
      <c r="AO74" s="3">
        <v>4.0982000000000003</v>
      </c>
      <c r="AP74" s="3">
        <v>4.2610000000000001</v>
      </c>
    </row>
    <row r="75" spans="1:42" x14ac:dyDescent="0.2">
      <c r="A75" s="6">
        <v>45363</v>
      </c>
      <c r="B75" s="3">
        <v>1.772</v>
      </c>
      <c r="C75" s="3">
        <v>2.0699999999999998</v>
      </c>
      <c r="D75" s="3">
        <v>2.1509999999999998</v>
      </c>
      <c r="E75" s="3">
        <v>2.2650000000000001</v>
      </c>
      <c r="F75" s="3">
        <v>2.3540000000000001</v>
      </c>
      <c r="G75" s="3">
        <v>4.2935999999999996</v>
      </c>
      <c r="H75" s="3">
        <v>3.7039</v>
      </c>
      <c r="I75" s="3">
        <v>3.5834000000000001</v>
      </c>
      <c r="J75" s="3">
        <v>3.6211000000000002</v>
      </c>
      <c r="K75" s="3">
        <v>3.9447000000000001</v>
      </c>
      <c r="L75" s="3">
        <v>4.3141999999999996</v>
      </c>
      <c r="M75" s="3">
        <v>5.3129999999999997</v>
      </c>
      <c r="N75" s="3">
        <v>4.22</v>
      </c>
      <c r="O75" s="3">
        <v>3.976</v>
      </c>
      <c r="P75" s="3">
        <v>3.871</v>
      </c>
      <c r="Q75" s="3">
        <v>3.9460000000000002</v>
      </c>
      <c r="R75" s="3">
        <v>4.4029999999999996</v>
      </c>
      <c r="S75" s="3">
        <v>3.8109999999999999</v>
      </c>
      <c r="T75" s="3">
        <v>3.351</v>
      </c>
      <c r="U75" s="3">
        <v>3.097</v>
      </c>
      <c r="V75" s="3">
        <v>3.1480000000000001</v>
      </c>
      <c r="W75" s="3">
        <v>3.609</v>
      </c>
      <c r="X75" s="3">
        <v>4.1980000000000004</v>
      </c>
      <c r="Y75" s="3">
        <v>-5.2600000000000001E-2</v>
      </c>
      <c r="Z75" s="3">
        <v>0.19900000000000001</v>
      </c>
      <c r="AA75" s="3">
        <v>0.21099999999999999</v>
      </c>
      <c r="AB75" s="3">
        <v>0.379</v>
      </c>
      <c r="AC75" s="3">
        <v>0.77</v>
      </c>
      <c r="AD75" s="3">
        <v>1.825</v>
      </c>
      <c r="AE75" s="3">
        <v>3.7549999999999999</v>
      </c>
      <c r="AF75" s="3">
        <v>2.847</v>
      </c>
      <c r="AG75" s="3">
        <v>2.5209999999999999</v>
      </c>
      <c r="AH75" s="3">
        <v>2.359</v>
      </c>
      <c r="AI75" s="3">
        <v>2.33</v>
      </c>
      <c r="AJ75" s="3">
        <v>2.472</v>
      </c>
      <c r="AK75" s="3">
        <v>5.3788</v>
      </c>
      <c r="AL75" s="3">
        <v>4.5861999999999998</v>
      </c>
      <c r="AM75" s="3">
        <v>4.3312999999999997</v>
      </c>
      <c r="AN75" s="3">
        <v>4.1477000000000004</v>
      </c>
      <c r="AO75" s="3">
        <v>4.1506999999999996</v>
      </c>
      <c r="AP75" s="3">
        <v>4.3124000000000002</v>
      </c>
    </row>
    <row r="76" spans="1:42" x14ac:dyDescent="0.2">
      <c r="A76" s="6">
        <v>45364</v>
      </c>
      <c r="B76" s="3">
        <v>1.7949999999999999</v>
      </c>
      <c r="C76" s="3">
        <v>2.0670000000000002</v>
      </c>
      <c r="D76" s="3">
        <v>2.1520000000000001</v>
      </c>
      <c r="E76" s="3">
        <v>2.2559999999999998</v>
      </c>
      <c r="F76" s="3">
        <v>2.339</v>
      </c>
      <c r="G76" s="3">
        <v>4.2958999999999996</v>
      </c>
      <c r="H76" s="3">
        <v>3.7677999999999998</v>
      </c>
      <c r="I76" s="3">
        <v>3.6480000000000001</v>
      </c>
      <c r="J76" s="3">
        <v>3.6901000000000002</v>
      </c>
      <c r="K76" s="3">
        <v>4.0159000000000002</v>
      </c>
      <c r="L76" s="3">
        <v>4.3723000000000001</v>
      </c>
      <c r="M76" s="3">
        <v>5.3380000000000001</v>
      </c>
      <c r="N76" s="3">
        <v>4.2729999999999997</v>
      </c>
      <c r="O76" s="3">
        <v>4.0359999999999996</v>
      </c>
      <c r="P76" s="3">
        <v>3.9409999999999998</v>
      </c>
      <c r="Q76" s="3">
        <v>4.0209999999999999</v>
      </c>
      <c r="R76" s="3">
        <v>4.4669999999999996</v>
      </c>
      <c r="S76" s="3">
        <v>3.7850000000000001</v>
      </c>
      <c r="T76" s="3">
        <v>3.3439999999999999</v>
      </c>
      <c r="U76" s="3">
        <v>3.09</v>
      </c>
      <c r="V76" s="3">
        <v>3.1349999999999998</v>
      </c>
      <c r="W76" s="3">
        <v>3.5950000000000002</v>
      </c>
      <c r="X76" s="3">
        <v>4.1970000000000001</v>
      </c>
      <c r="Y76" s="3">
        <v>-5.2999999999999999E-2</v>
      </c>
      <c r="Z76" s="3">
        <v>0.2</v>
      </c>
      <c r="AA76" s="3">
        <v>0.21099999999999999</v>
      </c>
      <c r="AB76" s="3">
        <v>0.38400000000000001</v>
      </c>
      <c r="AC76" s="3">
        <v>0.76700000000000002</v>
      </c>
      <c r="AD76" s="3">
        <v>1.82</v>
      </c>
      <c r="AE76" s="3">
        <v>3.7589999999999999</v>
      </c>
      <c r="AF76" s="3">
        <v>2.887</v>
      </c>
      <c r="AG76" s="3">
        <v>2.5630000000000002</v>
      </c>
      <c r="AH76" s="3">
        <v>2.3919999999999999</v>
      </c>
      <c r="AI76" s="3">
        <v>2.3660000000000001</v>
      </c>
      <c r="AJ76" s="3">
        <v>2.5219999999999998</v>
      </c>
      <c r="AK76" s="3">
        <v>5.3936000000000002</v>
      </c>
      <c r="AL76" s="3">
        <v>4.6345000000000001</v>
      </c>
      <c r="AM76" s="3">
        <v>4.3848000000000003</v>
      </c>
      <c r="AN76" s="3">
        <v>4.1985999999999999</v>
      </c>
      <c r="AO76" s="3">
        <v>4.1898999999999997</v>
      </c>
      <c r="AP76" s="3">
        <v>4.3398000000000003</v>
      </c>
    </row>
    <row r="77" spans="1:42" x14ac:dyDescent="0.2">
      <c r="A77" s="6">
        <v>45365</v>
      </c>
      <c r="B77" s="3">
        <v>1.8440000000000001</v>
      </c>
      <c r="C77" s="3">
        <v>2.0680000000000001</v>
      </c>
      <c r="D77" s="3">
        <v>2.1549999999999998</v>
      </c>
      <c r="E77" s="3">
        <v>2.2570000000000001</v>
      </c>
      <c r="F77" s="3">
        <v>2.351</v>
      </c>
      <c r="G77" s="3">
        <v>4.3137999999999996</v>
      </c>
      <c r="H77" s="3">
        <v>3.8022999999999998</v>
      </c>
      <c r="I77" s="3">
        <v>3.6816</v>
      </c>
      <c r="J77" s="3">
        <v>3.7242000000000002</v>
      </c>
      <c r="K77" s="3">
        <v>4.0555000000000003</v>
      </c>
      <c r="L77" s="3">
        <v>4.4324000000000003</v>
      </c>
      <c r="M77" s="3">
        <v>5.2939999999999996</v>
      </c>
      <c r="N77" s="3">
        <v>4.32</v>
      </c>
      <c r="O77" s="3">
        <v>4.085</v>
      </c>
      <c r="P77" s="3">
        <v>3.9980000000000002</v>
      </c>
      <c r="Q77" s="3">
        <v>4.09</v>
      </c>
      <c r="R77" s="3">
        <v>4.5279999999999996</v>
      </c>
      <c r="S77" s="3">
        <v>3.78</v>
      </c>
      <c r="T77" s="3">
        <v>3.4470000000000001</v>
      </c>
      <c r="U77" s="3">
        <v>3.19</v>
      </c>
      <c r="V77" s="3">
        <v>3.2370000000000001</v>
      </c>
      <c r="W77" s="3">
        <v>3.702</v>
      </c>
      <c r="X77" s="3">
        <v>4.2779999999999996</v>
      </c>
      <c r="Y77" s="3">
        <v>-0.04</v>
      </c>
      <c r="Z77" s="3">
        <v>0.19500000000000001</v>
      </c>
      <c r="AA77" s="3">
        <v>0.20699999999999999</v>
      </c>
      <c r="AB77" s="3">
        <v>0.379</v>
      </c>
      <c r="AC77" s="3">
        <v>0.77700000000000002</v>
      </c>
      <c r="AD77" s="3">
        <v>1.835</v>
      </c>
      <c r="AE77" s="3">
        <v>3.7250000000000001</v>
      </c>
      <c r="AF77" s="3">
        <v>2.9159999999999999</v>
      </c>
      <c r="AG77" s="3">
        <v>2.6019999999999999</v>
      </c>
      <c r="AH77" s="3">
        <v>2.4500000000000002</v>
      </c>
      <c r="AI77" s="3">
        <v>2.4260000000000002</v>
      </c>
      <c r="AJ77" s="3">
        <v>2.5739999999999998</v>
      </c>
      <c r="AK77" s="3">
        <v>5.3902000000000001</v>
      </c>
      <c r="AL77" s="3">
        <v>4.6936</v>
      </c>
      <c r="AM77" s="3">
        <v>4.4637000000000002</v>
      </c>
      <c r="AN77" s="3">
        <v>4.2885</v>
      </c>
      <c r="AO77" s="3">
        <v>4.2903000000000002</v>
      </c>
      <c r="AP77" s="3">
        <v>4.4337</v>
      </c>
    </row>
    <row r="78" spans="1:42" x14ac:dyDescent="0.2">
      <c r="A78" s="6">
        <v>45366</v>
      </c>
      <c r="B78" s="3">
        <v>1.8220000000000001</v>
      </c>
      <c r="C78" s="3">
        <v>2.0510000000000002</v>
      </c>
      <c r="D78" s="3">
        <v>2.1360000000000001</v>
      </c>
      <c r="E78" s="3">
        <v>2.246</v>
      </c>
      <c r="F78" s="3">
        <v>2.347</v>
      </c>
      <c r="G78" s="3">
        <v>4.2990000000000004</v>
      </c>
      <c r="H78" s="3">
        <v>3.8677000000000001</v>
      </c>
      <c r="I78" s="3">
        <v>3.7421000000000002</v>
      </c>
      <c r="J78" s="3">
        <v>3.7909000000000002</v>
      </c>
      <c r="K78" s="3">
        <v>4.1322999999999999</v>
      </c>
      <c r="L78" s="3">
        <v>4.5046999999999997</v>
      </c>
      <c r="M78" s="3">
        <v>5.2990000000000004</v>
      </c>
      <c r="N78" s="3">
        <v>4.3310000000000004</v>
      </c>
      <c r="O78" s="3">
        <v>4.1109999999999998</v>
      </c>
      <c r="P78" s="3">
        <v>4.0170000000000003</v>
      </c>
      <c r="Q78" s="3">
        <v>4.1020000000000003</v>
      </c>
      <c r="R78" s="3">
        <v>4.5309999999999997</v>
      </c>
      <c r="S78" s="3">
        <v>3.6869999999999998</v>
      </c>
      <c r="T78" s="3">
        <v>3.45</v>
      </c>
      <c r="U78" s="3">
        <v>3.2309999999999999</v>
      </c>
      <c r="V78" s="3">
        <v>3.25</v>
      </c>
      <c r="W78" s="3">
        <v>3.6989999999999998</v>
      </c>
      <c r="X78" s="3">
        <v>4.2610000000000001</v>
      </c>
      <c r="Y78" s="3">
        <v>4.0000000000000001E-3</v>
      </c>
      <c r="Z78" s="3">
        <v>0.189</v>
      </c>
      <c r="AA78" s="3">
        <v>0.20399999999999999</v>
      </c>
      <c r="AB78" s="3">
        <v>0.379</v>
      </c>
      <c r="AC78" s="3">
        <v>0.78600000000000003</v>
      </c>
      <c r="AD78" s="3">
        <v>1.8520000000000001</v>
      </c>
      <c r="AE78" s="3">
        <v>3.7429999999999999</v>
      </c>
      <c r="AF78" s="3">
        <v>2.9460000000000002</v>
      </c>
      <c r="AG78" s="3">
        <v>2.6349999999999998</v>
      </c>
      <c r="AH78" s="3">
        <v>2.468</v>
      </c>
      <c r="AI78" s="3">
        <v>2.4420000000000002</v>
      </c>
      <c r="AJ78" s="3">
        <v>2.58</v>
      </c>
      <c r="AK78" s="3">
        <v>5.3747999999999996</v>
      </c>
      <c r="AL78" s="3">
        <v>4.7275999999999998</v>
      </c>
      <c r="AM78" s="3">
        <v>4.5065</v>
      </c>
      <c r="AN78" s="3">
        <v>4.3257000000000003</v>
      </c>
      <c r="AO78" s="3">
        <v>4.3063000000000002</v>
      </c>
      <c r="AP78" s="3">
        <v>4.4288999999999996</v>
      </c>
    </row>
    <row r="79" spans="1:42" x14ac:dyDescent="0.2">
      <c r="A79" s="6">
        <v>45367</v>
      </c>
      <c r="B79" s="3">
        <v>1.8220000000000001</v>
      </c>
      <c r="C79" s="3">
        <v>2.0510000000000002</v>
      </c>
      <c r="D79" s="3">
        <v>2.1360000000000001</v>
      </c>
      <c r="E79" s="3">
        <v>2.246</v>
      </c>
      <c r="F79" s="3">
        <v>2.347</v>
      </c>
      <c r="G79" s="3">
        <v>4.2990000000000004</v>
      </c>
      <c r="H79" s="3">
        <v>3.8677000000000001</v>
      </c>
      <c r="I79" s="3">
        <v>3.7421000000000002</v>
      </c>
      <c r="J79" s="3">
        <v>3.7909000000000002</v>
      </c>
      <c r="K79" s="3">
        <v>4.1322999999999999</v>
      </c>
      <c r="L79" s="3">
        <v>4.5046999999999997</v>
      </c>
      <c r="M79" s="3">
        <v>5.2990000000000004</v>
      </c>
      <c r="N79" s="3">
        <v>4.3310000000000004</v>
      </c>
      <c r="O79" s="3">
        <v>4.1109999999999998</v>
      </c>
      <c r="P79" s="3">
        <v>4.0170000000000003</v>
      </c>
      <c r="Q79" s="3">
        <v>4.1020000000000003</v>
      </c>
      <c r="R79" s="3">
        <v>4.5309999999999997</v>
      </c>
      <c r="S79" s="3">
        <v>3.6869999999999998</v>
      </c>
      <c r="T79" s="3">
        <v>3.45</v>
      </c>
      <c r="U79" s="3">
        <v>3.2309999999999999</v>
      </c>
      <c r="V79" s="3">
        <v>3.25</v>
      </c>
      <c r="W79" s="3">
        <v>3.6989999999999998</v>
      </c>
      <c r="X79" s="3">
        <v>4.2610000000000001</v>
      </c>
      <c r="Y79" s="3">
        <v>4.0000000000000001E-3</v>
      </c>
      <c r="Z79" s="3">
        <v>0.189</v>
      </c>
      <c r="AA79" s="3">
        <v>0.20399999999999999</v>
      </c>
      <c r="AB79" s="3">
        <v>0.379</v>
      </c>
      <c r="AC79" s="3">
        <v>0.78600000000000003</v>
      </c>
      <c r="AD79" s="3">
        <v>1.8520000000000001</v>
      </c>
      <c r="AE79" s="3">
        <v>3.7429999999999999</v>
      </c>
      <c r="AF79" s="3">
        <v>2.9460000000000002</v>
      </c>
      <c r="AG79" s="3">
        <v>2.6349999999999998</v>
      </c>
      <c r="AH79" s="3">
        <v>2.468</v>
      </c>
      <c r="AI79" s="3">
        <v>2.4420000000000002</v>
      </c>
      <c r="AJ79" s="3">
        <v>2.58</v>
      </c>
      <c r="AK79" s="3">
        <v>5.3747999999999996</v>
      </c>
      <c r="AL79" s="3">
        <v>4.7275999999999998</v>
      </c>
      <c r="AM79" s="3">
        <v>4.5065</v>
      </c>
      <c r="AN79" s="3">
        <v>4.3257000000000003</v>
      </c>
      <c r="AO79" s="3">
        <v>4.3063000000000002</v>
      </c>
      <c r="AP79" s="3">
        <v>4.4288999999999996</v>
      </c>
    </row>
    <row r="80" spans="1:42" x14ac:dyDescent="0.2">
      <c r="A80" s="6">
        <v>45368</v>
      </c>
      <c r="B80" s="3">
        <v>1.8220000000000001</v>
      </c>
      <c r="C80" s="3">
        <v>2.0510000000000002</v>
      </c>
      <c r="D80" s="3">
        <v>2.1360000000000001</v>
      </c>
      <c r="E80" s="3">
        <v>2.246</v>
      </c>
      <c r="F80" s="3">
        <v>2.347</v>
      </c>
      <c r="G80" s="3">
        <v>4.2990000000000004</v>
      </c>
      <c r="H80" s="3">
        <v>3.8677000000000001</v>
      </c>
      <c r="I80" s="3">
        <v>3.7421000000000002</v>
      </c>
      <c r="J80" s="3">
        <v>3.7909000000000002</v>
      </c>
      <c r="K80" s="3">
        <v>4.1322999999999999</v>
      </c>
      <c r="L80" s="3">
        <v>4.5046999999999997</v>
      </c>
      <c r="M80" s="3">
        <v>5.2990000000000004</v>
      </c>
      <c r="N80" s="3">
        <v>4.3310000000000004</v>
      </c>
      <c r="O80" s="3">
        <v>4.1109999999999998</v>
      </c>
      <c r="P80" s="3">
        <v>4.0170000000000003</v>
      </c>
      <c r="Q80" s="3">
        <v>4.1020000000000003</v>
      </c>
      <c r="R80" s="3">
        <v>4.5309999999999997</v>
      </c>
      <c r="S80" s="3">
        <v>3.6869999999999998</v>
      </c>
      <c r="T80" s="3">
        <v>3.45</v>
      </c>
      <c r="U80" s="3">
        <v>3.2309999999999999</v>
      </c>
      <c r="V80" s="3">
        <v>3.25</v>
      </c>
      <c r="W80" s="3">
        <v>3.6989999999999998</v>
      </c>
      <c r="X80" s="3">
        <v>4.2610000000000001</v>
      </c>
      <c r="Y80" s="3">
        <v>4.0000000000000001E-3</v>
      </c>
      <c r="Z80" s="3">
        <v>0.189</v>
      </c>
      <c r="AA80" s="3">
        <v>0.20399999999999999</v>
      </c>
      <c r="AB80" s="3">
        <v>0.379</v>
      </c>
      <c r="AC80" s="3">
        <v>0.78600000000000003</v>
      </c>
      <c r="AD80" s="3">
        <v>1.8520000000000001</v>
      </c>
      <c r="AE80" s="3">
        <v>3.7429999999999999</v>
      </c>
      <c r="AF80" s="3">
        <v>2.9460000000000002</v>
      </c>
      <c r="AG80" s="3">
        <v>2.6349999999999998</v>
      </c>
      <c r="AH80" s="3">
        <v>2.468</v>
      </c>
      <c r="AI80" s="3">
        <v>2.4420000000000002</v>
      </c>
      <c r="AJ80" s="3">
        <v>2.58</v>
      </c>
      <c r="AK80" s="3">
        <v>5.3747999999999996</v>
      </c>
      <c r="AL80" s="3">
        <v>4.7275999999999998</v>
      </c>
      <c r="AM80" s="3">
        <v>4.5065</v>
      </c>
      <c r="AN80" s="3">
        <v>4.3257000000000003</v>
      </c>
      <c r="AO80" s="3">
        <v>4.3063000000000002</v>
      </c>
      <c r="AP80" s="3">
        <v>4.4288999999999996</v>
      </c>
    </row>
    <row r="81" spans="1:42" x14ac:dyDescent="0.2">
      <c r="A81" s="6">
        <v>45369</v>
      </c>
      <c r="B81" s="3">
        <v>1.786</v>
      </c>
      <c r="C81" s="3">
        <v>2.028</v>
      </c>
      <c r="D81" s="3">
        <v>2.097</v>
      </c>
      <c r="E81" s="3">
        <v>2.2149999999999999</v>
      </c>
      <c r="F81" s="3">
        <v>2.3279999999999998</v>
      </c>
      <c r="G81" s="3">
        <v>4.2946</v>
      </c>
      <c r="H81" s="3">
        <v>3.8691</v>
      </c>
      <c r="I81" s="3">
        <v>3.7378</v>
      </c>
      <c r="J81" s="3">
        <v>3.7825000000000002</v>
      </c>
      <c r="K81" s="3">
        <v>4.1097000000000001</v>
      </c>
      <c r="L81" s="3">
        <v>4.4626000000000001</v>
      </c>
      <c r="M81" s="3">
        <v>5.29</v>
      </c>
      <c r="N81" s="3">
        <v>4.3029999999999999</v>
      </c>
      <c r="O81" s="3">
        <v>4.0890000000000004</v>
      </c>
      <c r="P81" s="3">
        <v>3.9990000000000001</v>
      </c>
      <c r="Q81" s="3">
        <v>4.0890000000000004</v>
      </c>
      <c r="R81" s="3">
        <v>4.5179999999999998</v>
      </c>
      <c r="S81" s="3">
        <v>3.677</v>
      </c>
      <c r="T81" s="3">
        <v>3.431</v>
      </c>
      <c r="U81" s="3">
        <v>3.2080000000000002</v>
      </c>
      <c r="V81" s="3">
        <v>3.2330000000000001</v>
      </c>
      <c r="W81" s="3">
        <v>3.681</v>
      </c>
      <c r="X81" s="3">
        <v>4.2210000000000001</v>
      </c>
      <c r="Y81" s="3">
        <v>5.3E-3</v>
      </c>
      <c r="Z81" s="3">
        <v>0.189</v>
      </c>
      <c r="AA81" s="3">
        <v>0.20300000000000001</v>
      </c>
      <c r="AB81" s="3">
        <v>0.38200000000000001</v>
      </c>
      <c r="AC81" s="3">
        <v>0.76700000000000002</v>
      </c>
      <c r="AD81" s="3">
        <v>1.821</v>
      </c>
      <c r="AE81" s="3">
        <v>3.722</v>
      </c>
      <c r="AF81" s="3">
        <v>2.952</v>
      </c>
      <c r="AG81" s="3">
        <v>2.633</v>
      </c>
      <c r="AH81" s="3">
        <v>2.4769999999999999</v>
      </c>
      <c r="AI81" s="3">
        <v>2.4590000000000001</v>
      </c>
      <c r="AJ81" s="3">
        <v>2.6</v>
      </c>
      <c r="AK81" s="3">
        <v>5.3897000000000004</v>
      </c>
      <c r="AL81" s="3">
        <v>4.7319000000000004</v>
      </c>
      <c r="AM81" s="3">
        <v>4.5179999999999998</v>
      </c>
      <c r="AN81" s="3">
        <v>4.3415999999999997</v>
      </c>
      <c r="AO81" s="3">
        <v>4.3242000000000003</v>
      </c>
      <c r="AP81" s="3">
        <v>4.4482999999999997</v>
      </c>
    </row>
    <row r="82" spans="1:42" x14ac:dyDescent="0.2">
      <c r="A82" s="6">
        <v>45370</v>
      </c>
      <c r="B82" s="3">
        <v>1.766</v>
      </c>
      <c r="C82" s="3">
        <v>2.0030000000000001</v>
      </c>
      <c r="D82" s="3">
        <v>2.0870000000000002</v>
      </c>
      <c r="E82" s="3">
        <v>2.2069999999999999</v>
      </c>
      <c r="F82" s="3">
        <v>2.2850000000000001</v>
      </c>
      <c r="G82" s="3">
        <v>4.2925000000000004</v>
      </c>
      <c r="H82" s="3">
        <v>3.8184999999999998</v>
      </c>
      <c r="I82" s="3">
        <v>3.6737000000000002</v>
      </c>
      <c r="J82" s="3">
        <v>3.7202000000000002</v>
      </c>
      <c r="K82" s="3">
        <v>4.0807000000000002</v>
      </c>
      <c r="L82" s="3">
        <v>4.4440999999999997</v>
      </c>
      <c r="M82" s="3">
        <v>5.2880000000000003</v>
      </c>
      <c r="N82" s="3">
        <v>4.26</v>
      </c>
      <c r="O82" s="3">
        <v>4.0439999999999996</v>
      </c>
      <c r="P82" s="3">
        <v>3.9540000000000002</v>
      </c>
      <c r="Q82" s="3">
        <v>4.0570000000000004</v>
      </c>
      <c r="R82" s="3">
        <v>4.5129999999999999</v>
      </c>
      <c r="S82" s="3">
        <v>3.698</v>
      </c>
      <c r="T82" s="3">
        <v>3.423</v>
      </c>
      <c r="U82" s="3">
        <v>3.21</v>
      </c>
      <c r="V82" s="3">
        <v>3.2490000000000001</v>
      </c>
      <c r="W82" s="3">
        <v>3.7040000000000002</v>
      </c>
      <c r="X82" s="3">
        <v>4.2629999999999999</v>
      </c>
      <c r="Y82" s="3">
        <v>-9.7000000000000003E-3</v>
      </c>
      <c r="Z82" s="3">
        <v>0.18099999999999999</v>
      </c>
      <c r="AA82" s="3">
        <v>0.192</v>
      </c>
      <c r="AB82" s="3">
        <v>0.375</v>
      </c>
      <c r="AC82" s="3">
        <v>0.74099999999999999</v>
      </c>
      <c r="AD82" s="3">
        <v>1.8140000000000001</v>
      </c>
      <c r="AE82" s="3">
        <v>3.7170000000000001</v>
      </c>
      <c r="AF82" s="3">
        <v>2.919</v>
      </c>
      <c r="AG82" s="3">
        <v>2.6040000000000001</v>
      </c>
      <c r="AH82" s="3">
        <v>2.4529999999999998</v>
      </c>
      <c r="AI82" s="3">
        <v>2.4500000000000002</v>
      </c>
      <c r="AJ82" s="3">
        <v>2.6110000000000002</v>
      </c>
      <c r="AK82" s="3">
        <v>5.3682999999999996</v>
      </c>
      <c r="AL82" s="3">
        <v>4.6830999999999996</v>
      </c>
      <c r="AM82" s="3">
        <v>4.47</v>
      </c>
      <c r="AN82" s="3">
        <v>4.2972999999999999</v>
      </c>
      <c r="AO82" s="3">
        <v>4.2925000000000004</v>
      </c>
      <c r="AP82" s="3">
        <v>4.4414999999999996</v>
      </c>
    </row>
    <row r="83" spans="1:42" x14ac:dyDescent="0.2">
      <c r="A83" s="6">
        <v>45371</v>
      </c>
      <c r="B83" s="3">
        <v>1.7649999999999999</v>
      </c>
      <c r="C83" s="3">
        <v>2.012</v>
      </c>
      <c r="D83" s="3">
        <v>2.0880000000000001</v>
      </c>
      <c r="E83" s="3">
        <v>2.2210000000000001</v>
      </c>
      <c r="F83" s="3">
        <v>2.306</v>
      </c>
      <c r="G83" s="3">
        <v>4.2927</v>
      </c>
      <c r="H83" s="3">
        <v>3.8041</v>
      </c>
      <c r="I83" s="3">
        <v>3.657</v>
      </c>
      <c r="J83" s="3">
        <v>3.6919</v>
      </c>
      <c r="K83" s="3">
        <v>4.0514999999999999</v>
      </c>
      <c r="L83" s="3">
        <v>4.4318</v>
      </c>
      <c r="M83" s="3">
        <v>5.2850000000000001</v>
      </c>
      <c r="N83" s="3">
        <v>4.234</v>
      </c>
      <c r="O83" s="3">
        <v>4.0060000000000002</v>
      </c>
      <c r="P83" s="3">
        <v>3.915</v>
      </c>
      <c r="Q83" s="3">
        <v>4.016</v>
      </c>
      <c r="R83" s="3">
        <v>4.4790000000000001</v>
      </c>
      <c r="S83" s="3">
        <v>3.6669999999999998</v>
      </c>
      <c r="T83" s="3">
        <v>3.4449999999999998</v>
      </c>
      <c r="U83" s="3">
        <v>3.2320000000000002</v>
      </c>
      <c r="V83" s="3">
        <v>3.2570000000000001</v>
      </c>
      <c r="W83" s="3">
        <v>3.7130000000000001</v>
      </c>
      <c r="X83" s="3">
        <v>4.2789999999999999</v>
      </c>
      <c r="Y83" s="3">
        <v>-0.01</v>
      </c>
      <c r="Z83" s="3">
        <v>0.18099999999999999</v>
      </c>
      <c r="AA83" s="3">
        <v>0.192</v>
      </c>
      <c r="AB83" s="3">
        <v>0.375</v>
      </c>
      <c r="AC83" s="3">
        <v>0.74099999999999999</v>
      </c>
      <c r="AD83" s="3">
        <v>1.8140000000000001</v>
      </c>
      <c r="AE83" s="3">
        <v>3.73</v>
      </c>
      <c r="AF83" s="3">
        <v>2.9249999999999998</v>
      </c>
      <c r="AG83" s="3">
        <v>2.6030000000000002</v>
      </c>
      <c r="AH83" s="3">
        <v>2.4460000000000002</v>
      </c>
      <c r="AI83" s="3">
        <v>2.4319999999999999</v>
      </c>
      <c r="AJ83" s="3">
        <v>2.589</v>
      </c>
      <c r="AK83" s="3">
        <v>5.3806000000000003</v>
      </c>
      <c r="AL83" s="3">
        <v>4.6022999999999996</v>
      </c>
      <c r="AM83" s="3">
        <v>4.3936999999999999</v>
      </c>
      <c r="AN83" s="3">
        <v>4.2442000000000002</v>
      </c>
      <c r="AO83" s="3">
        <v>4.2728000000000002</v>
      </c>
      <c r="AP83" s="3">
        <v>4.4531999999999998</v>
      </c>
    </row>
    <row r="84" spans="1:42" x14ac:dyDescent="0.2">
      <c r="A84" s="6">
        <v>45372</v>
      </c>
      <c r="B84" s="3">
        <v>1.766</v>
      </c>
      <c r="C84" s="3">
        <v>2</v>
      </c>
      <c r="D84" s="3">
        <v>2.073</v>
      </c>
      <c r="E84" s="3">
        <v>2.1960000000000002</v>
      </c>
      <c r="F84" s="3">
        <v>2.2890000000000001</v>
      </c>
      <c r="G84" s="3">
        <v>4.2953000000000001</v>
      </c>
      <c r="H84" s="3">
        <v>3.8527999999999998</v>
      </c>
      <c r="I84" s="3">
        <v>3.7147000000000001</v>
      </c>
      <c r="J84" s="3">
        <v>3.7342</v>
      </c>
      <c r="K84" s="3">
        <v>4.09</v>
      </c>
      <c r="L84" s="3">
        <v>4.4840999999999998</v>
      </c>
      <c r="M84" s="3">
        <v>5.3120000000000003</v>
      </c>
      <c r="N84" s="3">
        <v>4.1779999999999999</v>
      </c>
      <c r="O84" s="3">
        <v>3.956</v>
      </c>
      <c r="P84" s="3">
        <v>3.8780000000000001</v>
      </c>
      <c r="Q84" s="3">
        <v>3.9950000000000001</v>
      </c>
      <c r="R84" s="3">
        <v>4.4930000000000003</v>
      </c>
      <c r="S84" s="3">
        <v>3.722</v>
      </c>
      <c r="T84" s="3">
        <v>3.3929999999999998</v>
      </c>
      <c r="U84" s="3">
        <v>3.1850000000000001</v>
      </c>
      <c r="V84" s="3">
        <v>3.2160000000000002</v>
      </c>
      <c r="W84" s="3">
        <v>3.6749999999999998</v>
      </c>
      <c r="X84" s="3">
        <v>4.266</v>
      </c>
      <c r="Y84" s="3">
        <v>-9.5999999999999992E-3</v>
      </c>
      <c r="Z84" s="3">
        <v>0.192</v>
      </c>
      <c r="AA84" s="3">
        <v>0.20799999999999999</v>
      </c>
      <c r="AB84" s="3">
        <v>0.38200000000000001</v>
      </c>
      <c r="AC84" s="3">
        <v>0.74099999999999999</v>
      </c>
      <c r="AD84" s="3">
        <v>1.8089999999999999</v>
      </c>
      <c r="AE84" s="3">
        <v>3.6949999999999998</v>
      </c>
      <c r="AF84" s="3">
        <v>2.875</v>
      </c>
      <c r="AG84" s="3">
        <v>2.5579999999999998</v>
      </c>
      <c r="AH84" s="3">
        <v>2.4049999999999998</v>
      </c>
      <c r="AI84" s="3">
        <v>2.4049999999999998</v>
      </c>
      <c r="AJ84" s="3">
        <v>2.5779999999999998</v>
      </c>
      <c r="AK84" s="3">
        <v>5.3772000000000002</v>
      </c>
      <c r="AL84" s="3">
        <v>4.6363000000000003</v>
      </c>
      <c r="AM84" s="3">
        <v>4.4135999999999997</v>
      </c>
      <c r="AN84" s="3">
        <v>4.2530000000000001</v>
      </c>
      <c r="AO84" s="3">
        <v>4.2668999999999997</v>
      </c>
      <c r="AP84" s="3">
        <v>4.4347000000000003</v>
      </c>
    </row>
    <row r="85" spans="1:42" x14ac:dyDescent="0.2">
      <c r="A85" s="6">
        <v>45373</v>
      </c>
      <c r="B85" s="3">
        <v>1.7689999999999999</v>
      </c>
      <c r="C85" s="3">
        <v>1.976</v>
      </c>
      <c r="D85" s="3">
        <v>2.081</v>
      </c>
      <c r="E85" s="3">
        <v>2.2120000000000002</v>
      </c>
      <c r="F85" s="3">
        <v>2.3090000000000002</v>
      </c>
      <c r="G85" s="3">
        <v>4.2937000000000003</v>
      </c>
      <c r="H85" s="3">
        <v>3.8195000000000001</v>
      </c>
      <c r="I85" s="3">
        <v>3.6823000000000001</v>
      </c>
      <c r="J85" s="3">
        <v>3.6905000000000001</v>
      </c>
      <c r="K85" s="3">
        <v>4.0347</v>
      </c>
      <c r="L85" s="3">
        <v>4.4135</v>
      </c>
      <c r="M85" s="3">
        <v>5.2450000000000001</v>
      </c>
      <c r="N85" s="3">
        <v>4.1219999999999999</v>
      </c>
      <c r="O85" s="3">
        <v>3.8969999999999998</v>
      </c>
      <c r="P85" s="3">
        <v>3.8149999999999999</v>
      </c>
      <c r="Q85" s="3">
        <v>3.9279999999999999</v>
      </c>
      <c r="R85" s="3">
        <v>4.4459999999999997</v>
      </c>
      <c r="S85" s="3">
        <v>3.7010000000000001</v>
      </c>
      <c r="T85" s="3">
        <v>3.38</v>
      </c>
      <c r="U85" s="3">
        <v>3.1619999999999999</v>
      </c>
      <c r="V85" s="3">
        <v>3.1840000000000002</v>
      </c>
      <c r="W85" s="3">
        <v>3.6419999999999999</v>
      </c>
      <c r="X85" s="3">
        <v>4.2240000000000002</v>
      </c>
      <c r="Y85" s="3">
        <v>-0.01</v>
      </c>
      <c r="Z85" s="3">
        <v>0.20399999999999999</v>
      </c>
      <c r="AA85" s="3">
        <v>0.223</v>
      </c>
      <c r="AB85" s="3">
        <v>0.39</v>
      </c>
      <c r="AC85" s="3">
        <v>0.74099999999999999</v>
      </c>
      <c r="AD85" s="3">
        <v>1.8089999999999999</v>
      </c>
      <c r="AE85" s="3">
        <v>3.6720000000000002</v>
      </c>
      <c r="AF85" s="3">
        <v>2.827</v>
      </c>
      <c r="AG85" s="3">
        <v>2.5030000000000001</v>
      </c>
      <c r="AH85" s="3">
        <v>2.3330000000000002</v>
      </c>
      <c r="AI85" s="3">
        <v>2.323</v>
      </c>
      <c r="AJ85" s="3">
        <v>2.4940000000000002</v>
      </c>
      <c r="AK85" s="3">
        <v>5.3617999999999997</v>
      </c>
      <c r="AL85" s="3">
        <v>4.5891000000000002</v>
      </c>
      <c r="AM85" s="3">
        <v>4.3514999999999997</v>
      </c>
      <c r="AN85" s="3">
        <v>4.1821999999999999</v>
      </c>
      <c r="AO85" s="3">
        <v>4.1981000000000002</v>
      </c>
      <c r="AP85" s="3">
        <v>4.3779000000000003</v>
      </c>
    </row>
    <row r="86" spans="1:42" x14ac:dyDescent="0.2">
      <c r="A86" s="6">
        <v>45374</v>
      </c>
      <c r="B86" s="3">
        <v>1.7689999999999999</v>
      </c>
      <c r="C86" s="3">
        <v>1.976</v>
      </c>
      <c r="D86" s="3">
        <v>2.081</v>
      </c>
      <c r="E86" s="3">
        <v>2.2120000000000002</v>
      </c>
      <c r="F86" s="3">
        <v>2.3090000000000002</v>
      </c>
      <c r="G86" s="3">
        <v>4.2937000000000003</v>
      </c>
      <c r="H86" s="3">
        <v>3.8195000000000001</v>
      </c>
      <c r="I86" s="3">
        <v>3.6823000000000001</v>
      </c>
      <c r="J86" s="3">
        <v>3.6905000000000001</v>
      </c>
      <c r="K86" s="3">
        <v>4.0347</v>
      </c>
      <c r="L86" s="3">
        <v>4.4135</v>
      </c>
      <c r="M86" s="3">
        <v>5.2450000000000001</v>
      </c>
      <c r="N86" s="3">
        <v>4.1219999999999999</v>
      </c>
      <c r="O86" s="3">
        <v>3.8969999999999998</v>
      </c>
      <c r="P86" s="3">
        <v>3.8149999999999999</v>
      </c>
      <c r="Q86" s="3">
        <v>3.9279999999999999</v>
      </c>
      <c r="R86" s="3">
        <v>4.4459999999999997</v>
      </c>
      <c r="S86" s="3">
        <v>3.7010000000000001</v>
      </c>
      <c r="T86" s="3">
        <v>3.38</v>
      </c>
      <c r="U86" s="3">
        <v>3.1619999999999999</v>
      </c>
      <c r="V86" s="3">
        <v>3.1840000000000002</v>
      </c>
      <c r="W86" s="3">
        <v>3.6419999999999999</v>
      </c>
      <c r="X86" s="3">
        <v>4.2240000000000002</v>
      </c>
      <c r="Y86" s="3">
        <v>-0.01</v>
      </c>
      <c r="Z86" s="3">
        <v>0.20399999999999999</v>
      </c>
      <c r="AA86" s="3">
        <v>0.223</v>
      </c>
      <c r="AB86" s="3">
        <v>0.39</v>
      </c>
      <c r="AC86" s="3">
        <v>0.74099999999999999</v>
      </c>
      <c r="AD86" s="3">
        <v>1.8089999999999999</v>
      </c>
      <c r="AE86" s="3">
        <v>3.6720000000000002</v>
      </c>
      <c r="AF86" s="3">
        <v>2.827</v>
      </c>
      <c r="AG86" s="3">
        <v>2.5030000000000001</v>
      </c>
      <c r="AH86" s="3">
        <v>2.3330000000000002</v>
      </c>
      <c r="AI86" s="3">
        <v>2.323</v>
      </c>
      <c r="AJ86" s="3">
        <v>2.4940000000000002</v>
      </c>
      <c r="AK86" s="3">
        <v>5.3617999999999997</v>
      </c>
      <c r="AL86" s="3">
        <v>4.5891000000000002</v>
      </c>
      <c r="AM86" s="3">
        <v>4.3514999999999997</v>
      </c>
      <c r="AN86" s="3">
        <v>4.1821999999999999</v>
      </c>
      <c r="AO86" s="3">
        <v>4.1981000000000002</v>
      </c>
      <c r="AP86" s="3">
        <v>4.3779000000000003</v>
      </c>
    </row>
    <row r="87" spans="1:42" x14ac:dyDescent="0.2">
      <c r="A87" s="6">
        <v>45375</v>
      </c>
      <c r="B87" s="3">
        <v>1.7689999999999999</v>
      </c>
      <c r="C87" s="3">
        <v>1.976</v>
      </c>
      <c r="D87" s="3">
        <v>2.081</v>
      </c>
      <c r="E87" s="3">
        <v>2.2120000000000002</v>
      </c>
      <c r="F87" s="3">
        <v>2.3090000000000002</v>
      </c>
      <c r="G87" s="3">
        <v>4.2937000000000003</v>
      </c>
      <c r="H87" s="3">
        <v>3.8195000000000001</v>
      </c>
      <c r="I87" s="3">
        <v>3.6823000000000001</v>
      </c>
      <c r="J87" s="3">
        <v>3.6905000000000001</v>
      </c>
      <c r="K87" s="3">
        <v>4.0347</v>
      </c>
      <c r="L87" s="3">
        <v>4.4135</v>
      </c>
      <c r="M87" s="3">
        <v>5.2450000000000001</v>
      </c>
      <c r="N87" s="3">
        <v>4.1219999999999999</v>
      </c>
      <c r="O87" s="3">
        <v>3.8969999999999998</v>
      </c>
      <c r="P87" s="3">
        <v>3.8149999999999999</v>
      </c>
      <c r="Q87" s="3">
        <v>3.9279999999999999</v>
      </c>
      <c r="R87" s="3">
        <v>4.4459999999999997</v>
      </c>
      <c r="S87" s="3">
        <v>3.7010000000000001</v>
      </c>
      <c r="T87" s="3">
        <v>3.38</v>
      </c>
      <c r="U87" s="3">
        <v>3.1619999999999999</v>
      </c>
      <c r="V87" s="3">
        <v>3.1840000000000002</v>
      </c>
      <c r="W87" s="3">
        <v>3.6419999999999999</v>
      </c>
      <c r="X87" s="3">
        <v>4.2240000000000002</v>
      </c>
      <c r="Y87" s="3">
        <v>-0.01</v>
      </c>
      <c r="Z87" s="3">
        <v>0.20399999999999999</v>
      </c>
      <c r="AA87" s="3">
        <v>0.223</v>
      </c>
      <c r="AB87" s="3">
        <v>0.39</v>
      </c>
      <c r="AC87" s="3">
        <v>0.74099999999999999</v>
      </c>
      <c r="AD87" s="3">
        <v>1.8089999999999999</v>
      </c>
      <c r="AE87" s="3">
        <v>3.6720000000000002</v>
      </c>
      <c r="AF87" s="3">
        <v>2.827</v>
      </c>
      <c r="AG87" s="3">
        <v>2.5030000000000001</v>
      </c>
      <c r="AH87" s="3">
        <v>2.3330000000000002</v>
      </c>
      <c r="AI87" s="3">
        <v>2.323</v>
      </c>
      <c r="AJ87" s="3">
        <v>2.4940000000000002</v>
      </c>
      <c r="AK87" s="3">
        <v>5.3617999999999997</v>
      </c>
      <c r="AL87" s="3">
        <v>4.5891000000000002</v>
      </c>
      <c r="AM87" s="3">
        <v>4.3514999999999997</v>
      </c>
      <c r="AN87" s="3">
        <v>4.1821999999999999</v>
      </c>
      <c r="AO87" s="3">
        <v>4.1981000000000002</v>
      </c>
      <c r="AP87" s="3">
        <v>4.3779000000000003</v>
      </c>
    </row>
    <row r="88" spans="1:42" x14ac:dyDescent="0.2">
      <c r="A88" s="6">
        <v>45376</v>
      </c>
      <c r="B88" s="3">
        <v>1.778</v>
      </c>
      <c r="C88" s="3">
        <v>1.9690000000000001</v>
      </c>
      <c r="D88" s="3">
        <v>2.0840000000000001</v>
      </c>
      <c r="E88" s="3">
        <v>2.226</v>
      </c>
      <c r="F88" s="3">
        <v>2.3199999999999998</v>
      </c>
      <c r="G88" s="3">
        <v>4.2941000000000003</v>
      </c>
      <c r="H88" s="3">
        <v>3.7927</v>
      </c>
      <c r="I88" s="3">
        <v>3.6539999999999999</v>
      </c>
      <c r="J88" s="3">
        <v>3.6602000000000001</v>
      </c>
      <c r="K88" s="3">
        <v>4.0065</v>
      </c>
      <c r="L88" s="3">
        <v>4.3845000000000001</v>
      </c>
      <c r="M88" s="3">
        <v>5.2789999999999999</v>
      </c>
      <c r="N88" s="3">
        <v>4.1840000000000002</v>
      </c>
      <c r="O88" s="3">
        <v>3.9540000000000002</v>
      </c>
      <c r="P88" s="3">
        <v>3.8719999999999999</v>
      </c>
      <c r="Q88" s="3">
        <v>3.988</v>
      </c>
      <c r="R88" s="3">
        <v>4.484</v>
      </c>
      <c r="S88" s="3">
        <v>3.7469999999999999</v>
      </c>
      <c r="T88" s="3">
        <v>3.4249999999999998</v>
      </c>
      <c r="U88" s="3">
        <v>3.206</v>
      </c>
      <c r="V88" s="3">
        <v>3.2290000000000001</v>
      </c>
      <c r="W88" s="3">
        <v>3.694</v>
      </c>
      <c r="X88" s="3">
        <v>4.2590000000000003</v>
      </c>
      <c r="Y88" s="3">
        <v>-5.96E-2</v>
      </c>
      <c r="Z88" s="3">
        <v>0.2</v>
      </c>
      <c r="AA88" s="3">
        <v>0.221</v>
      </c>
      <c r="AB88" s="3">
        <v>0.38700000000000001</v>
      </c>
      <c r="AC88" s="3">
        <v>0.73399999999999999</v>
      </c>
      <c r="AD88" s="3">
        <v>1.819</v>
      </c>
      <c r="AE88" s="3">
        <v>3.6779999999999999</v>
      </c>
      <c r="AF88" s="3">
        <v>2.8849999999999998</v>
      </c>
      <c r="AG88" s="3">
        <v>2.5619999999999998</v>
      </c>
      <c r="AH88" s="3">
        <v>2.3889999999999998</v>
      </c>
      <c r="AI88" s="3">
        <v>2.3719999999999999</v>
      </c>
      <c r="AJ88" s="3">
        <v>2.5259999999999998</v>
      </c>
      <c r="AK88" s="3">
        <v>5.3532000000000002</v>
      </c>
      <c r="AL88" s="3">
        <v>4.6254</v>
      </c>
      <c r="AM88" s="3">
        <v>4.3912000000000004</v>
      </c>
      <c r="AN88" s="3">
        <v>4.2281000000000004</v>
      </c>
      <c r="AO88" s="3">
        <v>4.2454000000000001</v>
      </c>
      <c r="AP88" s="3">
        <v>4.4154</v>
      </c>
    </row>
    <row r="89" spans="1:42" x14ac:dyDescent="0.2">
      <c r="A89" s="6">
        <v>45377</v>
      </c>
      <c r="B89" s="3">
        <v>1.782</v>
      </c>
      <c r="C89" s="3">
        <v>1.962</v>
      </c>
      <c r="D89" s="3">
        <v>2.0859999999999999</v>
      </c>
      <c r="E89" s="3">
        <v>2.218</v>
      </c>
      <c r="F89" s="3">
        <v>2.3210000000000002</v>
      </c>
      <c r="G89" s="3">
        <v>4.2918000000000003</v>
      </c>
      <c r="H89" s="3">
        <v>3.7987000000000002</v>
      </c>
      <c r="I89" s="3">
        <v>3.6619999999999999</v>
      </c>
      <c r="J89" s="3">
        <v>3.6684000000000001</v>
      </c>
      <c r="K89" s="3">
        <v>4.0250000000000004</v>
      </c>
      <c r="L89" s="3">
        <v>4.4017999999999997</v>
      </c>
      <c r="M89" s="3">
        <v>5.2809999999999997</v>
      </c>
      <c r="N89" s="3">
        <v>4.181</v>
      </c>
      <c r="O89" s="3">
        <v>3.944</v>
      </c>
      <c r="P89" s="3">
        <v>3.8570000000000002</v>
      </c>
      <c r="Q89" s="3">
        <v>3.9710000000000001</v>
      </c>
      <c r="R89" s="3">
        <v>4.4560000000000004</v>
      </c>
      <c r="S89" s="3">
        <v>3.7309999999999999</v>
      </c>
      <c r="T89" s="3">
        <v>3.3919999999999999</v>
      </c>
      <c r="U89" s="3">
        <v>3.173</v>
      </c>
      <c r="V89" s="3">
        <v>3.2010000000000001</v>
      </c>
      <c r="W89" s="3">
        <v>3.653</v>
      </c>
      <c r="X89" s="3">
        <v>4.2190000000000003</v>
      </c>
      <c r="Y89" s="3">
        <v>-0.06</v>
      </c>
      <c r="Z89" s="3">
        <v>0.19700000000000001</v>
      </c>
      <c r="AA89" s="3">
        <v>0.215</v>
      </c>
      <c r="AB89" s="3">
        <v>0.38200000000000001</v>
      </c>
      <c r="AC89" s="3">
        <v>0.73899999999999999</v>
      </c>
      <c r="AD89" s="3">
        <v>1.821</v>
      </c>
      <c r="AE89" s="3">
        <v>3.6970000000000001</v>
      </c>
      <c r="AF89" s="3">
        <v>2.8719999999999999</v>
      </c>
      <c r="AG89" s="3">
        <v>2.5449999999999999</v>
      </c>
      <c r="AH89" s="3">
        <v>2.371</v>
      </c>
      <c r="AI89" s="3">
        <v>2.35</v>
      </c>
      <c r="AJ89" s="3">
        <v>2.5070000000000001</v>
      </c>
      <c r="AK89" s="3">
        <v>5.3552999999999997</v>
      </c>
      <c r="AL89" s="3">
        <v>4.5910000000000002</v>
      </c>
      <c r="AM89" s="3">
        <v>4.3856000000000002</v>
      </c>
      <c r="AN89" s="3">
        <v>4.2210000000000001</v>
      </c>
      <c r="AO89" s="3">
        <v>4.2316000000000003</v>
      </c>
      <c r="AP89" s="3">
        <v>4.3971</v>
      </c>
    </row>
    <row r="90" spans="1:42" x14ac:dyDescent="0.2">
      <c r="A90" s="6">
        <v>45378</v>
      </c>
      <c r="B90" s="3">
        <v>1.77</v>
      </c>
      <c r="C90" s="3">
        <v>1.9490000000000001</v>
      </c>
      <c r="D90" s="3">
        <v>2.0699999999999998</v>
      </c>
      <c r="E90" s="3">
        <v>2.1949999999999998</v>
      </c>
      <c r="F90" s="3">
        <v>2.2959999999999998</v>
      </c>
      <c r="G90" s="3">
        <v>4.2582000000000004</v>
      </c>
      <c r="H90" s="3">
        <v>3.7827000000000002</v>
      </c>
      <c r="I90" s="3">
        <v>3.6417999999999999</v>
      </c>
      <c r="J90" s="3">
        <v>3.6442999999999999</v>
      </c>
      <c r="K90" s="3">
        <v>4.0002000000000004</v>
      </c>
      <c r="L90" s="3">
        <v>4.3699000000000003</v>
      </c>
      <c r="M90" s="3">
        <v>5.2750000000000004</v>
      </c>
      <c r="N90" s="3">
        <v>4.1440000000000001</v>
      </c>
      <c r="O90" s="3">
        <v>3.9089999999999998</v>
      </c>
      <c r="P90" s="3">
        <v>3.8170000000000002</v>
      </c>
      <c r="Q90" s="3">
        <v>3.9319999999999999</v>
      </c>
      <c r="R90" s="3">
        <v>4.4219999999999997</v>
      </c>
      <c r="S90" s="3">
        <v>3.7730000000000001</v>
      </c>
      <c r="T90" s="3">
        <v>3.363</v>
      </c>
      <c r="U90" s="3">
        <v>3.133</v>
      </c>
      <c r="V90" s="3">
        <v>3.1619999999999999</v>
      </c>
      <c r="W90" s="3">
        <v>3.613</v>
      </c>
      <c r="X90" s="3">
        <v>4.1909999999999998</v>
      </c>
      <c r="Y90" s="3">
        <v>-5.9700000000000003E-2</v>
      </c>
      <c r="Z90" s="3">
        <v>0.19600000000000001</v>
      </c>
      <c r="AA90" s="3">
        <v>0.20699999999999999</v>
      </c>
      <c r="AB90" s="3">
        <v>0.372</v>
      </c>
      <c r="AC90" s="3">
        <v>0.72499999999999998</v>
      </c>
      <c r="AD90" s="3">
        <v>1.7949999999999999</v>
      </c>
      <c r="AE90" s="3">
        <v>3.7010000000000001</v>
      </c>
      <c r="AF90" s="3">
        <v>2.8290000000000002</v>
      </c>
      <c r="AG90" s="3">
        <v>2.4969999999999999</v>
      </c>
      <c r="AH90" s="3">
        <v>2.3130000000000002</v>
      </c>
      <c r="AI90" s="3">
        <v>2.2919999999999998</v>
      </c>
      <c r="AJ90" s="3">
        <v>2.456</v>
      </c>
      <c r="AK90" s="3">
        <v>5.3674999999999997</v>
      </c>
      <c r="AL90" s="3">
        <v>4.5682</v>
      </c>
      <c r="AM90" s="3">
        <v>4.3601000000000001</v>
      </c>
      <c r="AN90" s="3">
        <v>4.1862000000000004</v>
      </c>
      <c r="AO90" s="3">
        <v>4.1902999999999997</v>
      </c>
      <c r="AP90" s="3">
        <v>4.3502999999999998</v>
      </c>
    </row>
    <row r="91" spans="1:42" x14ac:dyDescent="0.2">
      <c r="A91" s="6">
        <v>45379</v>
      </c>
      <c r="B91" s="3">
        <v>1.7609999999999999</v>
      </c>
      <c r="C91" s="3">
        <v>1.9379999999999999</v>
      </c>
      <c r="D91" s="3">
        <v>2.0659999999999998</v>
      </c>
      <c r="E91" s="3">
        <v>2.2000000000000002</v>
      </c>
      <c r="F91" s="3">
        <v>2.306</v>
      </c>
      <c r="G91" s="3">
        <v>4.2969999999999997</v>
      </c>
      <c r="H91" s="3">
        <v>3.7570999999999999</v>
      </c>
      <c r="I91" s="3">
        <v>3.6164999999999998</v>
      </c>
      <c r="J91" s="3">
        <v>3.6113</v>
      </c>
      <c r="K91" s="3">
        <v>3.9620000000000002</v>
      </c>
      <c r="L91" s="3">
        <v>4.3346</v>
      </c>
      <c r="M91" s="3">
        <v>5.2850000000000001</v>
      </c>
      <c r="N91" s="3">
        <v>4.1719999999999997</v>
      </c>
      <c r="O91" s="3">
        <v>3.9239999999999999</v>
      </c>
      <c r="P91" s="3">
        <v>3.823</v>
      </c>
      <c r="Q91" s="3">
        <v>3.9329999999999998</v>
      </c>
      <c r="R91" s="3">
        <v>4.4240000000000004</v>
      </c>
      <c r="S91" s="3">
        <v>3.7730000000000001</v>
      </c>
      <c r="T91" s="3">
        <v>3.4329999999999998</v>
      </c>
      <c r="U91" s="3">
        <v>3.1949999999999998</v>
      </c>
      <c r="V91" s="3">
        <v>3.23</v>
      </c>
      <c r="W91" s="3">
        <v>3.681</v>
      </c>
      <c r="X91" s="3">
        <v>4.242</v>
      </c>
      <c r="Y91" s="3">
        <v>-0.06</v>
      </c>
      <c r="Z91" s="3">
        <v>0.191</v>
      </c>
      <c r="AA91" s="3">
        <v>0.20200000000000001</v>
      </c>
      <c r="AB91" s="3">
        <v>0.36</v>
      </c>
      <c r="AC91" s="3">
        <v>0.71099999999999997</v>
      </c>
      <c r="AD91" s="3">
        <v>1.7769999999999999</v>
      </c>
      <c r="AE91" s="3">
        <v>3.68</v>
      </c>
      <c r="AF91" s="3">
        <v>2.8479999999999999</v>
      </c>
      <c r="AG91" s="3">
        <v>2.5059999999999998</v>
      </c>
      <c r="AH91" s="3">
        <v>2.3210000000000002</v>
      </c>
      <c r="AI91" s="3">
        <v>2.298</v>
      </c>
      <c r="AJ91" s="3">
        <v>2.4550000000000001</v>
      </c>
      <c r="AK91" s="3">
        <v>5.3617999999999997</v>
      </c>
      <c r="AL91" s="3">
        <v>4.62</v>
      </c>
      <c r="AM91" s="3">
        <v>4.4089</v>
      </c>
      <c r="AN91" s="3">
        <v>4.2125000000000004</v>
      </c>
      <c r="AO91" s="3">
        <v>4.2003000000000004</v>
      </c>
      <c r="AP91" s="3">
        <v>4.3426999999999998</v>
      </c>
    </row>
    <row r="92" spans="1:42" x14ac:dyDescent="0.2">
      <c r="A92" s="6">
        <v>45380</v>
      </c>
      <c r="B92" s="3">
        <v>1.742</v>
      </c>
      <c r="C92" s="3">
        <v>1.909</v>
      </c>
      <c r="D92" s="3">
        <v>2.0550000000000002</v>
      </c>
      <c r="E92" s="3">
        <v>2.1909999999999998</v>
      </c>
      <c r="F92" s="3">
        <v>2.2949999999999999</v>
      </c>
      <c r="G92" s="3">
        <v>4.2969999999999997</v>
      </c>
      <c r="H92" s="3">
        <v>3.7572000000000001</v>
      </c>
      <c r="I92" s="3">
        <v>3.6166</v>
      </c>
      <c r="J92" s="3">
        <v>3.6113</v>
      </c>
      <c r="K92" s="3">
        <v>3.9620000000000002</v>
      </c>
      <c r="L92" s="3">
        <v>4.3346</v>
      </c>
      <c r="M92" s="3">
        <v>5.2850000000000001</v>
      </c>
      <c r="N92" s="3">
        <v>4.1719999999999997</v>
      </c>
      <c r="O92" s="3">
        <v>3.9239999999999999</v>
      </c>
      <c r="P92" s="3">
        <v>3.823</v>
      </c>
      <c r="Q92" s="3">
        <v>3.9329999999999998</v>
      </c>
      <c r="R92" s="3">
        <v>4.423</v>
      </c>
      <c r="S92" s="3">
        <v>3.7730000000000001</v>
      </c>
      <c r="T92" s="3">
        <v>3.4329999999999998</v>
      </c>
      <c r="U92" s="3">
        <v>3.1949999999999998</v>
      </c>
      <c r="V92" s="3">
        <v>3.2290000000000001</v>
      </c>
      <c r="W92" s="3">
        <v>3.681</v>
      </c>
      <c r="X92" s="3">
        <v>4.242</v>
      </c>
      <c r="Y92" s="3">
        <v>-5.96E-2</v>
      </c>
      <c r="Z92" s="3">
        <v>0.188</v>
      </c>
      <c r="AA92" s="3">
        <v>0.2</v>
      </c>
      <c r="AB92" s="3">
        <v>0.35799999999999998</v>
      </c>
      <c r="AC92" s="3">
        <v>0.72699999999999998</v>
      </c>
      <c r="AD92" s="3">
        <v>1.819</v>
      </c>
      <c r="AE92" s="3">
        <v>3.68</v>
      </c>
      <c r="AF92" s="3">
        <v>2.8490000000000002</v>
      </c>
      <c r="AG92" s="3">
        <v>2.5059999999999998</v>
      </c>
      <c r="AH92" s="3">
        <v>2.3210000000000002</v>
      </c>
      <c r="AI92" s="3">
        <v>2.298</v>
      </c>
      <c r="AJ92" s="3">
        <v>2.4550000000000001</v>
      </c>
      <c r="AK92" s="3">
        <v>5.3617999999999997</v>
      </c>
      <c r="AL92" s="3">
        <v>4.62</v>
      </c>
      <c r="AM92" s="3">
        <v>4.4089</v>
      </c>
      <c r="AN92" s="3">
        <v>4.2125000000000004</v>
      </c>
      <c r="AO92" s="3">
        <v>4.2003000000000004</v>
      </c>
      <c r="AP92" s="3">
        <v>4.3426999999999998</v>
      </c>
    </row>
    <row r="93" spans="1:42" x14ac:dyDescent="0.2">
      <c r="A93" s="6">
        <v>45381</v>
      </c>
      <c r="B93" s="3">
        <v>1.742</v>
      </c>
      <c r="C93" s="3">
        <v>1.909</v>
      </c>
      <c r="D93" s="3">
        <v>2.0550000000000002</v>
      </c>
      <c r="E93" s="3">
        <v>2.1909999999999998</v>
      </c>
      <c r="F93" s="3">
        <v>2.2949999999999999</v>
      </c>
      <c r="G93" s="3">
        <v>4.2969999999999997</v>
      </c>
      <c r="H93" s="3">
        <v>3.7572000000000001</v>
      </c>
      <c r="I93" s="3">
        <v>3.6166</v>
      </c>
      <c r="J93" s="3">
        <v>3.6113</v>
      </c>
      <c r="K93" s="3">
        <v>3.9620000000000002</v>
      </c>
      <c r="L93" s="3">
        <v>4.3346</v>
      </c>
      <c r="M93" s="3">
        <v>5.2850000000000001</v>
      </c>
      <c r="N93" s="3">
        <v>4.1719999999999997</v>
      </c>
      <c r="O93" s="3">
        <v>3.9239999999999999</v>
      </c>
      <c r="P93" s="3">
        <v>3.823</v>
      </c>
      <c r="Q93" s="3">
        <v>3.9329999999999998</v>
      </c>
      <c r="R93" s="3">
        <v>4.423</v>
      </c>
      <c r="S93" s="3">
        <v>3.7730000000000001</v>
      </c>
      <c r="T93" s="3">
        <v>3.4329999999999998</v>
      </c>
      <c r="U93" s="3">
        <v>3.1949999999999998</v>
      </c>
      <c r="V93" s="3">
        <v>3.2290000000000001</v>
      </c>
      <c r="W93" s="3">
        <v>3.681</v>
      </c>
      <c r="X93" s="3">
        <v>4.242</v>
      </c>
      <c r="Y93" s="3">
        <v>-5.96E-2</v>
      </c>
      <c r="Z93" s="3">
        <v>0.188</v>
      </c>
      <c r="AA93" s="3">
        <v>0.2</v>
      </c>
      <c r="AB93" s="3">
        <v>0.35799999999999998</v>
      </c>
      <c r="AC93" s="3">
        <v>0.72699999999999998</v>
      </c>
      <c r="AD93" s="3">
        <v>1.819</v>
      </c>
      <c r="AE93" s="3">
        <v>3.68</v>
      </c>
      <c r="AF93" s="3">
        <v>2.8490000000000002</v>
      </c>
      <c r="AG93" s="3">
        <v>2.5059999999999998</v>
      </c>
      <c r="AH93" s="3">
        <v>2.3210000000000002</v>
      </c>
      <c r="AI93" s="3">
        <v>2.298</v>
      </c>
      <c r="AJ93" s="3">
        <v>2.4550000000000001</v>
      </c>
      <c r="AK93" s="3">
        <v>5.3617999999999997</v>
      </c>
      <c r="AL93" s="3">
        <v>4.62</v>
      </c>
      <c r="AM93" s="3">
        <v>4.4089</v>
      </c>
      <c r="AN93" s="3">
        <v>4.2125000000000004</v>
      </c>
      <c r="AO93" s="3">
        <v>4.2003000000000004</v>
      </c>
      <c r="AP93" s="3">
        <v>4.3426999999999998</v>
      </c>
    </row>
    <row r="94" spans="1:42" x14ac:dyDescent="0.2">
      <c r="A94" s="6">
        <v>45382</v>
      </c>
      <c r="B94" s="3">
        <v>1.742</v>
      </c>
      <c r="C94" s="3">
        <v>1.909</v>
      </c>
      <c r="D94" s="3">
        <v>2.0550000000000002</v>
      </c>
      <c r="E94" s="3">
        <v>2.1909999999999998</v>
      </c>
      <c r="F94" s="3">
        <v>2.2949999999999999</v>
      </c>
      <c r="G94" s="3">
        <v>4.2969999999999997</v>
      </c>
      <c r="H94" s="3">
        <v>3.7572000000000001</v>
      </c>
      <c r="I94" s="3">
        <v>3.6166</v>
      </c>
      <c r="J94" s="3">
        <v>3.6113</v>
      </c>
      <c r="K94" s="3">
        <v>3.9620000000000002</v>
      </c>
      <c r="L94" s="3">
        <v>4.3346</v>
      </c>
      <c r="M94" s="3">
        <v>5.2850000000000001</v>
      </c>
      <c r="N94" s="3">
        <v>4.1719999999999997</v>
      </c>
      <c r="O94" s="3">
        <v>3.9239999999999999</v>
      </c>
      <c r="P94" s="3">
        <v>3.823</v>
      </c>
      <c r="Q94" s="3">
        <v>3.9329999999999998</v>
      </c>
      <c r="R94" s="3">
        <v>4.423</v>
      </c>
      <c r="S94" s="3">
        <v>3.7730000000000001</v>
      </c>
      <c r="T94" s="3">
        <v>3.4329999999999998</v>
      </c>
      <c r="U94" s="3">
        <v>3.1949999999999998</v>
      </c>
      <c r="V94" s="3">
        <v>3.2290000000000001</v>
      </c>
      <c r="W94" s="3">
        <v>3.681</v>
      </c>
      <c r="X94" s="3">
        <v>4.242</v>
      </c>
      <c r="Y94" s="3">
        <v>-5.96E-2</v>
      </c>
      <c r="Z94" s="3">
        <v>0.188</v>
      </c>
      <c r="AA94" s="3">
        <v>0.2</v>
      </c>
      <c r="AB94" s="3">
        <v>0.35799999999999998</v>
      </c>
      <c r="AC94" s="3">
        <v>0.72699999999999998</v>
      </c>
      <c r="AD94" s="3">
        <v>1.819</v>
      </c>
      <c r="AE94" s="3">
        <v>3.68</v>
      </c>
      <c r="AF94" s="3">
        <v>2.8490000000000002</v>
      </c>
      <c r="AG94" s="3">
        <v>2.5059999999999998</v>
      </c>
      <c r="AH94" s="3">
        <v>2.3210000000000002</v>
      </c>
      <c r="AI94" s="3">
        <v>2.298</v>
      </c>
      <c r="AJ94" s="3">
        <v>2.4550000000000001</v>
      </c>
      <c r="AK94" s="3">
        <v>5.3617999999999997</v>
      </c>
      <c r="AL94" s="3">
        <v>4.62</v>
      </c>
      <c r="AM94" s="3">
        <v>4.4089</v>
      </c>
      <c r="AN94" s="3">
        <v>4.2125000000000004</v>
      </c>
      <c r="AO94" s="3">
        <v>4.2003000000000004</v>
      </c>
      <c r="AP94" s="3">
        <v>4.3426999999999998</v>
      </c>
    </row>
    <row r="95" spans="1:42" x14ac:dyDescent="0.2">
      <c r="A95" s="6">
        <v>45383</v>
      </c>
      <c r="B95" s="3">
        <v>1.7430000000000001</v>
      </c>
      <c r="C95" s="3">
        <v>1.921</v>
      </c>
      <c r="D95" s="3">
        <v>2.0680000000000001</v>
      </c>
      <c r="E95" s="3">
        <v>2.2200000000000002</v>
      </c>
      <c r="F95" s="3">
        <v>2.3090000000000002</v>
      </c>
      <c r="G95" s="3">
        <v>4.2969999999999997</v>
      </c>
      <c r="H95" s="3">
        <v>3.7572000000000001</v>
      </c>
      <c r="I95" s="3">
        <v>3.6244000000000001</v>
      </c>
      <c r="J95" s="3">
        <v>3.6198000000000001</v>
      </c>
      <c r="K95" s="3">
        <v>3.9620000000000002</v>
      </c>
      <c r="L95" s="3">
        <v>4.3489000000000004</v>
      </c>
      <c r="M95" s="3">
        <v>5.2850000000000001</v>
      </c>
      <c r="N95" s="3">
        <v>4.1719999999999997</v>
      </c>
      <c r="O95" s="3">
        <v>3.9239999999999999</v>
      </c>
      <c r="P95" s="3">
        <v>3.823</v>
      </c>
      <c r="Q95" s="3">
        <v>3.9329999999999998</v>
      </c>
      <c r="R95" s="3">
        <v>4.423</v>
      </c>
      <c r="S95" s="3">
        <v>3.7730000000000001</v>
      </c>
      <c r="T95" s="3">
        <v>3.4329999999999998</v>
      </c>
      <c r="U95" s="3">
        <v>3.1949999999999998</v>
      </c>
      <c r="V95" s="3">
        <v>3.2290000000000001</v>
      </c>
      <c r="W95" s="3">
        <v>3.681</v>
      </c>
      <c r="X95" s="3">
        <v>4.242</v>
      </c>
      <c r="Y95" s="3">
        <v>-5.4899999999999997E-2</v>
      </c>
      <c r="Z95" s="3">
        <v>0.19500000000000001</v>
      </c>
      <c r="AA95" s="3">
        <v>0.19900000000000001</v>
      </c>
      <c r="AB95" s="3">
        <v>0.36099999999999999</v>
      </c>
      <c r="AC95" s="3">
        <v>0.73899999999999999</v>
      </c>
      <c r="AD95" s="3">
        <v>1.829</v>
      </c>
      <c r="AE95" s="3">
        <v>3.68</v>
      </c>
      <c r="AF95" s="3">
        <v>2.8490000000000002</v>
      </c>
      <c r="AG95" s="3">
        <v>2.5059999999999998</v>
      </c>
      <c r="AH95" s="3">
        <v>2.3210000000000002</v>
      </c>
      <c r="AI95" s="3">
        <v>2.298</v>
      </c>
      <c r="AJ95" s="3">
        <v>2.4550000000000001</v>
      </c>
      <c r="AK95" s="3">
        <v>5.3662000000000001</v>
      </c>
      <c r="AL95" s="3">
        <v>4.7053000000000003</v>
      </c>
      <c r="AM95" s="3">
        <v>4.5091999999999999</v>
      </c>
      <c r="AN95" s="3">
        <v>4.3197999999999999</v>
      </c>
      <c r="AO95" s="3">
        <v>4.3091999999999997</v>
      </c>
      <c r="AP95" s="3">
        <v>4.4484000000000004</v>
      </c>
    </row>
    <row r="96" spans="1:42" x14ac:dyDescent="0.2">
      <c r="A96" s="6">
        <v>45384</v>
      </c>
      <c r="B96" s="3">
        <v>1.728</v>
      </c>
      <c r="C96" s="3">
        <v>1.893</v>
      </c>
      <c r="D96" s="3">
        <v>2.0579999999999998</v>
      </c>
      <c r="E96" s="3">
        <v>2.1880000000000002</v>
      </c>
      <c r="F96" s="3">
        <v>2.2959999999999998</v>
      </c>
      <c r="G96" s="3">
        <v>4.2548000000000004</v>
      </c>
      <c r="H96" s="3">
        <v>3.7037</v>
      </c>
      <c r="I96" s="3">
        <v>3.6545999999999998</v>
      </c>
      <c r="J96" s="3">
        <v>3.7174999999999998</v>
      </c>
      <c r="K96" s="3">
        <v>4.0711000000000004</v>
      </c>
      <c r="L96" s="3">
        <v>4.4279000000000002</v>
      </c>
      <c r="M96" s="3">
        <v>5.2850000000000001</v>
      </c>
      <c r="N96" s="3">
        <v>4.24</v>
      </c>
      <c r="O96" s="3">
        <v>4.0229999999999997</v>
      </c>
      <c r="P96" s="3">
        <v>3.9380000000000002</v>
      </c>
      <c r="Q96" s="3">
        <v>4.085</v>
      </c>
      <c r="R96" s="3">
        <v>4.5759999999999996</v>
      </c>
      <c r="S96" s="3">
        <v>3.7559999999999998</v>
      </c>
      <c r="T96" s="3">
        <v>3.4380000000000002</v>
      </c>
      <c r="U96" s="3">
        <v>3.226</v>
      </c>
      <c r="V96" s="3">
        <v>3.3410000000000002</v>
      </c>
      <c r="W96" s="3">
        <v>3.84</v>
      </c>
      <c r="X96" s="3">
        <v>4.3680000000000003</v>
      </c>
      <c r="Y96" s="3">
        <v>-4.9700000000000001E-2</v>
      </c>
      <c r="Z96" s="3">
        <v>0.19800000000000001</v>
      </c>
      <c r="AA96" s="3">
        <v>0.20200000000000001</v>
      </c>
      <c r="AB96" s="3">
        <v>0.376</v>
      </c>
      <c r="AC96" s="3">
        <v>0.749</v>
      </c>
      <c r="AD96" s="3">
        <v>1.8540000000000001</v>
      </c>
      <c r="AE96" s="3">
        <v>3.71</v>
      </c>
      <c r="AF96" s="3">
        <v>2.839</v>
      </c>
      <c r="AG96" s="3">
        <v>2.5230000000000001</v>
      </c>
      <c r="AH96" s="3">
        <v>2.3820000000000001</v>
      </c>
      <c r="AI96" s="3">
        <v>2.4</v>
      </c>
      <c r="AJ96" s="3">
        <v>2.58</v>
      </c>
      <c r="AK96" s="3">
        <v>5.3559999999999999</v>
      </c>
      <c r="AL96" s="3">
        <v>4.6887999999999996</v>
      </c>
      <c r="AM96" s="3">
        <v>4.5037000000000003</v>
      </c>
      <c r="AN96" s="3">
        <v>4.3411</v>
      </c>
      <c r="AO96" s="3">
        <v>4.3491</v>
      </c>
      <c r="AP96" s="3">
        <v>4.4953000000000003</v>
      </c>
    </row>
    <row r="97" spans="1:42" x14ac:dyDescent="0.2">
      <c r="A97" s="6">
        <v>45385</v>
      </c>
      <c r="B97" s="3">
        <v>1.726</v>
      </c>
      <c r="C97" s="3">
        <v>1.8879999999999999</v>
      </c>
      <c r="D97" s="3">
        <v>2.0489999999999999</v>
      </c>
      <c r="E97" s="3">
        <v>2.177</v>
      </c>
      <c r="F97" s="3">
        <v>2.2919999999999998</v>
      </c>
      <c r="G97" s="3">
        <v>4.2952000000000004</v>
      </c>
      <c r="H97" s="3">
        <v>3.7616000000000001</v>
      </c>
      <c r="I97" s="3">
        <v>3.7141000000000002</v>
      </c>
      <c r="J97" s="3">
        <v>3.7785000000000002</v>
      </c>
      <c r="K97" s="3">
        <v>4.1391</v>
      </c>
      <c r="L97" s="3">
        <v>4.4947999999999997</v>
      </c>
      <c r="M97" s="3">
        <v>5.2850000000000001</v>
      </c>
      <c r="N97" s="3">
        <v>4.2119999999999997</v>
      </c>
      <c r="O97" s="3">
        <v>3.9929999999999999</v>
      </c>
      <c r="P97" s="3">
        <v>3.9060000000000001</v>
      </c>
      <c r="Q97" s="3">
        <v>4.056</v>
      </c>
      <c r="R97" s="3">
        <v>4.5599999999999996</v>
      </c>
      <c r="S97" s="3">
        <v>3.7559999999999998</v>
      </c>
      <c r="T97" s="3">
        <v>3.4369999999999998</v>
      </c>
      <c r="U97" s="3">
        <v>3.2429999999999999</v>
      </c>
      <c r="V97" s="3">
        <v>3.359</v>
      </c>
      <c r="W97" s="3">
        <v>3.8540000000000001</v>
      </c>
      <c r="X97" s="3">
        <v>4.3769999999999998</v>
      </c>
      <c r="Y97" s="3">
        <v>4.1000000000000003E-3</v>
      </c>
      <c r="Z97" s="3">
        <v>0.19800000000000001</v>
      </c>
      <c r="AA97" s="3">
        <v>0.19600000000000001</v>
      </c>
      <c r="AB97" s="3">
        <v>0.371</v>
      </c>
      <c r="AC97" s="3">
        <v>0.79600000000000004</v>
      </c>
      <c r="AD97" s="3">
        <v>1.8520000000000001</v>
      </c>
      <c r="AE97" s="3">
        <v>3.7050000000000001</v>
      </c>
      <c r="AF97" s="3">
        <v>2.8530000000000002</v>
      </c>
      <c r="AG97" s="3">
        <v>2.5299999999999998</v>
      </c>
      <c r="AH97" s="3">
        <v>2.38</v>
      </c>
      <c r="AI97" s="3">
        <v>2.395</v>
      </c>
      <c r="AJ97" s="3">
        <v>2.5710000000000002</v>
      </c>
      <c r="AK97" s="3">
        <v>5.3605</v>
      </c>
      <c r="AL97" s="3">
        <v>4.6722999999999999</v>
      </c>
      <c r="AM97" s="3">
        <v>4.4866000000000001</v>
      </c>
      <c r="AN97" s="3">
        <v>4.327</v>
      </c>
      <c r="AO97" s="3">
        <v>4.3472</v>
      </c>
      <c r="AP97" s="3">
        <v>4.5072000000000001</v>
      </c>
    </row>
    <row r="98" spans="1:42" x14ac:dyDescent="0.2">
      <c r="A98" s="6">
        <v>45386</v>
      </c>
      <c r="B98" s="3">
        <v>1.726</v>
      </c>
      <c r="C98" s="3">
        <v>1.8879999999999999</v>
      </c>
      <c r="D98" s="3">
        <v>2.0489999999999999</v>
      </c>
      <c r="E98" s="3">
        <v>2.177</v>
      </c>
      <c r="F98" s="3">
        <v>2.2919999999999998</v>
      </c>
      <c r="G98" s="3">
        <v>4.2957000000000001</v>
      </c>
      <c r="H98" s="3">
        <v>3.7936000000000001</v>
      </c>
      <c r="I98" s="3">
        <v>3.7404999999999999</v>
      </c>
      <c r="J98" s="3">
        <v>3.8111000000000002</v>
      </c>
      <c r="K98" s="3">
        <v>4.1782000000000004</v>
      </c>
      <c r="L98" s="3">
        <v>4.5446</v>
      </c>
      <c r="M98" s="3">
        <v>5.2409999999999997</v>
      </c>
      <c r="N98" s="3">
        <v>4.1859999999999999</v>
      </c>
      <c r="O98" s="3">
        <v>3.9689999999999999</v>
      </c>
      <c r="P98" s="3">
        <v>3.879</v>
      </c>
      <c r="Q98" s="3">
        <v>4.0209999999999999</v>
      </c>
      <c r="R98" s="3">
        <v>4.532</v>
      </c>
      <c r="S98" s="3">
        <v>3.7679999999999998</v>
      </c>
      <c r="T98" s="3">
        <v>3.4</v>
      </c>
      <c r="U98" s="3">
        <v>3.1930000000000001</v>
      </c>
      <c r="V98" s="3">
        <v>3.2759999999999998</v>
      </c>
      <c r="W98" s="3">
        <v>3.746</v>
      </c>
      <c r="X98" s="3">
        <v>4.2729999999999997</v>
      </c>
      <c r="Y98" s="3">
        <v>4.0000000000000001E-3</v>
      </c>
      <c r="Z98" s="3">
        <v>0.19600000000000001</v>
      </c>
      <c r="AA98" s="3">
        <v>0.19600000000000001</v>
      </c>
      <c r="AB98" s="3">
        <v>0.374</v>
      </c>
      <c r="AC98" s="3">
        <v>0.78800000000000003</v>
      </c>
      <c r="AD98" s="3">
        <v>1.847</v>
      </c>
      <c r="AE98" s="3">
        <v>3.7069999999999999</v>
      </c>
      <c r="AF98" s="3">
        <v>2.863</v>
      </c>
      <c r="AG98" s="3">
        <v>2.5299999999999998</v>
      </c>
      <c r="AH98" s="3">
        <v>2.3650000000000002</v>
      </c>
      <c r="AI98" s="3">
        <v>2.3610000000000002</v>
      </c>
      <c r="AJ98" s="3">
        <v>2.5310000000000001</v>
      </c>
      <c r="AK98" s="3">
        <v>5.3544999999999998</v>
      </c>
      <c r="AL98" s="3">
        <v>4.6474000000000002</v>
      </c>
      <c r="AM98" s="3">
        <v>4.4608999999999996</v>
      </c>
      <c r="AN98" s="3">
        <v>4.2971000000000004</v>
      </c>
      <c r="AO98" s="3">
        <v>4.3094000000000001</v>
      </c>
      <c r="AP98" s="3">
        <v>4.4756999999999998</v>
      </c>
    </row>
    <row r="99" spans="1:42" x14ac:dyDescent="0.2">
      <c r="A99" s="6">
        <v>45387</v>
      </c>
      <c r="B99" s="3">
        <v>1.726</v>
      </c>
      <c r="C99" s="3">
        <v>1.8879999999999999</v>
      </c>
      <c r="D99" s="3">
        <v>2.0489999999999999</v>
      </c>
      <c r="E99" s="3">
        <v>2.177</v>
      </c>
      <c r="F99" s="3">
        <v>2.2919999999999998</v>
      </c>
      <c r="G99" s="3">
        <v>4.2945000000000002</v>
      </c>
      <c r="H99" s="3">
        <v>3.7391999999999999</v>
      </c>
      <c r="I99" s="3">
        <v>3.6814</v>
      </c>
      <c r="J99" s="3">
        <v>3.7465000000000002</v>
      </c>
      <c r="K99" s="3">
        <v>4.0990000000000002</v>
      </c>
      <c r="L99" s="3">
        <v>4.4659000000000004</v>
      </c>
      <c r="M99" s="3">
        <v>5.2409999999999997</v>
      </c>
      <c r="N99" s="3">
        <v>4.2240000000000002</v>
      </c>
      <c r="O99" s="3">
        <v>4.0119999999999996</v>
      </c>
      <c r="P99" s="3">
        <v>3.923</v>
      </c>
      <c r="Q99" s="3">
        <v>4.069</v>
      </c>
      <c r="R99" s="3">
        <v>4.577</v>
      </c>
      <c r="S99" s="3">
        <v>3.7650000000000001</v>
      </c>
      <c r="T99" s="3">
        <v>3.4409999999999998</v>
      </c>
      <c r="U99" s="3">
        <v>3.2450000000000001</v>
      </c>
      <c r="V99" s="3">
        <v>3.331</v>
      </c>
      <c r="W99" s="3">
        <v>3.8170000000000002</v>
      </c>
      <c r="X99" s="3">
        <v>4.3419999999999996</v>
      </c>
      <c r="Y99" s="3">
        <v>-8.0000000000000004E-4</v>
      </c>
      <c r="Z99" s="3">
        <v>0.20599999999999999</v>
      </c>
      <c r="AA99" s="3">
        <v>0.214</v>
      </c>
      <c r="AB99" s="3">
        <v>0.38300000000000001</v>
      </c>
      <c r="AC99" s="3">
        <v>0.78900000000000003</v>
      </c>
      <c r="AD99" s="3">
        <v>1.8160000000000001</v>
      </c>
      <c r="AE99" s="3">
        <v>3.7080000000000002</v>
      </c>
      <c r="AF99" s="3">
        <v>2.875</v>
      </c>
      <c r="AG99" s="3">
        <v>2.5510000000000002</v>
      </c>
      <c r="AH99" s="3">
        <v>2.39</v>
      </c>
      <c r="AI99" s="3">
        <v>2.399</v>
      </c>
      <c r="AJ99" s="3">
        <v>2.57</v>
      </c>
      <c r="AK99" s="3">
        <v>5.3625999999999996</v>
      </c>
      <c r="AL99" s="3">
        <v>4.7504999999999997</v>
      </c>
      <c r="AM99" s="3">
        <v>4.5622999999999996</v>
      </c>
      <c r="AN99" s="3">
        <v>4.3947000000000003</v>
      </c>
      <c r="AO99" s="3">
        <v>4.4016000000000002</v>
      </c>
      <c r="AP99" s="3">
        <v>4.5528000000000004</v>
      </c>
    </row>
    <row r="100" spans="1:42" x14ac:dyDescent="0.2">
      <c r="A100" s="6">
        <v>45388</v>
      </c>
      <c r="B100" s="3">
        <v>1.726</v>
      </c>
      <c r="C100" s="3">
        <v>1.8879999999999999</v>
      </c>
      <c r="D100" s="3">
        <v>2.0489999999999999</v>
      </c>
      <c r="E100" s="3">
        <v>2.177</v>
      </c>
      <c r="F100" s="3">
        <v>2.2919999999999998</v>
      </c>
      <c r="G100" s="3">
        <v>4.2945000000000002</v>
      </c>
      <c r="H100" s="3">
        <v>3.7391999999999999</v>
      </c>
      <c r="I100" s="3">
        <v>3.6814</v>
      </c>
      <c r="J100" s="3">
        <v>3.7465000000000002</v>
      </c>
      <c r="K100" s="3">
        <v>4.0990000000000002</v>
      </c>
      <c r="L100" s="3">
        <v>4.4659000000000004</v>
      </c>
      <c r="M100" s="3">
        <v>5.2409999999999997</v>
      </c>
      <c r="N100" s="3">
        <v>4.2240000000000002</v>
      </c>
      <c r="O100" s="3">
        <v>4.0119999999999996</v>
      </c>
      <c r="P100" s="3">
        <v>3.923</v>
      </c>
      <c r="Q100" s="3">
        <v>4.069</v>
      </c>
      <c r="R100" s="3">
        <v>4.577</v>
      </c>
      <c r="S100" s="3">
        <v>3.7650000000000001</v>
      </c>
      <c r="T100" s="3">
        <v>3.4409999999999998</v>
      </c>
      <c r="U100" s="3">
        <v>3.2450000000000001</v>
      </c>
      <c r="V100" s="3">
        <v>3.331</v>
      </c>
      <c r="W100" s="3">
        <v>3.8170000000000002</v>
      </c>
      <c r="X100" s="3">
        <v>4.3419999999999996</v>
      </c>
      <c r="Y100" s="3">
        <v>-8.0000000000000004E-4</v>
      </c>
      <c r="Z100" s="3">
        <v>0.20599999999999999</v>
      </c>
      <c r="AA100" s="3">
        <v>0.214</v>
      </c>
      <c r="AB100" s="3">
        <v>0.38300000000000001</v>
      </c>
      <c r="AC100" s="3">
        <v>0.78900000000000003</v>
      </c>
      <c r="AD100" s="3">
        <v>1.8160000000000001</v>
      </c>
      <c r="AE100" s="3">
        <v>3.7080000000000002</v>
      </c>
      <c r="AF100" s="3">
        <v>2.875</v>
      </c>
      <c r="AG100" s="3">
        <v>2.5510000000000002</v>
      </c>
      <c r="AH100" s="3">
        <v>2.39</v>
      </c>
      <c r="AI100" s="3">
        <v>2.399</v>
      </c>
      <c r="AJ100" s="3">
        <v>2.57</v>
      </c>
      <c r="AK100" s="3">
        <v>5.3625999999999996</v>
      </c>
      <c r="AL100" s="3">
        <v>4.7504999999999997</v>
      </c>
      <c r="AM100" s="3">
        <v>4.5622999999999996</v>
      </c>
      <c r="AN100" s="3">
        <v>4.3947000000000003</v>
      </c>
      <c r="AO100" s="3">
        <v>4.4016000000000002</v>
      </c>
      <c r="AP100" s="3">
        <v>4.5528000000000004</v>
      </c>
    </row>
    <row r="101" spans="1:42" x14ac:dyDescent="0.2">
      <c r="A101" s="6">
        <v>45389</v>
      </c>
      <c r="B101" s="3">
        <v>1.726</v>
      </c>
      <c r="C101" s="3">
        <v>1.8879999999999999</v>
      </c>
      <c r="D101" s="3">
        <v>2.0489999999999999</v>
      </c>
      <c r="E101" s="3">
        <v>2.177</v>
      </c>
      <c r="F101" s="3">
        <v>2.2919999999999998</v>
      </c>
      <c r="G101" s="3">
        <v>4.2945000000000002</v>
      </c>
      <c r="H101" s="3">
        <v>3.7391999999999999</v>
      </c>
      <c r="I101" s="3">
        <v>3.6814</v>
      </c>
      <c r="J101" s="3">
        <v>3.7465000000000002</v>
      </c>
      <c r="K101" s="3">
        <v>4.0990000000000002</v>
      </c>
      <c r="L101" s="3">
        <v>4.4659000000000004</v>
      </c>
      <c r="M101" s="3">
        <v>5.2409999999999997</v>
      </c>
      <c r="N101" s="3">
        <v>4.2240000000000002</v>
      </c>
      <c r="O101" s="3">
        <v>4.0119999999999996</v>
      </c>
      <c r="P101" s="3">
        <v>3.923</v>
      </c>
      <c r="Q101" s="3">
        <v>4.069</v>
      </c>
      <c r="R101" s="3">
        <v>4.577</v>
      </c>
      <c r="S101" s="3">
        <v>3.7650000000000001</v>
      </c>
      <c r="T101" s="3">
        <v>3.4409999999999998</v>
      </c>
      <c r="U101" s="3">
        <v>3.2450000000000001</v>
      </c>
      <c r="V101" s="3">
        <v>3.331</v>
      </c>
      <c r="W101" s="3">
        <v>3.8170000000000002</v>
      </c>
      <c r="X101" s="3">
        <v>4.3419999999999996</v>
      </c>
      <c r="Y101" s="3">
        <v>-8.0000000000000004E-4</v>
      </c>
      <c r="Z101" s="3">
        <v>0.20599999999999999</v>
      </c>
      <c r="AA101" s="3">
        <v>0.214</v>
      </c>
      <c r="AB101" s="3">
        <v>0.38300000000000001</v>
      </c>
      <c r="AC101" s="3">
        <v>0.78900000000000003</v>
      </c>
      <c r="AD101" s="3">
        <v>1.8160000000000001</v>
      </c>
      <c r="AE101" s="3">
        <v>3.7080000000000002</v>
      </c>
      <c r="AF101" s="3">
        <v>2.875</v>
      </c>
      <c r="AG101" s="3">
        <v>2.5510000000000002</v>
      </c>
      <c r="AH101" s="3">
        <v>2.39</v>
      </c>
      <c r="AI101" s="3">
        <v>2.399</v>
      </c>
      <c r="AJ101" s="3">
        <v>2.57</v>
      </c>
      <c r="AK101" s="3">
        <v>5.3625999999999996</v>
      </c>
      <c r="AL101" s="3">
        <v>4.7504999999999997</v>
      </c>
      <c r="AM101" s="3">
        <v>4.5622999999999996</v>
      </c>
      <c r="AN101" s="3">
        <v>4.3947000000000003</v>
      </c>
      <c r="AO101" s="3">
        <v>4.4016000000000002</v>
      </c>
      <c r="AP101" s="3">
        <v>4.5528000000000004</v>
      </c>
    </row>
    <row r="102" spans="1:42" x14ac:dyDescent="0.2">
      <c r="A102" s="6">
        <v>45390</v>
      </c>
      <c r="B102" s="3">
        <v>1.702</v>
      </c>
      <c r="C102" s="3">
        <v>1.873</v>
      </c>
      <c r="D102" s="3">
        <v>2.0099999999999998</v>
      </c>
      <c r="E102" s="3">
        <v>2.1749999999999998</v>
      </c>
      <c r="F102" s="3">
        <v>2.2890000000000001</v>
      </c>
      <c r="G102" s="3">
        <v>4.2952000000000004</v>
      </c>
      <c r="H102" s="3">
        <v>3.8088000000000002</v>
      </c>
      <c r="I102" s="3">
        <v>3.7583000000000002</v>
      </c>
      <c r="J102" s="3">
        <v>3.8296999999999999</v>
      </c>
      <c r="K102" s="3">
        <v>4.1974</v>
      </c>
      <c r="L102" s="3">
        <v>4.5545</v>
      </c>
      <c r="M102" s="3">
        <v>5.2450000000000001</v>
      </c>
      <c r="N102" s="3">
        <v>4.234</v>
      </c>
      <c r="O102" s="3">
        <v>4.0339999999999998</v>
      </c>
      <c r="P102" s="3">
        <v>3.9460000000000002</v>
      </c>
      <c r="Q102" s="3">
        <v>4.085</v>
      </c>
      <c r="R102" s="3">
        <v>4.5910000000000002</v>
      </c>
      <c r="S102" s="3">
        <v>3.7559999999999998</v>
      </c>
      <c r="T102" s="3">
        <v>3.47</v>
      </c>
      <c r="U102" s="3">
        <v>3.274</v>
      </c>
      <c r="V102" s="3">
        <v>3.3559999999999999</v>
      </c>
      <c r="W102" s="3">
        <v>3.8290000000000002</v>
      </c>
      <c r="X102" s="3">
        <v>4.3369999999999997</v>
      </c>
      <c r="Y102" s="3">
        <v>-1E-3</v>
      </c>
      <c r="Z102" s="3">
        <v>0.218</v>
      </c>
      <c r="AA102" s="3">
        <v>0.22600000000000001</v>
      </c>
      <c r="AB102" s="3">
        <v>0.38600000000000001</v>
      </c>
      <c r="AC102" s="3">
        <v>0.80200000000000005</v>
      </c>
      <c r="AD102" s="3">
        <v>1.823</v>
      </c>
      <c r="AE102" s="3">
        <v>3.7080000000000002</v>
      </c>
      <c r="AF102" s="3">
        <v>2.927</v>
      </c>
      <c r="AG102" s="3">
        <v>2.6019999999999999</v>
      </c>
      <c r="AH102" s="3">
        <v>2.4409999999999998</v>
      </c>
      <c r="AI102" s="3">
        <v>2.4350000000000001</v>
      </c>
      <c r="AJ102" s="3">
        <v>2.5859999999999999</v>
      </c>
      <c r="AK102" s="3">
        <v>5.3696000000000002</v>
      </c>
      <c r="AL102" s="3">
        <v>4.7885999999999997</v>
      </c>
      <c r="AM102" s="3">
        <v>4.6031000000000004</v>
      </c>
      <c r="AN102" s="3">
        <v>4.4303999999999997</v>
      </c>
      <c r="AO102" s="3">
        <v>4.4198000000000004</v>
      </c>
      <c r="AP102" s="3">
        <v>4.5499000000000001</v>
      </c>
    </row>
    <row r="103" spans="1:42" x14ac:dyDescent="0.2">
      <c r="A103" s="6">
        <v>45391</v>
      </c>
      <c r="B103" s="3">
        <v>1.694</v>
      </c>
      <c r="C103" s="3">
        <v>1.8640000000000001</v>
      </c>
      <c r="D103" s="3">
        <v>2.0230000000000001</v>
      </c>
      <c r="E103" s="3">
        <v>2.1539999999999999</v>
      </c>
      <c r="F103" s="3">
        <v>2.2890000000000001</v>
      </c>
      <c r="G103" s="3">
        <v>4.2927</v>
      </c>
      <c r="H103" s="3">
        <v>3.7808999999999999</v>
      </c>
      <c r="I103" s="3">
        <v>3.7273000000000001</v>
      </c>
      <c r="J103" s="3">
        <v>3.7997000000000001</v>
      </c>
      <c r="K103" s="3">
        <v>4.173</v>
      </c>
      <c r="L103" s="3">
        <v>4.5217000000000001</v>
      </c>
      <c r="M103" s="3">
        <v>5.2720000000000002</v>
      </c>
      <c r="N103" s="3">
        <v>4.2050000000000001</v>
      </c>
      <c r="O103" s="3">
        <v>3.9990000000000001</v>
      </c>
      <c r="P103" s="3">
        <v>3.9089999999999998</v>
      </c>
      <c r="Q103" s="3">
        <v>4.0289999999999999</v>
      </c>
      <c r="R103" s="3">
        <v>4.5279999999999996</v>
      </c>
      <c r="S103" s="3">
        <v>3.76</v>
      </c>
      <c r="T103" s="3">
        <v>3.4359999999999999</v>
      </c>
      <c r="U103" s="3">
        <v>3.2210000000000001</v>
      </c>
      <c r="V103" s="3">
        <v>3.2869999999999999</v>
      </c>
      <c r="W103" s="3">
        <v>3.7509999999999999</v>
      </c>
      <c r="X103" s="3">
        <v>4.2549999999999999</v>
      </c>
      <c r="Y103" s="3">
        <v>-6.9999999999999999E-4</v>
      </c>
      <c r="Z103" s="3">
        <v>0.223</v>
      </c>
      <c r="AA103" s="3">
        <v>0.22800000000000001</v>
      </c>
      <c r="AB103" s="3">
        <v>0.38900000000000001</v>
      </c>
      <c r="AC103" s="3">
        <v>0.8</v>
      </c>
      <c r="AD103" s="3">
        <v>1.8380000000000001</v>
      </c>
      <c r="AE103" s="3">
        <v>3.7189999999999999</v>
      </c>
      <c r="AF103" s="3">
        <v>2.8879999999999999</v>
      </c>
      <c r="AG103" s="3">
        <v>2.556</v>
      </c>
      <c r="AH103" s="3">
        <v>2.3849999999999998</v>
      </c>
      <c r="AI103" s="3">
        <v>2.371</v>
      </c>
      <c r="AJ103" s="3">
        <v>2.516</v>
      </c>
      <c r="AK103" s="3">
        <v>5.3474000000000004</v>
      </c>
      <c r="AL103" s="3">
        <v>4.7426000000000004</v>
      </c>
      <c r="AM103" s="3">
        <v>4.5570000000000004</v>
      </c>
      <c r="AN103" s="3">
        <v>4.3735999999999997</v>
      </c>
      <c r="AO103" s="3">
        <v>4.3616000000000001</v>
      </c>
      <c r="AP103" s="3">
        <v>4.4964000000000004</v>
      </c>
    </row>
    <row r="104" spans="1:42" x14ac:dyDescent="0.2">
      <c r="A104" s="6">
        <v>45392</v>
      </c>
      <c r="B104" s="3">
        <v>1.696</v>
      </c>
      <c r="C104" s="3">
        <v>1.8580000000000001</v>
      </c>
      <c r="D104" s="3">
        <v>2.0070000000000001</v>
      </c>
      <c r="E104" s="3">
        <v>2.149</v>
      </c>
      <c r="F104" s="3">
        <v>2.298</v>
      </c>
      <c r="G104" s="3">
        <v>4.2933000000000003</v>
      </c>
      <c r="H104" s="3">
        <v>3.7532999999999999</v>
      </c>
      <c r="I104" s="3">
        <v>3.698</v>
      </c>
      <c r="J104" s="3">
        <v>3.7625000000000002</v>
      </c>
      <c r="K104" s="3">
        <v>4.1184000000000003</v>
      </c>
      <c r="L104" s="3">
        <v>4.4690000000000003</v>
      </c>
      <c r="M104" s="3">
        <v>5.28</v>
      </c>
      <c r="N104" s="3">
        <v>4.3470000000000004</v>
      </c>
      <c r="O104" s="3">
        <v>4.1479999999999997</v>
      </c>
      <c r="P104" s="3">
        <v>4.0519999999999996</v>
      </c>
      <c r="Q104" s="3">
        <v>4.1479999999999997</v>
      </c>
      <c r="R104" s="3">
        <v>4.62</v>
      </c>
      <c r="S104" s="3">
        <v>3.7440000000000002</v>
      </c>
      <c r="T104" s="3">
        <v>3.4860000000000002</v>
      </c>
      <c r="U104" s="3">
        <v>3.2839999999999998</v>
      </c>
      <c r="V104" s="3">
        <v>3.3460000000000001</v>
      </c>
      <c r="W104" s="3">
        <v>3.8069999999999999</v>
      </c>
      <c r="X104" s="3">
        <v>4.282</v>
      </c>
      <c r="Y104" s="3">
        <v>-6.9999999999999999E-4</v>
      </c>
      <c r="Z104" s="3">
        <v>0.23200000000000001</v>
      </c>
      <c r="AA104" s="3">
        <v>0.23899999999999999</v>
      </c>
      <c r="AB104" s="3">
        <v>0.42299999999999999</v>
      </c>
      <c r="AC104" s="3">
        <v>0.80600000000000005</v>
      </c>
      <c r="AD104" s="3">
        <v>1.859</v>
      </c>
      <c r="AE104" s="3">
        <v>3.7250000000000001</v>
      </c>
      <c r="AF104" s="3">
        <v>2.9660000000000002</v>
      </c>
      <c r="AG104" s="3">
        <v>2.633</v>
      </c>
      <c r="AH104" s="3">
        <v>2.4609999999999999</v>
      </c>
      <c r="AI104" s="3">
        <v>2.4350000000000001</v>
      </c>
      <c r="AJ104" s="3">
        <v>2.5550000000000002</v>
      </c>
      <c r="AK104" s="3">
        <v>5.3962000000000003</v>
      </c>
      <c r="AL104" s="3">
        <v>4.9730999999999996</v>
      </c>
      <c r="AM104" s="3">
        <v>4.7996999999999996</v>
      </c>
      <c r="AN104" s="3">
        <v>4.6044</v>
      </c>
      <c r="AO104" s="3">
        <v>4.5434999999999999</v>
      </c>
      <c r="AP104" s="3">
        <v>4.6223000000000001</v>
      </c>
    </row>
    <row r="105" spans="1:42" x14ac:dyDescent="0.2">
      <c r="A105" s="6">
        <v>45393</v>
      </c>
      <c r="B105" s="3">
        <v>1.69</v>
      </c>
      <c r="C105" s="3">
        <v>1.861</v>
      </c>
      <c r="D105" s="3">
        <v>1.9970000000000001</v>
      </c>
      <c r="E105" s="3">
        <v>2.1309999999999998</v>
      </c>
      <c r="F105" s="3">
        <v>2.294</v>
      </c>
      <c r="G105" s="3">
        <v>4.2972999999999999</v>
      </c>
      <c r="H105" s="3">
        <v>3.8826000000000001</v>
      </c>
      <c r="I105" s="3">
        <v>3.8332000000000002</v>
      </c>
      <c r="J105" s="3">
        <v>3.8992</v>
      </c>
      <c r="K105" s="3">
        <v>4.2558999999999996</v>
      </c>
      <c r="L105" s="3">
        <v>4.5789</v>
      </c>
      <c r="M105" s="3">
        <v>5.2939999999999996</v>
      </c>
      <c r="N105" s="3">
        <v>4.4029999999999996</v>
      </c>
      <c r="O105" s="3">
        <v>4.2060000000000004</v>
      </c>
      <c r="P105" s="3">
        <v>4.1029999999999998</v>
      </c>
      <c r="Q105" s="3">
        <v>4.2009999999999996</v>
      </c>
      <c r="R105" s="3">
        <v>4.6779999999999999</v>
      </c>
      <c r="S105" s="3">
        <v>3.7519999999999998</v>
      </c>
      <c r="T105" s="3">
        <v>3.51</v>
      </c>
      <c r="U105" s="3">
        <v>3.327</v>
      </c>
      <c r="V105" s="3">
        <v>3.4089999999999998</v>
      </c>
      <c r="W105" s="3">
        <v>3.8730000000000002</v>
      </c>
      <c r="X105" s="3">
        <v>4.3479999999999999</v>
      </c>
      <c r="Y105" s="3">
        <v>-6.9999999999999999E-4</v>
      </c>
      <c r="Z105" s="3">
        <v>0.26500000000000001</v>
      </c>
      <c r="AA105" s="3">
        <v>0.27700000000000002</v>
      </c>
      <c r="AB105" s="3">
        <v>0.495</v>
      </c>
      <c r="AC105" s="3">
        <v>0.871</v>
      </c>
      <c r="AD105" s="3">
        <v>1.9510000000000001</v>
      </c>
      <c r="AE105" s="3">
        <v>3.835</v>
      </c>
      <c r="AF105" s="3">
        <v>2.9620000000000002</v>
      </c>
      <c r="AG105" s="3">
        <v>2.6379999999999999</v>
      </c>
      <c r="AH105" s="3">
        <v>2.4769999999999999</v>
      </c>
      <c r="AI105" s="3">
        <v>2.4630000000000001</v>
      </c>
      <c r="AJ105" s="3">
        <v>2.5859999999999999</v>
      </c>
      <c r="AK105" s="3">
        <v>5.3928000000000003</v>
      </c>
      <c r="AL105" s="3">
        <v>4.9608999999999996</v>
      </c>
      <c r="AM105" s="3">
        <v>4.7996999999999996</v>
      </c>
      <c r="AN105" s="3">
        <v>4.6315999999999997</v>
      </c>
      <c r="AO105" s="3">
        <v>4.5865</v>
      </c>
      <c r="AP105" s="3">
        <v>4.6783999999999999</v>
      </c>
    </row>
    <row r="106" spans="1:42" x14ac:dyDescent="0.2">
      <c r="A106" s="6">
        <v>45394</v>
      </c>
      <c r="B106" s="3">
        <v>1.6859999999999999</v>
      </c>
      <c r="C106" s="3">
        <v>1.85</v>
      </c>
      <c r="D106" s="3">
        <v>1.982</v>
      </c>
      <c r="E106" s="3">
        <v>2.105</v>
      </c>
      <c r="F106" s="3">
        <v>2.2839999999999998</v>
      </c>
      <c r="G106" s="3">
        <v>4.3018000000000001</v>
      </c>
      <c r="H106" s="3">
        <v>3.8992</v>
      </c>
      <c r="I106" s="3">
        <v>3.8509000000000002</v>
      </c>
      <c r="J106" s="3">
        <v>3.9146999999999998</v>
      </c>
      <c r="K106" s="3">
        <v>4.2662000000000004</v>
      </c>
      <c r="L106" s="3">
        <v>4.5933000000000002</v>
      </c>
      <c r="M106" s="3">
        <v>5.2720000000000002</v>
      </c>
      <c r="N106" s="3">
        <v>4.351</v>
      </c>
      <c r="O106" s="3">
        <v>4.1529999999999996</v>
      </c>
      <c r="P106" s="3">
        <v>4.0449999999999999</v>
      </c>
      <c r="Q106" s="3">
        <v>4.1369999999999996</v>
      </c>
      <c r="R106" s="3">
        <v>4.6219999999999999</v>
      </c>
      <c r="S106" s="3">
        <v>3.7429999999999999</v>
      </c>
      <c r="T106" s="3">
        <v>3.4209999999999998</v>
      </c>
      <c r="U106" s="3">
        <v>3.2170000000000001</v>
      </c>
      <c r="V106" s="3">
        <v>3.2909999999999999</v>
      </c>
      <c r="W106" s="3">
        <v>3.762</v>
      </c>
      <c r="X106" s="3">
        <v>4.2649999999999997</v>
      </c>
      <c r="Y106" s="3">
        <v>0</v>
      </c>
      <c r="Z106" s="3">
        <v>0.27400000000000002</v>
      </c>
      <c r="AA106" s="3">
        <v>0.28299999999999997</v>
      </c>
      <c r="AB106" s="3">
        <v>0.48599999999999999</v>
      </c>
      <c r="AC106" s="3">
        <v>0.85499999999999998</v>
      </c>
      <c r="AD106" s="3">
        <v>1.923</v>
      </c>
      <c r="AE106" s="3">
        <v>3.867</v>
      </c>
      <c r="AF106" s="3">
        <v>2.8559999999999999</v>
      </c>
      <c r="AG106" s="3">
        <v>2.5329999999999999</v>
      </c>
      <c r="AH106" s="3">
        <v>2.367</v>
      </c>
      <c r="AI106" s="3">
        <v>2.359</v>
      </c>
      <c r="AJ106" s="3">
        <v>2.5059999999999998</v>
      </c>
      <c r="AK106" s="3">
        <v>5.3773999999999997</v>
      </c>
      <c r="AL106" s="3">
        <v>4.8966000000000003</v>
      </c>
      <c r="AM106" s="3">
        <v>4.7316000000000003</v>
      </c>
      <c r="AN106" s="3">
        <v>4.5583999999999998</v>
      </c>
      <c r="AO106" s="3">
        <v>4.5216000000000003</v>
      </c>
      <c r="AP106" s="3">
        <v>4.6294000000000004</v>
      </c>
    </row>
    <row r="107" spans="1:42" x14ac:dyDescent="0.2">
      <c r="A107" s="6">
        <v>45395</v>
      </c>
      <c r="B107" s="3">
        <v>1.6859999999999999</v>
      </c>
      <c r="C107" s="3">
        <v>1.85</v>
      </c>
      <c r="D107" s="3">
        <v>1.982</v>
      </c>
      <c r="E107" s="3">
        <v>2.105</v>
      </c>
      <c r="F107" s="3">
        <v>2.2839999999999998</v>
      </c>
      <c r="G107" s="3">
        <v>4.3018000000000001</v>
      </c>
      <c r="H107" s="3">
        <v>3.8992</v>
      </c>
      <c r="I107" s="3">
        <v>3.8509000000000002</v>
      </c>
      <c r="J107" s="3">
        <v>3.9146999999999998</v>
      </c>
      <c r="K107" s="3">
        <v>4.2662000000000004</v>
      </c>
      <c r="L107" s="3">
        <v>4.5933000000000002</v>
      </c>
      <c r="M107" s="3">
        <v>5.2720000000000002</v>
      </c>
      <c r="N107" s="3">
        <v>4.351</v>
      </c>
      <c r="O107" s="3">
        <v>4.1529999999999996</v>
      </c>
      <c r="P107" s="3">
        <v>4.0449999999999999</v>
      </c>
      <c r="Q107" s="3">
        <v>4.1369999999999996</v>
      </c>
      <c r="R107" s="3">
        <v>4.6219999999999999</v>
      </c>
      <c r="S107" s="3">
        <v>3.7429999999999999</v>
      </c>
      <c r="T107" s="3">
        <v>3.4209999999999998</v>
      </c>
      <c r="U107" s="3">
        <v>3.2170000000000001</v>
      </c>
      <c r="V107" s="3">
        <v>3.2909999999999999</v>
      </c>
      <c r="W107" s="3">
        <v>3.762</v>
      </c>
      <c r="X107" s="3">
        <v>4.2649999999999997</v>
      </c>
      <c r="Y107" s="3">
        <v>0</v>
      </c>
      <c r="Z107" s="3">
        <v>0.27400000000000002</v>
      </c>
      <c r="AA107" s="3">
        <v>0.28299999999999997</v>
      </c>
      <c r="AB107" s="3">
        <v>0.48599999999999999</v>
      </c>
      <c r="AC107" s="3">
        <v>0.85499999999999998</v>
      </c>
      <c r="AD107" s="3">
        <v>1.923</v>
      </c>
      <c r="AE107" s="3">
        <v>3.867</v>
      </c>
      <c r="AF107" s="3">
        <v>2.8559999999999999</v>
      </c>
      <c r="AG107" s="3">
        <v>2.5329999999999999</v>
      </c>
      <c r="AH107" s="3">
        <v>2.367</v>
      </c>
      <c r="AI107" s="3">
        <v>2.359</v>
      </c>
      <c r="AJ107" s="3">
        <v>2.5059999999999998</v>
      </c>
      <c r="AK107" s="3">
        <v>5.3773999999999997</v>
      </c>
      <c r="AL107" s="3">
        <v>4.8966000000000003</v>
      </c>
      <c r="AM107" s="3">
        <v>4.7316000000000003</v>
      </c>
      <c r="AN107" s="3">
        <v>4.5583999999999998</v>
      </c>
      <c r="AO107" s="3">
        <v>4.5216000000000003</v>
      </c>
      <c r="AP107" s="3">
        <v>4.6294000000000004</v>
      </c>
    </row>
    <row r="108" spans="1:42" x14ac:dyDescent="0.2">
      <c r="A108" s="6">
        <v>45396</v>
      </c>
      <c r="B108" s="3">
        <v>1.6859999999999999</v>
      </c>
      <c r="C108" s="3">
        <v>1.85</v>
      </c>
      <c r="D108" s="3">
        <v>1.982</v>
      </c>
      <c r="E108" s="3">
        <v>2.105</v>
      </c>
      <c r="F108" s="3">
        <v>2.2839999999999998</v>
      </c>
      <c r="G108" s="3">
        <v>4.3018000000000001</v>
      </c>
      <c r="H108" s="3">
        <v>3.8992</v>
      </c>
      <c r="I108" s="3">
        <v>3.8509000000000002</v>
      </c>
      <c r="J108" s="3">
        <v>3.9146999999999998</v>
      </c>
      <c r="K108" s="3">
        <v>4.2662000000000004</v>
      </c>
      <c r="L108" s="3">
        <v>4.5933000000000002</v>
      </c>
      <c r="M108" s="3">
        <v>5.2720000000000002</v>
      </c>
      <c r="N108" s="3">
        <v>4.351</v>
      </c>
      <c r="O108" s="3">
        <v>4.1529999999999996</v>
      </c>
      <c r="P108" s="3">
        <v>4.0449999999999999</v>
      </c>
      <c r="Q108" s="3">
        <v>4.1369999999999996</v>
      </c>
      <c r="R108" s="3">
        <v>4.6219999999999999</v>
      </c>
      <c r="S108" s="3">
        <v>3.7429999999999999</v>
      </c>
      <c r="T108" s="3">
        <v>3.4209999999999998</v>
      </c>
      <c r="U108" s="3">
        <v>3.2170000000000001</v>
      </c>
      <c r="V108" s="3">
        <v>3.2909999999999999</v>
      </c>
      <c r="W108" s="3">
        <v>3.762</v>
      </c>
      <c r="X108" s="3">
        <v>4.2649999999999997</v>
      </c>
      <c r="Y108" s="3">
        <v>0</v>
      </c>
      <c r="Z108" s="3">
        <v>0.27400000000000002</v>
      </c>
      <c r="AA108" s="3">
        <v>0.28299999999999997</v>
      </c>
      <c r="AB108" s="3">
        <v>0.48599999999999999</v>
      </c>
      <c r="AC108" s="3">
        <v>0.85499999999999998</v>
      </c>
      <c r="AD108" s="3">
        <v>1.923</v>
      </c>
      <c r="AE108" s="3">
        <v>3.867</v>
      </c>
      <c r="AF108" s="3">
        <v>2.8559999999999999</v>
      </c>
      <c r="AG108" s="3">
        <v>2.5329999999999999</v>
      </c>
      <c r="AH108" s="3">
        <v>2.367</v>
      </c>
      <c r="AI108" s="3">
        <v>2.359</v>
      </c>
      <c r="AJ108" s="3">
        <v>2.5059999999999998</v>
      </c>
      <c r="AK108" s="3">
        <v>5.3773999999999997</v>
      </c>
      <c r="AL108" s="3">
        <v>4.8966000000000003</v>
      </c>
      <c r="AM108" s="3">
        <v>4.7316000000000003</v>
      </c>
      <c r="AN108" s="3">
        <v>4.5583999999999998</v>
      </c>
      <c r="AO108" s="3">
        <v>4.5216000000000003</v>
      </c>
      <c r="AP108" s="3">
        <v>4.6294000000000004</v>
      </c>
    </row>
    <row r="109" spans="1:42" x14ac:dyDescent="0.2">
      <c r="A109" s="6">
        <v>45397</v>
      </c>
      <c r="B109" s="3">
        <v>1.6970000000000001</v>
      </c>
      <c r="C109" s="3">
        <v>1.881</v>
      </c>
      <c r="D109" s="3">
        <v>1.998</v>
      </c>
      <c r="E109" s="3">
        <v>2.121</v>
      </c>
      <c r="F109" s="3">
        <v>2.2810000000000001</v>
      </c>
      <c r="G109" s="3">
        <v>4.3041</v>
      </c>
      <c r="H109" s="3">
        <v>3.8936000000000002</v>
      </c>
      <c r="I109" s="3">
        <v>3.8418999999999999</v>
      </c>
      <c r="J109" s="3">
        <v>3.9056000000000002</v>
      </c>
      <c r="K109" s="3">
        <v>4.2614999999999998</v>
      </c>
      <c r="L109" s="3">
        <v>4.5972</v>
      </c>
      <c r="M109" s="3">
        <v>5.2709999999999999</v>
      </c>
      <c r="N109" s="3">
        <v>4.41</v>
      </c>
      <c r="O109" s="3">
        <v>4.2350000000000003</v>
      </c>
      <c r="P109" s="3">
        <v>4.1349999999999998</v>
      </c>
      <c r="Q109" s="3">
        <v>4.2409999999999997</v>
      </c>
      <c r="R109" s="3">
        <v>4.72</v>
      </c>
      <c r="S109" s="3">
        <v>3.7469999999999999</v>
      </c>
      <c r="T109" s="3">
        <v>3.464</v>
      </c>
      <c r="U109" s="3">
        <v>3.294</v>
      </c>
      <c r="V109" s="3">
        <v>3.3919999999999999</v>
      </c>
      <c r="W109" s="3">
        <v>3.8780000000000001</v>
      </c>
      <c r="X109" s="3">
        <v>4.3810000000000002</v>
      </c>
      <c r="Y109" s="3">
        <v>1.0200000000000001E-2</v>
      </c>
      <c r="Z109" s="3">
        <v>0.27500000000000002</v>
      </c>
      <c r="AA109" s="3">
        <v>0.28399999999999997</v>
      </c>
      <c r="AB109" s="3">
        <v>0.49</v>
      </c>
      <c r="AC109" s="3">
        <v>0.86399999999999999</v>
      </c>
      <c r="AD109" s="3">
        <v>1.917</v>
      </c>
      <c r="AE109" s="3">
        <v>3.7330000000000001</v>
      </c>
      <c r="AF109" s="3">
        <v>2.9119999999999999</v>
      </c>
      <c r="AG109" s="3">
        <v>2.59</v>
      </c>
      <c r="AH109" s="3">
        <v>2.4409999999999998</v>
      </c>
      <c r="AI109" s="3">
        <v>2.44</v>
      </c>
      <c r="AJ109" s="3">
        <v>2.5880000000000001</v>
      </c>
      <c r="AK109" s="3">
        <v>5.3765999999999998</v>
      </c>
      <c r="AL109" s="3">
        <v>4.9204999999999997</v>
      </c>
      <c r="AM109" s="3">
        <v>4.7629000000000001</v>
      </c>
      <c r="AN109" s="3">
        <v>4.6199000000000003</v>
      </c>
      <c r="AO109" s="3">
        <v>4.6013999999999999</v>
      </c>
      <c r="AP109" s="3">
        <v>4.7167000000000003</v>
      </c>
    </row>
    <row r="110" spans="1:42" x14ac:dyDescent="0.2">
      <c r="A110" s="6">
        <v>45398</v>
      </c>
      <c r="B110" s="3">
        <v>1.704</v>
      </c>
      <c r="C110" s="3">
        <v>1.871</v>
      </c>
      <c r="D110" s="3">
        <v>2.0009999999999999</v>
      </c>
      <c r="E110" s="3">
        <v>2.1190000000000002</v>
      </c>
      <c r="F110" s="3">
        <v>2.2719999999999998</v>
      </c>
      <c r="G110" s="3">
        <v>4.3022</v>
      </c>
      <c r="H110" s="3">
        <v>3.9394999999999998</v>
      </c>
      <c r="I110" s="3">
        <v>3.8902999999999999</v>
      </c>
      <c r="J110" s="3">
        <v>3.9607000000000001</v>
      </c>
      <c r="K110" s="3">
        <v>4.3301999999999996</v>
      </c>
      <c r="L110" s="3">
        <v>4.6711999999999998</v>
      </c>
      <c r="M110" s="3">
        <v>5.2750000000000004</v>
      </c>
      <c r="N110" s="3">
        <v>4.476</v>
      </c>
      <c r="O110" s="3">
        <v>4.3040000000000003</v>
      </c>
      <c r="P110" s="3">
        <v>4.202</v>
      </c>
      <c r="Q110" s="3">
        <v>4.2990000000000004</v>
      </c>
      <c r="R110" s="3">
        <v>4.7489999999999997</v>
      </c>
      <c r="S110" s="3">
        <v>3.7440000000000002</v>
      </c>
      <c r="T110" s="3">
        <v>3.5230000000000001</v>
      </c>
      <c r="U110" s="3">
        <v>3.355</v>
      </c>
      <c r="V110" s="3">
        <v>3.4649999999999999</v>
      </c>
      <c r="W110" s="3">
        <v>3.9449999999999998</v>
      </c>
      <c r="X110" s="3">
        <v>4.4349999999999996</v>
      </c>
      <c r="Y110" s="3">
        <v>1.03E-2</v>
      </c>
      <c r="Z110" s="3">
        <v>0.27900000000000003</v>
      </c>
      <c r="AA110" s="3">
        <v>0.28999999999999998</v>
      </c>
      <c r="AB110" s="3">
        <v>0.49199999999999999</v>
      </c>
      <c r="AC110" s="3">
        <v>0.871</v>
      </c>
      <c r="AD110" s="3">
        <v>1.929</v>
      </c>
      <c r="AE110" s="3">
        <v>3.65</v>
      </c>
      <c r="AF110" s="3">
        <v>2.9359999999999999</v>
      </c>
      <c r="AG110" s="3">
        <v>2.621</v>
      </c>
      <c r="AH110" s="3">
        <v>2.4849999999999999</v>
      </c>
      <c r="AI110" s="3">
        <v>2.4860000000000002</v>
      </c>
      <c r="AJ110" s="3">
        <v>2.6269999999999998</v>
      </c>
      <c r="AK110" s="3">
        <v>5.3605</v>
      </c>
      <c r="AL110" s="3">
        <v>4.9870999999999999</v>
      </c>
      <c r="AM110" s="3">
        <v>4.8428000000000004</v>
      </c>
      <c r="AN110" s="3">
        <v>4.7015000000000002</v>
      </c>
      <c r="AO110" s="3">
        <v>4.6673999999999998</v>
      </c>
      <c r="AP110" s="3">
        <v>4.7625999999999999</v>
      </c>
    </row>
    <row r="111" spans="1:42" x14ac:dyDescent="0.2">
      <c r="A111" s="6">
        <v>45399</v>
      </c>
      <c r="B111" s="3">
        <v>1.6990000000000001</v>
      </c>
      <c r="C111" s="3">
        <v>1.8680000000000001</v>
      </c>
      <c r="D111" s="3">
        <v>1.998</v>
      </c>
      <c r="E111" s="3">
        <v>2.1179999999999999</v>
      </c>
      <c r="F111" s="3">
        <v>2.2639999999999998</v>
      </c>
      <c r="G111" s="3">
        <v>4.3023999999999996</v>
      </c>
      <c r="H111" s="3">
        <v>3.9929999999999999</v>
      </c>
      <c r="I111" s="3">
        <v>3.9466999999999999</v>
      </c>
      <c r="J111" s="3">
        <v>4.0202999999999998</v>
      </c>
      <c r="K111" s="3">
        <v>4.3827999999999996</v>
      </c>
      <c r="L111" s="3">
        <v>4.7188999999999997</v>
      </c>
      <c r="M111" s="3">
        <v>5.2839999999999998</v>
      </c>
      <c r="N111" s="3">
        <v>4.4630000000000001</v>
      </c>
      <c r="O111" s="3">
        <v>4.29</v>
      </c>
      <c r="P111" s="3">
        <v>4.1849999999999996</v>
      </c>
      <c r="Q111" s="3">
        <v>4.2610000000000001</v>
      </c>
      <c r="R111" s="3">
        <v>4.694</v>
      </c>
      <c r="S111" s="3">
        <v>3.7519999999999998</v>
      </c>
      <c r="T111" s="3">
        <v>3.5129999999999999</v>
      </c>
      <c r="U111" s="3">
        <v>3.36</v>
      </c>
      <c r="V111" s="3">
        <v>3.4590000000000001</v>
      </c>
      <c r="W111" s="3">
        <v>3.91</v>
      </c>
      <c r="X111" s="3">
        <v>4.3849999999999998</v>
      </c>
      <c r="Y111" s="3">
        <v>0.01</v>
      </c>
      <c r="Z111" s="3">
        <v>0.28299999999999997</v>
      </c>
      <c r="AA111" s="3">
        <v>0.29399999999999998</v>
      </c>
      <c r="AB111" s="3">
        <v>0.49299999999999999</v>
      </c>
      <c r="AC111" s="3">
        <v>0.88300000000000001</v>
      </c>
      <c r="AD111" s="3">
        <v>1.948</v>
      </c>
      <c r="AE111" s="3">
        <v>3.649</v>
      </c>
      <c r="AF111" s="3">
        <v>2.944</v>
      </c>
      <c r="AG111" s="3">
        <v>2.6240000000000001</v>
      </c>
      <c r="AH111" s="3">
        <v>2.4750000000000001</v>
      </c>
      <c r="AI111" s="3">
        <v>2.4649999999999999</v>
      </c>
      <c r="AJ111" s="3">
        <v>2.5990000000000002</v>
      </c>
      <c r="AK111" s="3">
        <v>5.4015000000000004</v>
      </c>
      <c r="AL111" s="3">
        <v>4.9321000000000002</v>
      </c>
      <c r="AM111" s="3">
        <v>4.7633000000000001</v>
      </c>
      <c r="AN111" s="3">
        <v>4.6148999999999996</v>
      </c>
      <c r="AO111" s="3">
        <v>4.5872999999999999</v>
      </c>
      <c r="AP111" s="3">
        <v>4.7001999999999997</v>
      </c>
    </row>
    <row r="112" spans="1:42" x14ac:dyDescent="0.2">
      <c r="A112" s="6">
        <v>45400</v>
      </c>
      <c r="B112" s="3">
        <v>1.6879999999999999</v>
      </c>
      <c r="C112" s="3">
        <v>1.849</v>
      </c>
      <c r="D112" s="3">
        <v>1.978</v>
      </c>
      <c r="E112" s="3">
        <v>2.1110000000000002</v>
      </c>
      <c r="F112" s="3">
        <v>2.2570000000000001</v>
      </c>
      <c r="G112" s="3">
        <v>4.3005000000000004</v>
      </c>
      <c r="H112" s="3">
        <v>3.9156</v>
      </c>
      <c r="I112" s="3">
        <v>3.8666999999999998</v>
      </c>
      <c r="J112" s="3">
        <v>3.9323999999999999</v>
      </c>
      <c r="K112" s="3">
        <v>4.2782999999999998</v>
      </c>
      <c r="L112" s="3">
        <v>4.6261000000000001</v>
      </c>
      <c r="M112" s="3">
        <v>5.2519999999999998</v>
      </c>
      <c r="N112" s="3">
        <v>4.4850000000000003</v>
      </c>
      <c r="O112" s="3">
        <v>4.2910000000000004</v>
      </c>
      <c r="P112" s="3">
        <v>4.1890000000000001</v>
      </c>
      <c r="Q112" s="3">
        <v>4.2720000000000002</v>
      </c>
      <c r="R112" s="3">
        <v>4.7210000000000001</v>
      </c>
      <c r="S112" s="3">
        <v>3.7469999999999999</v>
      </c>
      <c r="T112" s="3">
        <v>3.5470000000000002</v>
      </c>
      <c r="U112" s="3">
        <v>3.3889999999999998</v>
      </c>
      <c r="V112" s="3">
        <v>3.4780000000000002</v>
      </c>
      <c r="W112" s="3">
        <v>3.9260000000000002</v>
      </c>
      <c r="X112" s="3">
        <v>4.4080000000000004</v>
      </c>
      <c r="Y112" s="3">
        <v>1.52E-2</v>
      </c>
      <c r="Z112" s="3">
        <v>0.27400000000000002</v>
      </c>
      <c r="AA112" s="3">
        <v>0.28599999999999998</v>
      </c>
      <c r="AB112" s="3">
        <v>0.47599999999999998</v>
      </c>
      <c r="AC112" s="3">
        <v>0.86899999999999999</v>
      </c>
      <c r="AD112" s="3">
        <v>1.923</v>
      </c>
      <c r="AE112" s="3">
        <v>3.6560000000000001</v>
      </c>
      <c r="AF112" s="3">
        <v>2.9820000000000002</v>
      </c>
      <c r="AG112" s="3">
        <v>2.6659999999999999</v>
      </c>
      <c r="AH112" s="3">
        <v>2.512</v>
      </c>
      <c r="AI112" s="3">
        <v>2.4969999999999999</v>
      </c>
      <c r="AJ112" s="3">
        <v>2.6269999999999998</v>
      </c>
      <c r="AK112" s="3">
        <v>5.4006999999999996</v>
      </c>
      <c r="AL112" s="3">
        <v>4.9861000000000004</v>
      </c>
      <c r="AM112" s="3">
        <v>4.8205</v>
      </c>
      <c r="AN112" s="3">
        <v>4.6767000000000003</v>
      </c>
      <c r="AO112" s="3">
        <v>4.6326000000000001</v>
      </c>
      <c r="AP112" s="3">
        <v>4.7302999999999997</v>
      </c>
    </row>
    <row r="113" spans="1:42" x14ac:dyDescent="0.2">
      <c r="A113" s="6">
        <v>45401</v>
      </c>
      <c r="B113" s="3">
        <v>1.679</v>
      </c>
      <c r="C113" s="3">
        <v>1.843</v>
      </c>
      <c r="D113" s="3">
        <v>1.9770000000000001</v>
      </c>
      <c r="E113" s="3">
        <v>2.097</v>
      </c>
      <c r="F113" s="3">
        <v>2.2559999999999998</v>
      </c>
      <c r="G113" s="3">
        <v>4.2990000000000004</v>
      </c>
      <c r="H113" s="3">
        <v>3.8780000000000001</v>
      </c>
      <c r="I113" s="3">
        <v>3.8266</v>
      </c>
      <c r="J113" s="3">
        <v>3.8961000000000001</v>
      </c>
      <c r="K113" s="3">
        <v>4.2557</v>
      </c>
      <c r="L113" s="3">
        <v>4.5964999999999998</v>
      </c>
      <c r="M113" s="3">
        <v>5.234</v>
      </c>
      <c r="N113" s="3">
        <v>4.383</v>
      </c>
      <c r="O113" s="3">
        <v>4.2110000000000003</v>
      </c>
      <c r="P113" s="3">
        <v>4.1280000000000001</v>
      </c>
      <c r="Q113" s="3">
        <v>4.2300000000000004</v>
      </c>
      <c r="R113" s="3">
        <v>4.7</v>
      </c>
      <c r="S113" s="3">
        <v>3.7330000000000001</v>
      </c>
      <c r="T113" s="3">
        <v>3.5590000000000002</v>
      </c>
      <c r="U113" s="3">
        <v>3.411</v>
      </c>
      <c r="V113" s="3">
        <v>3.4910000000000001</v>
      </c>
      <c r="W113" s="3">
        <v>3.9319999999999999</v>
      </c>
      <c r="X113" s="3">
        <v>4.4000000000000004</v>
      </c>
      <c r="Y113" s="3">
        <v>5.1999999999999998E-3</v>
      </c>
      <c r="Z113" s="3">
        <v>0.26800000000000002</v>
      </c>
      <c r="AA113" s="3">
        <v>0.28299999999999997</v>
      </c>
      <c r="AB113" s="3">
        <v>0.46700000000000003</v>
      </c>
      <c r="AC113" s="3">
        <v>0.85099999999999998</v>
      </c>
      <c r="AD113" s="3">
        <v>1.9059999999999999</v>
      </c>
      <c r="AE113" s="3">
        <v>3.637</v>
      </c>
      <c r="AF113" s="3">
        <v>3</v>
      </c>
      <c r="AG113" s="3">
        <v>2.681</v>
      </c>
      <c r="AH113" s="3">
        <v>2.524</v>
      </c>
      <c r="AI113" s="3">
        <v>2.5</v>
      </c>
      <c r="AJ113" s="3">
        <v>2.6230000000000002</v>
      </c>
      <c r="AK113" s="3">
        <v>5.3722000000000003</v>
      </c>
      <c r="AL113" s="3">
        <v>4.9858000000000002</v>
      </c>
      <c r="AM113" s="3">
        <v>4.8211000000000004</v>
      </c>
      <c r="AN113" s="3">
        <v>4.6700999999999997</v>
      </c>
      <c r="AO113" s="3">
        <v>4.6207000000000003</v>
      </c>
      <c r="AP113" s="3">
        <v>4.7106000000000003</v>
      </c>
    </row>
    <row r="114" spans="1:42" x14ac:dyDescent="0.2">
      <c r="A114" s="6">
        <v>45402</v>
      </c>
      <c r="B114" s="3">
        <v>1.679</v>
      </c>
      <c r="C114" s="3">
        <v>1.843</v>
      </c>
      <c r="D114" s="3">
        <v>1.9770000000000001</v>
      </c>
      <c r="E114" s="3">
        <v>2.097</v>
      </c>
      <c r="F114" s="3">
        <v>2.2559999999999998</v>
      </c>
      <c r="G114" s="3">
        <v>4.2990000000000004</v>
      </c>
      <c r="H114" s="3">
        <v>3.8780000000000001</v>
      </c>
      <c r="I114" s="3">
        <v>3.8266</v>
      </c>
      <c r="J114" s="3">
        <v>3.8961000000000001</v>
      </c>
      <c r="K114" s="3">
        <v>4.2557</v>
      </c>
      <c r="L114" s="3">
        <v>4.5964999999999998</v>
      </c>
      <c r="M114" s="3">
        <v>5.234</v>
      </c>
      <c r="N114" s="3">
        <v>4.383</v>
      </c>
      <c r="O114" s="3">
        <v>4.2110000000000003</v>
      </c>
      <c r="P114" s="3">
        <v>4.1280000000000001</v>
      </c>
      <c r="Q114" s="3">
        <v>4.2300000000000004</v>
      </c>
      <c r="R114" s="3">
        <v>4.7</v>
      </c>
      <c r="S114" s="3">
        <v>3.7330000000000001</v>
      </c>
      <c r="T114" s="3">
        <v>3.5590000000000002</v>
      </c>
      <c r="U114" s="3">
        <v>3.411</v>
      </c>
      <c r="V114" s="3">
        <v>3.4910000000000001</v>
      </c>
      <c r="W114" s="3">
        <v>3.9319999999999999</v>
      </c>
      <c r="X114" s="3">
        <v>4.4000000000000004</v>
      </c>
      <c r="Y114" s="3">
        <v>5.1999999999999998E-3</v>
      </c>
      <c r="Z114" s="3">
        <v>0.26800000000000002</v>
      </c>
      <c r="AA114" s="3">
        <v>0.28299999999999997</v>
      </c>
      <c r="AB114" s="3">
        <v>0.46700000000000003</v>
      </c>
      <c r="AC114" s="3">
        <v>0.85099999999999998</v>
      </c>
      <c r="AD114" s="3">
        <v>1.9059999999999999</v>
      </c>
      <c r="AE114" s="3">
        <v>3.637</v>
      </c>
      <c r="AF114" s="3">
        <v>3</v>
      </c>
      <c r="AG114" s="3">
        <v>2.681</v>
      </c>
      <c r="AH114" s="3">
        <v>2.524</v>
      </c>
      <c r="AI114" s="3">
        <v>2.5</v>
      </c>
      <c r="AJ114" s="3">
        <v>2.6230000000000002</v>
      </c>
      <c r="AK114" s="3">
        <v>5.3722000000000003</v>
      </c>
      <c r="AL114" s="3">
        <v>4.9858000000000002</v>
      </c>
      <c r="AM114" s="3">
        <v>4.8211000000000004</v>
      </c>
      <c r="AN114" s="3">
        <v>4.6700999999999997</v>
      </c>
      <c r="AO114" s="3">
        <v>4.6207000000000003</v>
      </c>
      <c r="AP114" s="3">
        <v>4.7106000000000003</v>
      </c>
    </row>
    <row r="115" spans="1:42" x14ac:dyDescent="0.2">
      <c r="A115" s="6">
        <v>45403</v>
      </c>
      <c r="B115" s="3">
        <v>1.679</v>
      </c>
      <c r="C115" s="3">
        <v>1.843</v>
      </c>
      <c r="D115" s="3">
        <v>1.9770000000000001</v>
      </c>
      <c r="E115" s="3">
        <v>2.097</v>
      </c>
      <c r="F115" s="3">
        <v>2.2559999999999998</v>
      </c>
      <c r="G115" s="3">
        <v>4.2990000000000004</v>
      </c>
      <c r="H115" s="3">
        <v>3.8780000000000001</v>
      </c>
      <c r="I115" s="3">
        <v>3.8266</v>
      </c>
      <c r="J115" s="3">
        <v>3.8961000000000001</v>
      </c>
      <c r="K115" s="3">
        <v>4.2557</v>
      </c>
      <c r="L115" s="3">
        <v>4.5964999999999998</v>
      </c>
      <c r="M115" s="3">
        <v>5.234</v>
      </c>
      <c r="N115" s="3">
        <v>4.383</v>
      </c>
      <c r="O115" s="3">
        <v>4.2110000000000003</v>
      </c>
      <c r="P115" s="3">
        <v>4.1280000000000001</v>
      </c>
      <c r="Q115" s="3">
        <v>4.2300000000000004</v>
      </c>
      <c r="R115" s="3">
        <v>4.7</v>
      </c>
      <c r="S115" s="3">
        <v>3.7330000000000001</v>
      </c>
      <c r="T115" s="3">
        <v>3.5590000000000002</v>
      </c>
      <c r="U115" s="3">
        <v>3.411</v>
      </c>
      <c r="V115" s="3">
        <v>3.4910000000000001</v>
      </c>
      <c r="W115" s="3">
        <v>3.9319999999999999</v>
      </c>
      <c r="X115" s="3">
        <v>4.4000000000000004</v>
      </c>
      <c r="Y115" s="3">
        <v>5.1999999999999998E-3</v>
      </c>
      <c r="Z115" s="3">
        <v>0.26800000000000002</v>
      </c>
      <c r="AA115" s="3">
        <v>0.28299999999999997</v>
      </c>
      <c r="AB115" s="3">
        <v>0.46700000000000003</v>
      </c>
      <c r="AC115" s="3">
        <v>0.85099999999999998</v>
      </c>
      <c r="AD115" s="3">
        <v>1.9059999999999999</v>
      </c>
      <c r="AE115" s="3">
        <v>3.637</v>
      </c>
      <c r="AF115" s="3">
        <v>3</v>
      </c>
      <c r="AG115" s="3">
        <v>2.681</v>
      </c>
      <c r="AH115" s="3">
        <v>2.524</v>
      </c>
      <c r="AI115" s="3">
        <v>2.5</v>
      </c>
      <c r="AJ115" s="3">
        <v>2.6230000000000002</v>
      </c>
      <c r="AK115" s="3">
        <v>5.3722000000000003</v>
      </c>
      <c r="AL115" s="3">
        <v>4.9858000000000002</v>
      </c>
      <c r="AM115" s="3">
        <v>4.8211000000000004</v>
      </c>
      <c r="AN115" s="3">
        <v>4.6700999999999997</v>
      </c>
      <c r="AO115" s="3">
        <v>4.6207000000000003</v>
      </c>
      <c r="AP115" s="3">
        <v>4.7106000000000003</v>
      </c>
    </row>
    <row r="116" spans="1:42" x14ac:dyDescent="0.2">
      <c r="A116" s="6">
        <v>45404</v>
      </c>
      <c r="B116" s="3">
        <v>1.675</v>
      </c>
      <c r="C116" s="3">
        <v>1.8320000000000001</v>
      </c>
      <c r="D116" s="3">
        <v>1.9610000000000001</v>
      </c>
      <c r="E116" s="3">
        <v>2.0760000000000001</v>
      </c>
      <c r="F116" s="3">
        <v>2.246</v>
      </c>
      <c r="G116" s="3">
        <v>4.3015999999999996</v>
      </c>
      <c r="H116" s="3">
        <v>3.9319000000000002</v>
      </c>
      <c r="I116" s="3">
        <v>3.8862000000000001</v>
      </c>
      <c r="J116" s="3">
        <v>3.9586000000000001</v>
      </c>
      <c r="K116" s="3">
        <v>4.3188000000000004</v>
      </c>
      <c r="L116" s="3">
        <v>4.6468999999999996</v>
      </c>
      <c r="M116" s="3">
        <v>5.2549999999999999</v>
      </c>
      <c r="N116" s="3">
        <v>4.32</v>
      </c>
      <c r="O116" s="3">
        <v>4.1479999999999997</v>
      </c>
      <c r="P116" s="3">
        <v>4.08</v>
      </c>
      <c r="Q116" s="3">
        <v>4.2050000000000001</v>
      </c>
      <c r="R116" s="3">
        <v>4.6820000000000004</v>
      </c>
      <c r="S116" s="3">
        <v>3.7290000000000001</v>
      </c>
      <c r="T116" s="3">
        <v>3.48</v>
      </c>
      <c r="U116" s="3">
        <v>3.3210000000000002</v>
      </c>
      <c r="V116" s="3">
        <v>3.4009999999999998</v>
      </c>
      <c r="W116" s="3">
        <v>3.847</v>
      </c>
      <c r="X116" s="3">
        <v>4.3419999999999996</v>
      </c>
      <c r="Y116" s="3">
        <v>1.0200000000000001E-2</v>
      </c>
      <c r="Z116" s="3">
        <v>0.28000000000000003</v>
      </c>
      <c r="AA116" s="3">
        <v>0.30199999999999999</v>
      </c>
      <c r="AB116" s="3">
        <v>0.49</v>
      </c>
      <c r="AC116" s="3">
        <v>0.89</v>
      </c>
      <c r="AD116" s="3">
        <v>1.9239999999999999</v>
      </c>
      <c r="AE116" s="3">
        <v>3.6360000000000001</v>
      </c>
      <c r="AF116" s="3">
        <v>2.9649999999999999</v>
      </c>
      <c r="AG116" s="3">
        <v>2.6560000000000001</v>
      </c>
      <c r="AH116" s="3">
        <v>2.4950000000000001</v>
      </c>
      <c r="AI116" s="3">
        <v>2.4860000000000002</v>
      </c>
      <c r="AJ116" s="3">
        <v>2.6269999999999998</v>
      </c>
      <c r="AK116" s="3">
        <v>5.3948999999999998</v>
      </c>
      <c r="AL116" s="3">
        <v>4.9713000000000003</v>
      </c>
      <c r="AM116" s="3">
        <v>4.8013000000000003</v>
      </c>
      <c r="AN116" s="3">
        <v>4.6504000000000003</v>
      </c>
      <c r="AO116" s="3">
        <v>4.6085000000000003</v>
      </c>
      <c r="AP116" s="3">
        <v>4.7126999999999999</v>
      </c>
    </row>
    <row r="117" spans="1:42" x14ac:dyDescent="0.2">
      <c r="A117" s="6">
        <v>45405</v>
      </c>
      <c r="B117" s="3">
        <v>1.6579999999999999</v>
      </c>
      <c r="C117" s="3">
        <v>1.82</v>
      </c>
      <c r="D117" s="3">
        <v>1.9430000000000001</v>
      </c>
      <c r="E117" s="3">
        <v>2.0680000000000001</v>
      </c>
      <c r="F117" s="3">
        <v>2.226</v>
      </c>
      <c r="G117" s="3">
        <v>4.2995000000000001</v>
      </c>
      <c r="H117" s="3">
        <v>3.8965999999999998</v>
      </c>
      <c r="I117" s="3">
        <v>3.8487</v>
      </c>
      <c r="J117" s="3">
        <v>3.9148999999999998</v>
      </c>
      <c r="K117" s="3">
        <v>4.2683</v>
      </c>
      <c r="L117" s="3">
        <v>4.6029999999999998</v>
      </c>
      <c r="M117" s="3">
        <v>5.2640000000000002</v>
      </c>
      <c r="N117" s="3">
        <v>4.351</v>
      </c>
      <c r="O117" s="3">
        <v>4.194</v>
      </c>
      <c r="P117" s="3">
        <v>4.1239999999999997</v>
      </c>
      <c r="Q117" s="3">
        <v>4.2409999999999997</v>
      </c>
      <c r="R117" s="3">
        <v>4.7160000000000002</v>
      </c>
      <c r="S117" s="3">
        <v>3.7370000000000001</v>
      </c>
      <c r="T117" s="3">
        <v>3.4780000000000002</v>
      </c>
      <c r="U117" s="3">
        <v>3.3250000000000002</v>
      </c>
      <c r="V117" s="3">
        <v>3.4020000000000001</v>
      </c>
      <c r="W117" s="3">
        <v>3.8490000000000002</v>
      </c>
      <c r="X117" s="3">
        <v>4.3620000000000001</v>
      </c>
      <c r="Y117" s="3">
        <v>2.0299999999999999E-2</v>
      </c>
      <c r="Z117" s="3">
        <v>0.28899999999999998</v>
      </c>
      <c r="AA117" s="3">
        <v>0.30599999999999999</v>
      </c>
      <c r="AB117" s="3">
        <v>0.498</v>
      </c>
      <c r="AC117" s="3">
        <v>0.88900000000000001</v>
      </c>
      <c r="AD117" s="3">
        <v>1.954</v>
      </c>
      <c r="AE117" s="3">
        <v>3.6349999999999998</v>
      </c>
      <c r="AF117" s="3">
        <v>2.927</v>
      </c>
      <c r="AG117" s="3">
        <v>2.6720000000000002</v>
      </c>
      <c r="AH117" s="3">
        <v>2.5099999999999998</v>
      </c>
      <c r="AI117" s="3">
        <v>2.5019999999999998</v>
      </c>
      <c r="AJ117" s="3">
        <v>2.65</v>
      </c>
      <c r="AK117" s="3">
        <v>5.3525999999999998</v>
      </c>
      <c r="AL117" s="3">
        <v>4.931</v>
      </c>
      <c r="AM117" s="3">
        <v>4.7671999999999999</v>
      </c>
      <c r="AN117" s="3">
        <v>4.6288999999999998</v>
      </c>
      <c r="AO117" s="3">
        <v>4.6003999999999996</v>
      </c>
      <c r="AP117" s="3">
        <v>4.7271999999999998</v>
      </c>
    </row>
    <row r="118" spans="1:42" x14ac:dyDescent="0.2">
      <c r="A118" s="6">
        <v>45406</v>
      </c>
      <c r="B118" s="3">
        <v>1.66</v>
      </c>
      <c r="C118" s="3">
        <v>1.8440000000000001</v>
      </c>
      <c r="D118" s="3">
        <v>1.9630000000000001</v>
      </c>
      <c r="E118" s="3">
        <v>2.1</v>
      </c>
      <c r="F118" s="3">
        <v>2.2730000000000001</v>
      </c>
      <c r="G118" s="3">
        <v>4.3146000000000004</v>
      </c>
      <c r="H118" s="3">
        <v>4.08</v>
      </c>
      <c r="I118" s="3">
        <v>4.0357000000000003</v>
      </c>
      <c r="J118" s="3">
        <v>4.0926999999999998</v>
      </c>
      <c r="K118" s="3">
        <v>4.4074</v>
      </c>
      <c r="L118" s="3">
        <v>4.7392000000000003</v>
      </c>
      <c r="M118" s="3">
        <v>5.2729999999999997</v>
      </c>
      <c r="N118" s="3">
        <v>4.4459999999999997</v>
      </c>
      <c r="O118" s="3">
        <v>4.29</v>
      </c>
      <c r="P118" s="3">
        <v>4.2210000000000001</v>
      </c>
      <c r="Q118" s="3">
        <v>4.3339999999999996</v>
      </c>
      <c r="R118" s="3">
        <v>4.798</v>
      </c>
      <c r="S118" s="3">
        <v>3.75</v>
      </c>
      <c r="T118" s="3">
        <v>3.5459999999999998</v>
      </c>
      <c r="U118" s="3">
        <v>3.4180000000000001</v>
      </c>
      <c r="V118" s="3">
        <v>3.512</v>
      </c>
      <c r="W118" s="3">
        <v>3.988</v>
      </c>
      <c r="X118" s="3">
        <v>4.4980000000000002</v>
      </c>
      <c r="Y118" s="3">
        <v>2.01E-2</v>
      </c>
      <c r="Z118" s="3">
        <v>0.30499999999999999</v>
      </c>
      <c r="AA118" s="3">
        <v>0.30499999999999999</v>
      </c>
      <c r="AB118" s="3">
        <v>0.497</v>
      </c>
      <c r="AC118" s="3">
        <v>0.90500000000000003</v>
      </c>
      <c r="AD118" s="3">
        <v>1.958</v>
      </c>
      <c r="AE118" s="3">
        <v>3.6389999999999998</v>
      </c>
      <c r="AF118" s="3">
        <v>2.9710000000000001</v>
      </c>
      <c r="AG118" s="3">
        <v>2.7360000000000002</v>
      </c>
      <c r="AH118" s="3">
        <v>2.5880000000000001</v>
      </c>
      <c r="AI118" s="3">
        <v>2.5880000000000001</v>
      </c>
      <c r="AJ118" s="3">
        <v>2.7320000000000002</v>
      </c>
      <c r="AK118" s="3">
        <v>5.4093</v>
      </c>
      <c r="AL118" s="3">
        <v>4.9268999999999998</v>
      </c>
      <c r="AM118" s="3">
        <v>4.7846000000000002</v>
      </c>
      <c r="AN118" s="3">
        <v>4.6563999999999997</v>
      </c>
      <c r="AO118" s="3">
        <v>4.6417000000000002</v>
      </c>
      <c r="AP118" s="3">
        <v>4.7712000000000003</v>
      </c>
    </row>
    <row r="119" spans="1:42" x14ac:dyDescent="0.2">
      <c r="A119" s="6">
        <v>45407</v>
      </c>
      <c r="B119" s="3">
        <v>1.607</v>
      </c>
      <c r="C119" s="3">
        <v>1.8129999999999999</v>
      </c>
      <c r="D119" s="3">
        <v>1.9430000000000001</v>
      </c>
      <c r="E119" s="3">
        <v>2.0859999999999999</v>
      </c>
      <c r="F119" s="3">
        <v>2.2639999999999998</v>
      </c>
      <c r="G119" s="3">
        <v>4.3146000000000004</v>
      </c>
      <c r="H119" s="3">
        <v>4.08</v>
      </c>
      <c r="I119" s="3">
        <v>4.0357000000000003</v>
      </c>
      <c r="J119" s="3">
        <v>4.0928000000000004</v>
      </c>
      <c r="K119" s="3">
        <v>4.4074</v>
      </c>
      <c r="L119" s="3">
        <v>4.7392000000000003</v>
      </c>
      <c r="M119" s="3">
        <v>5.2779999999999996</v>
      </c>
      <c r="N119" s="3">
        <v>4.4790000000000001</v>
      </c>
      <c r="O119" s="3">
        <v>4.3310000000000004</v>
      </c>
      <c r="P119" s="3">
        <v>4.2569999999999997</v>
      </c>
      <c r="Q119" s="3">
        <v>4.3620000000000001</v>
      </c>
      <c r="R119" s="3">
        <v>4.82</v>
      </c>
      <c r="S119" s="3">
        <v>3.7919999999999998</v>
      </c>
      <c r="T119" s="3">
        <v>3.5710000000000002</v>
      </c>
      <c r="U119" s="3">
        <v>3.4780000000000002</v>
      </c>
      <c r="V119" s="3">
        <v>3.5670000000000002</v>
      </c>
      <c r="W119" s="3">
        <v>4.0279999999999996</v>
      </c>
      <c r="X119" s="3">
        <v>4.5250000000000004</v>
      </c>
      <c r="Y119" s="3">
        <v>2.0199999999999999E-2</v>
      </c>
      <c r="Z119" s="3">
        <v>0.30399999999999999</v>
      </c>
      <c r="AA119" s="3">
        <v>0.309</v>
      </c>
      <c r="AB119" s="3">
        <v>0.504</v>
      </c>
      <c r="AC119" s="3">
        <v>0.89900000000000002</v>
      </c>
      <c r="AD119" s="3">
        <v>1.9570000000000001</v>
      </c>
      <c r="AE119" s="3">
        <v>3.6419999999999999</v>
      </c>
      <c r="AF119" s="3">
        <v>3.0139999999999998</v>
      </c>
      <c r="AG119" s="3">
        <v>2.7879999999999998</v>
      </c>
      <c r="AH119" s="3">
        <v>2.6339999999999999</v>
      </c>
      <c r="AI119" s="3">
        <v>2.63</v>
      </c>
      <c r="AJ119" s="3">
        <v>2.76</v>
      </c>
      <c r="AK119" s="3">
        <v>5.4058999999999999</v>
      </c>
      <c r="AL119" s="3">
        <v>4.9974999999999996</v>
      </c>
      <c r="AM119" s="3">
        <v>4.8536000000000001</v>
      </c>
      <c r="AN119" s="3">
        <v>4.7188999999999997</v>
      </c>
      <c r="AO119" s="3">
        <v>4.7039</v>
      </c>
      <c r="AP119" s="3">
        <v>4.8122999999999996</v>
      </c>
    </row>
    <row r="120" spans="1:42" x14ac:dyDescent="0.2">
      <c r="A120" s="6">
        <v>45408</v>
      </c>
      <c r="B120" s="3">
        <v>1.633</v>
      </c>
      <c r="C120" s="3">
        <v>1.873</v>
      </c>
      <c r="D120" s="3">
        <v>1.988</v>
      </c>
      <c r="E120" s="3">
        <v>2.1339999999999999</v>
      </c>
      <c r="F120" s="3">
        <v>2.306</v>
      </c>
      <c r="G120" s="3">
        <v>4.2184999999999997</v>
      </c>
      <c r="H120" s="3">
        <v>4.1839000000000004</v>
      </c>
      <c r="I120" s="3">
        <v>4.1382000000000003</v>
      </c>
      <c r="J120" s="3">
        <v>4.2018000000000004</v>
      </c>
      <c r="K120" s="3">
        <v>4.5204000000000004</v>
      </c>
      <c r="L120" s="3">
        <v>4.8369999999999997</v>
      </c>
      <c r="M120" s="3">
        <v>5.2809999999999997</v>
      </c>
      <c r="N120" s="3">
        <v>4.476</v>
      </c>
      <c r="O120" s="3">
        <v>4.3170000000000002</v>
      </c>
      <c r="P120" s="3">
        <v>4.2389999999999999</v>
      </c>
      <c r="Q120" s="3">
        <v>4.3239999999999998</v>
      </c>
      <c r="R120" s="3">
        <v>4.7750000000000004</v>
      </c>
      <c r="S120" s="3">
        <v>3.7770000000000001</v>
      </c>
      <c r="T120" s="3">
        <v>3.504</v>
      </c>
      <c r="U120" s="3">
        <v>3.407</v>
      </c>
      <c r="V120" s="3">
        <v>3.47</v>
      </c>
      <c r="W120" s="3">
        <v>3.9249999999999998</v>
      </c>
      <c r="X120" s="3">
        <v>4.4359999999999999</v>
      </c>
      <c r="Y120" s="3">
        <v>0.02</v>
      </c>
      <c r="Z120" s="3">
        <v>0.29399999999999998</v>
      </c>
      <c r="AA120" s="3">
        <v>0.3</v>
      </c>
      <c r="AB120" s="3">
        <v>0.48099999999999998</v>
      </c>
      <c r="AC120" s="3">
        <v>0.89100000000000001</v>
      </c>
      <c r="AD120" s="3">
        <v>1.94</v>
      </c>
      <c r="AE120" s="3">
        <v>3.63</v>
      </c>
      <c r="AF120" s="3">
        <v>2.988</v>
      </c>
      <c r="AG120" s="3">
        <v>2.7519999999999998</v>
      </c>
      <c r="AH120" s="3">
        <v>2.5859999999999999</v>
      </c>
      <c r="AI120" s="3">
        <v>2.5750000000000002</v>
      </c>
      <c r="AJ120" s="3">
        <v>2.7090000000000001</v>
      </c>
      <c r="AK120" s="3">
        <v>5.3930999999999996</v>
      </c>
      <c r="AL120" s="3">
        <v>4.9934000000000003</v>
      </c>
      <c r="AM120" s="3">
        <v>4.8371000000000004</v>
      </c>
      <c r="AN120" s="3">
        <v>4.6870000000000003</v>
      </c>
      <c r="AO120" s="3">
        <v>4.6630000000000003</v>
      </c>
      <c r="AP120" s="3">
        <v>4.7754000000000003</v>
      </c>
    </row>
    <row r="121" spans="1:42" x14ac:dyDescent="0.2">
      <c r="A121" s="6">
        <v>45409</v>
      </c>
      <c r="B121" s="3">
        <v>1.633</v>
      </c>
      <c r="C121" s="3">
        <v>1.873</v>
      </c>
      <c r="D121" s="3">
        <v>1.988</v>
      </c>
      <c r="E121" s="3">
        <v>2.1339999999999999</v>
      </c>
      <c r="F121" s="3">
        <v>2.306</v>
      </c>
      <c r="G121" s="3">
        <v>4.2184999999999997</v>
      </c>
      <c r="H121" s="3">
        <v>4.1839000000000004</v>
      </c>
      <c r="I121" s="3">
        <v>4.1382000000000003</v>
      </c>
      <c r="J121" s="3">
        <v>4.2018000000000004</v>
      </c>
      <c r="K121" s="3">
        <v>4.5204000000000004</v>
      </c>
      <c r="L121" s="3">
        <v>4.8369999999999997</v>
      </c>
      <c r="M121" s="3">
        <v>5.2809999999999997</v>
      </c>
      <c r="N121" s="3">
        <v>4.476</v>
      </c>
      <c r="O121" s="3">
        <v>4.3170000000000002</v>
      </c>
      <c r="P121" s="3">
        <v>4.2389999999999999</v>
      </c>
      <c r="Q121" s="3">
        <v>4.3239999999999998</v>
      </c>
      <c r="R121" s="3">
        <v>4.7750000000000004</v>
      </c>
      <c r="S121" s="3">
        <v>3.7770000000000001</v>
      </c>
      <c r="T121" s="3">
        <v>3.504</v>
      </c>
      <c r="U121" s="3">
        <v>3.407</v>
      </c>
      <c r="V121" s="3">
        <v>3.47</v>
      </c>
      <c r="W121" s="3">
        <v>3.9249999999999998</v>
      </c>
      <c r="X121" s="3">
        <v>4.4359999999999999</v>
      </c>
      <c r="Y121" s="3">
        <v>0.02</v>
      </c>
      <c r="Z121" s="3">
        <v>0.29399999999999998</v>
      </c>
      <c r="AA121" s="3">
        <v>0.3</v>
      </c>
      <c r="AB121" s="3">
        <v>0.48099999999999998</v>
      </c>
      <c r="AC121" s="3">
        <v>0.89100000000000001</v>
      </c>
      <c r="AD121" s="3">
        <v>1.94</v>
      </c>
      <c r="AE121" s="3">
        <v>3.63</v>
      </c>
      <c r="AF121" s="3">
        <v>2.988</v>
      </c>
      <c r="AG121" s="3">
        <v>2.7519999999999998</v>
      </c>
      <c r="AH121" s="3">
        <v>2.5859999999999999</v>
      </c>
      <c r="AI121" s="3">
        <v>2.5750000000000002</v>
      </c>
      <c r="AJ121" s="3">
        <v>2.7090000000000001</v>
      </c>
      <c r="AK121" s="3">
        <v>5.3930999999999996</v>
      </c>
      <c r="AL121" s="3">
        <v>4.9934000000000003</v>
      </c>
      <c r="AM121" s="3">
        <v>4.8371000000000004</v>
      </c>
      <c r="AN121" s="3">
        <v>4.6870000000000003</v>
      </c>
      <c r="AO121" s="3">
        <v>4.6630000000000003</v>
      </c>
      <c r="AP121" s="3">
        <v>4.7754000000000003</v>
      </c>
    </row>
    <row r="122" spans="1:42" x14ac:dyDescent="0.2">
      <c r="A122" s="6">
        <v>45410</v>
      </c>
      <c r="B122" s="3">
        <v>1.633</v>
      </c>
      <c r="C122" s="3">
        <v>1.873</v>
      </c>
      <c r="D122" s="3">
        <v>1.988</v>
      </c>
      <c r="E122" s="3">
        <v>2.1339999999999999</v>
      </c>
      <c r="F122" s="3">
        <v>2.306</v>
      </c>
      <c r="G122" s="3">
        <v>4.2184999999999997</v>
      </c>
      <c r="H122" s="3">
        <v>4.1839000000000004</v>
      </c>
      <c r="I122" s="3">
        <v>4.1382000000000003</v>
      </c>
      <c r="J122" s="3">
        <v>4.2018000000000004</v>
      </c>
      <c r="K122" s="3">
        <v>4.5204000000000004</v>
      </c>
      <c r="L122" s="3">
        <v>4.8369999999999997</v>
      </c>
      <c r="M122" s="3">
        <v>5.2809999999999997</v>
      </c>
      <c r="N122" s="3">
        <v>4.476</v>
      </c>
      <c r="O122" s="3">
        <v>4.3170000000000002</v>
      </c>
      <c r="P122" s="3">
        <v>4.2389999999999999</v>
      </c>
      <c r="Q122" s="3">
        <v>4.3239999999999998</v>
      </c>
      <c r="R122" s="3">
        <v>4.7750000000000004</v>
      </c>
      <c r="S122" s="3">
        <v>3.7770000000000001</v>
      </c>
      <c r="T122" s="3">
        <v>3.504</v>
      </c>
      <c r="U122" s="3">
        <v>3.407</v>
      </c>
      <c r="V122" s="3">
        <v>3.47</v>
      </c>
      <c r="W122" s="3">
        <v>3.9249999999999998</v>
      </c>
      <c r="X122" s="3">
        <v>4.4359999999999999</v>
      </c>
      <c r="Y122" s="3">
        <v>0.02</v>
      </c>
      <c r="Z122" s="3">
        <v>0.29399999999999998</v>
      </c>
      <c r="AA122" s="3">
        <v>0.3</v>
      </c>
      <c r="AB122" s="3">
        <v>0.48099999999999998</v>
      </c>
      <c r="AC122" s="3">
        <v>0.89100000000000001</v>
      </c>
      <c r="AD122" s="3">
        <v>1.94</v>
      </c>
      <c r="AE122" s="3">
        <v>3.63</v>
      </c>
      <c r="AF122" s="3">
        <v>2.988</v>
      </c>
      <c r="AG122" s="3">
        <v>2.7519999999999998</v>
      </c>
      <c r="AH122" s="3">
        <v>2.5859999999999999</v>
      </c>
      <c r="AI122" s="3">
        <v>2.5750000000000002</v>
      </c>
      <c r="AJ122" s="3">
        <v>2.7090000000000001</v>
      </c>
      <c r="AK122" s="3">
        <v>5.3930999999999996</v>
      </c>
      <c r="AL122" s="3">
        <v>4.9934000000000003</v>
      </c>
      <c r="AM122" s="3">
        <v>4.8371000000000004</v>
      </c>
      <c r="AN122" s="3">
        <v>4.6870000000000003</v>
      </c>
      <c r="AO122" s="3">
        <v>4.6630000000000003</v>
      </c>
      <c r="AP122" s="3">
        <v>4.7754000000000003</v>
      </c>
    </row>
    <row r="123" spans="1:42" x14ac:dyDescent="0.2">
      <c r="A123" s="6">
        <v>45411</v>
      </c>
      <c r="B123" s="3">
        <v>1.633</v>
      </c>
      <c r="C123" s="3">
        <v>1.9570000000000001</v>
      </c>
      <c r="D123" s="3">
        <v>2.0569999999999999</v>
      </c>
      <c r="E123" s="3">
        <v>2.2050000000000001</v>
      </c>
      <c r="F123" s="3">
        <v>2.3570000000000002</v>
      </c>
      <c r="G123" s="3">
        <v>4.3068</v>
      </c>
      <c r="H123" s="3">
        <v>4.1601999999999997</v>
      </c>
      <c r="I123" s="3">
        <v>4.1073000000000004</v>
      </c>
      <c r="J123" s="3">
        <v>4.1710000000000003</v>
      </c>
      <c r="K123" s="3">
        <v>4.4859999999999998</v>
      </c>
      <c r="L123" s="3">
        <v>4.7958999999999996</v>
      </c>
      <c r="M123" s="3">
        <v>5.2720000000000002</v>
      </c>
      <c r="N123" s="3">
        <v>4.4539999999999997</v>
      </c>
      <c r="O123" s="3">
        <v>4.2809999999999997</v>
      </c>
      <c r="P123" s="3">
        <v>4.2030000000000003</v>
      </c>
      <c r="Q123" s="3">
        <v>4.2919999999999998</v>
      </c>
      <c r="R123" s="3">
        <v>4.7460000000000004</v>
      </c>
      <c r="S123" s="3">
        <v>3.7789999999999999</v>
      </c>
      <c r="T123" s="3">
        <v>3.464</v>
      </c>
      <c r="U123" s="3">
        <v>3.355</v>
      </c>
      <c r="V123" s="3">
        <v>3.41</v>
      </c>
      <c r="W123" s="3">
        <v>3.8559999999999999</v>
      </c>
      <c r="X123" s="3">
        <v>4.3689999999999998</v>
      </c>
      <c r="Y123" s="3">
        <v>0.02</v>
      </c>
      <c r="Z123" s="3">
        <v>0.29399999999999998</v>
      </c>
      <c r="AA123" s="3">
        <v>0.3</v>
      </c>
      <c r="AB123" s="3">
        <v>0.48099999999999998</v>
      </c>
      <c r="AC123" s="3">
        <v>0.89100000000000001</v>
      </c>
      <c r="AD123" s="3">
        <v>1.94</v>
      </c>
      <c r="AE123" s="3">
        <v>3.6539999999999999</v>
      </c>
      <c r="AF123" s="3">
        <v>2.9620000000000002</v>
      </c>
      <c r="AG123" s="3">
        <v>2.7229999999999999</v>
      </c>
      <c r="AH123" s="3">
        <v>2.548</v>
      </c>
      <c r="AI123" s="3">
        <v>2.532</v>
      </c>
      <c r="AJ123" s="3">
        <v>2.6640000000000001</v>
      </c>
      <c r="AK123" s="3">
        <v>5.3948999999999998</v>
      </c>
      <c r="AL123" s="3">
        <v>4.9767000000000001</v>
      </c>
      <c r="AM123" s="3">
        <v>4.8114999999999997</v>
      </c>
      <c r="AN123" s="3">
        <v>4.6444999999999999</v>
      </c>
      <c r="AO123" s="3">
        <v>4.6135999999999999</v>
      </c>
      <c r="AP123" s="3">
        <v>4.7314999999999996</v>
      </c>
    </row>
    <row r="124" spans="1:42" x14ac:dyDescent="0.2">
      <c r="A124" s="6">
        <v>45412</v>
      </c>
      <c r="B124" s="3">
        <v>1.633</v>
      </c>
      <c r="C124" s="3">
        <v>1.909</v>
      </c>
      <c r="D124" s="3">
        <v>1.9790000000000001</v>
      </c>
      <c r="E124" s="3">
        <v>2.1789999999999998</v>
      </c>
      <c r="F124" s="3">
        <v>2.3140000000000001</v>
      </c>
      <c r="G124" s="3">
        <v>4.3021000000000003</v>
      </c>
      <c r="H124" s="3">
        <v>4.0952999999999999</v>
      </c>
      <c r="I124" s="3">
        <v>4.0350000000000001</v>
      </c>
      <c r="J124" s="3">
        <v>4.0974000000000004</v>
      </c>
      <c r="K124" s="3">
        <v>4.4225000000000003</v>
      </c>
      <c r="L124" s="3">
        <v>4.7257999999999996</v>
      </c>
      <c r="M124" s="3">
        <v>5.2549999999999999</v>
      </c>
      <c r="N124" s="3">
        <v>4.5060000000000002</v>
      </c>
      <c r="O124" s="3">
        <v>4.3390000000000004</v>
      </c>
      <c r="P124" s="3">
        <v>4.2510000000000003</v>
      </c>
      <c r="Q124" s="3">
        <v>4.3470000000000004</v>
      </c>
      <c r="R124" s="3">
        <v>4.7869999999999999</v>
      </c>
      <c r="S124" s="3">
        <v>3.8090000000000002</v>
      </c>
      <c r="T124" s="3">
        <v>3.5310000000000001</v>
      </c>
      <c r="U124" s="3">
        <v>3.4329999999999998</v>
      </c>
      <c r="V124" s="3">
        <v>3.4849999999999999</v>
      </c>
      <c r="W124" s="3">
        <v>3.9169999999999998</v>
      </c>
      <c r="X124" s="3">
        <v>4.3979999999999997</v>
      </c>
      <c r="Y124" s="3">
        <v>2.0299999999999999E-2</v>
      </c>
      <c r="Z124" s="3">
        <v>0.28899999999999998</v>
      </c>
      <c r="AA124" s="3">
        <v>0.30599999999999999</v>
      </c>
      <c r="AB124" s="3">
        <v>0.47699999999999998</v>
      </c>
      <c r="AC124" s="3">
        <v>0.879</v>
      </c>
      <c r="AD124" s="3">
        <v>1.9450000000000001</v>
      </c>
      <c r="AE124" s="3">
        <v>3.6379999999999999</v>
      </c>
      <c r="AF124" s="3">
        <v>3.0339999999999998</v>
      </c>
      <c r="AG124" s="3">
        <v>2.7959999999999998</v>
      </c>
      <c r="AH124" s="3">
        <v>2.6160000000000001</v>
      </c>
      <c r="AI124" s="3">
        <v>2.5840000000000001</v>
      </c>
      <c r="AJ124" s="3">
        <v>2.69</v>
      </c>
      <c r="AK124" s="3">
        <v>5.3917999999999999</v>
      </c>
      <c r="AL124" s="3">
        <v>5.0350999999999999</v>
      </c>
      <c r="AM124" s="3">
        <v>4.8750999999999998</v>
      </c>
      <c r="AN124" s="3">
        <v>4.7153999999999998</v>
      </c>
      <c r="AO124" s="3">
        <v>4.6798000000000002</v>
      </c>
      <c r="AP124" s="3">
        <v>4.7839</v>
      </c>
    </row>
    <row r="125" spans="1:42" x14ac:dyDescent="0.2">
      <c r="A125" s="6">
        <v>45413</v>
      </c>
      <c r="B125" s="3">
        <v>1.633</v>
      </c>
      <c r="C125" s="3">
        <v>1.909</v>
      </c>
      <c r="D125" s="3">
        <v>1.9790000000000001</v>
      </c>
      <c r="E125" s="3">
        <v>2.1789999999999998</v>
      </c>
      <c r="F125" s="3">
        <v>2.3140000000000001</v>
      </c>
      <c r="G125" s="3">
        <v>4.3156999999999996</v>
      </c>
      <c r="H125" s="3">
        <v>4.1760000000000002</v>
      </c>
      <c r="I125" s="3">
        <v>4.1148999999999996</v>
      </c>
      <c r="J125" s="3">
        <v>4.1792999999999996</v>
      </c>
      <c r="K125" s="3">
        <v>4.5084999999999997</v>
      </c>
      <c r="L125" s="3">
        <v>4.8128000000000002</v>
      </c>
      <c r="M125" s="3">
        <v>5.2480000000000002</v>
      </c>
      <c r="N125" s="3">
        <v>4.5110000000000001</v>
      </c>
      <c r="O125" s="3">
        <v>4.3570000000000002</v>
      </c>
      <c r="P125" s="3">
        <v>4.2649999999999997</v>
      </c>
      <c r="Q125" s="3">
        <v>4.3659999999999997</v>
      </c>
      <c r="R125" s="3">
        <v>4.8040000000000003</v>
      </c>
      <c r="S125" s="3">
        <v>3.8090000000000002</v>
      </c>
      <c r="T125" s="3">
        <v>3.5310000000000001</v>
      </c>
      <c r="U125" s="3">
        <v>3.4329999999999998</v>
      </c>
      <c r="V125" s="3">
        <v>3.4849999999999999</v>
      </c>
      <c r="W125" s="3">
        <v>3.9169999999999998</v>
      </c>
      <c r="X125" s="3">
        <v>4.3979999999999997</v>
      </c>
      <c r="Y125" s="3">
        <v>0.02</v>
      </c>
      <c r="Z125" s="3">
        <v>0.28399999999999997</v>
      </c>
      <c r="AA125" s="3">
        <v>0.30499999999999999</v>
      </c>
      <c r="AB125" s="3">
        <v>0.48699999999999999</v>
      </c>
      <c r="AC125" s="3">
        <v>0.89100000000000001</v>
      </c>
      <c r="AD125" s="3">
        <v>1.9610000000000001</v>
      </c>
      <c r="AE125" s="3">
        <v>3.6379999999999999</v>
      </c>
      <c r="AF125" s="3">
        <v>3.0339999999999998</v>
      </c>
      <c r="AG125" s="3">
        <v>2.7959999999999998</v>
      </c>
      <c r="AH125" s="3">
        <v>2.6160000000000001</v>
      </c>
      <c r="AI125" s="3">
        <v>2.5840000000000001</v>
      </c>
      <c r="AJ125" s="3">
        <v>2.69</v>
      </c>
      <c r="AK125" s="3">
        <v>5.4066999999999998</v>
      </c>
      <c r="AL125" s="3">
        <v>4.9602000000000004</v>
      </c>
      <c r="AM125" s="3">
        <v>4.8060999999999998</v>
      </c>
      <c r="AN125" s="3">
        <v>4.6479999999999997</v>
      </c>
      <c r="AO125" s="3">
        <v>4.6283000000000003</v>
      </c>
      <c r="AP125" s="3">
        <v>4.7492999999999999</v>
      </c>
    </row>
    <row r="126" spans="1:42" x14ac:dyDescent="0.2">
      <c r="A126" s="6">
        <v>45414</v>
      </c>
      <c r="B126" s="3">
        <v>1.633</v>
      </c>
      <c r="C126" s="3">
        <v>1.909</v>
      </c>
      <c r="D126" s="3">
        <v>1.9790000000000001</v>
      </c>
      <c r="E126" s="3">
        <v>2.1789999999999998</v>
      </c>
      <c r="F126" s="3">
        <v>2.3140000000000001</v>
      </c>
      <c r="G126" s="3">
        <v>4.3296000000000001</v>
      </c>
      <c r="H126" s="3">
        <v>4.1254</v>
      </c>
      <c r="I126" s="3">
        <v>4.0648999999999997</v>
      </c>
      <c r="J126" s="3">
        <v>4.1258999999999997</v>
      </c>
      <c r="K126" s="3">
        <v>4.4480000000000004</v>
      </c>
      <c r="L126" s="3">
        <v>4.7714999999999996</v>
      </c>
      <c r="M126" s="3">
        <v>5.266</v>
      </c>
      <c r="N126" s="3">
        <v>4.4260000000000002</v>
      </c>
      <c r="O126" s="3">
        <v>4.2649999999999997</v>
      </c>
      <c r="P126" s="3">
        <v>4.173</v>
      </c>
      <c r="Q126" s="3">
        <v>4.2859999999999996</v>
      </c>
      <c r="R126" s="3">
        <v>4.75</v>
      </c>
      <c r="S126" s="3">
        <v>3.7759999999999998</v>
      </c>
      <c r="T126" s="3">
        <v>3.4860000000000002</v>
      </c>
      <c r="U126" s="3">
        <v>3.3820000000000001</v>
      </c>
      <c r="V126" s="3">
        <v>3.4319999999999999</v>
      </c>
      <c r="W126" s="3">
        <v>3.8639999999999999</v>
      </c>
      <c r="X126" s="3">
        <v>4.3499999999999996</v>
      </c>
      <c r="Y126" s="3">
        <v>0.02</v>
      </c>
      <c r="Z126" s="3">
        <v>0.28999999999999998</v>
      </c>
      <c r="AA126" s="3">
        <v>0.31</v>
      </c>
      <c r="AB126" s="3">
        <v>0.49099999999999999</v>
      </c>
      <c r="AC126" s="3">
        <v>0.90100000000000002</v>
      </c>
      <c r="AD126" s="3">
        <v>1.9850000000000001</v>
      </c>
      <c r="AE126" s="3">
        <v>3.6389999999999998</v>
      </c>
      <c r="AF126" s="3">
        <v>2.99</v>
      </c>
      <c r="AG126" s="3">
        <v>2.7549999999999999</v>
      </c>
      <c r="AH126" s="3">
        <v>2.5710000000000002</v>
      </c>
      <c r="AI126" s="3">
        <v>2.5409999999999999</v>
      </c>
      <c r="AJ126" s="3">
        <v>2.645</v>
      </c>
      <c r="AK126" s="3">
        <v>5.3954000000000004</v>
      </c>
      <c r="AL126" s="3">
        <v>4.8727</v>
      </c>
      <c r="AM126" s="3">
        <v>4.7171000000000003</v>
      </c>
      <c r="AN126" s="3">
        <v>4.5701000000000001</v>
      </c>
      <c r="AO126" s="3">
        <v>4.5811000000000002</v>
      </c>
      <c r="AP126" s="3">
        <v>4.7283999999999997</v>
      </c>
    </row>
    <row r="127" spans="1:42" x14ac:dyDescent="0.2">
      <c r="A127" s="6">
        <v>45415</v>
      </c>
      <c r="B127" s="3">
        <v>1.633</v>
      </c>
      <c r="C127" s="3">
        <v>1.909</v>
      </c>
      <c r="D127" s="3">
        <v>1.9790000000000001</v>
      </c>
      <c r="E127" s="3">
        <v>2.1789999999999998</v>
      </c>
      <c r="F127" s="3">
        <v>2.3140000000000001</v>
      </c>
      <c r="G127" s="3">
        <v>4.3357000000000001</v>
      </c>
      <c r="H127" s="3">
        <v>4.0980999999999996</v>
      </c>
      <c r="I127" s="3">
        <v>4.0366999999999997</v>
      </c>
      <c r="J127" s="3">
        <v>4.0974000000000004</v>
      </c>
      <c r="K127" s="3">
        <v>4.4177999999999997</v>
      </c>
      <c r="L127" s="3">
        <v>4.7778</v>
      </c>
      <c r="M127" s="3">
        <v>5.2709999999999999</v>
      </c>
      <c r="N127" s="3">
        <v>4.3559999999999999</v>
      </c>
      <c r="O127" s="3">
        <v>4.1929999999999996</v>
      </c>
      <c r="P127" s="3">
        <v>4.1029999999999998</v>
      </c>
      <c r="Q127" s="3">
        <v>4.2220000000000004</v>
      </c>
      <c r="R127" s="3">
        <v>4.7</v>
      </c>
      <c r="S127" s="3">
        <v>3.782</v>
      </c>
      <c r="T127" s="3">
        <v>3.4140000000000001</v>
      </c>
      <c r="U127" s="3">
        <v>3.3159999999999998</v>
      </c>
      <c r="V127" s="3">
        <v>3.3759999999999999</v>
      </c>
      <c r="W127" s="3">
        <v>3.8119999999999998</v>
      </c>
      <c r="X127" s="3">
        <v>4.3280000000000003</v>
      </c>
      <c r="Y127" s="3">
        <v>3.3000000000000002E-2</v>
      </c>
      <c r="Z127" s="3">
        <v>0.28999999999999998</v>
      </c>
      <c r="AA127" s="3">
        <v>0.31</v>
      </c>
      <c r="AB127" s="3">
        <v>0.49099999999999999</v>
      </c>
      <c r="AC127" s="3">
        <v>0.90100000000000002</v>
      </c>
      <c r="AD127" s="3">
        <v>1.9850000000000001</v>
      </c>
      <c r="AE127" s="3">
        <v>3.65</v>
      </c>
      <c r="AF127" s="3">
        <v>2.9239999999999999</v>
      </c>
      <c r="AG127" s="3">
        <v>2.6949999999999998</v>
      </c>
      <c r="AH127" s="3">
        <v>2.5139999999999998</v>
      </c>
      <c r="AI127" s="3">
        <v>2.4950000000000001</v>
      </c>
      <c r="AJ127" s="3">
        <v>2.6190000000000002</v>
      </c>
      <c r="AK127" s="3">
        <v>5.3852000000000002</v>
      </c>
      <c r="AL127" s="3">
        <v>4.8159999999999998</v>
      </c>
      <c r="AM127" s="3">
        <v>4.6482999999999999</v>
      </c>
      <c r="AN127" s="3">
        <v>4.4992999999999999</v>
      </c>
      <c r="AO127" s="3">
        <v>4.5076999999999998</v>
      </c>
      <c r="AP127" s="3">
        <v>4.6645000000000003</v>
      </c>
    </row>
    <row r="128" spans="1:42" x14ac:dyDescent="0.2">
      <c r="A128" s="6">
        <v>45416</v>
      </c>
      <c r="B128" s="3">
        <v>1.633</v>
      </c>
      <c r="C128" s="3">
        <v>1.909</v>
      </c>
      <c r="D128" s="3">
        <v>1.9790000000000001</v>
      </c>
      <c r="E128" s="3">
        <v>2.1789999999999998</v>
      </c>
      <c r="F128" s="3">
        <v>2.3140000000000001</v>
      </c>
      <c r="G128" s="3">
        <v>4.3357000000000001</v>
      </c>
      <c r="H128" s="3">
        <v>4.0980999999999996</v>
      </c>
      <c r="I128" s="3">
        <v>4.0366999999999997</v>
      </c>
      <c r="J128" s="3">
        <v>4.0974000000000004</v>
      </c>
      <c r="K128" s="3">
        <v>4.4177999999999997</v>
      </c>
      <c r="L128" s="3">
        <v>4.7778</v>
      </c>
      <c r="M128" s="3">
        <v>5.2709999999999999</v>
      </c>
      <c r="N128" s="3">
        <v>4.3559999999999999</v>
      </c>
      <c r="O128" s="3">
        <v>4.1929999999999996</v>
      </c>
      <c r="P128" s="3">
        <v>4.1029999999999998</v>
      </c>
      <c r="Q128" s="3">
        <v>4.2220000000000004</v>
      </c>
      <c r="R128" s="3">
        <v>4.7</v>
      </c>
      <c r="S128" s="3">
        <v>3.782</v>
      </c>
      <c r="T128" s="3">
        <v>3.4140000000000001</v>
      </c>
      <c r="U128" s="3">
        <v>3.3159999999999998</v>
      </c>
      <c r="V128" s="3">
        <v>3.3759999999999999</v>
      </c>
      <c r="W128" s="3">
        <v>3.8119999999999998</v>
      </c>
      <c r="X128" s="3">
        <v>4.3280000000000003</v>
      </c>
      <c r="Y128" s="3">
        <v>3.3000000000000002E-2</v>
      </c>
      <c r="Z128" s="3">
        <v>0.28999999999999998</v>
      </c>
      <c r="AA128" s="3">
        <v>0.31</v>
      </c>
      <c r="AB128" s="3">
        <v>0.49099999999999999</v>
      </c>
      <c r="AC128" s="3">
        <v>0.90100000000000002</v>
      </c>
      <c r="AD128" s="3">
        <v>1.9850000000000001</v>
      </c>
      <c r="AE128" s="3">
        <v>3.65</v>
      </c>
      <c r="AF128" s="3">
        <v>2.9239999999999999</v>
      </c>
      <c r="AG128" s="3">
        <v>2.6949999999999998</v>
      </c>
      <c r="AH128" s="3">
        <v>2.5139999999999998</v>
      </c>
      <c r="AI128" s="3">
        <v>2.4950000000000001</v>
      </c>
      <c r="AJ128" s="3">
        <v>2.6190000000000002</v>
      </c>
      <c r="AK128" s="3">
        <v>5.3852000000000002</v>
      </c>
      <c r="AL128" s="3">
        <v>4.8159999999999998</v>
      </c>
      <c r="AM128" s="3">
        <v>4.6482999999999999</v>
      </c>
      <c r="AN128" s="3">
        <v>4.4992999999999999</v>
      </c>
      <c r="AO128" s="3">
        <v>4.5076999999999998</v>
      </c>
      <c r="AP128" s="3">
        <v>4.6645000000000003</v>
      </c>
    </row>
    <row r="129" spans="1:42" x14ac:dyDescent="0.2">
      <c r="A129" s="6">
        <v>45417</v>
      </c>
      <c r="B129" s="3">
        <v>1.633</v>
      </c>
      <c r="C129" s="3">
        <v>1.909</v>
      </c>
      <c r="D129" s="3">
        <v>1.9790000000000001</v>
      </c>
      <c r="E129" s="3">
        <v>2.1789999999999998</v>
      </c>
      <c r="F129" s="3">
        <v>2.3140000000000001</v>
      </c>
      <c r="G129" s="3">
        <v>4.3357000000000001</v>
      </c>
      <c r="H129" s="3">
        <v>4.0980999999999996</v>
      </c>
      <c r="I129" s="3">
        <v>4.0366999999999997</v>
      </c>
      <c r="J129" s="3">
        <v>4.0974000000000004</v>
      </c>
      <c r="K129" s="3">
        <v>4.4177999999999997</v>
      </c>
      <c r="L129" s="3">
        <v>4.7778</v>
      </c>
      <c r="M129" s="3">
        <v>5.2709999999999999</v>
      </c>
      <c r="N129" s="3">
        <v>4.3559999999999999</v>
      </c>
      <c r="O129" s="3">
        <v>4.1929999999999996</v>
      </c>
      <c r="P129" s="3">
        <v>4.1029999999999998</v>
      </c>
      <c r="Q129" s="3">
        <v>4.2220000000000004</v>
      </c>
      <c r="R129" s="3">
        <v>4.7</v>
      </c>
      <c r="S129" s="3">
        <v>3.782</v>
      </c>
      <c r="T129" s="3">
        <v>3.4140000000000001</v>
      </c>
      <c r="U129" s="3">
        <v>3.3159999999999998</v>
      </c>
      <c r="V129" s="3">
        <v>3.3759999999999999</v>
      </c>
      <c r="W129" s="3">
        <v>3.8119999999999998</v>
      </c>
      <c r="X129" s="3">
        <v>4.3280000000000003</v>
      </c>
      <c r="Y129" s="3">
        <v>3.3000000000000002E-2</v>
      </c>
      <c r="Z129" s="3">
        <v>0.28999999999999998</v>
      </c>
      <c r="AA129" s="3">
        <v>0.31</v>
      </c>
      <c r="AB129" s="3">
        <v>0.49099999999999999</v>
      </c>
      <c r="AC129" s="3">
        <v>0.90100000000000002</v>
      </c>
      <c r="AD129" s="3">
        <v>1.9850000000000001</v>
      </c>
      <c r="AE129" s="3">
        <v>3.65</v>
      </c>
      <c r="AF129" s="3">
        <v>2.9239999999999999</v>
      </c>
      <c r="AG129" s="3">
        <v>2.6949999999999998</v>
      </c>
      <c r="AH129" s="3">
        <v>2.5139999999999998</v>
      </c>
      <c r="AI129" s="3">
        <v>2.4950000000000001</v>
      </c>
      <c r="AJ129" s="3">
        <v>2.6190000000000002</v>
      </c>
      <c r="AK129" s="3">
        <v>5.3852000000000002</v>
      </c>
      <c r="AL129" s="3">
        <v>4.8159999999999998</v>
      </c>
      <c r="AM129" s="3">
        <v>4.6482999999999999</v>
      </c>
      <c r="AN129" s="3">
        <v>4.4992999999999999</v>
      </c>
      <c r="AO129" s="3">
        <v>4.5076999999999998</v>
      </c>
      <c r="AP129" s="3">
        <v>4.6645000000000003</v>
      </c>
    </row>
    <row r="130" spans="1:42" x14ac:dyDescent="0.2">
      <c r="A130" s="6">
        <v>45418</v>
      </c>
      <c r="B130" s="3">
        <v>1.7070000000000001</v>
      </c>
      <c r="C130" s="3">
        <v>1.8919999999999999</v>
      </c>
      <c r="D130" s="3">
        <v>1.9730000000000001</v>
      </c>
      <c r="E130" s="3">
        <v>2.1259999999999999</v>
      </c>
      <c r="F130" s="3">
        <v>2.3090000000000002</v>
      </c>
      <c r="G130" s="3">
        <v>4.3456999999999999</v>
      </c>
      <c r="H130" s="3">
        <v>4.0861000000000001</v>
      </c>
      <c r="I130" s="3">
        <v>4.0259</v>
      </c>
      <c r="J130" s="3">
        <v>4.0808999999999997</v>
      </c>
      <c r="K130" s="3">
        <v>4.3792999999999997</v>
      </c>
      <c r="L130" s="3">
        <v>4.7298999999999998</v>
      </c>
      <c r="M130" s="3">
        <v>5.2709999999999999</v>
      </c>
      <c r="N130" s="3">
        <v>4.3559999999999999</v>
      </c>
      <c r="O130" s="3">
        <v>4.1929999999999996</v>
      </c>
      <c r="P130" s="3">
        <v>4.1029999999999998</v>
      </c>
      <c r="Q130" s="3">
        <v>4.2220000000000004</v>
      </c>
      <c r="R130" s="3">
        <v>4.7</v>
      </c>
      <c r="S130" s="3">
        <v>3.77</v>
      </c>
      <c r="T130" s="3">
        <v>3.4089999999999998</v>
      </c>
      <c r="U130" s="3">
        <v>3.32</v>
      </c>
      <c r="V130" s="3">
        <v>3.3610000000000002</v>
      </c>
      <c r="W130" s="3">
        <v>3.8039999999999998</v>
      </c>
      <c r="X130" s="3">
        <v>4.3239999999999998</v>
      </c>
      <c r="Y130" s="3">
        <v>3.3000000000000002E-2</v>
      </c>
      <c r="Z130" s="3">
        <v>0.28999999999999998</v>
      </c>
      <c r="AA130" s="3">
        <v>0.31</v>
      </c>
      <c r="AB130" s="3">
        <v>0.49099999999999999</v>
      </c>
      <c r="AC130" s="3">
        <v>0.90100000000000002</v>
      </c>
      <c r="AD130" s="3">
        <v>1.9850000000000001</v>
      </c>
      <c r="AE130" s="3">
        <v>3.6840000000000002</v>
      </c>
      <c r="AF130" s="3">
        <v>2.9119999999999999</v>
      </c>
      <c r="AG130" s="3">
        <v>2.68</v>
      </c>
      <c r="AH130" s="3">
        <v>2.492</v>
      </c>
      <c r="AI130" s="3">
        <v>2.468</v>
      </c>
      <c r="AJ130" s="3">
        <v>2.5950000000000002</v>
      </c>
      <c r="AK130" s="3">
        <v>5.3922999999999996</v>
      </c>
      <c r="AL130" s="3">
        <v>4.8304999999999998</v>
      </c>
      <c r="AM130" s="3">
        <v>4.6483999999999996</v>
      </c>
      <c r="AN130" s="3">
        <v>4.4869000000000003</v>
      </c>
      <c r="AO130" s="3">
        <v>4.4874000000000001</v>
      </c>
      <c r="AP130" s="3">
        <v>4.6349</v>
      </c>
    </row>
    <row r="131" spans="1:42" x14ac:dyDescent="0.2">
      <c r="A131" s="6">
        <v>45419</v>
      </c>
      <c r="B131" s="3">
        <v>1.708</v>
      </c>
      <c r="C131" s="3">
        <v>1.88</v>
      </c>
      <c r="D131" s="3">
        <v>1.9630000000000001</v>
      </c>
      <c r="E131" s="3">
        <v>2.11</v>
      </c>
      <c r="F131" s="3">
        <v>2.2890000000000001</v>
      </c>
      <c r="G131" s="3">
        <v>4.3182999999999998</v>
      </c>
      <c r="H131" s="3">
        <v>3.9811999999999999</v>
      </c>
      <c r="I131" s="3">
        <v>3.9180000000000001</v>
      </c>
      <c r="J131" s="3">
        <v>3.9792000000000001</v>
      </c>
      <c r="K131" s="3">
        <v>4.3052000000000001</v>
      </c>
      <c r="L131" s="3">
        <v>4.6687000000000003</v>
      </c>
      <c r="M131" s="3">
        <v>5.2610000000000001</v>
      </c>
      <c r="N131" s="3">
        <v>4.3099999999999996</v>
      </c>
      <c r="O131" s="3">
        <v>4.12</v>
      </c>
      <c r="P131" s="3">
        <v>4.0209999999999999</v>
      </c>
      <c r="Q131" s="3">
        <v>4.125</v>
      </c>
      <c r="R131" s="3">
        <v>4.6020000000000003</v>
      </c>
      <c r="S131" s="3">
        <v>3.7450000000000001</v>
      </c>
      <c r="T131" s="3">
        <v>3.4089999999999998</v>
      </c>
      <c r="U131" s="3">
        <v>3.2970000000000002</v>
      </c>
      <c r="V131" s="3">
        <v>3.3330000000000002</v>
      </c>
      <c r="W131" s="3">
        <v>3.7610000000000001</v>
      </c>
      <c r="X131" s="3">
        <v>4.2859999999999996</v>
      </c>
      <c r="Y131" s="3">
        <v>3.3000000000000002E-2</v>
      </c>
      <c r="Z131" s="3">
        <v>0.28299999999999997</v>
      </c>
      <c r="AA131" s="3">
        <v>0.3</v>
      </c>
      <c r="AB131" s="3">
        <v>0.47299999999999998</v>
      </c>
      <c r="AC131" s="3">
        <v>0.873</v>
      </c>
      <c r="AD131" s="3">
        <v>1.98</v>
      </c>
      <c r="AE131" s="3">
        <v>3.657</v>
      </c>
      <c r="AF131" s="3">
        <v>2.9</v>
      </c>
      <c r="AG131" s="3">
        <v>2.6640000000000001</v>
      </c>
      <c r="AH131" s="3">
        <v>2.4569999999999999</v>
      </c>
      <c r="AI131" s="3">
        <v>2.42</v>
      </c>
      <c r="AJ131" s="3">
        <v>2.54</v>
      </c>
      <c r="AK131" s="3">
        <v>5.3917999999999999</v>
      </c>
      <c r="AL131" s="3">
        <v>4.8304</v>
      </c>
      <c r="AM131" s="3">
        <v>4.6428000000000003</v>
      </c>
      <c r="AN131" s="3">
        <v>4.4710000000000001</v>
      </c>
      <c r="AO131" s="3">
        <v>4.4569999999999999</v>
      </c>
      <c r="AP131" s="3">
        <v>4.5974000000000004</v>
      </c>
    </row>
    <row r="132" spans="1:42" x14ac:dyDescent="0.2">
      <c r="A132" s="6">
        <v>45420</v>
      </c>
      <c r="B132" s="3">
        <v>1.706</v>
      </c>
      <c r="C132" s="3">
        <v>1.875</v>
      </c>
      <c r="D132" s="3">
        <v>1.968</v>
      </c>
      <c r="E132" s="3">
        <v>2.1269999999999998</v>
      </c>
      <c r="F132" s="3">
        <v>2.298</v>
      </c>
      <c r="G132" s="3">
        <v>4.3259999999999996</v>
      </c>
      <c r="H132" s="3">
        <v>3.9994000000000001</v>
      </c>
      <c r="I132" s="3">
        <v>3.9369000000000001</v>
      </c>
      <c r="J132" s="3">
        <v>3.9883000000000002</v>
      </c>
      <c r="K132" s="3">
        <v>4.2918000000000003</v>
      </c>
      <c r="L132" s="3">
        <v>4.6437999999999997</v>
      </c>
      <c r="M132" s="3">
        <v>5.2489999999999997</v>
      </c>
      <c r="N132" s="3">
        <v>4.3090000000000002</v>
      </c>
      <c r="O132" s="3">
        <v>4.1219999999999999</v>
      </c>
      <c r="P132" s="3">
        <v>4.0220000000000002</v>
      </c>
      <c r="Q132" s="3">
        <v>4.1390000000000002</v>
      </c>
      <c r="R132" s="3">
        <v>4.6100000000000003</v>
      </c>
      <c r="S132" s="3">
        <v>3.7320000000000002</v>
      </c>
      <c r="T132" s="3">
        <v>3.4369999999999998</v>
      </c>
      <c r="U132" s="3">
        <v>3.3250000000000002</v>
      </c>
      <c r="V132" s="3">
        <v>3.3650000000000002</v>
      </c>
      <c r="W132" s="3">
        <v>3.7970000000000002</v>
      </c>
      <c r="X132" s="3">
        <v>4.3179999999999996</v>
      </c>
      <c r="Y132" s="3">
        <v>3.3099999999999997E-2</v>
      </c>
      <c r="Z132" s="3">
        <v>0.28399999999999997</v>
      </c>
      <c r="AA132" s="3">
        <v>0.30499999999999999</v>
      </c>
      <c r="AB132" s="3">
        <v>0.48399999999999999</v>
      </c>
      <c r="AC132" s="3">
        <v>0.88200000000000001</v>
      </c>
      <c r="AD132" s="3">
        <v>1.97</v>
      </c>
      <c r="AE132" s="3">
        <v>3.6629999999999998</v>
      </c>
      <c r="AF132" s="3">
        <v>2.93</v>
      </c>
      <c r="AG132" s="3">
        <v>2.694</v>
      </c>
      <c r="AH132" s="3">
        <v>2.5</v>
      </c>
      <c r="AI132" s="3">
        <v>2.4620000000000002</v>
      </c>
      <c r="AJ132" s="3">
        <v>2.5779999999999998</v>
      </c>
      <c r="AK132" s="3">
        <v>5.3857999999999997</v>
      </c>
      <c r="AL132" s="3">
        <v>4.8365</v>
      </c>
      <c r="AM132" s="3">
        <v>4.6494999999999997</v>
      </c>
      <c r="AN132" s="3">
        <v>4.4991000000000003</v>
      </c>
      <c r="AO132" s="3">
        <v>4.4936999999999996</v>
      </c>
      <c r="AP132" s="3">
        <v>4.6390000000000002</v>
      </c>
    </row>
    <row r="133" spans="1:42" x14ac:dyDescent="0.2">
      <c r="A133" s="6">
        <v>45421</v>
      </c>
      <c r="B133" s="3">
        <v>1.7150000000000001</v>
      </c>
      <c r="C133" s="3">
        <v>1.87</v>
      </c>
      <c r="D133" s="3">
        <v>1.9870000000000001</v>
      </c>
      <c r="E133" s="3">
        <v>2.1459999999999999</v>
      </c>
      <c r="F133" s="3">
        <v>2.3159999999999998</v>
      </c>
      <c r="G133" s="3">
        <v>4.3243</v>
      </c>
      <c r="H133" s="3">
        <v>4.0441000000000003</v>
      </c>
      <c r="I133" s="3">
        <v>3.9857999999999998</v>
      </c>
      <c r="J133" s="3">
        <v>4.0385999999999997</v>
      </c>
      <c r="K133" s="3">
        <v>4.3465999999999996</v>
      </c>
      <c r="L133" s="3">
        <v>4.7008000000000001</v>
      </c>
      <c r="M133" s="3">
        <v>5.2569999999999997</v>
      </c>
      <c r="N133" s="3">
        <v>4.2789999999999999</v>
      </c>
      <c r="O133" s="3">
        <v>4.0949999999999998</v>
      </c>
      <c r="P133" s="3">
        <v>4.0019999999999998</v>
      </c>
      <c r="Q133" s="3">
        <v>4.1420000000000003</v>
      </c>
      <c r="R133" s="3">
        <v>4.6239999999999997</v>
      </c>
      <c r="S133" s="3">
        <v>3.7210000000000001</v>
      </c>
      <c r="T133" s="3">
        <v>3.4580000000000002</v>
      </c>
      <c r="U133" s="3">
        <v>3.3439999999999999</v>
      </c>
      <c r="V133" s="3">
        <v>3.399</v>
      </c>
      <c r="W133" s="3">
        <v>3.8370000000000002</v>
      </c>
      <c r="X133" s="3">
        <v>4.37</v>
      </c>
      <c r="Y133" s="3">
        <v>4.0399999999999998E-2</v>
      </c>
      <c r="Z133" s="3">
        <v>0.309</v>
      </c>
      <c r="AA133" s="3">
        <v>0.33</v>
      </c>
      <c r="AB133" s="3">
        <v>0.52400000000000002</v>
      </c>
      <c r="AC133" s="3">
        <v>0.91800000000000004</v>
      </c>
      <c r="AD133" s="3">
        <v>1.9790000000000001</v>
      </c>
      <c r="AE133" s="3">
        <v>3.6669999999999998</v>
      </c>
      <c r="AF133" s="3">
        <v>2.9380000000000002</v>
      </c>
      <c r="AG133" s="3">
        <v>2.7029999999999998</v>
      </c>
      <c r="AH133" s="3">
        <v>2.5209999999999999</v>
      </c>
      <c r="AI133" s="3">
        <v>2.4950000000000001</v>
      </c>
      <c r="AJ133" s="3">
        <v>2.6309999999999998</v>
      </c>
      <c r="AK133" s="3">
        <v>5.3902000000000001</v>
      </c>
      <c r="AL133" s="3">
        <v>4.8154000000000003</v>
      </c>
      <c r="AM133" s="3">
        <v>4.6212</v>
      </c>
      <c r="AN133" s="3">
        <v>4.4690000000000003</v>
      </c>
      <c r="AO133" s="3">
        <v>4.4531000000000001</v>
      </c>
      <c r="AP133" s="3">
        <v>4.6074999999999999</v>
      </c>
    </row>
    <row r="134" spans="1:42" x14ac:dyDescent="0.2">
      <c r="A134" s="6">
        <v>45422</v>
      </c>
      <c r="B134" s="3">
        <v>1.712</v>
      </c>
      <c r="C134" s="3">
        <v>1.8680000000000001</v>
      </c>
      <c r="D134" s="3">
        <v>1.9910000000000001</v>
      </c>
      <c r="E134" s="3">
        <v>2.1469999999999998</v>
      </c>
      <c r="F134" s="3">
        <v>2.3199999999999998</v>
      </c>
      <c r="G134" s="3">
        <v>4.3239000000000001</v>
      </c>
      <c r="H134" s="3">
        <v>4.0223000000000004</v>
      </c>
      <c r="I134" s="3">
        <v>3.9676999999999998</v>
      </c>
      <c r="J134" s="3">
        <v>4.0171999999999999</v>
      </c>
      <c r="K134" s="3">
        <v>4.3216000000000001</v>
      </c>
      <c r="L134" s="3">
        <v>4.6745999999999999</v>
      </c>
      <c r="M134" s="3">
        <v>5.24</v>
      </c>
      <c r="N134" s="3">
        <v>4.319</v>
      </c>
      <c r="O134" s="3">
        <v>4.133</v>
      </c>
      <c r="P134" s="3">
        <v>4.0380000000000003</v>
      </c>
      <c r="Q134" s="3">
        <v>4.1660000000000004</v>
      </c>
      <c r="R134" s="3">
        <v>4.6449999999999996</v>
      </c>
      <c r="S134" s="3">
        <v>3.722</v>
      </c>
      <c r="T134" s="3">
        <v>3.488</v>
      </c>
      <c r="U134" s="3">
        <v>3.3759999999999999</v>
      </c>
      <c r="V134" s="3">
        <v>3.4239999999999999</v>
      </c>
      <c r="W134" s="3">
        <v>3.8570000000000002</v>
      </c>
      <c r="X134" s="3">
        <v>4.3869999999999996</v>
      </c>
      <c r="Y134" s="3">
        <v>0.04</v>
      </c>
      <c r="Z134" s="3">
        <v>0.317</v>
      </c>
      <c r="AA134" s="3">
        <v>0.34</v>
      </c>
      <c r="AB134" s="3">
        <v>0.52200000000000002</v>
      </c>
      <c r="AC134" s="3">
        <v>0.91200000000000003</v>
      </c>
      <c r="AD134" s="3">
        <v>1.9950000000000001</v>
      </c>
      <c r="AE134" s="3">
        <v>3.6880000000000002</v>
      </c>
      <c r="AF134" s="3">
        <v>2.9670000000000001</v>
      </c>
      <c r="AG134" s="3">
        <v>2.7349999999999999</v>
      </c>
      <c r="AH134" s="3">
        <v>2.5499999999999998</v>
      </c>
      <c r="AI134" s="3">
        <v>2.5169999999999999</v>
      </c>
      <c r="AJ134" s="3">
        <v>2.6509999999999998</v>
      </c>
      <c r="AK134" s="3">
        <v>5.3956999999999997</v>
      </c>
      <c r="AL134" s="3">
        <v>4.8654999999999999</v>
      </c>
      <c r="AM134" s="3">
        <v>4.6692999999999998</v>
      </c>
      <c r="AN134" s="3">
        <v>4.5128000000000004</v>
      </c>
      <c r="AO134" s="3">
        <v>4.4962999999999997</v>
      </c>
      <c r="AP134" s="3">
        <v>4.6386000000000003</v>
      </c>
    </row>
    <row r="135" spans="1:42" x14ac:dyDescent="0.2">
      <c r="A135" s="6">
        <v>45423</v>
      </c>
      <c r="B135" s="3">
        <v>1.712</v>
      </c>
      <c r="C135" s="3">
        <v>1.8680000000000001</v>
      </c>
      <c r="D135" s="3">
        <v>1.9910000000000001</v>
      </c>
      <c r="E135" s="3">
        <v>2.1469999999999998</v>
      </c>
      <c r="F135" s="3">
        <v>2.3199999999999998</v>
      </c>
      <c r="G135" s="3">
        <v>4.3239000000000001</v>
      </c>
      <c r="H135" s="3">
        <v>4.0223000000000004</v>
      </c>
      <c r="I135" s="3">
        <v>3.9676999999999998</v>
      </c>
      <c r="J135" s="3">
        <v>4.0171999999999999</v>
      </c>
      <c r="K135" s="3">
        <v>4.3216000000000001</v>
      </c>
      <c r="L135" s="3">
        <v>4.6745999999999999</v>
      </c>
      <c r="M135" s="3">
        <v>5.24</v>
      </c>
      <c r="N135" s="3">
        <v>4.319</v>
      </c>
      <c r="O135" s="3">
        <v>4.133</v>
      </c>
      <c r="P135" s="3">
        <v>4.0380000000000003</v>
      </c>
      <c r="Q135" s="3">
        <v>4.1660000000000004</v>
      </c>
      <c r="R135" s="3">
        <v>4.6449999999999996</v>
      </c>
      <c r="S135" s="3">
        <v>3.722</v>
      </c>
      <c r="T135" s="3">
        <v>3.488</v>
      </c>
      <c r="U135" s="3">
        <v>3.3759999999999999</v>
      </c>
      <c r="V135" s="3">
        <v>3.4239999999999999</v>
      </c>
      <c r="W135" s="3">
        <v>3.8570000000000002</v>
      </c>
      <c r="X135" s="3">
        <v>4.3869999999999996</v>
      </c>
      <c r="Y135" s="3">
        <v>0.04</v>
      </c>
      <c r="Z135" s="3">
        <v>0.317</v>
      </c>
      <c r="AA135" s="3">
        <v>0.34</v>
      </c>
      <c r="AB135" s="3">
        <v>0.52200000000000002</v>
      </c>
      <c r="AC135" s="3">
        <v>0.91200000000000003</v>
      </c>
      <c r="AD135" s="3">
        <v>1.9950000000000001</v>
      </c>
      <c r="AE135" s="3">
        <v>3.6880000000000002</v>
      </c>
      <c r="AF135" s="3">
        <v>2.9670000000000001</v>
      </c>
      <c r="AG135" s="3">
        <v>2.7349999999999999</v>
      </c>
      <c r="AH135" s="3">
        <v>2.5499999999999998</v>
      </c>
      <c r="AI135" s="3">
        <v>2.5169999999999999</v>
      </c>
      <c r="AJ135" s="3">
        <v>2.6509999999999998</v>
      </c>
      <c r="AK135" s="3">
        <v>5.3956999999999997</v>
      </c>
      <c r="AL135" s="3">
        <v>4.8654999999999999</v>
      </c>
      <c r="AM135" s="3">
        <v>4.6692999999999998</v>
      </c>
      <c r="AN135" s="3">
        <v>4.5128000000000004</v>
      </c>
      <c r="AO135" s="3">
        <v>4.4962999999999997</v>
      </c>
      <c r="AP135" s="3">
        <v>4.6386000000000003</v>
      </c>
    </row>
    <row r="136" spans="1:42" x14ac:dyDescent="0.2">
      <c r="A136" s="6">
        <v>45424</v>
      </c>
      <c r="B136" s="3">
        <v>1.712</v>
      </c>
      <c r="C136" s="3">
        <v>1.8680000000000001</v>
      </c>
      <c r="D136" s="3">
        <v>1.9910000000000001</v>
      </c>
      <c r="E136" s="3">
        <v>2.1469999999999998</v>
      </c>
      <c r="F136" s="3">
        <v>2.3199999999999998</v>
      </c>
      <c r="G136" s="3">
        <v>4.3239000000000001</v>
      </c>
      <c r="H136" s="3">
        <v>4.0223000000000004</v>
      </c>
      <c r="I136" s="3">
        <v>3.9676999999999998</v>
      </c>
      <c r="J136" s="3">
        <v>4.0171999999999999</v>
      </c>
      <c r="K136" s="3">
        <v>4.3216000000000001</v>
      </c>
      <c r="L136" s="3">
        <v>4.6745999999999999</v>
      </c>
      <c r="M136" s="3">
        <v>5.24</v>
      </c>
      <c r="N136" s="3">
        <v>4.319</v>
      </c>
      <c r="O136" s="3">
        <v>4.133</v>
      </c>
      <c r="P136" s="3">
        <v>4.0380000000000003</v>
      </c>
      <c r="Q136" s="3">
        <v>4.1660000000000004</v>
      </c>
      <c r="R136" s="3">
        <v>4.6449999999999996</v>
      </c>
      <c r="S136" s="3">
        <v>3.722</v>
      </c>
      <c r="T136" s="3">
        <v>3.488</v>
      </c>
      <c r="U136" s="3">
        <v>3.3759999999999999</v>
      </c>
      <c r="V136" s="3">
        <v>3.4239999999999999</v>
      </c>
      <c r="W136" s="3">
        <v>3.8570000000000002</v>
      </c>
      <c r="X136" s="3">
        <v>4.3869999999999996</v>
      </c>
      <c r="Y136" s="3">
        <v>0.04</v>
      </c>
      <c r="Z136" s="3">
        <v>0.317</v>
      </c>
      <c r="AA136" s="3">
        <v>0.34</v>
      </c>
      <c r="AB136" s="3">
        <v>0.52200000000000002</v>
      </c>
      <c r="AC136" s="3">
        <v>0.91200000000000003</v>
      </c>
      <c r="AD136" s="3">
        <v>1.9950000000000001</v>
      </c>
      <c r="AE136" s="3">
        <v>3.6880000000000002</v>
      </c>
      <c r="AF136" s="3">
        <v>2.9670000000000001</v>
      </c>
      <c r="AG136" s="3">
        <v>2.7349999999999999</v>
      </c>
      <c r="AH136" s="3">
        <v>2.5499999999999998</v>
      </c>
      <c r="AI136" s="3">
        <v>2.5169999999999999</v>
      </c>
      <c r="AJ136" s="3">
        <v>2.6509999999999998</v>
      </c>
      <c r="AK136" s="3">
        <v>5.3956999999999997</v>
      </c>
      <c r="AL136" s="3">
        <v>4.8654999999999999</v>
      </c>
      <c r="AM136" s="3">
        <v>4.6692999999999998</v>
      </c>
      <c r="AN136" s="3">
        <v>4.5128000000000004</v>
      </c>
      <c r="AO136" s="3">
        <v>4.4962999999999997</v>
      </c>
      <c r="AP136" s="3">
        <v>4.6386000000000003</v>
      </c>
    </row>
    <row r="137" spans="1:42" x14ac:dyDescent="0.2">
      <c r="A137" s="6">
        <v>45425</v>
      </c>
      <c r="B137" s="3">
        <v>1.6719999999999999</v>
      </c>
      <c r="C137" s="3">
        <v>1.837</v>
      </c>
      <c r="D137" s="3">
        <v>1.9350000000000001</v>
      </c>
      <c r="E137" s="3">
        <v>2.1019999999999999</v>
      </c>
      <c r="F137" s="3">
        <v>2.2930000000000001</v>
      </c>
      <c r="G137" s="3">
        <v>4.3246000000000002</v>
      </c>
      <c r="H137" s="3">
        <v>4.0221999999999998</v>
      </c>
      <c r="I137" s="3">
        <v>3.9681000000000002</v>
      </c>
      <c r="J137" s="3">
        <v>4.0138999999999996</v>
      </c>
      <c r="K137" s="3">
        <v>4.3269000000000002</v>
      </c>
      <c r="L137" s="3">
        <v>4.6822999999999997</v>
      </c>
      <c r="M137" s="3">
        <v>5.2409999999999997</v>
      </c>
      <c r="N137" s="3">
        <v>4.3330000000000002</v>
      </c>
      <c r="O137" s="3">
        <v>4.1539999999999999</v>
      </c>
      <c r="P137" s="3">
        <v>4.0549999999999997</v>
      </c>
      <c r="Q137" s="3">
        <v>4.1740000000000004</v>
      </c>
      <c r="R137" s="3">
        <v>4.6580000000000004</v>
      </c>
      <c r="S137" s="3">
        <v>3.7040000000000002</v>
      </c>
      <c r="T137" s="3">
        <v>3.4769999999999999</v>
      </c>
      <c r="U137" s="3">
        <v>3.36</v>
      </c>
      <c r="V137" s="3">
        <v>3.42</v>
      </c>
      <c r="W137" s="3">
        <v>3.8610000000000002</v>
      </c>
      <c r="X137" s="3">
        <v>4.3819999999999997</v>
      </c>
      <c r="Y137" s="3">
        <v>0.03</v>
      </c>
      <c r="Z137" s="3">
        <v>0.33100000000000002</v>
      </c>
      <c r="AA137" s="3">
        <v>0.35699999999999998</v>
      </c>
      <c r="AB137" s="3">
        <v>0.54100000000000004</v>
      </c>
      <c r="AC137" s="3">
        <v>0.93700000000000006</v>
      </c>
      <c r="AD137" s="3">
        <v>2.0219999999999998</v>
      </c>
      <c r="AE137" s="3">
        <v>3.637</v>
      </c>
      <c r="AF137" s="3">
        <v>2.9550000000000001</v>
      </c>
      <c r="AG137" s="3">
        <v>2.722</v>
      </c>
      <c r="AH137" s="3">
        <v>2.54</v>
      </c>
      <c r="AI137" s="3">
        <v>2.5099999999999998</v>
      </c>
      <c r="AJ137" s="3">
        <v>2.6429999999999998</v>
      </c>
      <c r="AK137" s="3">
        <v>5.3792</v>
      </c>
      <c r="AL137" s="3">
        <v>4.8612000000000002</v>
      </c>
      <c r="AM137" s="3">
        <v>4.6635999999999997</v>
      </c>
      <c r="AN137" s="3">
        <v>4.5057</v>
      </c>
      <c r="AO137" s="3">
        <v>4.4865000000000004</v>
      </c>
      <c r="AP137" s="3">
        <v>4.6288999999999998</v>
      </c>
    </row>
    <row r="138" spans="1:42" x14ac:dyDescent="0.2">
      <c r="A138" s="6">
        <v>45426</v>
      </c>
      <c r="B138" s="3">
        <v>1.6519999999999999</v>
      </c>
      <c r="C138" s="3">
        <v>1.825</v>
      </c>
      <c r="D138" s="3">
        <v>1.9339999999999999</v>
      </c>
      <c r="E138" s="3">
        <v>2.1110000000000002</v>
      </c>
      <c r="F138" s="3">
        <v>2.2919999999999998</v>
      </c>
      <c r="G138" s="3">
        <v>4.3253000000000004</v>
      </c>
      <c r="H138" s="3">
        <v>4.0138999999999996</v>
      </c>
      <c r="I138" s="3">
        <v>3.9573999999999998</v>
      </c>
      <c r="J138" s="3">
        <v>4.008</v>
      </c>
      <c r="K138" s="3">
        <v>4.327</v>
      </c>
      <c r="L138" s="3">
        <v>4.6847000000000003</v>
      </c>
      <c r="M138" s="3">
        <v>5.2350000000000003</v>
      </c>
      <c r="N138" s="3">
        <v>4.3220000000000001</v>
      </c>
      <c r="O138" s="3">
        <v>4.1520000000000001</v>
      </c>
      <c r="P138" s="3">
        <v>4.0490000000000004</v>
      </c>
      <c r="Q138" s="3">
        <v>4.173</v>
      </c>
      <c r="R138" s="3">
        <v>4.6520000000000001</v>
      </c>
      <c r="S138" s="3">
        <v>3.6850000000000001</v>
      </c>
      <c r="T138" s="3">
        <v>3.4969999999999999</v>
      </c>
      <c r="U138" s="3">
        <v>3.3889999999999998</v>
      </c>
      <c r="V138" s="3">
        <v>3.45</v>
      </c>
      <c r="W138" s="3">
        <v>3.89</v>
      </c>
      <c r="X138" s="3">
        <v>4.4089999999999998</v>
      </c>
      <c r="Y138" s="3">
        <v>3.0300000000000001E-2</v>
      </c>
      <c r="Z138" s="3">
        <v>0.34</v>
      </c>
      <c r="AA138" s="3">
        <v>0.37</v>
      </c>
      <c r="AB138" s="3">
        <v>0.55600000000000005</v>
      </c>
      <c r="AC138" s="3">
        <v>0.95299999999999996</v>
      </c>
      <c r="AD138" s="3">
        <v>2.044</v>
      </c>
      <c r="AE138" s="3">
        <v>3.645</v>
      </c>
      <c r="AF138" s="3">
        <v>2.9870000000000001</v>
      </c>
      <c r="AG138" s="3">
        <v>2.7559999999999998</v>
      </c>
      <c r="AH138" s="3">
        <v>2.5779999999999998</v>
      </c>
      <c r="AI138" s="3">
        <v>2.548</v>
      </c>
      <c r="AJ138" s="3">
        <v>2.68</v>
      </c>
      <c r="AK138" s="3">
        <v>5.3788</v>
      </c>
      <c r="AL138" s="3">
        <v>4.8147000000000002</v>
      </c>
      <c r="AM138" s="3">
        <v>4.6098999999999997</v>
      </c>
      <c r="AN138" s="3">
        <v>4.4542999999999999</v>
      </c>
      <c r="AO138" s="3">
        <v>4.4394</v>
      </c>
      <c r="AP138" s="3">
        <v>4.5854999999999997</v>
      </c>
    </row>
    <row r="139" spans="1:42" x14ac:dyDescent="0.2">
      <c r="A139" s="6">
        <v>45427</v>
      </c>
      <c r="B139" s="3">
        <v>1.6379999999999999</v>
      </c>
      <c r="C139" s="3">
        <v>1.8160000000000001</v>
      </c>
      <c r="D139" s="3">
        <v>1.93</v>
      </c>
      <c r="E139" s="3">
        <v>2.1280000000000001</v>
      </c>
      <c r="F139" s="3">
        <v>2.3010000000000002</v>
      </c>
      <c r="G139" s="3">
        <v>4.3261000000000003</v>
      </c>
      <c r="H139" s="3">
        <v>4.0160999999999998</v>
      </c>
      <c r="I139" s="3">
        <v>3.9594999999999998</v>
      </c>
      <c r="J139" s="3">
        <v>4.0035999999999996</v>
      </c>
      <c r="K139" s="3">
        <v>4.3160999999999996</v>
      </c>
      <c r="L139" s="3">
        <v>4.6722999999999999</v>
      </c>
      <c r="M139" s="3">
        <v>5.2279999999999998</v>
      </c>
      <c r="N139" s="3">
        <v>4.2439999999999998</v>
      </c>
      <c r="O139" s="3">
        <v>4.056</v>
      </c>
      <c r="P139" s="3">
        <v>3.95</v>
      </c>
      <c r="Q139" s="3">
        <v>4.0659999999999998</v>
      </c>
      <c r="R139" s="3">
        <v>4.5430000000000001</v>
      </c>
      <c r="S139" s="3">
        <v>3.661</v>
      </c>
      <c r="T139" s="3">
        <v>3.3849999999999998</v>
      </c>
      <c r="U139" s="3">
        <v>3.2629999999999999</v>
      </c>
      <c r="V139" s="3">
        <v>3.3039999999999998</v>
      </c>
      <c r="W139" s="3">
        <v>3.7349999999999999</v>
      </c>
      <c r="X139" s="3">
        <v>4.274</v>
      </c>
      <c r="Y139" s="3">
        <v>3.0200000000000001E-2</v>
      </c>
      <c r="Z139" s="3">
        <v>0.34</v>
      </c>
      <c r="AA139" s="3">
        <v>0.374</v>
      </c>
      <c r="AB139" s="3">
        <v>0.55900000000000005</v>
      </c>
      <c r="AC139" s="3">
        <v>0.95599999999999996</v>
      </c>
      <c r="AD139" s="3">
        <v>2.0569999999999999</v>
      </c>
      <c r="AE139" s="3">
        <v>3.6309999999999998</v>
      </c>
      <c r="AF139" s="3">
        <v>2.895</v>
      </c>
      <c r="AG139" s="3">
        <v>2.6539999999999999</v>
      </c>
      <c r="AH139" s="3">
        <v>2.4569999999999999</v>
      </c>
      <c r="AI139" s="3">
        <v>2.4220000000000002</v>
      </c>
      <c r="AJ139" s="3">
        <v>2.5720000000000001</v>
      </c>
      <c r="AK139" s="3">
        <v>5.3962000000000003</v>
      </c>
      <c r="AL139" s="3">
        <v>4.7237</v>
      </c>
      <c r="AM139" s="3">
        <v>4.5027999999999997</v>
      </c>
      <c r="AN139" s="3">
        <v>4.3449999999999998</v>
      </c>
      <c r="AO139" s="3">
        <v>4.34</v>
      </c>
      <c r="AP139" s="3">
        <v>4.5</v>
      </c>
    </row>
    <row r="140" spans="1:42" x14ac:dyDescent="0.2">
      <c r="A140" s="6">
        <v>45428</v>
      </c>
      <c r="B140" s="3">
        <v>1.6379999999999999</v>
      </c>
      <c r="C140" s="3">
        <v>1.819</v>
      </c>
      <c r="D140" s="3">
        <v>1.9450000000000001</v>
      </c>
      <c r="E140" s="3">
        <v>2.1339999999999999</v>
      </c>
      <c r="F140" s="3">
        <v>2.3149999999999999</v>
      </c>
      <c r="G140" s="3">
        <v>4.319</v>
      </c>
      <c r="H140" s="3">
        <v>3.9007000000000001</v>
      </c>
      <c r="I140" s="3">
        <v>3.8382000000000001</v>
      </c>
      <c r="J140" s="3">
        <v>3.8797999999999999</v>
      </c>
      <c r="K140" s="3">
        <v>4.1875</v>
      </c>
      <c r="L140" s="3">
        <v>4.5465</v>
      </c>
      <c r="M140" s="3">
        <v>5.2210000000000001</v>
      </c>
      <c r="N140" s="3">
        <v>4.274</v>
      </c>
      <c r="O140" s="3">
        <v>4.0759999999999996</v>
      </c>
      <c r="P140" s="3">
        <v>3.9660000000000002</v>
      </c>
      <c r="Q140" s="3">
        <v>4.0789999999999997</v>
      </c>
      <c r="R140" s="3">
        <v>4.5590000000000002</v>
      </c>
      <c r="S140" s="3">
        <v>3.6459999999999999</v>
      </c>
      <c r="T140" s="3">
        <v>3.407</v>
      </c>
      <c r="U140" s="3">
        <v>3.2949999999999999</v>
      </c>
      <c r="V140" s="3">
        <v>3.3359999999999999</v>
      </c>
      <c r="W140" s="3">
        <v>3.76</v>
      </c>
      <c r="X140" s="3">
        <v>4.2949999999999999</v>
      </c>
      <c r="Y140" s="3">
        <v>0.03</v>
      </c>
      <c r="Z140" s="3">
        <v>0.32700000000000001</v>
      </c>
      <c r="AA140" s="3">
        <v>0.36199999999999999</v>
      </c>
      <c r="AB140" s="3">
        <v>0.53500000000000003</v>
      </c>
      <c r="AC140" s="3">
        <v>0.92700000000000005</v>
      </c>
      <c r="AD140" s="3">
        <v>2.0339999999999998</v>
      </c>
      <c r="AE140" s="3">
        <v>3.63</v>
      </c>
      <c r="AF140" s="3">
        <v>2.927</v>
      </c>
      <c r="AG140" s="3">
        <v>2.69</v>
      </c>
      <c r="AH140" s="3">
        <v>2.5</v>
      </c>
      <c r="AI140" s="3">
        <v>2.46</v>
      </c>
      <c r="AJ140" s="3">
        <v>2.6059999999999999</v>
      </c>
      <c r="AK140" s="3">
        <v>5.3954000000000004</v>
      </c>
      <c r="AL140" s="3">
        <v>4.7953000000000001</v>
      </c>
      <c r="AM140" s="3">
        <v>4.5704000000000002</v>
      </c>
      <c r="AN140" s="3">
        <v>4.3994</v>
      </c>
      <c r="AO140" s="3">
        <v>4.375</v>
      </c>
      <c r="AP140" s="3">
        <v>4.5122</v>
      </c>
    </row>
    <row r="141" spans="1:42" x14ac:dyDescent="0.2">
      <c r="A141" s="6">
        <v>45429</v>
      </c>
      <c r="B141" s="3">
        <v>1.6279999999999999</v>
      </c>
      <c r="C141" s="3">
        <v>1.8089999999999999</v>
      </c>
      <c r="D141" s="3">
        <v>1.9490000000000001</v>
      </c>
      <c r="E141" s="3">
        <v>2.1240000000000001</v>
      </c>
      <c r="F141" s="3">
        <v>2.3170000000000002</v>
      </c>
      <c r="G141" s="3">
        <v>4.3186</v>
      </c>
      <c r="H141" s="3">
        <v>3.9056999999999999</v>
      </c>
      <c r="I141" s="3">
        <v>3.8458000000000001</v>
      </c>
      <c r="J141" s="3">
        <v>3.8925000000000001</v>
      </c>
      <c r="K141" s="3">
        <v>4.2121000000000004</v>
      </c>
      <c r="L141" s="3">
        <v>4.5603999999999996</v>
      </c>
      <c r="M141" s="3">
        <v>5.2249999999999996</v>
      </c>
      <c r="N141" s="3">
        <v>4.3099999999999996</v>
      </c>
      <c r="O141" s="3">
        <v>4.1150000000000002</v>
      </c>
      <c r="P141" s="3">
        <v>4.0090000000000003</v>
      </c>
      <c r="Q141" s="3">
        <v>4.1269999999999998</v>
      </c>
      <c r="R141" s="3">
        <v>4.5999999999999996</v>
      </c>
      <c r="S141" s="3">
        <v>3.657</v>
      </c>
      <c r="T141" s="3">
        <v>3.4660000000000002</v>
      </c>
      <c r="U141" s="3">
        <v>3.351</v>
      </c>
      <c r="V141" s="3">
        <v>3.3929999999999998</v>
      </c>
      <c r="W141" s="3">
        <v>3.8140000000000001</v>
      </c>
      <c r="X141" s="3">
        <v>4.3410000000000002</v>
      </c>
      <c r="Y141" s="3">
        <v>3.5099999999999999E-2</v>
      </c>
      <c r="Z141" s="3">
        <v>0.33700000000000002</v>
      </c>
      <c r="AA141" s="3">
        <v>0.371</v>
      </c>
      <c r="AB141" s="3">
        <v>0.54800000000000004</v>
      </c>
      <c r="AC141" s="3">
        <v>0.94899999999999995</v>
      </c>
      <c r="AD141" s="3">
        <v>2.0569999999999999</v>
      </c>
      <c r="AE141" s="3">
        <v>3.6379999999999999</v>
      </c>
      <c r="AF141" s="3">
        <v>2.9860000000000002</v>
      </c>
      <c r="AG141" s="3">
        <v>2.746</v>
      </c>
      <c r="AH141" s="3">
        <v>2.5609999999999999</v>
      </c>
      <c r="AI141" s="3">
        <v>2.5150000000000001</v>
      </c>
      <c r="AJ141" s="3">
        <v>2.653</v>
      </c>
      <c r="AK141" s="3">
        <v>5.3903999999999996</v>
      </c>
      <c r="AL141" s="3">
        <v>4.8244999999999996</v>
      </c>
      <c r="AM141" s="3">
        <v>4.6101000000000001</v>
      </c>
      <c r="AN141" s="3">
        <v>4.4450000000000003</v>
      </c>
      <c r="AO141" s="3">
        <v>4.4198000000000004</v>
      </c>
      <c r="AP141" s="3">
        <v>4.5586000000000002</v>
      </c>
    </row>
    <row r="142" spans="1:42" x14ac:dyDescent="0.2">
      <c r="A142" s="6">
        <v>45430</v>
      </c>
      <c r="B142" s="3">
        <v>1.6279999999999999</v>
      </c>
      <c r="C142" s="3">
        <v>1.8089999999999999</v>
      </c>
      <c r="D142" s="3">
        <v>1.9490000000000001</v>
      </c>
      <c r="E142" s="3">
        <v>2.1240000000000001</v>
      </c>
      <c r="F142" s="3">
        <v>2.3170000000000002</v>
      </c>
      <c r="G142" s="3">
        <v>4.3186</v>
      </c>
      <c r="H142" s="3">
        <v>3.9056999999999999</v>
      </c>
      <c r="I142" s="3">
        <v>3.8458000000000001</v>
      </c>
      <c r="J142" s="3">
        <v>3.8925000000000001</v>
      </c>
      <c r="K142" s="3">
        <v>4.2121000000000004</v>
      </c>
      <c r="L142" s="3">
        <v>4.5603999999999996</v>
      </c>
      <c r="M142" s="3">
        <v>5.2249999999999996</v>
      </c>
      <c r="N142" s="3">
        <v>4.3099999999999996</v>
      </c>
      <c r="O142" s="3">
        <v>4.1150000000000002</v>
      </c>
      <c r="P142" s="3">
        <v>4.0090000000000003</v>
      </c>
      <c r="Q142" s="3">
        <v>4.1269999999999998</v>
      </c>
      <c r="R142" s="3">
        <v>4.5999999999999996</v>
      </c>
      <c r="S142" s="3">
        <v>3.657</v>
      </c>
      <c r="T142" s="3">
        <v>3.4660000000000002</v>
      </c>
      <c r="U142" s="3">
        <v>3.351</v>
      </c>
      <c r="V142" s="3">
        <v>3.3929999999999998</v>
      </c>
      <c r="W142" s="3">
        <v>3.8140000000000001</v>
      </c>
      <c r="X142" s="3">
        <v>4.3410000000000002</v>
      </c>
      <c r="Y142" s="3">
        <v>3.5099999999999999E-2</v>
      </c>
      <c r="Z142" s="3">
        <v>0.33700000000000002</v>
      </c>
      <c r="AA142" s="3">
        <v>0.371</v>
      </c>
      <c r="AB142" s="3">
        <v>0.54800000000000004</v>
      </c>
      <c r="AC142" s="3">
        <v>0.94899999999999995</v>
      </c>
      <c r="AD142" s="3">
        <v>2.0569999999999999</v>
      </c>
      <c r="AE142" s="3">
        <v>3.6379999999999999</v>
      </c>
      <c r="AF142" s="3">
        <v>2.9860000000000002</v>
      </c>
      <c r="AG142" s="3">
        <v>2.746</v>
      </c>
      <c r="AH142" s="3">
        <v>2.5609999999999999</v>
      </c>
      <c r="AI142" s="3">
        <v>2.5150000000000001</v>
      </c>
      <c r="AJ142" s="3">
        <v>2.653</v>
      </c>
      <c r="AK142" s="3">
        <v>5.3903999999999996</v>
      </c>
      <c r="AL142" s="3">
        <v>4.8244999999999996</v>
      </c>
      <c r="AM142" s="3">
        <v>4.6101000000000001</v>
      </c>
      <c r="AN142" s="3">
        <v>4.4450000000000003</v>
      </c>
      <c r="AO142" s="3">
        <v>4.4198000000000004</v>
      </c>
      <c r="AP142" s="3">
        <v>4.5586000000000002</v>
      </c>
    </row>
    <row r="143" spans="1:42" x14ac:dyDescent="0.2">
      <c r="A143" s="6">
        <v>45431</v>
      </c>
      <c r="B143" s="3">
        <v>1.6279999999999999</v>
      </c>
      <c r="C143" s="3">
        <v>1.8089999999999999</v>
      </c>
      <c r="D143" s="3">
        <v>1.9490000000000001</v>
      </c>
      <c r="E143" s="3">
        <v>2.1240000000000001</v>
      </c>
      <c r="F143" s="3">
        <v>2.3170000000000002</v>
      </c>
      <c r="G143" s="3">
        <v>4.3186</v>
      </c>
      <c r="H143" s="3">
        <v>3.9056999999999999</v>
      </c>
      <c r="I143" s="3">
        <v>3.8458000000000001</v>
      </c>
      <c r="J143" s="3">
        <v>3.8925000000000001</v>
      </c>
      <c r="K143" s="3">
        <v>4.2121000000000004</v>
      </c>
      <c r="L143" s="3">
        <v>4.5603999999999996</v>
      </c>
      <c r="M143" s="3">
        <v>5.2249999999999996</v>
      </c>
      <c r="N143" s="3">
        <v>4.3099999999999996</v>
      </c>
      <c r="O143" s="3">
        <v>4.1150000000000002</v>
      </c>
      <c r="P143" s="3">
        <v>4.0090000000000003</v>
      </c>
      <c r="Q143" s="3">
        <v>4.1269999999999998</v>
      </c>
      <c r="R143" s="3">
        <v>4.5999999999999996</v>
      </c>
      <c r="S143" s="3">
        <v>3.657</v>
      </c>
      <c r="T143" s="3">
        <v>3.4660000000000002</v>
      </c>
      <c r="U143" s="3">
        <v>3.351</v>
      </c>
      <c r="V143" s="3">
        <v>3.3929999999999998</v>
      </c>
      <c r="W143" s="3">
        <v>3.8140000000000001</v>
      </c>
      <c r="X143" s="3">
        <v>4.3410000000000002</v>
      </c>
      <c r="Y143" s="3">
        <v>3.5099999999999999E-2</v>
      </c>
      <c r="Z143" s="3">
        <v>0.33700000000000002</v>
      </c>
      <c r="AA143" s="3">
        <v>0.371</v>
      </c>
      <c r="AB143" s="3">
        <v>0.54800000000000004</v>
      </c>
      <c r="AC143" s="3">
        <v>0.94899999999999995</v>
      </c>
      <c r="AD143" s="3">
        <v>2.0569999999999999</v>
      </c>
      <c r="AE143" s="3">
        <v>3.6379999999999999</v>
      </c>
      <c r="AF143" s="3">
        <v>2.9860000000000002</v>
      </c>
      <c r="AG143" s="3">
        <v>2.746</v>
      </c>
      <c r="AH143" s="3">
        <v>2.5609999999999999</v>
      </c>
      <c r="AI143" s="3">
        <v>2.5150000000000001</v>
      </c>
      <c r="AJ143" s="3">
        <v>2.653</v>
      </c>
      <c r="AK143" s="3">
        <v>5.3903999999999996</v>
      </c>
      <c r="AL143" s="3">
        <v>4.8244999999999996</v>
      </c>
      <c r="AM143" s="3">
        <v>4.6101000000000001</v>
      </c>
      <c r="AN143" s="3">
        <v>4.4450000000000003</v>
      </c>
      <c r="AO143" s="3">
        <v>4.4198000000000004</v>
      </c>
      <c r="AP143" s="3">
        <v>4.5586000000000002</v>
      </c>
    </row>
    <row r="144" spans="1:42" x14ac:dyDescent="0.2">
      <c r="A144" s="6">
        <v>45432</v>
      </c>
      <c r="B144" s="3">
        <v>1.61</v>
      </c>
      <c r="C144" s="3">
        <v>1.8140000000000001</v>
      </c>
      <c r="D144" s="3">
        <v>1.9470000000000001</v>
      </c>
      <c r="E144" s="3">
        <v>2.113</v>
      </c>
      <c r="F144" s="3">
        <v>2.3090000000000002</v>
      </c>
      <c r="G144" s="3">
        <v>4.3194999999999997</v>
      </c>
      <c r="H144" s="3">
        <v>3.9350000000000001</v>
      </c>
      <c r="I144" s="3">
        <v>3.8752</v>
      </c>
      <c r="J144" s="3">
        <v>3.9215</v>
      </c>
      <c r="K144" s="3">
        <v>4.2366999999999999</v>
      </c>
      <c r="L144" s="3">
        <v>4.5911999999999997</v>
      </c>
      <c r="M144" s="3">
        <v>5.2320000000000002</v>
      </c>
      <c r="N144" s="3">
        <v>4.3460000000000001</v>
      </c>
      <c r="O144" s="3">
        <v>4.1500000000000004</v>
      </c>
      <c r="P144" s="3">
        <v>4.0469999999999997</v>
      </c>
      <c r="Q144" s="3">
        <v>4.1689999999999996</v>
      </c>
      <c r="R144" s="3">
        <v>4.649</v>
      </c>
      <c r="S144" s="3">
        <v>3.6720000000000002</v>
      </c>
      <c r="T144" s="3">
        <v>3.452</v>
      </c>
      <c r="U144" s="3">
        <v>3.335</v>
      </c>
      <c r="V144" s="3">
        <v>3.3820000000000001</v>
      </c>
      <c r="W144" s="3">
        <v>3.8130000000000002</v>
      </c>
      <c r="X144" s="3">
        <v>4.3449999999999998</v>
      </c>
      <c r="Y144" s="3">
        <v>3.5000000000000003E-2</v>
      </c>
      <c r="Z144" s="3">
        <v>0.34200000000000003</v>
      </c>
      <c r="AA144" s="3">
        <v>0.38500000000000001</v>
      </c>
      <c r="AB144" s="3">
        <v>0.57799999999999996</v>
      </c>
      <c r="AC144" s="3">
        <v>0.98099999999999998</v>
      </c>
      <c r="AD144" s="3">
        <v>2.08</v>
      </c>
      <c r="AE144" s="3">
        <v>3.6259999999999999</v>
      </c>
      <c r="AF144" s="3">
        <v>2.9929999999999999</v>
      </c>
      <c r="AG144" s="3">
        <v>2.7559999999999998</v>
      </c>
      <c r="AH144" s="3">
        <v>2.573</v>
      </c>
      <c r="AI144" s="3">
        <v>2.5289999999999999</v>
      </c>
      <c r="AJ144" s="3">
        <v>2.6659999999999999</v>
      </c>
      <c r="AK144" s="3">
        <v>5.3922999999999996</v>
      </c>
      <c r="AL144" s="3">
        <v>4.8478000000000003</v>
      </c>
      <c r="AM144" s="3">
        <v>4.6329000000000002</v>
      </c>
      <c r="AN144" s="3">
        <v>4.4661</v>
      </c>
      <c r="AO144" s="3">
        <v>4.4432999999999998</v>
      </c>
      <c r="AP144" s="3">
        <v>4.5845000000000002</v>
      </c>
    </row>
    <row r="145" spans="1:42" x14ac:dyDescent="0.2">
      <c r="A145" s="6">
        <v>45433</v>
      </c>
      <c r="B145" s="3">
        <v>1.627</v>
      </c>
      <c r="C145" s="3">
        <v>1.82</v>
      </c>
      <c r="D145" s="3">
        <v>1.954</v>
      </c>
      <c r="E145" s="3">
        <v>2.1219999999999999</v>
      </c>
      <c r="F145" s="3">
        <v>2.3130000000000002</v>
      </c>
      <c r="G145" s="3">
        <v>4.3174999999999999</v>
      </c>
      <c r="H145" s="3">
        <v>3.9531000000000001</v>
      </c>
      <c r="I145" s="3">
        <v>3.8942000000000001</v>
      </c>
      <c r="J145" s="3">
        <v>3.9361000000000002</v>
      </c>
      <c r="K145" s="3">
        <v>4.2507999999999999</v>
      </c>
      <c r="L145" s="3">
        <v>4.6079999999999997</v>
      </c>
      <c r="M145" s="3">
        <v>5.2240000000000002</v>
      </c>
      <c r="N145" s="3">
        <v>4.3099999999999996</v>
      </c>
      <c r="O145" s="3">
        <v>4.1139999999999999</v>
      </c>
      <c r="P145" s="3">
        <v>4.0110000000000001</v>
      </c>
      <c r="Q145" s="3">
        <v>4.13</v>
      </c>
      <c r="R145" s="3">
        <v>4.6109999999999998</v>
      </c>
      <c r="S145" s="3">
        <v>3.6619999999999999</v>
      </c>
      <c r="T145" s="3">
        <v>3.444</v>
      </c>
      <c r="U145" s="3">
        <v>3.3279999999999998</v>
      </c>
      <c r="V145" s="3">
        <v>3.3690000000000002</v>
      </c>
      <c r="W145" s="3">
        <v>3.7970000000000002</v>
      </c>
      <c r="X145" s="3">
        <v>4.3369999999999997</v>
      </c>
      <c r="Y145" s="3">
        <v>3.5000000000000003E-2</v>
      </c>
      <c r="Z145" s="3">
        <v>0.34599999999999997</v>
      </c>
      <c r="AA145" s="3">
        <v>0.38700000000000001</v>
      </c>
      <c r="AB145" s="3">
        <v>0.57799999999999996</v>
      </c>
      <c r="AC145" s="3">
        <v>0.98</v>
      </c>
      <c r="AD145" s="3">
        <v>2.09</v>
      </c>
      <c r="AE145" s="3">
        <v>3.6110000000000002</v>
      </c>
      <c r="AF145" s="3">
        <v>2.97</v>
      </c>
      <c r="AG145" s="3">
        <v>2.7320000000000002</v>
      </c>
      <c r="AH145" s="3">
        <v>2.544</v>
      </c>
      <c r="AI145" s="3">
        <v>2.4990000000000001</v>
      </c>
      <c r="AJ145" s="3">
        <v>2.6419999999999999</v>
      </c>
      <c r="AK145" s="3">
        <v>5.3814000000000002</v>
      </c>
      <c r="AL145" s="3">
        <v>4.8285</v>
      </c>
      <c r="AM145" s="3">
        <v>4.6017000000000001</v>
      </c>
      <c r="AN145" s="3">
        <v>4.4340999999999999</v>
      </c>
      <c r="AO145" s="3">
        <v>4.4119999999999999</v>
      </c>
      <c r="AP145" s="3">
        <v>4.5491000000000001</v>
      </c>
    </row>
    <row r="146" spans="1:42" x14ac:dyDescent="0.2">
      <c r="A146" s="6">
        <v>45434</v>
      </c>
      <c r="B146" s="3">
        <v>1.625</v>
      </c>
      <c r="C146" s="3">
        <v>1.8160000000000001</v>
      </c>
      <c r="D146" s="3">
        <v>1.95</v>
      </c>
      <c r="E146" s="3">
        <v>2.1139999999999999</v>
      </c>
      <c r="F146" s="3">
        <v>2.3119999999999998</v>
      </c>
      <c r="G146" s="3">
        <v>4.3212000000000002</v>
      </c>
      <c r="H146" s="3">
        <v>3.9971999999999999</v>
      </c>
      <c r="I146" s="3">
        <v>3.9340000000000002</v>
      </c>
      <c r="J146" s="3">
        <v>3.9735</v>
      </c>
      <c r="K146" s="3">
        <v>4.2853000000000003</v>
      </c>
      <c r="L146" s="3">
        <v>4.6470000000000002</v>
      </c>
      <c r="M146" s="3">
        <v>5.2990000000000004</v>
      </c>
      <c r="N146" s="3">
        <v>4.452</v>
      </c>
      <c r="O146" s="3">
        <v>4.2560000000000002</v>
      </c>
      <c r="P146" s="3">
        <v>4.1360000000000001</v>
      </c>
      <c r="Q146" s="3">
        <v>4.2320000000000002</v>
      </c>
      <c r="R146" s="3">
        <v>4.6829999999999998</v>
      </c>
      <c r="S146" s="3">
        <v>3.6680000000000001</v>
      </c>
      <c r="T146" s="3">
        <v>3.4769999999999999</v>
      </c>
      <c r="U146" s="3">
        <v>3.359</v>
      </c>
      <c r="V146" s="3">
        <v>3.4020000000000001</v>
      </c>
      <c r="W146" s="3">
        <v>3.8239999999999998</v>
      </c>
      <c r="X146" s="3">
        <v>4.3520000000000003</v>
      </c>
      <c r="Y146" s="3">
        <v>3.5200000000000002E-2</v>
      </c>
      <c r="Z146" s="3">
        <v>0.35099999999999998</v>
      </c>
      <c r="AA146" s="3">
        <v>0.39300000000000002</v>
      </c>
      <c r="AB146" s="3">
        <v>0.59199999999999997</v>
      </c>
      <c r="AC146" s="3">
        <v>1.0089999999999999</v>
      </c>
      <c r="AD146" s="3">
        <v>2.1619999999999999</v>
      </c>
      <c r="AE146" s="3">
        <v>3.6120000000000001</v>
      </c>
      <c r="AF146" s="3">
        <v>3.008</v>
      </c>
      <c r="AG146" s="3">
        <v>2.7690000000000001</v>
      </c>
      <c r="AH146" s="3">
        <v>2.5840000000000001</v>
      </c>
      <c r="AI146" s="3">
        <v>2.5339999999999998</v>
      </c>
      <c r="AJ146" s="3">
        <v>2.669</v>
      </c>
      <c r="AK146" s="3">
        <v>5.4066999999999998</v>
      </c>
      <c r="AL146" s="3">
        <v>4.8689999999999998</v>
      </c>
      <c r="AM146" s="3">
        <v>4.6471999999999998</v>
      </c>
      <c r="AN146" s="3">
        <v>4.4622999999999999</v>
      </c>
      <c r="AO146" s="3">
        <v>4.4218000000000002</v>
      </c>
      <c r="AP146" s="3">
        <v>4.5377000000000001</v>
      </c>
    </row>
    <row r="147" spans="1:42" x14ac:dyDescent="0.2">
      <c r="A147" s="6">
        <v>45435</v>
      </c>
      <c r="B147" s="3">
        <v>1.6220000000000001</v>
      </c>
      <c r="C147" s="3">
        <v>1.804</v>
      </c>
      <c r="D147" s="3">
        <v>1.9370000000000001</v>
      </c>
      <c r="E147" s="3">
        <v>2.11</v>
      </c>
      <c r="F147" s="3">
        <v>2.306</v>
      </c>
      <c r="G147" s="3">
        <v>4.3193000000000001</v>
      </c>
      <c r="H147" s="3">
        <v>3.9971999999999999</v>
      </c>
      <c r="I147" s="3">
        <v>3.9325999999999999</v>
      </c>
      <c r="J147" s="3">
        <v>3.9609000000000001</v>
      </c>
      <c r="K147" s="3">
        <v>4.2557</v>
      </c>
      <c r="L147" s="3">
        <v>4.5987999999999998</v>
      </c>
      <c r="M147" s="3">
        <v>5.3010000000000002</v>
      </c>
      <c r="N147" s="3">
        <v>4.5010000000000003</v>
      </c>
      <c r="O147" s="3">
        <v>4.3049999999999997</v>
      </c>
      <c r="P147" s="3">
        <v>4.173</v>
      </c>
      <c r="Q147" s="3">
        <v>4.2590000000000003</v>
      </c>
      <c r="R147" s="3">
        <v>4.6959999999999997</v>
      </c>
      <c r="S147" s="3">
        <v>3.6629999999999998</v>
      </c>
      <c r="T147" s="3">
        <v>3.5609999999999999</v>
      </c>
      <c r="U147" s="3">
        <v>3.4449999999999998</v>
      </c>
      <c r="V147" s="3">
        <v>3.4790000000000001</v>
      </c>
      <c r="W147" s="3">
        <v>3.887</v>
      </c>
      <c r="X147" s="3">
        <v>4.38</v>
      </c>
      <c r="Y147" s="3">
        <v>3.8199999999999998E-2</v>
      </c>
      <c r="Z147" s="3">
        <v>0.34499999999999997</v>
      </c>
      <c r="AA147" s="3">
        <v>0.38900000000000001</v>
      </c>
      <c r="AB147" s="3">
        <v>0.58599999999999997</v>
      </c>
      <c r="AC147" s="3">
        <v>1.002</v>
      </c>
      <c r="AD147" s="3">
        <v>2.161</v>
      </c>
      <c r="AE147" s="3">
        <v>3.601</v>
      </c>
      <c r="AF147" s="3">
        <v>3.0790000000000002</v>
      </c>
      <c r="AG147" s="3">
        <v>2.8439999999999999</v>
      </c>
      <c r="AH147" s="3">
        <v>2.6579999999999999</v>
      </c>
      <c r="AI147" s="3">
        <v>2.5960000000000001</v>
      </c>
      <c r="AJ147" s="3">
        <v>2.7109999999999999</v>
      </c>
      <c r="AK147" s="3">
        <v>5.4032999999999998</v>
      </c>
      <c r="AL147" s="3">
        <v>4.9352999999999998</v>
      </c>
      <c r="AM147" s="3">
        <v>4.7129000000000003</v>
      </c>
      <c r="AN147" s="3">
        <v>4.5297999999999998</v>
      </c>
      <c r="AO147" s="3">
        <v>4.4767000000000001</v>
      </c>
      <c r="AP147" s="3">
        <v>4.5815999999999999</v>
      </c>
    </row>
    <row r="148" spans="1:42" x14ac:dyDescent="0.2">
      <c r="A148" s="6">
        <v>45436</v>
      </c>
      <c r="B148" s="3">
        <v>1.6419999999999999</v>
      </c>
      <c r="C148" s="3">
        <v>1.8160000000000001</v>
      </c>
      <c r="D148" s="3">
        <v>1.952</v>
      </c>
      <c r="E148" s="3">
        <v>2.1139999999999999</v>
      </c>
      <c r="F148" s="3">
        <v>2.3140000000000001</v>
      </c>
      <c r="G148" s="3">
        <v>4.3223000000000003</v>
      </c>
      <c r="H148" s="3">
        <v>4.0449000000000002</v>
      </c>
      <c r="I148" s="3">
        <v>3.9820000000000002</v>
      </c>
      <c r="J148" s="3">
        <v>4.0118999999999998</v>
      </c>
      <c r="K148" s="3">
        <v>4.3094000000000001</v>
      </c>
      <c r="L148" s="3">
        <v>4.6540999999999997</v>
      </c>
      <c r="M148" s="3">
        <v>5.28</v>
      </c>
      <c r="N148" s="3">
        <v>4.4969999999999999</v>
      </c>
      <c r="O148" s="3">
        <v>4.306</v>
      </c>
      <c r="P148" s="3">
        <v>4.1779999999999999</v>
      </c>
      <c r="Q148" s="3">
        <v>4.2610000000000001</v>
      </c>
      <c r="R148" s="3">
        <v>4.71</v>
      </c>
      <c r="S148" s="3">
        <v>3.68</v>
      </c>
      <c r="T148" s="3">
        <v>3.5920000000000001</v>
      </c>
      <c r="U148" s="3">
        <v>3.4689999999999999</v>
      </c>
      <c r="V148" s="3">
        <v>3.492</v>
      </c>
      <c r="W148" s="3">
        <v>3.8879999999999999</v>
      </c>
      <c r="X148" s="3">
        <v>4.38</v>
      </c>
      <c r="Y148" s="3">
        <v>3.8199999999999998E-2</v>
      </c>
      <c r="Z148" s="3">
        <v>0.34</v>
      </c>
      <c r="AA148" s="3">
        <v>0.38800000000000001</v>
      </c>
      <c r="AB148" s="3">
        <v>0.58799999999999997</v>
      </c>
      <c r="AC148" s="3">
        <v>1.0049999999999999</v>
      </c>
      <c r="AD148" s="3">
        <v>2.169</v>
      </c>
      <c r="AE148" s="3">
        <v>3.5960000000000001</v>
      </c>
      <c r="AF148" s="3">
        <v>3.0870000000000002</v>
      </c>
      <c r="AG148" s="3">
        <v>2.8450000000000002</v>
      </c>
      <c r="AH148" s="3">
        <v>2.65</v>
      </c>
      <c r="AI148" s="3">
        <v>2.5830000000000002</v>
      </c>
      <c r="AJ148" s="3">
        <v>2.6960000000000002</v>
      </c>
      <c r="AK148" s="3">
        <v>5.3975</v>
      </c>
      <c r="AL148" s="3">
        <v>4.9461000000000004</v>
      </c>
      <c r="AM148" s="3">
        <v>4.7163000000000004</v>
      </c>
      <c r="AN148" s="3">
        <v>4.5277000000000003</v>
      </c>
      <c r="AO148" s="3">
        <v>4.4649999999999999</v>
      </c>
      <c r="AP148" s="3">
        <v>4.57</v>
      </c>
    </row>
    <row r="149" spans="1:42" x14ac:dyDescent="0.2">
      <c r="A149" s="6">
        <v>45437</v>
      </c>
      <c r="B149" s="3">
        <v>1.6419999999999999</v>
      </c>
      <c r="C149" s="3">
        <v>1.8160000000000001</v>
      </c>
      <c r="D149" s="3">
        <v>1.952</v>
      </c>
      <c r="E149" s="3">
        <v>2.1139999999999999</v>
      </c>
      <c r="F149" s="3">
        <v>2.3140000000000001</v>
      </c>
      <c r="G149" s="3">
        <v>4.3223000000000003</v>
      </c>
      <c r="H149" s="3">
        <v>4.0449000000000002</v>
      </c>
      <c r="I149" s="3">
        <v>3.9820000000000002</v>
      </c>
      <c r="J149" s="3">
        <v>4.0118999999999998</v>
      </c>
      <c r="K149" s="3">
        <v>4.3094000000000001</v>
      </c>
      <c r="L149" s="3">
        <v>4.6540999999999997</v>
      </c>
      <c r="M149" s="3">
        <v>5.28</v>
      </c>
      <c r="N149" s="3">
        <v>4.4969999999999999</v>
      </c>
      <c r="O149" s="3">
        <v>4.306</v>
      </c>
      <c r="P149" s="3">
        <v>4.1779999999999999</v>
      </c>
      <c r="Q149" s="3">
        <v>4.2610000000000001</v>
      </c>
      <c r="R149" s="3">
        <v>4.71</v>
      </c>
      <c r="S149" s="3">
        <v>3.68</v>
      </c>
      <c r="T149" s="3">
        <v>3.5920000000000001</v>
      </c>
      <c r="U149" s="3">
        <v>3.4689999999999999</v>
      </c>
      <c r="V149" s="3">
        <v>3.492</v>
      </c>
      <c r="W149" s="3">
        <v>3.8879999999999999</v>
      </c>
      <c r="X149" s="3">
        <v>4.38</v>
      </c>
      <c r="Y149" s="3">
        <v>3.8199999999999998E-2</v>
      </c>
      <c r="Z149" s="3">
        <v>0.34</v>
      </c>
      <c r="AA149" s="3">
        <v>0.38800000000000001</v>
      </c>
      <c r="AB149" s="3">
        <v>0.58799999999999997</v>
      </c>
      <c r="AC149" s="3">
        <v>1.0049999999999999</v>
      </c>
      <c r="AD149" s="3">
        <v>2.169</v>
      </c>
      <c r="AE149" s="3">
        <v>3.5960000000000001</v>
      </c>
      <c r="AF149" s="3">
        <v>3.0870000000000002</v>
      </c>
      <c r="AG149" s="3">
        <v>2.8450000000000002</v>
      </c>
      <c r="AH149" s="3">
        <v>2.65</v>
      </c>
      <c r="AI149" s="3">
        <v>2.5830000000000002</v>
      </c>
      <c r="AJ149" s="3">
        <v>2.6960000000000002</v>
      </c>
      <c r="AK149" s="3">
        <v>5.3975</v>
      </c>
      <c r="AL149" s="3">
        <v>4.9461000000000004</v>
      </c>
      <c r="AM149" s="3">
        <v>4.7163000000000004</v>
      </c>
      <c r="AN149" s="3">
        <v>4.5277000000000003</v>
      </c>
      <c r="AO149" s="3">
        <v>4.4649999999999999</v>
      </c>
      <c r="AP149" s="3">
        <v>4.57</v>
      </c>
    </row>
    <row r="150" spans="1:42" x14ac:dyDescent="0.2">
      <c r="A150" s="6">
        <v>45438</v>
      </c>
      <c r="B150" s="3">
        <v>1.6419999999999999</v>
      </c>
      <c r="C150" s="3">
        <v>1.8160000000000001</v>
      </c>
      <c r="D150" s="3">
        <v>1.952</v>
      </c>
      <c r="E150" s="3">
        <v>2.1139999999999999</v>
      </c>
      <c r="F150" s="3">
        <v>2.3140000000000001</v>
      </c>
      <c r="G150" s="3">
        <v>4.3223000000000003</v>
      </c>
      <c r="H150" s="3">
        <v>4.0449000000000002</v>
      </c>
      <c r="I150" s="3">
        <v>3.9820000000000002</v>
      </c>
      <c r="J150" s="3">
        <v>4.0118999999999998</v>
      </c>
      <c r="K150" s="3">
        <v>4.3094000000000001</v>
      </c>
      <c r="L150" s="3">
        <v>4.6540999999999997</v>
      </c>
      <c r="M150" s="3">
        <v>5.28</v>
      </c>
      <c r="N150" s="3">
        <v>4.4969999999999999</v>
      </c>
      <c r="O150" s="3">
        <v>4.306</v>
      </c>
      <c r="P150" s="3">
        <v>4.1779999999999999</v>
      </c>
      <c r="Q150" s="3">
        <v>4.2610000000000001</v>
      </c>
      <c r="R150" s="3">
        <v>4.71</v>
      </c>
      <c r="S150" s="3">
        <v>3.68</v>
      </c>
      <c r="T150" s="3">
        <v>3.5920000000000001</v>
      </c>
      <c r="U150" s="3">
        <v>3.4689999999999999</v>
      </c>
      <c r="V150" s="3">
        <v>3.492</v>
      </c>
      <c r="W150" s="3">
        <v>3.8879999999999999</v>
      </c>
      <c r="X150" s="3">
        <v>4.38</v>
      </c>
      <c r="Y150" s="3">
        <v>3.8199999999999998E-2</v>
      </c>
      <c r="Z150" s="3">
        <v>0.34</v>
      </c>
      <c r="AA150" s="3">
        <v>0.38800000000000001</v>
      </c>
      <c r="AB150" s="3">
        <v>0.58799999999999997</v>
      </c>
      <c r="AC150" s="3">
        <v>1.0049999999999999</v>
      </c>
      <c r="AD150" s="3">
        <v>2.169</v>
      </c>
      <c r="AE150" s="3">
        <v>3.5960000000000001</v>
      </c>
      <c r="AF150" s="3">
        <v>3.0870000000000002</v>
      </c>
      <c r="AG150" s="3">
        <v>2.8450000000000002</v>
      </c>
      <c r="AH150" s="3">
        <v>2.65</v>
      </c>
      <c r="AI150" s="3">
        <v>2.5830000000000002</v>
      </c>
      <c r="AJ150" s="3">
        <v>2.6960000000000002</v>
      </c>
      <c r="AK150" s="3">
        <v>5.3975</v>
      </c>
      <c r="AL150" s="3">
        <v>4.9461000000000004</v>
      </c>
      <c r="AM150" s="3">
        <v>4.7163000000000004</v>
      </c>
      <c r="AN150" s="3">
        <v>4.5277000000000003</v>
      </c>
      <c r="AO150" s="3">
        <v>4.4649999999999999</v>
      </c>
      <c r="AP150" s="3">
        <v>4.57</v>
      </c>
    </row>
    <row r="151" spans="1:42" x14ac:dyDescent="0.2">
      <c r="A151" s="6">
        <v>45439</v>
      </c>
      <c r="B151" s="3">
        <v>1.6579999999999999</v>
      </c>
      <c r="C151" s="3">
        <v>1.8149999999999999</v>
      </c>
      <c r="D151" s="3">
        <v>1.9550000000000001</v>
      </c>
      <c r="E151" s="3">
        <v>2.0960000000000001</v>
      </c>
      <c r="F151" s="3">
        <v>2.3130000000000002</v>
      </c>
      <c r="G151" s="3">
        <v>4.3234000000000004</v>
      </c>
      <c r="H151" s="3">
        <v>4.0269000000000004</v>
      </c>
      <c r="I151" s="3">
        <v>3.9624999999999999</v>
      </c>
      <c r="J151" s="3">
        <v>3.9904999999999999</v>
      </c>
      <c r="K151" s="3">
        <v>4.2790999999999997</v>
      </c>
      <c r="L151" s="3">
        <v>4.6378000000000004</v>
      </c>
      <c r="M151" s="3">
        <v>5.28</v>
      </c>
      <c r="N151" s="3">
        <v>4.4969999999999999</v>
      </c>
      <c r="O151" s="3">
        <v>4.306</v>
      </c>
      <c r="P151" s="3">
        <v>4.1779999999999999</v>
      </c>
      <c r="Q151" s="3">
        <v>4.2610000000000001</v>
      </c>
      <c r="R151" s="3">
        <v>4.71</v>
      </c>
      <c r="S151" s="3">
        <v>3.6579999999999999</v>
      </c>
      <c r="T151" s="3">
        <v>3.5289999999999999</v>
      </c>
      <c r="U151" s="3">
        <v>3.3959999999999999</v>
      </c>
      <c r="V151" s="3">
        <v>3.4260000000000002</v>
      </c>
      <c r="W151" s="3">
        <v>3.831</v>
      </c>
      <c r="X151" s="3">
        <v>4.3410000000000002</v>
      </c>
      <c r="Y151" s="3">
        <v>1.5100000000000001E-2</v>
      </c>
      <c r="Z151" s="3">
        <v>0.34899999999999998</v>
      </c>
      <c r="AA151" s="3">
        <v>0.38900000000000001</v>
      </c>
      <c r="AB151" s="3">
        <v>0.59799999999999998</v>
      </c>
      <c r="AC151" s="3">
        <v>1.0249999999999999</v>
      </c>
      <c r="AD151" s="3">
        <v>2.1760000000000002</v>
      </c>
      <c r="AE151" s="3">
        <v>3.6190000000000002</v>
      </c>
      <c r="AF151" s="3">
        <v>3.04</v>
      </c>
      <c r="AG151" s="3">
        <v>2.8010000000000002</v>
      </c>
      <c r="AH151" s="3">
        <v>2.61</v>
      </c>
      <c r="AI151" s="3">
        <v>2.5470000000000002</v>
      </c>
      <c r="AJ151" s="3">
        <v>2.6739999999999999</v>
      </c>
      <c r="AK151" s="3">
        <v>5.4001000000000001</v>
      </c>
      <c r="AL151" s="3">
        <v>4.9461000000000004</v>
      </c>
      <c r="AM151" s="3">
        <v>4.7163000000000004</v>
      </c>
      <c r="AN151" s="3">
        <v>4.5277000000000003</v>
      </c>
      <c r="AO151" s="3">
        <v>4.4649999999999999</v>
      </c>
      <c r="AP151" s="3">
        <v>4.57</v>
      </c>
    </row>
    <row r="152" spans="1:42" x14ac:dyDescent="0.2">
      <c r="A152" s="6">
        <v>45440</v>
      </c>
      <c r="B152" s="3">
        <v>1.6559999999999999</v>
      </c>
      <c r="C152" s="3">
        <v>1.81</v>
      </c>
      <c r="D152" s="3">
        <v>1.9490000000000001</v>
      </c>
      <c r="E152" s="3">
        <v>2.0840000000000001</v>
      </c>
      <c r="F152" s="3">
        <v>2.2999999999999998</v>
      </c>
      <c r="G152" s="3">
        <v>4.3246000000000002</v>
      </c>
      <c r="H152" s="3">
        <v>4.0209999999999999</v>
      </c>
      <c r="I152" s="3">
        <v>3.9525000000000001</v>
      </c>
      <c r="J152" s="3">
        <v>3.9823</v>
      </c>
      <c r="K152" s="3">
        <v>4.26</v>
      </c>
      <c r="L152" s="3">
        <v>4.6260000000000003</v>
      </c>
      <c r="M152" s="3">
        <v>5.3010000000000002</v>
      </c>
      <c r="N152" s="3">
        <v>4.5030000000000001</v>
      </c>
      <c r="O152" s="3">
        <v>4.3109999999999999</v>
      </c>
      <c r="P152" s="3">
        <v>4.1849999999999996</v>
      </c>
      <c r="Q152" s="3">
        <v>4.2809999999999997</v>
      </c>
      <c r="R152" s="3">
        <v>4.7370000000000001</v>
      </c>
      <c r="S152" s="3">
        <v>3.6579999999999999</v>
      </c>
      <c r="T152" s="3">
        <v>3.5659999999999998</v>
      </c>
      <c r="U152" s="3">
        <v>3.44</v>
      </c>
      <c r="V152" s="3">
        <v>3.4830000000000001</v>
      </c>
      <c r="W152" s="3">
        <v>3.899</v>
      </c>
      <c r="X152" s="3">
        <v>4.4050000000000002</v>
      </c>
      <c r="Y152" s="3">
        <v>1.5299999999999999E-2</v>
      </c>
      <c r="Z152" s="3">
        <v>0.34899999999999998</v>
      </c>
      <c r="AA152" s="3">
        <v>0.39400000000000002</v>
      </c>
      <c r="AB152" s="3">
        <v>0.59499999999999997</v>
      </c>
      <c r="AC152" s="3">
        <v>1.03</v>
      </c>
      <c r="AD152" s="3">
        <v>2.1840000000000002</v>
      </c>
      <c r="AE152" s="3">
        <v>3.5830000000000002</v>
      </c>
      <c r="AF152" s="3">
        <v>3.06</v>
      </c>
      <c r="AG152" s="3">
        <v>2.827</v>
      </c>
      <c r="AH152" s="3">
        <v>2.6429999999999998</v>
      </c>
      <c r="AI152" s="3">
        <v>2.5920000000000001</v>
      </c>
      <c r="AJ152" s="3">
        <v>2.714</v>
      </c>
      <c r="AK152" s="3">
        <v>5.4019000000000004</v>
      </c>
      <c r="AL152" s="3">
        <v>4.9763999999999999</v>
      </c>
      <c r="AM152" s="3">
        <v>4.7624000000000004</v>
      </c>
      <c r="AN152" s="3">
        <v>4.5937000000000001</v>
      </c>
      <c r="AO152" s="3">
        <v>4.55</v>
      </c>
      <c r="AP152" s="3">
        <v>4.6657999999999999</v>
      </c>
    </row>
    <row r="153" spans="1:42" x14ac:dyDescent="0.2">
      <c r="A153" s="6">
        <v>45441</v>
      </c>
      <c r="B153" s="3">
        <v>1.6579999999999999</v>
      </c>
      <c r="C153" s="3">
        <v>1.802</v>
      </c>
      <c r="D153" s="3">
        <v>1.9410000000000001</v>
      </c>
      <c r="E153" s="3">
        <v>2.0830000000000002</v>
      </c>
      <c r="F153" s="3">
        <v>2.2959999999999998</v>
      </c>
      <c r="G153" s="3">
        <v>4.3224999999999998</v>
      </c>
      <c r="H153" s="3">
        <v>4.1348000000000003</v>
      </c>
      <c r="I153" s="3">
        <v>4.0685000000000002</v>
      </c>
      <c r="J153" s="3">
        <v>4.1082000000000001</v>
      </c>
      <c r="K153" s="3">
        <v>4.3979999999999997</v>
      </c>
      <c r="L153" s="3">
        <v>4.7477999999999998</v>
      </c>
      <c r="M153" s="3">
        <v>5.3010000000000002</v>
      </c>
      <c r="N153" s="3">
        <v>4.5599999999999996</v>
      </c>
      <c r="O153" s="3">
        <v>4.41</v>
      </c>
      <c r="P153" s="3">
        <v>4.2949999999999999</v>
      </c>
      <c r="Q153" s="3">
        <v>4.4000000000000004</v>
      </c>
      <c r="R153" s="3">
        <v>4.8579999999999997</v>
      </c>
      <c r="S153" s="3">
        <v>3.6640000000000001</v>
      </c>
      <c r="T153" s="3">
        <v>3.6</v>
      </c>
      <c r="U153" s="3">
        <v>3.492</v>
      </c>
      <c r="V153" s="3">
        <v>3.5739999999999998</v>
      </c>
      <c r="W153" s="3">
        <v>4.0179999999999998</v>
      </c>
      <c r="X153" s="3">
        <v>4.5209999999999999</v>
      </c>
      <c r="Y153" s="3">
        <v>1.5100000000000001E-2</v>
      </c>
      <c r="Z153" s="3">
        <v>0.38400000000000001</v>
      </c>
      <c r="AA153" s="3">
        <v>0.41599999999999998</v>
      </c>
      <c r="AB153" s="3">
        <v>0.64300000000000002</v>
      </c>
      <c r="AC153" s="3">
        <v>1.085</v>
      </c>
      <c r="AD153" s="3">
        <v>2.2149999999999999</v>
      </c>
      <c r="AE153" s="3">
        <v>3.5760000000000001</v>
      </c>
      <c r="AF153" s="3">
        <v>3.101</v>
      </c>
      <c r="AG153" s="3">
        <v>2.8719999999999999</v>
      </c>
      <c r="AH153" s="3">
        <v>2.7170000000000001</v>
      </c>
      <c r="AI153" s="3">
        <v>2.69</v>
      </c>
      <c r="AJ153" s="3">
        <v>2.8149999999999999</v>
      </c>
      <c r="AK153" s="3">
        <v>5.4066999999999998</v>
      </c>
      <c r="AL153" s="3">
        <v>4.9725999999999999</v>
      </c>
      <c r="AM153" s="3">
        <v>4.7912999999999997</v>
      </c>
      <c r="AN153" s="3">
        <v>4.6326000000000001</v>
      </c>
      <c r="AO153" s="3">
        <v>4.6116999999999999</v>
      </c>
      <c r="AP153" s="3">
        <v>4.7328000000000001</v>
      </c>
    </row>
    <row r="154" spans="1:42" x14ac:dyDescent="0.2">
      <c r="A154" s="6">
        <v>45442</v>
      </c>
      <c r="B154" s="3">
        <v>1.655</v>
      </c>
      <c r="C154" s="3">
        <v>1.802</v>
      </c>
      <c r="D154" s="3">
        <v>1.9319999999999999</v>
      </c>
      <c r="E154" s="3">
        <v>2.08</v>
      </c>
      <c r="F154" s="3">
        <v>2.306</v>
      </c>
      <c r="G154" s="3">
        <v>4.3205</v>
      </c>
      <c r="H154" s="3">
        <v>4.1470000000000002</v>
      </c>
      <c r="I154" s="3">
        <v>4.0755999999999997</v>
      </c>
      <c r="J154" s="3">
        <v>4.1280000000000001</v>
      </c>
      <c r="K154" s="3">
        <v>4.4330999999999996</v>
      </c>
      <c r="L154" s="3">
        <v>4.7907999999999999</v>
      </c>
      <c r="M154" s="3">
        <v>5.31</v>
      </c>
      <c r="N154" s="3">
        <v>4.4710000000000001</v>
      </c>
      <c r="O154" s="3">
        <v>4.3380000000000001</v>
      </c>
      <c r="P154" s="3">
        <v>4.234</v>
      </c>
      <c r="Q154" s="3">
        <v>4.3470000000000004</v>
      </c>
      <c r="R154" s="3">
        <v>4.8079999999999998</v>
      </c>
      <c r="S154" s="3">
        <v>3.64</v>
      </c>
      <c r="T154" s="3">
        <v>3.5489999999999999</v>
      </c>
      <c r="U154" s="3">
        <v>3.4380000000000002</v>
      </c>
      <c r="V154" s="3">
        <v>3.5150000000000001</v>
      </c>
      <c r="W154" s="3">
        <v>3.9510000000000001</v>
      </c>
      <c r="X154" s="3">
        <v>4.468</v>
      </c>
      <c r="Y154" s="3">
        <v>1.9099999999999999E-2</v>
      </c>
      <c r="Z154" s="3">
        <v>0.38300000000000001</v>
      </c>
      <c r="AA154" s="3">
        <v>0.42099999999999999</v>
      </c>
      <c r="AB154" s="3">
        <v>0.63700000000000001</v>
      </c>
      <c r="AC154" s="3">
        <v>1.0640000000000001</v>
      </c>
      <c r="AD154" s="3">
        <v>2.21</v>
      </c>
      <c r="AE154" s="3">
        <v>3.5640000000000001</v>
      </c>
      <c r="AF154" s="3">
        <v>3.0779999999999998</v>
      </c>
      <c r="AG154" s="3">
        <v>2.8460000000000001</v>
      </c>
      <c r="AH154" s="3">
        <v>2.6880000000000002</v>
      </c>
      <c r="AI154" s="3">
        <v>2.6520000000000001</v>
      </c>
      <c r="AJ154" s="3">
        <v>2.786</v>
      </c>
      <c r="AK154" s="3">
        <v>5.4085000000000001</v>
      </c>
      <c r="AL154" s="3">
        <v>4.9248000000000003</v>
      </c>
      <c r="AM154" s="3">
        <v>4.7397</v>
      </c>
      <c r="AN154" s="3">
        <v>4.5670999999999999</v>
      </c>
      <c r="AO154" s="3">
        <v>4.5460000000000003</v>
      </c>
      <c r="AP154" s="3">
        <v>4.6795</v>
      </c>
    </row>
    <row r="155" spans="1:42" x14ac:dyDescent="0.2">
      <c r="A155" s="6">
        <v>45443</v>
      </c>
      <c r="B155" s="3">
        <v>1.653</v>
      </c>
      <c r="C155" s="3">
        <v>1.776</v>
      </c>
      <c r="D155" s="3">
        <v>1.927</v>
      </c>
      <c r="E155" s="3">
        <v>2.081</v>
      </c>
      <c r="F155" s="3">
        <v>2.319</v>
      </c>
      <c r="G155" s="3">
        <v>4.3243</v>
      </c>
      <c r="H155" s="3">
        <v>4.1203000000000003</v>
      </c>
      <c r="I155" s="3">
        <v>4.0465999999999998</v>
      </c>
      <c r="J155" s="3">
        <v>4.0983999999999998</v>
      </c>
      <c r="K155" s="3">
        <v>4.4082999999999997</v>
      </c>
      <c r="L155" s="3">
        <v>4.7519999999999998</v>
      </c>
      <c r="M155" s="3">
        <v>5.2949999999999999</v>
      </c>
      <c r="N155" s="3">
        <v>4.407</v>
      </c>
      <c r="O155" s="3">
        <v>4.3099999999999996</v>
      </c>
      <c r="P155" s="3">
        <v>4.2080000000000002</v>
      </c>
      <c r="Q155" s="3">
        <v>4.3179999999999996</v>
      </c>
      <c r="R155" s="3">
        <v>4.7610000000000001</v>
      </c>
      <c r="S155" s="3">
        <v>3.6429999999999998</v>
      </c>
      <c r="T155" s="3">
        <v>3.5739999999999998</v>
      </c>
      <c r="U155" s="3">
        <v>3.472</v>
      </c>
      <c r="V155" s="3">
        <v>3.5489999999999999</v>
      </c>
      <c r="W155" s="3">
        <v>3.9769999999999999</v>
      </c>
      <c r="X155" s="3">
        <v>4.4859999999999998</v>
      </c>
      <c r="Y155" s="3">
        <v>3.0300000000000001E-2</v>
      </c>
      <c r="Z155" s="3">
        <v>0.40500000000000003</v>
      </c>
      <c r="AA155" s="3">
        <v>0.42899999999999999</v>
      </c>
      <c r="AB155" s="3">
        <v>0.64700000000000002</v>
      </c>
      <c r="AC155" s="3">
        <v>1.07</v>
      </c>
      <c r="AD155" s="3">
        <v>2.226</v>
      </c>
      <c r="AE155" s="3">
        <v>3.5880000000000001</v>
      </c>
      <c r="AF155" s="3">
        <v>3.097</v>
      </c>
      <c r="AG155" s="3">
        <v>2.87</v>
      </c>
      <c r="AH155" s="3">
        <v>2.7069999999999999</v>
      </c>
      <c r="AI155" s="3">
        <v>2.6640000000000001</v>
      </c>
      <c r="AJ155" s="3">
        <v>2.7839999999999998</v>
      </c>
      <c r="AK155" s="3">
        <v>5.4009</v>
      </c>
      <c r="AL155" s="3">
        <v>4.8727</v>
      </c>
      <c r="AM155" s="3">
        <v>4.6798000000000002</v>
      </c>
      <c r="AN155" s="3">
        <v>4.5069999999999997</v>
      </c>
      <c r="AO155" s="3">
        <v>4.4984999999999999</v>
      </c>
      <c r="AP155" s="3">
        <v>4.6471999999999998</v>
      </c>
    </row>
    <row r="156" spans="1:42" x14ac:dyDescent="0.2">
      <c r="A156" s="6">
        <v>45444</v>
      </c>
      <c r="B156" s="3">
        <v>1.653</v>
      </c>
      <c r="C156" s="3">
        <v>1.776</v>
      </c>
      <c r="D156" s="3">
        <v>1.927</v>
      </c>
      <c r="E156" s="3">
        <v>2.081</v>
      </c>
      <c r="F156" s="3">
        <v>2.319</v>
      </c>
      <c r="G156" s="3">
        <v>4.3243</v>
      </c>
      <c r="H156" s="3">
        <v>4.1203000000000003</v>
      </c>
      <c r="I156" s="3">
        <v>4.0465999999999998</v>
      </c>
      <c r="J156" s="3">
        <v>4.0983999999999998</v>
      </c>
      <c r="K156" s="3">
        <v>4.4082999999999997</v>
      </c>
      <c r="L156" s="3">
        <v>4.7519999999999998</v>
      </c>
      <c r="M156" s="3">
        <v>5.2949999999999999</v>
      </c>
      <c r="N156" s="3">
        <v>4.407</v>
      </c>
      <c r="O156" s="3">
        <v>4.3099999999999996</v>
      </c>
      <c r="P156" s="3">
        <v>4.2080000000000002</v>
      </c>
      <c r="Q156" s="3">
        <v>4.3179999999999996</v>
      </c>
      <c r="R156" s="3">
        <v>4.7610000000000001</v>
      </c>
      <c r="S156" s="3">
        <v>3.6429999999999998</v>
      </c>
      <c r="T156" s="3">
        <v>3.5739999999999998</v>
      </c>
      <c r="U156" s="3">
        <v>3.472</v>
      </c>
      <c r="V156" s="3">
        <v>3.5489999999999999</v>
      </c>
      <c r="W156" s="3">
        <v>3.9769999999999999</v>
      </c>
      <c r="X156" s="3">
        <v>4.4859999999999998</v>
      </c>
      <c r="Y156" s="3">
        <v>3.0300000000000001E-2</v>
      </c>
      <c r="Z156" s="3">
        <v>0.40500000000000003</v>
      </c>
      <c r="AA156" s="3">
        <v>0.42899999999999999</v>
      </c>
      <c r="AB156" s="3">
        <v>0.64700000000000002</v>
      </c>
      <c r="AC156" s="3">
        <v>1.07</v>
      </c>
      <c r="AD156" s="3">
        <v>2.226</v>
      </c>
      <c r="AE156" s="3">
        <v>3.5880000000000001</v>
      </c>
      <c r="AF156" s="3">
        <v>3.097</v>
      </c>
      <c r="AG156" s="3">
        <v>2.87</v>
      </c>
      <c r="AH156" s="3">
        <v>2.7069999999999999</v>
      </c>
      <c r="AI156" s="3">
        <v>2.6640000000000001</v>
      </c>
      <c r="AJ156" s="3">
        <v>2.7839999999999998</v>
      </c>
      <c r="AK156" s="3">
        <v>5.4009</v>
      </c>
      <c r="AL156" s="3">
        <v>4.8727</v>
      </c>
      <c r="AM156" s="3">
        <v>4.6798000000000002</v>
      </c>
      <c r="AN156" s="3">
        <v>4.5069999999999997</v>
      </c>
      <c r="AO156" s="3">
        <v>4.4984999999999999</v>
      </c>
      <c r="AP156" s="3">
        <v>4.6471999999999998</v>
      </c>
    </row>
    <row r="157" spans="1:42" x14ac:dyDescent="0.2">
      <c r="A157" s="6">
        <v>45445</v>
      </c>
      <c r="B157" s="3">
        <v>1.653</v>
      </c>
      <c r="C157" s="3">
        <v>1.776</v>
      </c>
      <c r="D157" s="3">
        <v>1.927</v>
      </c>
      <c r="E157" s="3">
        <v>2.081</v>
      </c>
      <c r="F157" s="3">
        <v>2.319</v>
      </c>
      <c r="G157" s="3">
        <v>4.3243</v>
      </c>
      <c r="H157" s="3">
        <v>4.1203000000000003</v>
      </c>
      <c r="I157" s="3">
        <v>4.0465999999999998</v>
      </c>
      <c r="J157" s="3">
        <v>4.0983999999999998</v>
      </c>
      <c r="K157" s="3">
        <v>4.4082999999999997</v>
      </c>
      <c r="L157" s="3">
        <v>4.7519999999999998</v>
      </c>
      <c r="M157" s="3">
        <v>5.2949999999999999</v>
      </c>
      <c r="N157" s="3">
        <v>4.407</v>
      </c>
      <c r="O157" s="3">
        <v>4.3099999999999996</v>
      </c>
      <c r="P157" s="3">
        <v>4.2080000000000002</v>
      </c>
      <c r="Q157" s="3">
        <v>4.3179999999999996</v>
      </c>
      <c r="R157" s="3">
        <v>4.7610000000000001</v>
      </c>
      <c r="S157" s="3">
        <v>3.6429999999999998</v>
      </c>
      <c r="T157" s="3">
        <v>3.5739999999999998</v>
      </c>
      <c r="U157" s="3">
        <v>3.472</v>
      </c>
      <c r="V157" s="3">
        <v>3.5489999999999999</v>
      </c>
      <c r="W157" s="3">
        <v>3.9769999999999999</v>
      </c>
      <c r="X157" s="3">
        <v>4.4859999999999998</v>
      </c>
      <c r="Y157" s="3">
        <v>3.0300000000000001E-2</v>
      </c>
      <c r="Z157" s="3">
        <v>0.40500000000000003</v>
      </c>
      <c r="AA157" s="3">
        <v>0.42899999999999999</v>
      </c>
      <c r="AB157" s="3">
        <v>0.64700000000000002</v>
      </c>
      <c r="AC157" s="3">
        <v>1.07</v>
      </c>
      <c r="AD157" s="3">
        <v>2.226</v>
      </c>
      <c r="AE157" s="3">
        <v>3.5880000000000001</v>
      </c>
      <c r="AF157" s="3">
        <v>3.097</v>
      </c>
      <c r="AG157" s="3">
        <v>2.87</v>
      </c>
      <c r="AH157" s="3">
        <v>2.7069999999999999</v>
      </c>
      <c r="AI157" s="3">
        <v>2.6640000000000001</v>
      </c>
      <c r="AJ157" s="3">
        <v>2.7839999999999998</v>
      </c>
      <c r="AK157" s="3">
        <v>5.4009</v>
      </c>
      <c r="AL157" s="3">
        <v>4.8727</v>
      </c>
      <c r="AM157" s="3">
        <v>4.6798000000000002</v>
      </c>
      <c r="AN157" s="3">
        <v>4.5069999999999997</v>
      </c>
      <c r="AO157" s="3">
        <v>4.4984999999999999</v>
      </c>
      <c r="AP157" s="3">
        <v>4.6471999999999998</v>
      </c>
    </row>
    <row r="158" spans="1:42" x14ac:dyDescent="0.2">
      <c r="A158" s="6">
        <v>45446</v>
      </c>
      <c r="B158" s="3">
        <v>1.6439999999999999</v>
      </c>
      <c r="C158" s="3">
        <v>1.76</v>
      </c>
      <c r="D158" s="3">
        <v>1.9179999999999999</v>
      </c>
      <c r="E158" s="3">
        <v>2.0680000000000001</v>
      </c>
      <c r="F158" s="3">
        <v>2.3109999999999999</v>
      </c>
      <c r="G158" s="3">
        <v>4.3258000000000001</v>
      </c>
      <c r="H158" s="3">
        <v>4.0944000000000003</v>
      </c>
      <c r="I158" s="3">
        <v>4.0170000000000003</v>
      </c>
      <c r="J158" s="3">
        <v>4.0679999999999996</v>
      </c>
      <c r="K158" s="3">
        <v>4.3688000000000002</v>
      </c>
      <c r="L158" s="3">
        <v>4.7252000000000001</v>
      </c>
      <c r="M158" s="3">
        <v>5.2839999999999998</v>
      </c>
      <c r="N158" s="3">
        <v>4.3570000000000002</v>
      </c>
      <c r="O158" s="3">
        <v>4.2270000000000003</v>
      </c>
      <c r="P158" s="3">
        <v>4.117</v>
      </c>
      <c r="Q158" s="3">
        <v>4.2210000000000001</v>
      </c>
      <c r="R158" s="3">
        <v>4.6669999999999998</v>
      </c>
      <c r="S158" s="3">
        <v>3.6080000000000001</v>
      </c>
      <c r="T158" s="3">
        <v>3.5110000000000001</v>
      </c>
      <c r="U158" s="3">
        <v>3.3929999999999998</v>
      </c>
      <c r="V158" s="3">
        <v>3.4540000000000002</v>
      </c>
      <c r="W158" s="3">
        <v>3.8820000000000001</v>
      </c>
      <c r="X158" s="3">
        <v>4.4029999999999996</v>
      </c>
      <c r="Y158" s="3">
        <v>3.0300000000000001E-2</v>
      </c>
      <c r="Z158" s="3">
        <v>0.40400000000000003</v>
      </c>
      <c r="AA158" s="3">
        <v>0.42899999999999999</v>
      </c>
      <c r="AB158" s="3">
        <v>0.63700000000000001</v>
      </c>
      <c r="AC158" s="3">
        <v>1.069</v>
      </c>
      <c r="AD158" s="3">
        <v>2.2490000000000001</v>
      </c>
      <c r="AE158" s="3">
        <v>3.597</v>
      </c>
      <c r="AF158" s="3">
        <v>3.0289999999999999</v>
      </c>
      <c r="AG158" s="3">
        <v>2.798</v>
      </c>
      <c r="AH158" s="3">
        <v>2.6190000000000002</v>
      </c>
      <c r="AI158" s="3">
        <v>2.58</v>
      </c>
      <c r="AJ158" s="3">
        <v>2.7130000000000001</v>
      </c>
      <c r="AK158" s="3">
        <v>5.4001000000000001</v>
      </c>
      <c r="AL158" s="3">
        <v>4.8079999999999998</v>
      </c>
      <c r="AM158" s="3">
        <v>4.6079999999999997</v>
      </c>
      <c r="AN158" s="3">
        <v>4.4047999999999998</v>
      </c>
      <c r="AO158" s="3">
        <v>4.3883999999999999</v>
      </c>
      <c r="AP158" s="3">
        <v>4.5376000000000003</v>
      </c>
    </row>
    <row r="159" spans="1:42" x14ac:dyDescent="0.2">
      <c r="A159" s="6">
        <v>45447</v>
      </c>
      <c r="B159" s="3">
        <v>1.6439999999999999</v>
      </c>
      <c r="C159" s="3">
        <v>1.7649999999999999</v>
      </c>
      <c r="D159" s="3">
        <v>1.9159999999999999</v>
      </c>
      <c r="E159" s="3">
        <v>2.0659999999999998</v>
      </c>
      <c r="F159" s="3">
        <v>2.31</v>
      </c>
      <c r="G159" s="3">
        <v>4.3273000000000001</v>
      </c>
      <c r="H159" s="3">
        <v>4.0472999999999999</v>
      </c>
      <c r="I159" s="3">
        <v>3.9676999999999998</v>
      </c>
      <c r="J159" s="3">
        <v>4.0140000000000002</v>
      </c>
      <c r="K159" s="3">
        <v>4.3034999999999997</v>
      </c>
      <c r="L159" s="3">
        <v>4.6685999999999996</v>
      </c>
      <c r="M159" s="3">
        <v>5.2869999999999999</v>
      </c>
      <c r="N159" s="3">
        <v>4.3529999999999998</v>
      </c>
      <c r="O159" s="3">
        <v>4.2080000000000002</v>
      </c>
      <c r="P159" s="3">
        <v>4.0869999999999997</v>
      </c>
      <c r="Q159" s="3">
        <v>4.1779999999999999</v>
      </c>
      <c r="R159" s="3">
        <v>4.6109999999999998</v>
      </c>
      <c r="S159" s="3">
        <v>3.62</v>
      </c>
      <c r="T159" s="3">
        <v>3.484</v>
      </c>
      <c r="U159" s="3">
        <v>3.379</v>
      </c>
      <c r="V159" s="3">
        <v>3.4329999999999998</v>
      </c>
      <c r="W159" s="3">
        <v>3.8690000000000002</v>
      </c>
      <c r="X159" s="3">
        <v>4.4039999999999999</v>
      </c>
      <c r="Y159" s="3">
        <v>3.0200000000000001E-2</v>
      </c>
      <c r="Z159" s="3">
        <v>0.38400000000000001</v>
      </c>
      <c r="AA159" s="3">
        <v>0.41</v>
      </c>
      <c r="AB159" s="3">
        <v>0.60499999999999998</v>
      </c>
      <c r="AC159" s="3">
        <v>1.03</v>
      </c>
      <c r="AD159" s="3">
        <v>2.2080000000000002</v>
      </c>
      <c r="AE159" s="3">
        <v>3.5659999999999998</v>
      </c>
      <c r="AF159" s="3">
        <v>2.9940000000000002</v>
      </c>
      <c r="AG159" s="3">
        <v>2.7629999999999999</v>
      </c>
      <c r="AH159" s="3">
        <v>2.5760000000000001</v>
      </c>
      <c r="AI159" s="3">
        <v>2.5339999999999998</v>
      </c>
      <c r="AJ159" s="3">
        <v>2.6760000000000002</v>
      </c>
      <c r="AK159" s="3">
        <v>5.3865999999999996</v>
      </c>
      <c r="AL159" s="3">
        <v>4.7704000000000004</v>
      </c>
      <c r="AM159" s="3">
        <v>4.5534999999999997</v>
      </c>
      <c r="AN159" s="3">
        <v>4.3449999999999998</v>
      </c>
      <c r="AO159" s="3">
        <v>4.3258999999999999</v>
      </c>
      <c r="AP159" s="3">
        <v>4.4734999999999996</v>
      </c>
    </row>
    <row r="160" spans="1:42" x14ac:dyDescent="0.2">
      <c r="A160" s="6">
        <v>45448</v>
      </c>
      <c r="B160" s="3">
        <v>1.6379999999999999</v>
      </c>
      <c r="C160" s="3">
        <v>1.754</v>
      </c>
      <c r="D160" s="3">
        <v>1.9019999999999999</v>
      </c>
      <c r="E160" s="3">
        <v>2.0550000000000002</v>
      </c>
      <c r="F160" s="3">
        <v>2.3069999999999999</v>
      </c>
      <c r="G160" s="3">
        <v>4.3251999999999997</v>
      </c>
      <c r="H160" s="3">
        <v>4.0110000000000001</v>
      </c>
      <c r="I160" s="3">
        <v>3.9283999999999999</v>
      </c>
      <c r="J160" s="3">
        <v>3.9691000000000001</v>
      </c>
      <c r="K160" s="3">
        <v>4.2450999999999999</v>
      </c>
      <c r="L160" s="3">
        <v>4.6093000000000002</v>
      </c>
      <c r="M160" s="3">
        <v>5.2779999999999996</v>
      </c>
      <c r="N160" s="3">
        <v>4.3710000000000004</v>
      </c>
      <c r="O160" s="3">
        <v>4.2140000000000004</v>
      </c>
      <c r="P160" s="3">
        <v>4.0949999999999998</v>
      </c>
      <c r="Q160" s="3">
        <v>4.1840000000000002</v>
      </c>
      <c r="R160" s="3">
        <v>4.6109999999999998</v>
      </c>
      <c r="S160" s="3">
        <v>3.6160000000000001</v>
      </c>
      <c r="T160" s="3">
        <v>3.464</v>
      </c>
      <c r="U160" s="3">
        <v>3.343</v>
      </c>
      <c r="V160" s="3">
        <v>3.3980000000000001</v>
      </c>
      <c r="W160" s="3">
        <v>3.8210000000000002</v>
      </c>
      <c r="X160" s="3">
        <v>4.3559999999999999</v>
      </c>
      <c r="Y160" s="3">
        <v>0.03</v>
      </c>
      <c r="Z160" s="3">
        <v>0.36399999999999999</v>
      </c>
      <c r="AA160" s="3">
        <v>0.373</v>
      </c>
      <c r="AB160" s="3">
        <v>0.57199999999999995</v>
      </c>
      <c r="AC160" s="3">
        <v>1.0169999999999999</v>
      </c>
      <c r="AD160" s="3">
        <v>2.1909999999999998</v>
      </c>
      <c r="AE160" s="3">
        <v>3.5510000000000002</v>
      </c>
      <c r="AF160" s="3">
        <v>2.98</v>
      </c>
      <c r="AG160" s="3">
        <v>2.7570000000000001</v>
      </c>
      <c r="AH160" s="3">
        <v>2.56</v>
      </c>
      <c r="AI160" s="3">
        <v>2.512</v>
      </c>
      <c r="AJ160" s="3">
        <v>2.6520000000000001</v>
      </c>
      <c r="AK160" s="3">
        <v>5.3962000000000003</v>
      </c>
      <c r="AL160" s="3">
        <v>4.7222</v>
      </c>
      <c r="AM160" s="3">
        <v>4.4989999999999997</v>
      </c>
      <c r="AN160" s="3">
        <v>4.2941000000000003</v>
      </c>
      <c r="AO160" s="3">
        <v>4.2755000000000001</v>
      </c>
      <c r="AP160" s="3">
        <v>4.4297000000000004</v>
      </c>
    </row>
    <row r="161" spans="1:42" x14ac:dyDescent="0.2">
      <c r="A161" s="6">
        <v>45449</v>
      </c>
      <c r="B161" s="3">
        <v>1.623</v>
      </c>
      <c r="C161" s="3">
        <v>1.7529999999999999</v>
      </c>
      <c r="D161" s="3">
        <v>1.8919999999999999</v>
      </c>
      <c r="E161" s="3">
        <v>2.0590000000000002</v>
      </c>
      <c r="F161" s="3">
        <v>2.3069999999999999</v>
      </c>
      <c r="G161" s="3">
        <v>4.3192000000000004</v>
      </c>
      <c r="H161" s="3">
        <v>3.9910999999999999</v>
      </c>
      <c r="I161" s="3">
        <v>3.9074</v>
      </c>
      <c r="J161" s="3">
        <v>3.9474999999999998</v>
      </c>
      <c r="K161" s="3">
        <v>4.2259000000000002</v>
      </c>
      <c r="L161" s="3">
        <v>4.6002000000000001</v>
      </c>
      <c r="M161" s="3">
        <v>5.28</v>
      </c>
      <c r="N161" s="3">
        <v>4.3310000000000004</v>
      </c>
      <c r="O161" s="3">
        <v>4.1779999999999999</v>
      </c>
      <c r="P161" s="3">
        <v>4.0670000000000002</v>
      </c>
      <c r="Q161" s="3">
        <v>4.1740000000000004</v>
      </c>
      <c r="R161" s="3">
        <v>4.6109999999999998</v>
      </c>
      <c r="S161" s="3">
        <v>3.6150000000000002</v>
      </c>
      <c r="T161" s="3">
        <v>3.5110000000000001</v>
      </c>
      <c r="U161" s="3">
        <v>3.4</v>
      </c>
      <c r="V161" s="3">
        <v>3.456</v>
      </c>
      <c r="W161" s="3">
        <v>3.87</v>
      </c>
      <c r="X161" s="3">
        <v>4.3890000000000002</v>
      </c>
      <c r="Y161" s="3">
        <v>3.04E-2</v>
      </c>
      <c r="Z161" s="3">
        <v>0.34200000000000003</v>
      </c>
      <c r="AA161" s="3">
        <v>0.35599999999999998</v>
      </c>
      <c r="AB161" s="3">
        <v>0.54400000000000004</v>
      </c>
      <c r="AC161" s="3">
        <v>0.96399999999999997</v>
      </c>
      <c r="AD161" s="3">
        <v>2.0910000000000002</v>
      </c>
      <c r="AE161" s="3">
        <v>3.5579999999999998</v>
      </c>
      <c r="AF161" s="3">
        <v>3.0169999999999999</v>
      </c>
      <c r="AG161" s="3">
        <v>2.7909999999999999</v>
      </c>
      <c r="AH161" s="3">
        <v>2.6040000000000001</v>
      </c>
      <c r="AI161" s="3">
        <v>2.5489999999999999</v>
      </c>
      <c r="AJ161" s="3">
        <v>2.6739999999999999</v>
      </c>
      <c r="AK161" s="3">
        <v>5.3902000000000001</v>
      </c>
      <c r="AL161" s="3">
        <v>4.7240000000000002</v>
      </c>
      <c r="AM161" s="3">
        <v>4.5046999999999997</v>
      </c>
      <c r="AN161" s="3">
        <v>4.2992999999999997</v>
      </c>
      <c r="AO161" s="3">
        <v>4.2869999999999999</v>
      </c>
      <c r="AP161" s="3">
        <v>4.4352</v>
      </c>
    </row>
    <row r="162" spans="1:42" x14ac:dyDescent="0.2">
      <c r="A162" s="6">
        <v>45450</v>
      </c>
      <c r="B162" s="3">
        <v>1.6160000000000001</v>
      </c>
      <c r="C162" s="3">
        <v>1.7410000000000001</v>
      </c>
      <c r="D162" s="3">
        <v>1.8859999999999999</v>
      </c>
      <c r="E162" s="3">
        <v>2.0539999999999998</v>
      </c>
      <c r="F162" s="3">
        <v>2.31</v>
      </c>
      <c r="G162" s="3">
        <v>4.3177000000000003</v>
      </c>
      <c r="H162" s="3">
        <v>3.9815</v>
      </c>
      <c r="I162" s="3">
        <v>3.8952</v>
      </c>
      <c r="J162" s="3">
        <v>3.9350999999999998</v>
      </c>
      <c r="K162" s="3">
        <v>4.2206000000000001</v>
      </c>
      <c r="L162" s="3">
        <v>4.5867000000000004</v>
      </c>
      <c r="M162" s="3">
        <v>5.2720000000000002</v>
      </c>
      <c r="N162" s="3">
        <v>4.3959999999999999</v>
      </c>
      <c r="O162" s="3">
        <v>4.2549999999999999</v>
      </c>
      <c r="P162" s="3">
        <v>4.1479999999999997</v>
      </c>
      <c r="Q162" s="3">
        <v>4.2619999999999996</v>
      </c>
      <c r="R162" s="3">
        <v>4.6890000000000001</v>
      </c>
      <c r="S162" s="3">
        <v>3.637</v>
      </c>
      <c r="T162" s="3">
        <v>3.593</v>
      </c>
      <c r="U162" s="3">
        <v>3.5049999999999999</v>
      </c>
      <c r="V162" s="3">
        <v>3.5630000000000002</v>
      </c>
      <c r="W162" s="3">
        <v>3.9590000000000001</v>
      </c>
      <c r="X162" s="3">
        <v>4.4539999999999997</v>
      </c>
      <c r="Y162" s="3">
        <v>3.0300000000000001E-2</v>
      </c>
      <c r="Z162" s="3">
        <v>0.35</v>
      </c>
      <c r="AA162" s="3">
        <v>0.36499999999999999</v>
      </c>
      <c r="AB162" s="3">
        <v>0.55500000000000005</v>
      </c>
      <c r="AC162" s="3">
        <v>0.97599999999999998</v>
      </c>
      <c r="AD162" s="3">
        <v>2.0979999999999999</v>
      </c>
      <c r="AE162" s="3">
        <v>3.5619999999999998</v>
      </c>
      <c r="AF162" s="3">
        <v>3.0840000000000001</v>
      </c>
      <c r="AG162" s="3">
        <v>2.8620000000000001</v>
      </c>
      <c r="AH162" s="3">
        <v>2.6819999999999999</v>
      </c>
      <c r="AI162" s="3">
        <v>2.62</v>
      </c>
      <c r="AJ162" s="3">
        <v>2.726</v>
      </c>
      <c r="AK162" s="3">
        <v>5.3852000000000002</v>
      </c>
      <c r="AL162" s="3">
        <v>4.8868</v>
      </c>
      <c r="AM162" s="3">
        <v>4.6689999999999996</v>
      </c>
      <c r="AN162" s="3">
        <v>4.4626000000000001</v>
      </c>
      <c r="AO162" s="3">
        <v>4.4335000000000004</v>
      </c>
      <c r="AP162" s="3">
        <v>4.5545999999999998</v>
      </c>
    </row>
    <row r="163" spans="1:42" x14ac:dyDescent="0.2">
      <c r="A163" s="6">
        <v>45451</v>
      </c>
      <c r="B163" s="3">
        <v>1.6160000000000001</v>
      </c>
      <c r="C163" s="3">
        <v>1.7410000000000001</v>
      </c>
      <c r="D163" s="3">
        <v>1.8859999999999999</v>
      </c>
      <c r="E163" s="3">
        <v>2.0539999999999998</v>
      </c>
      <c r="F163" s="3">
        <v>2.31</v>
      </c>
      <c r="G163" s="3">
        <v>4.3177000000000003</v>
      </c>
      <c r="H163" s="3">
        <v>3.9815</v>
      </c>
      <c r="I163" s="3">
        <v>3.8952</v>
      </c>
      <c r="J163" s="3">
        <v>3.9350999999999998</v>
      </c>
      <c r="K163" s="3">
        <v>4.2206000000000001</v>
      </c>
      <c r="L163" s="3">
        <v>4.5867000000000004</v>
      </c>
      <c r="M163" s="3">
        <v>5.2720000000000002</v>
      </c>
      <c r="N163" s="3">
        <v>4.3959999999999999</v>
      </c>
      <c r="O163" s="3">
        <v>4.2549999999999999</v>
      </c>
      <c r="P163" s="3">
        <v>4.1479999999999997</v>
      </c>
      <c r="Q163" s="3">
        <v>4.2619999999999996</v>
      </c>
      <c r="R163" s="3">
        <v>4.6890000000000001</v>
      </c>
      <c r="S163" s="3">
        <v>3.637</v>
      </c>
      <c r="T163" s="3">
        <v>3.593</v>
      </c>
      <c r="U163" s="3">
        <v>3.5049999999999999</v>
      </c>
      <c r="V163" s="3">
        <v>3.5630000000000002</v>
      </c>
      <c r="W163" s="3">
        <v>3.9590000000000001</v>
      </c>
      <c r="X163" s="3">
        <v>4.4539999999999997</v>
      </c>
      <c r="Y163" s="3">
        <v>3.0300000000000001E-2</v>
      </c>
      <c r="Z163" s="3">
        <v>0.35</v>
      </c>
      <c r="AA163" s="3">
        <v>0.36499999999999999</v>
      </c>
      <c r="AB163" s="3">
        <v>0.55500000000000005</v>
      </c>
      <c r="AC163" s="3">
        <v>0.97599999999999998</v>
      </c>
      <c r="AD163" s="3">
        <v>2.0979999999999999</v>
      </c>
      <c r="AE163" s="3">
        <v>3.5619999999999998</v>
      </c>
      <c r="AF163" s="3">
        <v>3.0840000000000001</v>
      </c>
      <c r="AG163" s="3">
        <v>2.8620000000000001</v>
      </c>
      <c r="AH163" s="3">
        <v>2.6819999999999999</v>
      </c>
      <c r="AI163" s="3">
        <v>2.62</v>
      </c>
      <c r="AJ163" s="3">
        <v>2.726</v>
      </c>
      <c r="AK163" s="3">
        <v>5.3852000000000002</v>
      </c>
      <c r="AL163" s="3">
        <v>4.8868</v>
      </c>
      <c r="AM163" s="3">
        <v>4.6689999999999996</v>
      </c>
      <c r="AN163" s="3">
        <v>4.4626000000000001</v>
      </c>
      <c r="AO163" s="3">
        <v>4.4335000000000004</v>
      </c>
      <c r="AP163" s="3">
        <v>4.5545999999999998</v>
      </c>
    </row>
    <row r="164" spans="1:42" x14ac:dyDescent="0.2">
      <c r="A164" s="6">
        <v>45452</v>
      </c>
      <c r="B164" s="3">
        <v>1.6160000000000001</v>
      </c>
      <c r="C164" s="3">
        <v>1.7410000000000001</v>
      </c>
      <c r="D164" s="3">
        <v>1.8859999999999999</v>
      </c>
      <c r="E164" s="3">
        <v>2.0539999999999998</v>
      </c>
      <c r="F164" s="3">
        <v>2.31</v>
      </c>
      <c r="G164" s="3">
        <v>4.3177000000000003</v>
      </c>
      <c r="H164" s="3">
        <v>3.9815</v>
      </c>
      <c r="I164" s="3">
        <v>3.8952</v>
      </c>
      <c r="J164" s="3">
        <v>3.9350999999999998</v>
      </c>
      <c r="K164" s="3">
        <v>4.2206000000000001</v>
      </c>
      <c r="L164" s="3">
        <v>4.5867000000000004</v>
      </c>
      <c r="M164" s="3">
        <v>5.2720000000000002</v>
      </c>
      <c r="N164" s="3">
        <v>4.3959999999999999</v>
      </c>
      <c r="O164" s="3">
        <v>4.2549999999999999</v>
      </c>
      <c r="P164" s="3">
        <v>4.1479999999999997</v>
      </c>
      <c r="Q164" s="3">
        <v>4.2619999999999996</v>
      </c>
      <c r="R164" s="3">
        <v>4.6890000000000001</v>
      </c>
      <c r="S164" s="3">
        <v>3.637</v>
      </c>
      <c r="T164" s="3">
        <v>3.593</v>
      </c>
      <c r="U164" s="3">
        <v>3.5049999999999999</v>
      </c>
      <c r="V164" s="3">
        <v>3.5630000000000002</v>
      </c>
      <c r="W164" s="3">
        <v>3.9590000000000001</v>
      </c>
      <c r="X164" s="3">
        <v>4.4539999999999997</v>
      </c>
      <c r="Y164" s="3">
        <v>3.0300000000000001E-2</v>
      </c>
      <c r="Z164" s="3">
        <v>0.35</v>
      </c>
      <c r="AA164" s="3">
        <v>0.36499999999999999</v>
      </c>
      <c r="AB164" s="3">
        <v>0.55500000000000005</v>
      </c>
      <c r="AC164" s="3">
        <v>0.97599999999999998</v>
      </c>
      <c r="AD164" s="3">
        <v>2.0979999999999999</v>
      </c>
      <c r="AE164" s="3">
        <v>3.5619999999999998</v>
      </c>
      <c r="AF164" s="3">
        <v>3.0840000000000001</v>
      </c>
      <c r="AG164" s="3">
        <v>2.8620000000000001</v>
      </c>
      <c r="AH164" s="3">
        <v>2.6819999999999999</v>
      </c>
      <c r="AI164" s="3">
        <v>2.62</v>
      </c>
      <c r="AJ164" s="3">
        <v>2.726</v>
      </c>
      <c r="AK164" s="3">
        <v>5.3852000000000002</v>
      </c>
      <c r="AL164" s="3">
        <v>4.8868</v>
      </c>
      <c r="AM164" s="3">
        <v>4.6689999999999996</v>
      </c>
      <c r="AN164" s="3">
        <v>4.4626000000000001</v>
      </c>
      <c r="AO164" s="3">
        <v>4.4335000000000004</v>
      </c>
      <c r="AP164" s="3">
        <v>4.5545999999999998</v>
      </c>
    </row>
    <row r="165" spans="1:42" x14ac:dyDescent="0.2">
      <c r="A165" s="6">
        <v>45453</v>
      </c>
      <c r="B165" s="3">
        <v>1.6160000000000001</v>
      </c>
      <c r="C165" s="3">
        <v>1.7410000000000001</v>
      </c>
      <c r="D165" s="3">
        <v>1.8859999999999999</v>
      </c>
      <c r="E165" s="3">
        <v>2.0539999999999998</v>
      </c>
      <c r="F165" s="3">
        <v>2.31</v>
      </c>
      <c r="G165" s="3">
        <v>4.3177000000000003</v>
      </c>
      <c r="H165" s="3">
        <v>3.9813999999999998</v>
      </c>
      <c r="I165" s="3">
        <v>3.8952</v>
      </c>
      <c r="J165" s="3">
        <v>3.9352</v>
      </c>
      <c r="K165" s="3">
        <v>4.2206999999999999</v>
      </c>
      <c r="L165" s="3">
        <v>4.5867000000000004</v>
      </c>
      <c r="M165" s="3">
        <v>5.2789999999999999</v>
      </c>
      <c r="N165" s="3">
        <v>4.4130000000000003</v>
      </c>
      <c r="O165" s="3">
        <v>4.3</v>
      </c>
      <c r="P165" s="3">
        <v>4.2</v>
      </c>
      <c r="Q165" s="3">
        <v>4.3220000000000001</v>
      </c>
      <c r="R165" s="3">
        <v>4.7590000000000003</v>
      </c>
      <c r="S165" s="3">
        <v>3.617</v>
      </c>
      <c r="T165" s="3">
        <v>3.629</v>
      </c>
      <c r="U165" s="3">
        <v>3.5419999999999998</v>
      </c>
      <c r="V165" s="3">
        <v>3.6360000000000001</v>
      </c>
      <c r="W165" s="3">
        <v>4.0730000000000004</v>
      </c>
      <c r="X165" s="3">
        <v>4.5650000000000004</v>
      </c>
      <c r="Y165" s="3">
        <v>1.7999999999999999E-2</v>
      </c>
      <c r="Z165" s="3">
        <v>0.38400000000000001</v>
      </c>
      <c r="AA165" s="3">
        <v>0.40500000000000003</v>
      </c>
      <c r="AB165" s="3">
        <v>0.60799999999999998</v>
      </c>
      <c r="AC165" s="3">
        <v>1.044</v>
      </c>
      <c r="AD165" s="3">
        <v>2.1909999999999998</v>
      </c>
      <c r="AE165" s="3">
        <v>3.5680000000000001</v>
      </c>
      <c r="AF165" s="3">
        <v>3.0859999999999999</v>
      </c>
      <c r="AG165" s="3">
        <v>2.8730000000000002</v>
      </c>
      <c r="AH165" s="3">
        <v>2.7069999999999999</v>
      </c>
      <c r="AI165" s="3">
        <v>2.67</v>
      </c>
      <c r="AJ165" s="3">
        <v>2.794</v>
      </c>
      <c r="AK165" s="3">
        <v>5.3765999999999998</v>
      </c>
      <c r="AL165" s="3">
        <v>4.8803999999999998</v>
      </c>
      <c r="AM165" s="3">
        <v>4.6719999999999997</v>
      </c>
      <c r="AN165" s="3">
        <v>4.4820000000000002</v>
      </c>
      <c r="AO165" s="3">
        <v>4.4669999999999996</v>
      </c>
      <c r="AP165" s="3">
        <v>4.5957999999999997</v>
      </c>
    </row>
    <row r="166" spans="1:42" x14ac:dyDescent="0.2">
      <c r="A166" s="6">
        <v>45454</v>
      </c>
      <c r="B166" s="3">
        <v>1.5920000000000001</v>
      </c>
      <c r="C166" s="3">
        <v>1.7350000000000001</v>
      </c>
      <c r="D166" s="3">
        <v>1.8879999999999999</v>
      </c>
      <c r="E166" s="3">
        <v>2.0529999999999999</v>
      </c>
      <c r="F166" s="3">
        <v>2.3050000000000002</v>
      </c>
      <c r="G166" s="3">
        <v>4.3193999999999999</v>
      </c>
      <c r="H166" s="3">
        <v>4.0568999999999997</v>
      </c>
      <c r="I166" s="3">
        <v>3.9722</v>
      </c>
      <c r="J166" s="3">
        <v>4.0206999999999997</v>
      </c>
      <c r="K166" s="3">
        <v>4.3234000000000004</v>
      </c>
      <c r="L166" s="3">
        <v>4.6832000000000003</v>
      </c>
      <c r="M166" s="3">
        <v>5.2709999999999999</v>
      </c>
      <c r="N166" s="3">
        <v>4.3449999999999998</v>
      </c>
      <c r="O166" s="3">
        <v>4.2409999999999997</v>
      </c>
      <c r="P166" s="3">
        <v>4.1449999999999996</v>
      </c>
      <c r="Q166" s="3">
        <v>4.2679999999999998</v>
      </c>
      <c r="R166" s="3">
        <v>4.7329999999999997</v>
      </c>
      <c r="S166" s="3">
        <v>3.6259999999999999</v>
      </c>
      <c r="T166" s="3">
        <v>3.617</v>
      </c>
      <c r="U166" s="3">
        <v>3.532</v>
      </c>
      <c r="V166" s="3">
        <v>3.6259999999999999</v>
      </c>
      <c r="W166" s="3">
        <v>4.0720000000000001</v>
      </c>
      <c r="X166" s="3">
        <v>4.5780000000000003</v>
      </c>
      <c r="Y166" s="3">
        <v>1.8200000000000001E-2</v>
      </c>
      <c r="Z166" s="3">
        <v>0.373</v>
      </c>
      <c r="AA166" s="3">
        <v>0.39700000000000002</v>
      </c>
      <c r="AB166" s="3">
        <v>0.59799999999999998</v>
      </c>
      <c r="AC166" s="3">
        <v>1.0269999999999999</v>
      </c>
      <c r="AD166" s="3">
        <v>2.1819999999999999</v>
      </c>
      <c r="AE166" s="3">
        <v>3.5790000000000002</v>
      </c>
      <c r="AF166" s="3">
        <v>3.02</v>
      </c>
      <c r="AG166" s="3">
        <v>2.8069999999999999</v>
      </c>
      <c r="AH166" s="3">
        <v>2.6480000000000001</v>
      </c>
      <c r="AI166" s="3">
        <v>2.6219999999999999</v>
      </c>
      <c r="AJ166" s="3">
        <v>2.774</v>
      </c>
      <c r="AK166" s="3">
        <v>5.3666999999999998</v>
      </c>
      <c r="AL166" s="3">
        <v>4.8339999999999996</v>
      </c>
      <c r="AM166" s="3">
        <v>4.5938999999999997</v>
      </c>
      <c r="AN166" s="3">
        <v>4.4183000000000003</v>
      </c>
      <c r="AO166" s="3">
        <v>4.4039999999999999</v>
      </c>
      <c r="AP166" s="3">
        <v>4.5365000000000002</v>
      </c>
    </row>
    <row r="167" spans="1:42" x14ac:dyDescent="0.2">
      <c r="A167" s="6">
        <v>45455</v>
      </c>
      <c r="B167" s="3">
        <v>1.595</v>
      </c>
      <c r="C167" s="3">
        <v>1.746</v>
      </c>
      <c r="D167" s="3">
        <v>1.8919999999999999</v>
      </c>
      <c r="E167" s="3">
        <v>2.0569999999999999</v>
      </c>
      <c r="F167" s="3">
        <v>2.306</v>
      </c>
      <c r="G167" s="3">
        <v>4.3170000000000002</v>
      </c>
      <c r="H167" s="3">
        <v>4.0271999999999997</v>
      </c>
      <c r="I167" s="3">
        <v>3.9403000000000001</v>
      </c>
      <c r="J167" s="3">
        <v>3.9870999999999999</v>
      </c>
      <c r="K167" s="3">
        <v>4.2786</v>
      </c>
      <c r="L167" s="3">
        <v>4.6479999999999997</v>
      </c>
      <c r="M167" s="3">
        <v>5.2670000000000003</v>
      </c>
      <c r="N167" s="3">
        <v>4.2220000000000004</v>
      </c>
      <c r="O167" s="3">
        <v>4.1070000000000002</v>
      </c>
      <c r="P167" s="3">
        <v>4.008</v>
      </c>
      <c r="Q167" s="3">
        <v>4.1280000000000001</v>
      </c>
      <c r="R167" s="3">
        <v>4.6159999999999997</v>
      </c>
      <c r="S167" s="3">
        <v>3.6219999999999999</v>
      </c>
      <c r="T167" s="3">
        <v>3.5190000000000001</v>
      </c>
      <c r="U167" s="3">
        <v>3.4169999999999998</v>
      </c>
      <c r="V167" s="3">
        <v>3.4889999999999999</v>
      </c>
      <c r="W167" s="3">
        <v>3.92</v>
      </c>
      <c r="X167" s="3">
        <v>4.444</v>
      </c>
      <c r="Y167" s="3">
        <v>1.7999999999999999E-2</v>
      </c>
      <c r="Z167" s="3">
        <v>0.34899999999999998</v>
      </c>
      <c r="AA167" s="3">
        <v>0.373</v>
      </c>
      <c r="AB167" s="3">
        <v>0.55700000000000005</v>
      </c>
      <c r="AC167" s="3">
        <v>0.98599999999999999</v>
      </c>
      <c r="AD167" s="3">
        <v>2.153</v>
      </c>
      <c r="AE167" s="3">
        <v>3.5539999999999998</v>
      </c>
      <c r="AF167" s="3">
        <v>2.9529999999999998</v>
      </c>
      <c r="AG167" s="3">
        <v>2.738</v>
      </c>
      <c r="AH167" s="3">
        <v>2.5590000000000002</v>
      </c>
      <c r="AI167" s="3">
        <v>2.5299999999999998</v>
      </c>
      <c r="AJ167" s="3">
        <v>2.69</v>
      </c>
      <c r="AK167" s="3">
        <v>5.3841000000000001</v>
      </c>
      <c r="AL167" s="3">
        <v>4.7518000000000002</v>
      </c>
      <c r="AM167" s="3">
        <v>4.4953000000000003</v>
      </c>
      <c r="AN167" s="3">
        <v>4.3160999999999996</v>
      </c>
      <c r="AO167" s="3">
        <v>4.3159999999999998</v>
      </c>
      <c r="AP167" s="3">
        <v>4.4752000000000001</v>
      </c>
    </row>
    <row r="168" spans="1:42" x14ac:dyDescent="0.2">
      <c r="A168" s="6">
        <v>45456</v>
      </c>
      <c r="B168" s="3">
        <v>1.5920000000000001</v>
      </c>
      <c r="C168" s="3">
        <v>1.7529999999999999</v>
      </c>
      <c r="D168" s="3">
        <v>1.893</v>
      </c>
      <c r="E168" s="3">
        <v>2.0569999999999999</v>
      </c>
      <c r="F168" s="3">
        <v>2.2999999999999998</v>
      </c>
      <c r="G168" s="3">
        <v>4.3319999999999999</v>
      </c>
      <c r="H168" s="3">
        <v>3.9695999999999998</v>
      </c>
      <c r="I168" s="3">
        <v>3.8803999999999998</v>
      </c>
      <c r="J168" s="3">
        <v>3.9192</v>
      </c>
      <c r="K168" s="3">
        <v>4.1894999999999998</v>
      </c>
      <c r="L168" s="3">
        <v>4.5750000000000002</v>
      </c>
      <c r="M168" s="3">
        <v>5.266</v>
      </c>
      <c r="N168" s="3">
        <v>4.2160000000000002</v>
      </c>
      <c r="O168" s="3">
        <v>4.0940000000000003</v>
      </c>
      <c r="P168" s="3">
        <v>3.996</v>
      </c>
      <c r="Q168" s="3">
        <v>4.1230000000000002</v>
      </c>
      <c r="R168" s="3">
        <v>4.6139999999999999</v>
      </c>
      <c r="S168" s="3">
        <v>3.61</v>
      </c>
      <c r="T168" s="3">
        <v>3.5310000000000001</v>
      </c>
      <c r="U168" s="3">
        <v>3.4260000000000002</v>
      </c>
      <c r="V168" s="3">
        <v>3.5</v>
      </c>
      <c r="W168" s="3">
        <v>3.9369999999999998</v>
      </c>
      <c r="X168" s="3">
        <v>4.4619999999999997</v>
      </c>
      <c r="Y168" s="3">
        <v>2.52E-2</v>
      </c>
      <c r="Z168" s="3">
        <v>0.33200000000000002</v>
      </c>
      <c r="AA168" s="3">
        <v>0.35699999999999998</v>
      </c>
      <c r="AB168" s="3">
        <v>0.55400000000000005</v>
      </c>
      <c r="AC168" s="3">
        <v>0.97499999999999998</v>
      </c>
      <c r="AD168" s="3">
        <v>2.1269999999999998</v>
      </c>
      <c r="AE168" s="3">
        <v>3.5510000000000002</v>
      </c>
      <c r="AF168" s="3">
        <v>2.871</v>
      </c>
      <c r="AG168" s="3">
        <v>2.65</v>
      </c>
      <c r="AH168" s="3">
        <v>2.48</v>
      </c>
      <c r="AI168" s="3">
        <v>2.4700000000000002</v>
      </c>
      <c r="AJ168" s="3">
        <v>2.6429999999999998</v>
      </c>
      <c r="AK168" s="3">
        <v>5.3754999999999997</v>
      </c>
      <c r="AL168" s="3">
        <v>4.6969000000000003</v>
      </c>
      <c r="AM168" s="3">
        <v>4.4335000000000004</v>
      </c>
      <c r="AN168" s="3">
        <v>4.2439999999999998</v>
      </c>
      <c r="AO168" s="3">
        <v>4.2442000000000002</v>
      </c>
      <c r="AP168" s="3">
        <v>4.3963999999999999</v>
      </c>
    </row>
    <row r="169" spans="1:42" x14ac:dyDescent="0.2">
      <c r="A169" s="6">
        <v>45457</v>
      </c>
      <c r="B169" s="3">
        <v>1.5920000000000001</v>
      </c>
      <c r="C169" s="3">
        <v>1.7490000000000001</v>
      </c>
      <c r="D169" s="3">
        <v>1.89</v>
      </c>
      <c r="E169" s="3">
        <v>2.0569999999999999</v>
      </c>
      <c r="F169" s="3">
        <v>2.2970000000000002</v>
      </c>
      <c r="G169" s="3">
        <v>4.3345000000000002</v>
      </c>
      <c r="H169" s="3">
        <v>3.9074</v>
      </c>
      <c r="I169" s="3">
        <v>3.8111000000000002</v>
      </c>
      <c r="J169" s="3">
        <v>3.8523999999999998</v>
      </c>
      <c r="K169" s="3">
        <v>4.1238999999999999</v>
      </c>
      <c r="L169" s="3">
        <v>4.5073999999999996</v>
      </c>
      <c r="M169" s="3">
        <v>5.28</v>
      </c>
      <c r="N169" s="3">
        <v>4.1710000000000003</v>
      </c>
      <c r="O169" s="3">
        <v>4.0510000000000002</v>
      </c>
      <c r="P169" s="3">
        <v>3.9449999999999998</v>
      </c>
      <c r="Q169" s="3">
        <v>4.056</v>
      </c>
      <c r="R169" s="3">
        <v>4.5389999999999997</v>
      </c>
      <c r="S169" s="3">
        <v>3.6309999999999998</v>
      </c>
      <c r="T169" s="3">
        <v>3.5270000000000001</v>
      </c>
      <c r="U169" s="3">
        <v>3.4169999999999998</v>
      </c>
      <c r="V169" s="3">
        <v>3.4929999999999999</v>
      </c>
      <c r="W169" s="3">
        <v>3.93</v>
      </c>
      <c r="X169" s="3">
        <v>4.4379999999999997</v>
      </c>
      <c r="Y169" s="3">
        <v>0</v>
      </c>
      <c r="Z169" s="3">
        <v>0.307</v>
      </c>
      <c r="AA169" s="3">
        <v>0.33200000000000002</v>
      </c>
      <c r="AB169" s="3">
        <v>0.52800000000000002</v>
      </c>
      <c r="AC169" s="3">
        <v>0.94399999999999995</v>
      </c>
      <c r="AD169" s="3">
        <v>2.1070000000000002</v>
      </c>
      <c r="AE169" s="3">
        <v>3.5369999999999999</v>
      </c>
      <c r="AF169" s="3">
        <v>2.7629999999999999</v>
      </c>
      <c r="AG169" s="3">
        <v>2.5419999999999998</v>
      </c>
      <c r="AH169" s="3">
        <v>2.3730000000000002</v>
      </c>
      <c r="AI169" s="3">
        <v>2.36</v>
      </c>
      <c r="AJ169" s="3">
        <v>2.512</v>
      </c>
      <c r="AK169" s="3">
        <v>5.3783000000000003</v>
      </c>
      <c r="AL169" s="3">
        <v>4.7043999999999997</v>
      </c>
      <c r="AM169" s="3">
        <v>4.4390999999999998</v>
      </c>
      <c r="AN169" s="3">
        <v>4.2382999999999997</v>
      </c>
      <c r="AO169" s="3">
        <v>4.2209000000000003</v>
      </c>
      <c r="AP169" s="3">
        <v>4.3487999999999998</v>
      </c>
    </row>
    <row r="170" spans="1:42" x14ac:dyDescent="0.2">
      <c r="A170" s="6">
        <v>45458</v>
      </c>
      <c r="B170" s="3">
        <v>1.5920000000000001</v>
      </c>
      <c r="C170" s="3">
        <v>1.7490000000000001</v>
      </c>
      <c r="D170" s="3">
        <v>1.89</v>
      </c>
      <c r="E170" s="3">
        <v>2.0569999999999999</v>
      </c>
      <c r="F170" s="3">
        <v>2.2970000000000002</v>
      </c>
      <c r="G170" s="3">
        <v>4.3345000000000002</v>
      </c>
      <c r="H170" s="3">
        <v>3.9074</v>
      </c>
      <c r="I170" s="3">
        <v>3.8111000000000002</v>
      </c>
      <c r="J170" s="3">
        <v>3.8523999999999998</v>
      </c>
      <c r="K170" s="3">
        <v>4.1238999999999999</v>
      </c>
      <c r="L170" s="3">
        <v>4.5073999999999996</v>
      </c>
      <c r="M170" s="3">
        <v>5.28</v>
      </c>
      <c r="N170" s="3">
        <v>4.1710000000000003</v>
      </c>
      <c r="O170" s="3">
        <v>4.0510000000000002</v>
      </c>
      <c r="P170" s="3">
        <v>3.9449999999999998</v>
      </c>
      <c r="Q170" s="3">
        <v>4.056</v>
      </c>
      <c r="R170" s="3">
        <v>4.5389999999999997</v>
      </c>
      <c r="S170" s="3">
        <v>3.6309999999999998</v>
      </c>
      <c r="T170" s="3">
        <v>3.5270000000000001</v>
      </c>
      <c r="U170" s="3">
        <v>3.4169999999999998</v>
      </c>
      <c r="V170" s="3">
        <v>3.4929999999999999</v>
      </c>
      <c r="W170" s="3">
        <v>3.93</v>
      </c>
      <c r="X170" s="3">
        <v>4.4379999999999997</v>
      </c>
      <c r="Y170" s="3">
        <v>0</v>
      </c>
      <c r="Z170" s="3">
        <v>0.307</v>
      </c>
      <c r="AA170" s="3">
        <v>0.33200000000000002</v>
      </c>
      <c r="AB170" s="3">
        <v>0.52800000000000002</v>
      </c>
      <c r="AC170" s="3">
        <v>0.94399999999999995</v>
      </c>
      <c r="AD170" s="3">
        <v>2.1070000000000002</v>
      </c>
      <c r="AE170" s="3">
        <v>3.5369999999999999</v>
      </c>
      <c r="AF170" s="3">
        <v>2.7629999999999999</v>
      </c>
      <c r="AG170" s="3">
        <v>2.5419999999999998</v>
      </c>
      <c r="AH170" s="3">
        <v>2.3730000000000002</v>
      </c>
      <c r="AI170" s="3">
        <v>2.36</v>
      </c>
      <c r="AJ170" s="3">
        <v>2.512</v>
      </c>
      <c r="AK170" s="3">
        <v>5.3783000000000003</v>
      </c>
      <c r="AL170" s="3">
        <v>4.7043999999999997</v>
      </c>
      <c r="AM170" s="3">
        <v>4.4390999999999998</v>
      </c>
      <c r="AN170" s="3">
        <v>4.2382999999999997</v>
      </c>
      <c r="AO170" s="3">
        <v>4.2209000000000003</v>
      </c>
      <c r="AP170" s="3">
        <v>4.3487999999999998</v>
      </c>
    </row>
    <row r="171" spans="1:42" x14ac:dyDescent="0.2">
      <c r="A171" s="6">
        <v>45459</v>
      </c>
      <c r="B171" s="3">
        <v>1.5920000000000001</v>
      </c>
      <c r="C171" s="3">
        <v>1.7490000000000001</v>
      </c>
      <c r="D171" s="3">
        <v>1.89</v>
      </c>
      <c r="E171" s="3">
        <v>2.0569999999999999</v>
      </c>
      <c r="F171" s="3">
        <v>2.2970000000000002</v>
      </c>
      <c r="G171" s="3">
        <v>4.3345000000000002</v>
      </c>
      <c r="H171" s="3">
        <v>3.9074</v>
      </c>
      <c r="I171" s="3">
        <v>3.8111000000000002</v>
      </c>
      <c r="J171" s="3">
        <v>3.8523999999999998</v>
      </c>
      <c r="K171" s="3">
        <v>4.1238999999999999</v>
      </c>
      <c r="L171" s="3">
        <v>4.5073999999999996</v>
      </c>
      <c r="M171" s="3">
        <v>5.28</v>
      </c>
      <c r="N171" s="3">
        <v>4.1710000000000003</v>
      </c>
      <c r="O171" s="3">
        <v>4.0510000000000002</v>
      </c>
      <c r="P171" s="3">
        <v>3.9449999999999998</v>
      </c>
      <c r="Q171" s="3">
        <v>4.056</v>
      </c>
      <c r="R171" s="3">
        <v>4.5389999999999997</v>
      </c>
      <c r="S171" s="3">
        <v>3.6309999999999998</v>
      </c>
      <c r="T171" s="3">
        <v>3.5270000000000001</v>
      </c>
      <c r="U171" s="3">
        <v>3.4169999999999998</v>
      </c>
      <c r="V171" s="3">
        <v>3.4929999999999999</v>
      </c>
      <c r="W171" s="3">
        <v>3.93</v>
      </c>
      <c r="X171" s="3">
        <v>4.4379999999999997</v>
      </c>
      <c r="Y171" s="3">
        <v>0</v>
      </c>
      <c r="Z171" s="3">
        <v>0.307</v>
      </c>
      <c r="AA171" s="3">
        <v>0.33200000000000002</v>
      </c>
      <c r="AB171" s="3">
        <v>0.52800000000000002</v>
      </c>
      <c r="AC171" s="3">
        <v>0.94399999999999995</v>
      </c>
      <c r="AD171" s="3">
        <v>2.1070000000000002</v>
      </c>
      <c r="AE171" s="3">
        <v>3.5369999999999999</v>
      </c>
      <c r="AF171" s="3">
        <v>2.7629999999999999</v>
      </c>
      <c r="AG171" s="3">
        <v>2.5419999999999998</v>
      </c>
      <c r="AH171" s="3">
        <v>2.3730000000000002</v>
      </c>
      <c r="AI171" s="3">
        <v>2.36</v>
      </c>
      <c r="AJ171" s="3">
        <v>2.512</v>
      </c>
      <c r="AK171" s="3">
        <v>5.3783000000000003</v>
      </c>
      <c r="AL171" s="3">
        <v>4.7043999999999997</v>
      </c>
      <c r="AM171" s="3">
        <v>4.4390999999999998</v>
      </c>
      <c r="AN171" s="3">
        <v>4.2382999999999997</v>
      </c>
      <c r="AO171" s="3">
        <v>4.2209000000000003</v>
      </c>
      <c r="AP171" s="3">
        <v>4.3487999999999998</v>
      </c>
    </row>
    <row r="172" spans="1:42" x14ac:dyDescent="0.2">
      <c r="A172" s="6">
        <v>45460</v>
      </c>
      <c r="B172" s="3">
        <v>1.601</v>
      </c>
      <c r="C172" s="3">
        <v>1.75</v>
      </c>
      <c r="D172" s="3">
        <v>1.901</v>
      </c>
      <c r="E172" s="3">
        <v>2.06</v>
      </c>
      <c r="F172" s="3">
        <v>2.2629999999999999</v>
      </c>
      <c r="G172" s="3">
        <v>4.3322000000000003</v>
      </c>
      <c r="H172" s="3">
        <v>3.8856000000000002</v>
      </c>
      <c r="I172" s="3">
        <v>3.7898000000000001</v>
      </c>
      <c r="J172" s="3">
        <v>3.8313000000000001</v>
      </c>
      <c r="K172" s="3">
        <v>4.1108000000000002</v>
      </c>
      <c r="L172" s="3">
        <v>4.4931000000000001</v>
      </c>
      <c r="M172" s="3">
        <v>5.2850000000000001</v>
      </c>
      <c r="N172" s="3">
        <v>4.2130000000000001</v>
      </c>
      <c r="O172" s="3">
        <v>4.0949999999999998</v>
      </c>
      <c r="P172" s="3">
        <v>3.9940000000000002</v>
      </c>
      <c r="Q172" s="3">
        <v>4.1150000000000002</v>
      </c>
      <c r="R172" s="3">
        <v>4.5999999999999996</v>
      </c>
      <c r="S172" s="3">
        <v>3.6120000000000001</v>
      </c>
      <c r="T172" s="3">
        <v>3.516</v>
      </c>
      <c r="U172" s="3">
        <v>3.407</v>
      </c>
      <c r="V172" s="3">
        <v>3.5</v>
      </c>
      <c r="W172" s="3">
        <v>3.9430000000000001</v>
      </c>
      <c r="X172" s="3">
        <v>4.4459999999999997</v>
      </c>
      <c r="Y172" s="3">
        <v>0</v>
      </c>
      <c r="Z172" s="3">
        <v>0.29499999999999998</v>
      </c>
      <c r="AA172" s="3">
        <v>0.315</v>
      </c>
      <c r="AB172" s="3">
        <v>0.51400000000000001</v>
      </c>
      <c r="AC172" s="3">
        <v>0.93500000000000005</v>
      </c>
      <c r="AD172" s="3">
        <v>2.129</v>
      </c>
      <c r="AE172" s="3">
        <v>3.472</v>
      </c>
      <c r="AF172" s="3">
        <v>2.8140000000000001</v>
      </c>
      <c r="AG172" s="3">
        <v>2.5979999999999999</v>
      </c>
      <c r="AH172" s="3">
        <v>2.4239999999999999</v>
      </c>
      <c r="AI172" s="3">
        <v>2.4140000000000001</v>
      </c>
      <c r="AJ172" s="3">
        <v>2.5710000000000002</v>
      </c>
      <c r="AK172" s="3">
        <v>5.3826999999999998</v>
      </c>
      <c r="AL172" s="3">
        <v>4.7655000000000003</v>
      </c>
      <c r="AM172" s="3">
        <v>4.5035999999999996</v>
      </c>
      <c r="AN172" s="3">
        <v>4.3032000000000004</v>
      </c>
      <c r="AO172" s="3">
        <v>4.2808999999999999</v>
      </c>
      <c r="AP172" s="3">
        <v>4.4055</v>
      </c>
    </row>
    <row r="173" spans="1:42" x14ac:dyDescent="0.2">
      <c r="A173" s="6">
        <v>45461</v>
      </c>
      <c r="B173" s="3">
        <v>1.6</v>
      </c>
      <c r="C173" s="3">
        <v>1.7470000000000001</v>
      </c>
      <c r="D173" s="3">
        <v>1.897</v>
      </c>
      <c r="E173" s="3">
        <v>2.0539999999999998</v>
      </c>
      <c r="F173" s="3">
        <v>2.2549999999999999</v>
      </c>
      <c r="G173" s="3">
        <v>4.3198999999999996</v>
      </c>
      <c r="H173" s="3">
        <v>3.9417</v>
      </c>
      <c r="I173" s="3">
        <v>3.8456000000000001</v>
      </c>
      <c r="J173" s="3">
        <v>3.8824999999999998</v>
      </c>
      <c r="K173" s="3">
        <v>4.1539999999999999</v>
      </c>
      <c r="L173" s="3">
        <v>4.5385999999999997</v>
      </c>
      <c r="M173" s="3">
        <v>5.2770000000000001</v>
      </c>
      <c r="N173" s="3">
        <v>4.1449999999999996</v>
      </c>
      <c r="O173" s="3">
        <v>4.0209999999999999</v>
      </c>
      <c r="P173" s="3">
        <v>3.9169999999999998</v>
      </c>
      <c r="Q173" s="3">
        <v>4.048</v>
      </c>
      <c r="R173" s="3">
        <v>4.5259999999999998</v>
      </c>
      <c r="S173" s="3">
        <v>3.6150000000000002</v>
      </c>
      <c r="T173" s="3">
        <v>3.4910000000000001</v>
      </c>
      <c r="U173" s="3">
        <v>3.37</v>
      </c>
      <c r="V173" s="3">
        <v>3.4510000000000001</v>
      </c>
      <c r="W173" s="3">
        <v>3.891</v>
      </c>
      <c r="X173" s="3">
        <v>4.4050000000000002</v>
      </c>
      <c r="Y173" s="3">
        <v>0</v>
      </c>
      <c r="Z173" s="3">
        <v>0.28799999999999998</v>
      </c>
      <c r="AA173" s="3">
        <v>0.307</v>
      </c>
      <c r="AB173" s="3">
        <v>0.51900000000000002</v>
      </c>
      <c r="AC173" s="3">
        <v>0.94199999999999995</v>
      </c>
      <c r="AD173" s="3">
        <v>2.1619999999999999</v>
      </c>
      <c r="AE173" s="3">
        <v>3.468</v>
      </c>
      <c r="AF173" s="3">
        <v>2.8029999999999999</v>
      </c>
      <c r="AG173" s="3">
        <v>2.5870000000000002</v>
      </c>
      <c r="AH173" s="3">
        <v>2.415</v>
      </c>
      <c r="AI173" s="3">
        <v>2.3959999999999999</v>
      </c>
      <c r="AJ173" s="3">
        <v>2.548</v>
      </c>
      <c r="AK173" s="3">
        <v>5.3788999999999998</v>
      </c>
      <c r="AL173" s="3">
        <v>4.7119999999999997</v>
      </c>
      <c r="AM173" s="3">
        <v>4.4385000000000003</v>
      </c>
      <c r="AN173" s="3">
        <v>4.2431000000000001</v>
      </c>
      <c r="AO173" s="3">
        <v>4.2226999999999997</v>
      </c>
      <c r="AP173" s="3">
        <v>4.3551000000000002</v>
      </c>
    </row>
    <row r="174" spans="1:42" x14ac:dyDescent="0.2">
      <c r="A174" s="6">
        <v>45462</v>
      </c>
      <c r="B174" s="3">
        <v>1.6</v>
      </c>
      <c r="C174" s="3">
        <v>1.7230000000000001</v>
      </c>
      <c r="D174" s="3">
        <v>1.8759999999999999</v>
      </c>
      <c r="E174" s="3">
        <v>2.0259999999999998</v>
      </c>
      <c r="F174" s="3">
        <v>2.246</v>
      </c>
      <c r="G174" s="3">
        <v>4.3273999999999999</v>
      </c>
      <c r="H174" s="3">
        <v>3.9906999999999999</v>
      </c>
      <c r="I174" s="3">
        <v>3.8957000000000002</v>
      </c>
      <c r="J174" s="3">
        <v>3.9249999999999998</v>
      </c>
      <c r="K174" s="3">
        <v>4.1798000000000002</v>
      </c>
      <c r="L174" s="3">
        <v>4.5541999999999998</v>
      </c>
      <c r="M174" s="3">
        <v>5.2880000000000003</v>
      </c>
      <c r="N174" s="3">
        <v>4.1859999999999999</v>
      </c>
      <c r="O174" s="3">
        <v>4.0389999999999997</v>
      </c>
      <c r="P174" s="3">
        <v>3.9340000000000002</v>
      </c>
      <c r="Q174" s="3">
        <v>4.0670000000000002</v>
      </c>
      <c r="R174" s="3">
        <v>4.5510000000000002</v>
      </c>
      <c r="S174" s="3">
        <v>3.6110000000000002</v>
      </c>
      <c r="T174" s="3">
        <v>3.5310000000000001</v>
      </c>
      <c r="U174" s="3">
        <v>3.4089999999999998</v>
      </c>
      <c r="V174" s="3">
        <v>3.4980000000000002</v>
      </c>
      <c r="W174" s="3">
        <v>3.9409999999999998</v>
      </c>
      <c r="X174" s="3">
        <v>4.4459999999999997</v>
      </c>
      <c r="Y174" s="3">
        <v>0</v>
      </c>
      <c r="Z174" s="3">
        <v>0.28399999999999997</v>
      </c>
      <c r="AA174" s="3">
        <v>0.30399999999999999</v>
      </c>
      <c r="AB174" s="3">
        <v>0.51</v>
      </c>
      <c r="AC174" s="3">
        <v>0.93100000000000005</v>
      </c>
      <c r="AD174" s="3">
        <v>2.125</v>
      </c>
      <c r="AE174" s="3">
        <v>3.4609999999999999</v>
      </c>
      <c r="AF174" s="3">
        <v>2.8079999999999998</v>
      </c>
      <c r="AG174" s="3">
        <v>2.593</v>
      </c>
      <c r="AH174" s="3">
        <v>2.42</v>
      </c>
      <c r="AI174" s="3">
        <v>2.4039999999999999</v>
      </c>
      <c r="AJ174" s="3">
        <v>2.5550000000000002</v>
      </c>
      <c r="AK174" s="3">
        <v>5.3788999999999998</v>
      </c>
      <c r="AL174" s="3">
        <v>4.7119999999999997</v>
      </c>
      <c r="AM174" s="3">
        <v>4.4385000000000003</v>
      </c>
      <c r="AN174" s="3">
        <v>4.2431000000000001</v>
      </c>
      <c r="AO174" s="3">
        <v>4.2226999999999997</v>
      </c>
      <c r="AP174" s="3">
        <v>4.3551000000000002</v>
      </c>
    </row>
    <row r="175" spans="1:42" x14ac:dyDescent="0.2">
      <c r="A175" s="6">
        <v>45463</v>
      </c>
      <c r="B175" s="3">
        <v>1.5920000000000001</v>
      </c>
      <c r="C175" s="3">
        <v>1.71</v>
      </c>
      <c r="D175" s="3">
        <v>1.8720000000000001</v>
      </c>
      <c r="E175" s="3">
        <v>2.0219999999999998</v>
      </c>
      <c r="F175" s="3">
        <v>2.2469999999999999</v>
      </c>
      <c r="G175" s="3">
        <v>4.3300999999999998</v>
      </c>
      <c r="H175" s="3">
        <v>4.0118999999999998</v>
      </c>
      <c r="I175" s="3">
        <v>3.9137</v>
      </c>
      <c r="J175" s="3">
        <v>3.9428000000000001</v>
      </c>
      <c r="K175" s="3">
        <v>4.2039999999999997</v>
      </c>
      <c r="L175" s="3">
        <v>4.5719000000000003</v>
      </c>
      <c r="M175" s="3">
        <v>5.2409999999999997</v>
      </c>
      <c r="N175" s="3">
        <v>4.1559999999999997</v>
      </c>
      <c r="O175" s="3">
        <v>4.0019999999999998</v>
      </c>
      <c r="P175" s="3">
        <v>3.9039999999999999</v>
      </c>
      <c r="Q175" s="3">
        <v>4.0570000000000004</v>
      </c>
      <c r="R175" s="3">
        <v>4.5650000000000004</v>
      </c>
      <c r="S175" s="3">
        <v>3.6059999999999999</v>
      </c>
      <c r="T175" s="3">
        <v>3.5129999999999999</v>
      </c>
      <c r="U175" s="3">
        <v>3.4</v>
      </c>
      <c r="V175" s="3">
        <v>3.4980000000000002</v>
      </c>
      <c r="W175" s="3">
        <v>3.948</v>
      </c>
      <c r="X175" s="3">
        <v>4.46</v>
      </c>
      <c r="Y175" s="3">
        <v>0</v>
      </c>
      <c r="Z175" s="3">
        <v>0.29299999999999998</v>
      </c>
      <c r="AA175" s="3">
        <v>0.315</v>
      </c>
      <c r="AB175" s="3">
        <v>0.52</v>
      </c>
      <c r="AC175" s="3">
        <v>0.95699999999999996</v>
      </c>
      <c r="AD175" s="3">
        <v>2.1360000000000001</v>
      </c>
      <c r="AE175" s="3">
        <v>3.3679999999999999</v>
      </c>
      <c r="AF175" s="3">
        <v>2.8279999999999998</v>
      </c>
      <c r="AG175" s="3">
        <v>2.6110000000000002</v>
      </c>
      <c r="AH175" s="3">
        <v>2.4470000000000001</v>
      </c>
      <c r="AI175" s="3">
        <v>2.431</v>
      </c>
      <c r="AJ175" s="3">
        <v>2.5939999999999999</v>
      </c>
      <c r="AK175" s="3">
        <v>5.3677000000000001</v>
      </c>
      <c r="AL175" s="3">
        <v>4.7371999999999996</v>
      </c>
      <c r="AM175" s="3">
        <v>4.4692999999999996</v>
      </c>
      <c r="AN175" s="3">
        <v>4.2746000000000004</v>
      </c>
      <c r="AO175" s="3">
        <v>4.2594000000000003</v>
      </c>
      <c r="AP175" s="3">
        <v>4.3971999999999998</v>
      </c>
    </row>
    <row r="176" spans="1:42" x14ac:dyDescent="0.2">
      <c r="A176" s="6">
        <v>45464</v>
      </c>
      <c r="B176" s="3">
        <v>1.601</v>
      </c>
      <c r="C176" s="3">
        <v>1.7230000000000001</v>
      </c>
      <c r="D176" s="3">
        <v>1.8819999999999999</v>
      </c>
      <c r="E176" s="3">
        <v>2.032</v>
      </c>
      <c r="F176" s="3">
        <v>2.2599999999999998</v>
      </c>
      <c r="G176" s="3">
        <v>4.3337000000000003</v>
      </c>
      <c r="H176" s="3">
        <v>4.0118999999999998</v>
      </c>
      <c r="I176" s="3">
        <v>3.9146000000000001</v>
      </c>
      <c r="J176" s="3">
        <v>3.9407999999999999</v>
      </c>
      <c r="K176" s="3">
        <v>4.2119</v>
      </c>
      <c r="L176" s="3">
        <v>4.5911</v>
      </c>
      <c r="M176" s="3">
        <v>5.2480000000000002</v>
      </c>
      <c r="N176" s="3">
        <v>4.17</v>
      </c>
      <c r="O176" s="3">
        <v>4.03</v>
      </c>
      <c r="P176" s="3">
        <v>3.9319999999999999</v>
      </c>
      <c r="Q176" s="3">
        <v>4.0830000000000002</v>
      </c>
      <c r="R176" s="3">
        <v>4.5890000000000004</v>
      </c>
      <c r="S176" s="3">
        <v>3.5939999999999999</v>
      </c>
      <c r="T176" s="3">
        <v>3.492</v>
      </c>
      <c r="U176" s="3">
        <v>3.3780000000000001</v>
      </c>
      <c r="V176" s="3">
        <v>3.4809999999999999</v>
      </c>
      <c r="W176" s="3">
        <v>3.9409999999999998</v>
      </c>
      <c r="X176" s="3">
        <v>4.4809999999999999</v>
      </c>
      <c r="Y176" s="3">
        <v>0</v>
      </c>
      <c r="Z176" s="3">
        <v>0.30599999999999999</v>
      </c>
      <c r="AA176" s="3">
        <v>0.32400000000000001</v>
      </c>
      <c r="AB176" s="3">
        <v>0.54500000000000004</v>
      </c>
      <c r="AC176" s="3">
        <v>0.97499999999999998</v>
      </c>
      <c r="AD176" s="3">
        <v>2.145</v>
      </c>
      <c r="AE176" s="3">
        <v>3.371</v>
      </c>
      <c r="AF176" s="3">
        <v>2.7890000000000001</v>
      </c>
      <c r="AG176" s="3">
        <v>2.5710000000000002</v>
      </c>
      <c r="AH176" s="3">
        <v>2.415</v>
      </c>
      <c r="AI176" s="3">
        <v>2.4119999999999999</v>
      </c>
      <c r="AJ176" s="3">
        <v>2.6</v>
      </c>
      <c r="AK176" s="3">
        <v>5.3574999999999999</v>
      </c>
      <c r="AL176" s="3">
        <v>4.7321999999999997</v>
      </c>
      <c r="AM176" s="3">
        <v>4.4659000000000004</v>
      </c>
      <c r="AN176" s="3">
        <v>4.2742000000000004</v>
      </c>
      <c r="AO176" s="3">
        <v>4.2553999999999998</v>
      </c>
      <c r="AP176" s="3">
        <v>4.3971</v>
      </c>
    </row>
    <row r="177" spans="1:42" x14ac:dyDescent="0.2">
      <c r="A177" s="6">
        <v>45465</v>
      </c>
      <c r="B177" s="3">
        <v>1.601</v>
      </c>
      <c r="C177" s="3">
        <v>1.7230000000000001</v>
      </c>
      <c r="D177" s="3">
        <v>1.8819999999999999</v>
      </c>
      <c r="E177" s="3">
        <v>2.032</v>
      </c>
      <c r="F177" s="3">
        <v>2.2599999999999998</v>
      </c>
      <c r="G177" s="3">
        <v>4.3337000000000003</v>
      </c>
      <c r="H177" s="3">
        <v>4.0118999999999998</v>
      </c>
      <c r="I177" s="3">
        <v>3.9146000000000001</v>
      </c>
      <c r="J177" s="3">
        <v>3.9407999999999999</v>
      </c>
      <c r="K177" s="3">
        <v>4.2119</v>
      </c>
      <c r="L177" s="3">
        <v>4.5911</v>
      </c>
      <c r="M177" s="3">
        <v>5.2480000000000002</v>
      </c>
      <c r="N177" s="3">
        <v>4.17</v>
      </c>
      <c r="O177" s="3">
        <v>4.03</v>
      </c>
      <c r="P177" s="3">
        <v>3.9319999999999999</v>
      </c>
      <c r="Q177" s="3">
        <v>4.0830000000000002</v>
      </c>
      <c r="R177" s="3">
        <v>4.5890000000000004</v>
      </c>
      <c r="S177" s="3">
        <v>3.5939999999999999</v>
      </c>
      <c r="T177" s="3">
        <v>3.492</v>
      </c>
      <c r="U177" s="3">
        <v>3.3780000000000001</v>
      </c>
      <c r="V177" s="3">
        <v>3.4809999999999999</v>
      </c>
      <c r="W177" s="3">
        <v>3.9409999999999998</v>
      </c>
      <c r="X177" s="3">
        <v>4.4809999999999999</v>
      </c>
      <c r="Y177" s="3">
        <v>0</v>
      </c>
      <c r="Z177" s="3">
        <v>0.30599999999999999</v>
      </c>
      <c r="AA177" s="3">
        <v>0.32400000000000001</v>
      </c>
      <c r="AB177" s="3">
        <v>0.54500000000000004</v>
      </c>
      <c r="AC177" s="3">
        <v>0.97499999999999998</v>
      </c>
      <c r="AD177" s="3">
        <v>2.145</v>
      </c>
      <c r="AE177" s="3">
        <v>3.371</v>
      </c>
      <c r="AF177" s="3">
        <v>2.7890000000000001</v>
      </c>
      <c r="AG177" s="3">
        <v>2.5710000000000002</v>
      </c>
      <c r="AH177" s="3">
        <v>2.415</v>
      </c>
      <c r="AI177" s="3">
        <v>2.4119999999999999</v>
      </c>
      <c r="AJ177" s="3">
        <v>2.6</v>
      </c>
      <c r="AK177" s="3">
        <v>5.3574999999999999</v>
      </c>
      <c r="AL177" s="3">
        <v>4.7321999999999997</v>
      </c>
      <c r="AM177" s="3">
        <v>4.4659000000000004</v>
      </c>
      <c r="AN177" s="3">
        <v>4.2742000000000004</v>
      </c>
      <c r="AO177" s="3">
        <v>4.2553999999999998</v>
      </c>
      <c r="AP177" s="3">
        <v>4.3971</v>
      </c>
    </row>
    <row r="178" spans="1:42" x14ac:dyDescent="0.2">
      <c r="A178" s="6">
        <v>45466</v>
      </c>
      <c r="B178" s="3">
        <v>1.601</v>
      </c>
      <c r="C178" s="3">
        <v>1.7230000000000001</v>
      </c>
      <c r="D178" s="3">
        <v>1.8819999999999999</v>
      </c>
      <c r="E178" s="3">
        <v>2.032</v>
      </c>
      <c r="F178" s="3">
        <v>2.2599999999999998</v>
      </c>
      <c r="G178" s="3">
        <v>4.3337000000000003</v>
      </c>
      <c r="H178" s="3">
        <v>4.0118999999999998</v>
      </c>
      <c r="I178" s="3">
        <v>3.9146000000000001</v>
      </c>
      <c r="J178" s="3">
        <v>3.9407999999999999</v>
      </c>
      <c r="K178" s="3">
        <v>4.2119</v>
      </c>
      <c r="L178" s="3">
        <v>4.5911</v>
      </c>
      <c r="M178" s="3">
        <v>5.2480000000000002</v>
      </c>
      <c r="N178" s="3">
        <v>4.17</v>
      </c>
      <c r="O178" s="3">
        <v>4.03</v>
      </c>
      <c r="P178" s="3">
        <v>3.9319999999999999</v>
      </c>
      <c r="Q178" s="3">
        <v>4.0830000000000002</v>
      </c>
      <c r="R178" s="3">
        <v>4.5890000000000004</v>
      </c>
      <c r="S178" s="3">
        <v>3.5939999999999999</v>
      </c>
      <c r="T178" s="3">
        <v>3.492</v>
      </c>
      <c r="U178" s="3">
        <v>3.3780000000000001</v>
      </c>
      <c r="V178" s="3">
        <v>3.4809999999999999</v>
      </c>
      <c r="W178" s="3">
        <v>3.9409999999999998</v>
      </c>
      <c r="X178" s="3">
        <v>4.4809999999999999</v>
      </c>
      <c r="Y178" s="3">
        <v>0</v>
      </c>
      <c r="Z178" s="3">
        <v>0.30599999999999999</v>
      </c>
      <c r="AA178" s="3">
        <v>0.32400000000000001</v>
      </c>
      <c r="AB178" s="3">
        <v>0.54500000000000004</v>
      </c>
      <c r="AC178" s="3">
        <v>0.97499999999999998</v>
      </c>
      <c r="AD178" s="3">
        <v>2.145</v>
      </c>
      <c r="AE178" s="3">
        <v>3.371</v>
      </c>
      <c r="AF178" s="3">
        <v>2.7890000000000001</v>
      </c>
      <c r="AG178" s="3">
        <v>2.5710000000000002</v>
      </c>
      <c r="AH178" s="3">
        <v>2.415</v>
      </c>
      <c r="AI178" s="3">
        <v>2.4119999999999999</v>
      </c>
      <c r="AJ178" s="3">
        <v>2.6</v>
      </c>
      <c r="AK178" s="3">
        <v>5.3574999999999999</v>
      </c>
      <c r="AL178" s="3">
        <v>4.7321999999999997</v>
      </c>
      <c r="AM178" s="3">
        <v>4.4659000000000004</v>
      </c>
      <c r="AN178" s="3">
        <v>4.2742000000000004</v>
      </c>
      <c r="AO178" s="3">
        <v>4.2553999999999998</v>
      </c>
      <c r="AP178" s="3">
        <v>4.3971</v>
      </c>
    </row>
    <row r="179" spans="1:42" x14ac:dyDescent="0.2">
      <c r="A179" s="6">
        <v>45467</v>
      </c>
      <c r="B179" s="3">
        <v>1.591</v>
      </c>
      <c r="C179" s="3">
        <v>1.714</v>
      </c>
      <c r="D179" s="3">
        <v>1.9039999999999999</v>
      </c>
      <c r="E179" s="3">
        <v>2.028</v>
      </c>
      <c r="F179" s="3">
        <v>2.2519999999999998</v>
      </c>
      <c r="G179" s="3">
        <v>4.3311000000000002</v>
      </c>
      <c r="H179" s="3">
        <v>4.0297000000000001</v>
      </c>
      <c r="I179" s="3">
        <v>3.9321999999999999</v>
      </c>
      <c r="J179" s="3">
        <v>3.9508000000000001</v>
      </c>
      <c r="K179" s="3">
        <v>4.2167000000000003</v>
      </c>
      <c r="L179" s="3">
        <v>4.5972999999999997</v>
      </c>
      <c r="M179" s="3">
        <v>5.2309999999999999</v>
      </c>
      <c r="N179" s="3">
        <v>4.1900000000000004</v>
      </c>
      <c r="O179" s="3">
        <v>4.0389999999999997</v>
      </c>
      <c r="P179" s="3">
        <v>3.9409999999999998</v>
      </c>
      <c r="Q179" s="3">
        <v>4.0810000000000004</v>
      </c>
      <c r="R179" s="3">
        <v>4.5839999999999996</v>
      </c>
      <c r="S179" s="3">
        <v>3.597</v>
      </c>
      <c r="T179" s="3">
        <v>3.476</v>
      </c>
      <c r="U179" s="3">
        <v>3.3679999999999999</v>
      </c>
      <c r="V179" s="3">
        <v>3.4729999999999999</v>
      </c>
      <c r="W179" s="3">
        <v>3.9289999999999998</v>
      </c>
      <c r="X179" s="3">
        <v>4.4779999999999998</v>
      </c>
      <c r="Y179" s="3">
        <v>0.03</v>
      </c>
      <c r="Z179" s="3">
        <v>0.30299999999999999</v>
      </c>
      <c r="AA179" s="3">
        <v>0.32700000000000001</v>
      </c>
      <c r="AB179" s="3">
        <v>0.54800000000000004</v>
      </c>
      <c r="AC179" s="3">
        <v>0.996</v>
      </c>
      <c r="AD179" s="3">
        <v>2.1760000000000002</v>
      </c>
      <c r="AE179" s="3">
        <v>3.3780000000000001</v>
      </c>
      <c r="AF179" s="3">
        <v>2.8050000000000002</v>
      </c>
      <c r="AG179" s="3">
        <v>2.585</v>
      </c>
      <c r="AH179" s="3">
        <v>2.4300000000000002</v>
      </c>
      <c r="AI179" s="3">
        <v>2.419</v>
      </c>
      <c r="AJ179" s="3">
        <v>2.6150000000000002</v>
      </c>
      <c r="AK179" s="3">
        <v>5.3463000000000003</v>
      </c>
      <c r="AL179" s="3">
        <v>4.7233999999999998</v>
      </c>
      <c r="AM179" s="3">
        <v>4.4516</v>
      </c>
      <c r="AN179" s="3">
        <v>4.2546999999999997</v>
      </c>
      <c r="AO179" s="3">
        <v>4.2321</v>
      </c>
      <c r="AP179" s="3">
        <v>4.3651</v>
      </c>
    </row>
    <row r="180" spans="1:42" x14ac:dyDescent="0.2">
      <c r="A180" s="6">
        <v>45468</v>
      </c>
      <c r="B180" s="3">
        <v>1.5680000000000001</v>
      </c>
      <c r="C180" s="3">
        <v>1.6870000000000001</v>
      </c>
      <c r="D180" s="3">
        <v>1.8480000000000001</v>
      </c>
      <c r="E180" s="3">
        <v>2.0099999999999998</v>
      </c>
      <c r="F180" s="3">
        <v>2.2330000000000001</v>
      </c>
      <c r="G180" s="3">
        <v>4.3407</v>
      </c>
      <c r="H180" s="3">
        <v>4.0201000000000002</v>
      </c>
      <c r="I180" s="3">
        <v>3.9255</v>
      </c>
      <c r="J180" s="3">
        <v>3.9355000000000002</v>
      </c>
      <c r="K180" s="3">
        <v>4.2001999999999997</v>
      </c>
      <c r="L180" s="3">
        <v>4.5815000000000001</v>
      </c>
      <c r="M180" s="3">
        <v>5.2430000000000003</v>
      </c>
      <c r="N180" s="3">
        <v>4.2110000000000003</v>
      </c>
      <c r="O180" s="3">
        <v>4.0510000000000002</v>
      </c>
      <c r="P180" s="3">
        <v>3.952</v>
      </c>
      <c r="Q180" s="3">
        <v>4.0789999999999997</v>
      </c>
      <c r="R180" s="3">
        <v>4.5759999999999996</v>
      </c>
      <c r="S180" s="3">
        <v>3.6</v>
      </c>
      <c r="T180" s="3">
        <v>3.4830000000000001</v>
      </c>
      <c r="U180" s="3">
        <v>3.375</v>
      </c>
      <c r="V180" s="3">
        <v>3.472</v>
      </c>
      <c r="W180" s="3">
        <v>3.9279999999999999</v>
      </c>
      <c r="X180" s="3">
        <v>4.47</v>
      </c>
      <c r="Y180" s="3">
        <v>0.03</v>
      </c>
      <c r="Z180" s="3">
        <v>0.30499999999999999</v>
      </c>
      <c r="AA180" s="3">
        <v>0.32900000000000001</v>
      </c>
      <c r="AB180" s="3">
        <v>0.55400000000000005</v>
      </c>
      <c r="AC180" s="3">
        <v>1.004</v>
      </c>
      <c r="AD180" s="3">
        <v>2.1970000000000001</v>
      </c>
      <c r="AE180" s="3">
        <v>3.4009999999999998</v>
      </c>
      <c r="AF180" s="3">
        <v>2.8090000000000002</v>
      </c>
      <c r="AG180" s="3">
        <v>2.581</v>
      </c>
      <c r="AH180" s="3">
        <v>2.4239999999999999</v>
      </c>
      <c r="AI180" s="3">
        <v>2.411</v>
      </c>
      <c r="AJ180" s="3">
        <v>2.601</v>
      </c>
      <c r="AK180" s="3">
        <v>5.3432000000000004</v>
      </c>
      <c r="AL180" s="3">
        <v>4.7423999999999999</v>
      </c>
      <c r="AM180" s="3">
        <v>4.4711999999999996</v>
      </c>
      <c r="AN180" s="3">
        <v>4.2756999999999996</v>
      </c>
      <c r="AO180" s="3">
        <v>4.2476000000000003</v>
      </c>
      <c r="AP180" s="3">
        <v>4.3777999999999997</v>
      </c>
    </row>
    <row r="181" spans="1:42" x14ac:dyDescent="0.2">
      <c r="A181" s="6">
        <v>45469</v>
      </c>
      <c r="B181" s="3">
        <v>1.546</v>
      </c>
      <c r="C181" s="3">
        <v>1.6659999999999999</v>
      </c>
      <c r="D181" s="3">
        <v>1.839</v>
      </c>
      <c r="E181" s="3">
        <v>2.0059999999999998</v>
      </c>
      <c r="F181" s="3">
        <v>2.226</v>
      </c>
      <c r="G181" s="3">
        <v>4.3383000000000003</v>
      </c>
      <c r="H181" s="3">
        <v>4.2004000000000001</v>
      </c>
      <c r="I181" s="3">
        <v>4.1007999999999996</v>
      </c>
      <c r="J181" s="3">
        <v>4.0963000000000003</v>
      </c>
      <c r="K181" s="3">
        <v>4.3102999999999998</v>
      </c>
      <c r="L181" s="3">
        <v>4.6637000000000004</v>
      </c>
      <c r="M181" s="3">
        <v>5.242</v>
      </c>
      <c r="N181" s="3">
        <v>4.2370000000000001</v>
      </c>
      <c r="O181" s="3">
        <v>4.101</v>
      </c>
      <c r="P181" s="3">
        <v>4.0060000000000002</v>
      </c>
      <c r="Q181" s="3">
        <v>4.1319999999999997</v>
      </c>
      <c r="R181" s="3">
        <v>4.617</v>
      </c>
      <c r="S181" s="3">
        <v>3.6110000000000002</v>
      </c>
      <c r="T181" s="3">
        <v>3.5059999999999998</v>
      </c>
      <c r="U181" s="3">
        <v>3.403</v>
      </c>
      <c r="V181" s="3">
        <v>3.524</v>
      </c>
      <c r="W181" s="3">
        <v>3.992</v>
      </c>
      <c r="X181" s="3">
        <v>4.5419999999999998</v>
      </c>
      <c r="Y181" s="3">
        <v>2.53E-2</v>
      </c>
      <c r="Z181" s="3">
        <v>0.312</v>
      </c>
      <c r="AA181" s="3">
        <v>0.33500000000000002</v>
      </c>
      <c r="AB181" s="3">
        <v>0.56299999999999994</v>
      </c>
      <c r="AC181" s="3">
        <v>1.03</v>
      </c>
      <c r="AD181" s="3">
        <v>2.2469999999999999</v>
      </c>
      <c r="AE181" s="3">
        <v>3.3959999999999999</v>
      </c>
      <c r="AF181" s="3">
        <v>2.8250000000000002</v>
      </c>
      <c r="AG181" s="3">
        <v>2.605</v>
      </c>
      <c r="AH181" s="3">
        <v>2.456</v>
      </c>
      <c r="AI181" s="3">
        <v>2.452</v>
      </c>
      <c r="AJ181" s="3">
        <v>2.6389999999999998</v>
      </c>
      <c r="AK181" s="3">
        <v>5.3737000000000004</v>
      </c>
      <c r="AL181" s="3">
        <v>4.7472000000000003</v>
      </c>
      <c r="AM181" s="3">
        <v>4.5277000000000003</v>
      </c>
      <c r="AN181" s="3">
        <v>4.3428000000000004</v>
      </c>
      <c r="AO181" s="3">
        <v>4.3293999999999997</v>
      </c>
      <c r="AP181" s="3">
        <v>4.4619999999999997</v>
      </c>
    </row>
    <row r="182" spans="1:42" x14ac:dyDescent="0.2">
      <c r="A182" s="6">
        <v>45470</v>
      </c>
      <c r="B182" s="3">
        <v>1.544</v>
      </c>
      <c r="C182" s="3">
        <v>1.65</v>
      </c>
      <c r="D182" s="3">
        <v>1.806</v>
      </c>
      <c r="E182" s="3">
        <v>1.9810000000000001</v>
      </c>
      <c r="F182" s="3">
        <v>2.21</v>
      </c>
      <c r="G182" s="3">
        <v>4.3422999999999998</v>
      </c>
      <c r="H182" s="3">
        <v>4.2648999999999999</v>
      </c>
      <c r="I182" s="3">
        <v>4.1694000000000004</v>
      </c>
      <c r="J182" s="3">
        <v>4.1665999999999999</v>
      </c>
      <c r="K182" s="3">
        <v>4.4090999999999996</v>
      </c>
      <c r="L182" s="3">
        <v>4.7342000000000004</v>
      </c>
      <c r="M182" s="3">
        <v>5.2320000000000002</v>
      </c>
      <c r="N182" s="3">
        <v>4.2359999999999998</v>
      </c>
      <c r="O182" s="3">
        <v>4.1029999999999998</v>
      </c>
      <c r="P182" s="3">
        <v>4.0110000000000001</v>
      </c>
      <c r="Q182" s="3">
        <v>4.13</v>
      </c>
      <c r="R182" s="3">
        <v>4.6100000000000003</v>
      </c>
      <c r="S182" s="3">
        <v>3.597</v>
      </c>
      <c r="T182" s="3">
        <v>3.5150000000000001</v>
      </c>
      <c r="U182" s="3">
        <v>3.4169999999999998</v>
      </c>
      <c r="V182" s="3">
        <v>3.552</v>
      </c>
      <c r="W182" s="3">
        <v>4.0250000000000004</v>
      </c>
      <c r="X182" s="3">
        <v>4.5670000000000002</v>
      </c>
      <c r="Y182" s="3">
        <v>2.53E-2</v>
      </c>
      <c r="Z182" s="3">
        <v>0.34799999999999998</v>
      </c>
      <c r="AA182" s="3">
        <v>0.375</v>
      </c>
      <c r="AB182" s="3">
        <v>0.60499999999999998</v>
      </c>
      <c r="AC182" s="3">
        <v>1.0760000000000001</v>
      </c>
      <c r="AD182" s="3">
        <v>2.2770000000000001</v>
      </c>
      <c r="AE182" s="3">
        <v>3.391</v>
      </c>
      <c r="AF182" s="3">
        <v>2.8069999999999999</v>
      </c>
      <c r="AG182" s="3">
        <v>2.5840000000000001</v>
      </c>
      <c r="AH182" s="3">
        <v>2.4420000000000002</v>
      </c>
      <c r="AI182" s="3">
        <v>2.448</v>
      </c>
      <c r="AJ182" s="3">
        <v>2.6360000000000001</v>
      </c>
      <c r="AK182" s="3">
        <v>5.3677000000000001</v>
      </c>
      <c r="AL182" s="3">
        <v>4.7119999999999997</v>
      </c>
      <c r="AM182" s="3">
        <v>4.4907000000000004</v>
      </c>
      <c r="AN182" s="3">
        <v>4.2972999999999999</v>
      </c>
      <c r="AO182" s="3">
        <v>4.2864000000000004</v>
      </c>
      <c r="AP182" s="3">
        <v>4.4257</v>
      </c>
    </row>
    <row r="183" spans="1:42" x14ac:dyDescent="0.2">
      <c r="A183" s="6">
        <v>45471</v>
      </c>
      <c r="B183" s="3">
        <v>1.5489999999999999</v>
      </c>
      <c r="C183" s="3">
        <v>1.6579999999999999</v>
      </c>
      <c r="D183" s="3">
        <v>1.7989999999999999</v>
      </c>
      <c r="E183" s="3">
        <v>1.974</v>
      </c>
      <c r="F183" s="3">
        <v>2.21</v>
      </c>
      <c r="G183" s="3">
        <v>4.3758999999999997</v>
      </c>
      <c r="H183" s="3">
        <v>4.1634000000000002</v>
      </c>
      <c r="I183" s="3">
        <v>4.0797999999999996</v>
      </c>
      <c r="J183" s="3">
        <v>4.0730000000000004</v>
      </c>
      <c r="K183" s="3">
        <v>4.3102</v>
      </c>
      <c r="L183" s="3">
        <v>4.6447000000000003</v>
      </c>
      <c r="M183" s="3">
        <v>5.266</v>
      </c>
      <c r="N183" s="3">
        <v>4.2210000000000001</v>
      </c>
      <c r="O183" s="3">
        <v>4.1150000000000002</v>
      </c>
      <c r="P183" s="3">
        <v>4.024</v>
      </c>
      <c r="Q183" s="3">
        <v>4.1719999999999997</v>
      </c>
      <c r="R183" s="3">
        <v>4.6589999999999998</v>
      </c>
      <c r="S183" s="3">
        <v>3.6120000000000001</v>
      </c>
      <c r="T183" s="3">
        <v>3.53</v>
      </c>
      <c r="U183" s="3">
        <v>3.4359999999999999</v>
      </c>
      <c r="V183" s="3">
        <v>3.5840000000000001</v>
      </c>
      <c r="W183" s="3">
        <v>4.0720000000000001</v>
      </c>
      <c r="X183" s="3">
        <v>4.6150000000000002</v>
      </c>
      <c r="Y183" s="3">
        <v>0.02</v>
      </c>
      <c r="Z183" s="3">
        <v>0.36599999999999999</v>
      </c>
      <c r="AA183" s="3">
        <v>0.35799999999999998</v>
      </c>
      <c r="AB183" s="3">
        <v>0.58699999999999997</v>
      </c>
      <c r="AC183" s="3">
        <v>1.0569999999999999</v>
      </c>
      <c r="AD183" s="3">
        <v>2.2519999999999998</v>
      </c>
      <c r="AE183" s="3">
        <v>3.3639999999999999</v>
      </c>
      <c r="AF183" s="3">
        <v>2.8330000000000002</v>
      </c>
      <c r="AG183" s="3">
        <v>2.613</v>
      </c>
      <c r="AH183" s="3">
        <v>2.4820000000000002</v>
      </c>
      <c r="AI183" s="3">
        <v>2.5</v>
      </c>
      <c r="AJ183" s="3">
        <v>2.6909999999999998</v>
      </c>
      <c r="AK183" s="3">
        <v>5.3548999999999998</v>
      </c>
      <c r="AL183" s="3">
        <v>4.7534999999999998</v>
      </c>
      <c r="AM183" s="3">
        <v>4.55</v>
      </c>
      <c r="AN183" s="3">
        <v>4.3765000000000001</v>
      </c>
      <c r="AO183" s="3">
        <v>4.3960999999999997</v>
      </c>
      <c r="AP183" s="3">
        <v>4.5583</v>
      </c>
    </row>
    <row r="184" spans="1:42" x14ac:dyDescent="0.2">
      <c r="A184" s="6">
        <v>45472</v>
      </c>
      <c r="B184" s="3">
        <v>1.5489999999999999</v>
      </c>
      <c r="C184" s="3">
        <v>1.6579999999999999</v>
      </c>
      <c r="D184" s="3">
        <v>1.7989999999999999</v>
      </c>
      <c r="E184" s="3">
        <v>1.974</v>
      </c>
      <c r="F184" s="3">
        <v>2.21</v>
      </c>
      <c r="G184" s="3">
        <v>4.3758999999999997</v>
      </c>
      <c r="H184" s="3">
        <v>4.1634000000000002</v>
      </c>
      <c r="I184" s="3">
        <v>4.0797999999999996</v>
      </c>
      <c r="J184" s="3">
        <v>4.0730000000000004</v>
      </c>
      <c r="K184" s="3">
        <v>4.3102</v>
      </c>
      <c r="L184" s="3">
        <v>4.6447000000000003</v>
      </c>
      <c r="M184" s="3">
        <v>5.266</v>
      </c>
      <c r="N184" s="3">
        <v>4.2210000000000001</v>
      </c>
      <c r="O184" s="3">
        <v>4.1150000000000002</v>
      </c>
      <c r="P184" s="3">
        <v>4.024</v>
      </c>
      <c r="Q184" s="3">
        <v>4.1719999999999997</v>
      </c>
      <c r="R184" s="3">
        <v>4.6589999999999998</v>
      </c>
      <c r="S184" s="3">
        <v>3.6120000000000001</v>
      </c>
      <c r="T184" s="3">
        <v>3.53</v>
      </c>
      <c r="U184" s="3">
        <v>3.4359999999999999</v>
      </c>
      <c r="V184" s="3">
        <v>3.5840000000000001</v>
      </c>
      <c r="W184" s="3">
        <v>4.0720000000000001</v>
      </c>
      <c r="X184" s="3">
        <v>4.6150000000000002</v>
      </c>
      <c r="Y184" s="3">
        <v>0.02</v>
      </c>
      <c r="Z184" s="3">
        <v>0.36599999999999999</v>
      </c>
      <c r="AA184" s="3">
        <v>0.35799999999999998</v>
      </c>
      <c r="AB184" s="3">
        <v>0.58699999999999997</v>
      </c>
      <c r="AC184" s="3">
        <v>1.0569999999999999</v>
      </c>
      <c r="AD184" s="3">
        <v>2.2519999999999998</v>
      </c>
      <c r="AE184" s="3">
        <v>3.3639999999999999</v>
      </c>
      <c r="AF184" s="3">
        <v>2.8330000000000002</v>
      </c>
      <c r="AG184" s="3">
        <v>2.613</v>
      </c>
      <c r="AH184" s="3">
        <v>2.4820000000000002</v>
      </c>
      <c r="AI184" s="3">
        <v>2.5</v>
      </c>
      <c r="AJ184" s="3">
        <v>2.6909999999999998</v>
      </c>
      <c r="AK184" s="3">
        <v>5.3548999999999998</v>
      </c>
      <c r="AL184" s="3">
        <v>4.7534999999999998</v>
      </c>
      <c r="AM184" s="3">
        <v>4.55</v>
      </c>
      <c r="AN184" s="3">
        <v>4.3765000000000001</v>
      </c>
      <c r="AO184" s="3">
        <v>4.3960999999999997</v>
      </c>
      <c r="AP184" s="3">
        <v>4.5583</v>
      </c>
    </row>
    <row r="185" spans="1:42" x14ac:dyDescent="0.2">
      <c r="A185" s="6">
        <v>45473</v>
      </c>
      <c r="B185" s="3">
        <v>1.5489999999999999</v>
      </c>
      <c r="C185" s="3">
        <v>1.6579999999999999</v>
      </c>
      <c r="D185" s="3">
        <v>1.7989999999999999</v>
      </c>
      <c r="E185" s="3">
        <v>1.974</v>
      </c>
      <c r="F185" s="3">
        <v>2.21</v>
      </c>
      <c r="G185" s="3">
        <v>4.3758999999999997</v>
      </c>
      <c r="H185" s="3">
        <v>4.1634000000000002</v>
      </c>
      <c r="I185" s="3">
        <v>4.0797999999999996</v>
      </c>
      <c r="J185" s="3">
        <v>4.0730000000000004</v>
      </c>
      <c r="K185" s="3">
        <v>4.3102</v>
      </c>
      <c r="L185" s="3">
        <v>4.6447000000000003</v>
      </c>
      <c r="M185" s="3">
        <v>5.266</v>
      </c>
      <c r="N185" s="3">
        <v>4.2210000000000001</v>
      </c>
      <c r="O185" s="3">
        <v>4.1150000000000002</v>
      </c>
      <c r="P185" s="3">
        <v>4.024</v>
      </c>
      <c r="Q185" s="3">
        <v>4.1719999999999997</v>
      </c>
      <c r="R185" s="3">
        <v>4.6589999999999998</v>
      </c>
      <c r="S185" s="3">
        <v>3.6120000000000001</v>
      </c>
      <c r="T185" s="3">
        <v>3.53</v>
      </c>
      <c r="U185" s="3">
        <v>3.4359999999999999</v>
      </c>
      <c r="V185" s="3">
        <v>3.5840000000000001</v>
      </c>
      <c r="W185" s="3">
        <v>4.0720000000000001</v>
      </c>
      <c r="X185" s="3">
        <v>4.6150000000000002</v>
      </c>
      <c r="Y185" s="3">
        <v>0.02</v>
      </c>
      <c r="Z185" s="3">
        <v>0.36599999999999999</v>
      </c>
      <c r="AA185" s="3">
        <v>0.35799999999999998</v>
      </c>
      <c r="AB185" s="3">
        <v>0.58699999999999997</v>
      </c>
      <c r="AC185" s="3">
        <v>1.0569999999999999</v>
      </c>
      <c r="AD185" s="3">
        <v>2.2519999999999998</v>
      </c>
      <c r="AE185" s="3">
        <v>3.3639999999999999</v>
      </c>
      <c r="AF185" s="3">
        <v>2.8330000000000002</v>
      </c>
      <c r="AG185" s="3">
        <v>2.613</v>
      </c>
      <c r="AH185" s="3">
        <v>2.4820000000000002</v>
      </c>
      <c r="AI185" s="3">
        <v>2.5</v>
      </c>
      <c r="AJ185" s="3">
        <v>2.6909999999999998</v>
      </c>
      <c r="AK185" s="3">
        <v>5.3548999999999998</v>
      </c>
      <c r="AL185" s="3">
        <v>4.7534999999999998</v>
      </c>
      <c r="AM185" s="3">
        <v>4.55</v>
      </c>
      <c r="AN185" s="3">
        <v>4.3765000000000001</v>
      </c>
      <c r="AO185" s="3">
        <v>4.3960999999999997</v>
      </c>
      <c r="AP185" s="3">
        <v>4.5583</v>
      </c>
    </row>
    <row r="186" spans="1:42" x14ac:dyDescent="0.2">
      <c r="A186" s="6">
        <v>45474</v>
      </c>
      <c r="B186" s="3">
        <v>1.5589999999999999</v>
      </c>
      <c r="C186" s="3">
        <v>1.67</v>
      </c>
      <c r="D186" s="3">
        <v>1.8129999999999999</v>
      </c>
      <c r="E186" s="3">
        <v>2.0059999999999998</v>
      </c>
      <c r="F186" s="3">
        <v>2.2530000000000001</v>
      </c>
      <c r="G186" s="3">
        <v>4.3769</v>
      </c>
      <c r="H186" s="3">
        <v>4.2028999999999996</v>
      </c>
      <c r="I186" s="3">
        <v>4.1256000000000004</v>
      </c>
      <c r="J186" s="3">
        <v>4.1287000000000003</v>
      </c>
      <c r="K186" s="3">
        <v>4.3818999999999999</v>
      </c>
      <c r="L186" s="3">
        <v>4.7386999999999997</v>
      </c>
      <c r="M186" s="3">
        <v>5.2430000000000003</v>
      </c>
      <c r="N186" s="3">
        <v>4.1980000000000004</v>
      </c>
      <c r="O186" s="3">
        <v>4.1790000000000003</v>
      </c>
      <c r="P186" s="3">
        <v>4.1100000000000003</v>
      </c>
      <c r="Q186" s="3">
        <v>4.2809999999999997</v>
      </c>
      <c r="R186" s="3">
        <v>4.7750000000000004</v>
      </c>
      <c r="S186" s="3">
        <v>3.62</v>
      </c>
      <c r="T186" s="3">
        <v>3.5419999999999998</v>
      </c>
      <c r="U186" s="3">
        <v>3.4529999999999998</v>
      </c>
      <c r="V186" s="3">
        <v>3.6080000000000001</v>
      </c>
      <c r="W186" s="3">
        <v>4.1050000000000004</v>
      </c>
      <c r="X186" s="3">
        <v>4.6449999999999996</v>
      </c>
      <c r="Y186" s="3">
        <v>1.9199999999999998E-2</v>
      </c>
      <c r="Z186" s="3">
        <v>0.36499999999999999</v>
      </c>
      <c r="AA186" s="3">
        <v>0.36499999999999999</v>
      </c>
      <c r="AB186" s="3">
        <v>0.60399999999999998</v>
      </c>
      <c r="AC186" s="3">
        <v>1.0609999999999999</v>
      </c>
      <c r="AD186" s="3">
        <v>2.2549999999999999</v>
      </c>
      <c r="AE186" s="3">
        <v>3.3650000000000002</v>
      </c>
      <c r="AF186" s="3">
        <v>2.9239999999999999</v>
      </c>
      <c r="AG186" s="3">
        <v>2.7069999999999999</v>
      </c>
      <c r="AH186" s="3">
        <v>2.5880000000000001</v>
      </c>
      <c r="AI186" s="3">
        <v>2.6070000000000002</v>
      </c>
      <c r="AJ186" s="3">
        <v>2.7949999999999999</v>
      </c>
      <c r="AK186" s="3">
        <v>5.3567</v>
      </c>
      <c r="AL186" s="3">
        <v>4.7556000000000003</v>
      </c>
      <c r="AM186" s="3">
        <v>4.5755999999999997</v>
      </c>
      <c r="AN186" s="3">
        <v>4.4260000000000002</v>
      </c>
      <c r="AO186" s="3">
        <v>4.4612999999999996</v>
      </c>
      <c r="AP186" s="3">
        <v>4.6237000000000004</v>
      </c>
    </row>
    <row r="187" spans="1:42" x14ac:dyDescent="0.2">
      <c r="A187" s="6">
        <v>45475</v>
      </c>
      <c r="B187" s="3">
        <v>1.5269999999999999</v>
      </c>
      <c r="C187" s="3">
        <v>1.645</v>
      </c>
      <c r="D187" s="3">
        <v>1.8</v>
      </c>
      <c r="E187" s="3">
        <v>1.98</v>
      </c>
      <c r="F187" s="3">
        <v>2.2400000000000002</v>
      </c>
      <c r="G187" s="3">
        <v>4.3780000000000001</v>
      </c>
      <c r="H187" s="3">
        <v>4.2134</v>
      </c>
      <c r="I187" s="3">
        <v>4.1353</v>
      </c>
      <c r="J187" s="3">
        <v>4.1403999999999996</v>
      </c>
      <c r="K187" s="3">
        <v>4.4089</v>
      </c>
      <c r="L187" s="3">
        <v>4.7789999999999999</v>
      </c>
      <c r="M187" s="3">
        <v>5.2389999999999999</v>
      </c>
      <c r="N187" s="3">
        <v>4.1890000000000001</v>
      </c>
      <c r="O187" s="3">
        <v>4.1619999999999999</v>
      </c>
      <c r="P187" s="3">
        <v>4.0810000000000004</v>
      </c>
      <c r="Q187" s="3">
        <v>4.2480000000000002</v>
      </c>
      <c r="R187" s="3">
        <v>4.7469999999999999</v>
      </c>
      <c r="S187" s="3">
        <v>3.6150000000000002</v>
      </c>
      <c r="T187" s="3">
        <v>3.4950000000000001</v>
      </c>
      <c r="U187" s="3">
        <v>3.411</v>
      </c>
      <c r="V187" s="3">
        <v>3.5609999999999999</v>
      </c>
      <c r="W187" s="3">
        <v>4.0549999999999997</v>
      </c>
      <c r="X187" s="3">
        <v>4.609</v>
      </c>
      <c r="Y187" s="3">
        <v>2.0299999999999999E-2</v>
      </c>
      <c r="Z187" s="3">
        <v>0.36799999999999999</v>
      </c>
      <c r="AA187" s="3">
        <v>0.377</v>
      </c>
      <c r="AB187" s="3">
        <v>0.61199999999999999</v>
      </c>
      <c r="AC187" s="3">
        <v>1.0860000000000001</v>
      </c>
      <c r="AD187" s="3">
        <v>2.2679999999999998</v>
      </c>
      <c r="AE187" s="3">
        <v>3.379</v>
      </c>
      <c r="AF187" s="3">
        <v>2.9060000000000001</v>
      </c>
      <c r="AG187" s="3">
        <v>2.694</v>
      </c>
      <c r="AH187" s="3">
        <v>2.58</v>
      </c>
      <c r="AI187" s="3">
        <v>2.6030000000000002</v>
      </c>
      <c r="AJ187" s="3">
        <v>2.7989999999999999</v>
      </c>
      <c r="AK187" s="3">
        <v>5.3682999999999996</v>
      </c>
      <c r="AL187" s="3">
        <v>4.7412000000000001</v>
      </c>
      <c r="AM187" s="3">
        <v>4.5526999999999997</v>
      </c>
      <c r="AN187" s="3">
        <v>4.3941999999999997</v>
      </c>
      <c r="AO187" s="3">
        <v>4.4316000000000004</v>
      </c>
      <c r="AP187" s="3">
        <v>4.6052999999999997</v>
      </c>
    </row>
    <row r="188" spans="1:42" x14ac:dyDescent="0.2">
      <c r="A188" s="6">
        <v>45476</v>
      </c>
      <c r="B188" s="3">
        <v>1.5209999999999999</v>
      </c>
      <c r="C188" s="3">
        <v>1.629</v>
      </c>
      <c r="D188" s="3">
        <v>1.7849999999999999</v>
      </c>
      <c r="E188" s="3">
        <v>1.974</v>
      </c>
      <c r="F188" s="3">
        <v>2.2429999999999999</v>
      </c>
      <c r="G188" s="3">
        <v>4.3791000000000002</v>
      </c>
      <c r="H188" s="3">
        <v>4.2363999999999997</v>
      </c>
      <c r="I188" s="3">
        <v>4.1548999999999996</v>
      </c>
      <c r="J188" s="3">
        <v>4.1600999999999999</v>
      </c>
      <c r="K188" s="3">
        <v>4.4275000000000002</v>
      </c>
      <c r="L188" s="3">
        <v>4.7999000000000001</v>
      </c>
      <c r="M188" s="3">
        <v>5.234</v>
      </c>
      <c r="N188" s="3">
        <v>4.17</v>
      </c>
      <c r="O188" s="3">
        <v>4.1070000000000002</v>
      </c>
      <c r="P188" s="3">
        <v>4.0259999999999998</v>
      </c>
      <c r="Q188" s="3">
        <v>4.1719999999999997</v>
      </c>
      <c r="R188" s="3">
        <v>4.665</v>
      </c>
      <c r="S188" s="3">
        <v>3.6190000000000002</v>
      </c>
      <c r="T188" s="3">
        <v>3.4809999999999999</v>
      </c>
      <c r="U188" s="3">
        <v>3.3919999999999999</v>
      </c>
      <c r="V188" s="3">
        <v>3.512</v>
      </c>
      <c r="W188" s="3">
        <v>3.9820000000000002</v>
      </c>
      <c r="X188" s="3">
        <v>4.5389999999999997</v>
      </c>
      <c r="Y188" s="3">
        <v>1.9E-2</v>
      </c>
      <c r="Z188" s="3">
        <v>0.35599999999999998</v>
      </c>
      <c r="AA188" s="3">
        <v>0.36099999999999999</v>
      </c>
      <c r="AB188" s="3">
        <v>0.59299999999999997</v>
      </c>
      <c r="AC188" s="3">
        <v>1.101</v>
      </c>
      <c r="AD188" s="3">
        <v>2.2759999999999998</v>
      </c>
      <c r="AE188" s="3">
        <v>3.37</v>
      </c>
      <c r="AF188" s="3">
        <v>2.9180000000000001</v>
      </c>
      <c r="AG188" s="3">
        <v>2.6989999999999998</v>
      </c>
      <c r="AH188" s="3">
        <v>2.5609999999999999</v>
      </c>
      <c r="AI188" s="3">
        <v>2.585</v>
      </c>
      <c r="AJ188" s="3">
        <v>2.7429999999999999</v>
      </c>
      <c r="AK188" s="3">
        <v>5.3823999999999996</v>
      </c>
      <c r="AL188" s="3">
        <v>4.7058999999999997</v>
      </c>
      <c r="AM188" s="3">
        <v>4.4896000000000003</v>
      </c>
      <c r="AN188" s="3">
        <v>4.3236999999999997</v>
      </c>
      <c r="AO188" s="3">
        <v>4.3586999999999998</v>
      </c>
      <c r="AP188" s="3">
        <v>4.5278</v>
      </c>
    </row>
    <row r="189" spans="1:42" x14ac:dyDescent="0.2">
      <c r="A189" s="6">
        <v>45477</v>
      </c>
      <c r="B189" s="3">
        <v>1.5209999999999999</v>
      </c>
      <c r="C189" s="3">
        <v>1.6359999999999999</v>
      </c>
      <c r="D189" s="3">
        <v>1.8009999999999999</v>
      </c>
      <c r="E189" s="3">
        <v>1.966</v>
      </c>
      <c r="F189" s="3">
        <v>2.2490000000000001</v>
      </c>
      <c r="G189" s="3">
        <v>4.3936000000000002</v>
      </c>
      <c r="H189" s="3">
        <v>4.2377000000000002</v>
      </c>
      <c r="I189" s="3">
        <v>4.1578999999999997</v>
      </c>
      <c r="J189" s="3">
        <v>4.1574999999999998</v>
      </c>
      <c r="K189" s="3">
        <v>4.4145000000000003</v>
      </c>
      <c r="L189" s="3">
        <v>4.7839</v>
      </c>
      <c r="M189" s="3">
        <v>5.2169999999999996</v>
      </c>
      <c r="N189" s="3">
        <v>4.1909999999999998</v>
      </c>
      <c r="O189" s="3">
        <v>4.13</v>
      </c>
      <c r="P189" s="3">
        <v>4.0460000000000003</v>
      </c>
      <c r="Q189" s="3">
        <v>4.1970000000000001</v>
      </c>
      <c r="R189" s="3">
        <v>4.6840000000000002</v>
      </c>
      <c r="S189" s="3">
        <v>3.6219999999999999</v>
      </c>
      <c r="T189" s="3">
        <v>3.5</v>
      </c>
      <c r="U189" s="3">
        <v>3.4060000000000001</v>
      </c>
      <c r="V189" s="3">
        <v>3.528</v>
      </c>
      <c r="W189" s="3">
        <v>3.9969999999999999</v>
      </c>
      <c r="X189" s="3">
        <v>4.5460000000000003</v>
      </c>
      <c r="Y189" s="3">
        <v>1.04E-2</v>
      </c>
      <c r="Z189" s="3">
        <v>0.34499999999999997</v>
      </c>
      <c r="AA189" s="3">
        <v>0.34899999999999998</v>
      </c>
      <c r="AB189" s="3">
        <v>0.58299999999999996</v>
      </c>
      <c r="AC189" s="3">
        <v>1.081</v>
      </c>
      <c r="AD189" s="3">
        <v>2.2770000000000001</v>
      </c>
      <c r="AE189" s="3">
        <v>3.3849999999999998</v>
      </c>
      <c r="AF189" s="3">
        <v>2.9430000000000001</v>
      </c>
      <c r="AG189" s="3">
        <v>2.7229999999999999</v>
      </c>
      <c r="AH189" s="3">
        <v>2.59</v>
      </c>
      <c r="AI189" s="3">
        <v>2.6080000000000001</v>
      </c>
      <c r="AJ189" s="3">
        <v>2.754</v>
      </c>
      <c r="AK189" s="3">
        <v>5.3823999999999996</v>
      </c>
      <c r="AL189" s="3">
        <v>4.7058999999999997</v>
      </c>
      <c r="AM189" s="3">
        <v>4.4896000000000003</v>
      </c>
      <c r="AN189" s="3">
        <v>4.3236999999999997</v>
      </c>
      <c r="AO189" s="3">
        <v>4.3586999999999998</v>
      </c>
      <c r="AP189" s="3">
        <v>4.5278</v>
      </c>
    </row>
    <row r="190" spans="1:42" x14ac:dyDescent="0.2">
      <c r="A190" s="6">
        <v>45478</v>
      </c>
      <c r="B190" s="3">
        <v>1.5229999999999999</v>
      </c>
      <c r="C190" s="3">
        <v>1.647</v>
      </c>
      <c r="D190" s="3">
        <v>1.82</v>
      </c>
      <c r="E190" s="3">
        <v>1.9910000000000001</v>
      </c>
      <c r="F190" s="3">
        <v>2.2730000000000001</v>
      </c>
      <c r="G190" s="3">
        <v>4.3930999999999996</v>
      </c>
      <c r="H190" s="3">
        <v>4.2367999999999997</v>
      </c>
      <c r="I190" s="3">
        <v>4.1563999999999997</v>
      </c>
      <c r="J190" s="3">
        <v>4.1589</v>
      </c>
      <c r="K190" s="3">
        <v>4.4031000000000002</v>
      </c>
      <c r="L190" s="3">
        <v>4.7851999999999997</v>
      </c>
      <c r="M190" s="3">
        <v>5.2249999999999996</v>
      </c>
      <c r="N190" s="3">
        <v>4.1280000000000001</v>
      </c>
      <c r="O190" s="3">
        <v>4.0679999999999996</v>
      </c>
      <c r="P190" s="3">
        <v>3.9790000000000001</v>
      </c>
      <c r="Q190" s="3">
        <v>4.125</v>
      </c>
      <c r="R190" s="3">
        <v>4.6260000000000003</v>
      </c>
      <c r="S190" s="3">
        <v>3.617</v>
      </c>
      <c r="T190" s="3">
        <v>3.4380000000000002</v>
      </c>
      <c r="U190" s="3">
        <v>3.3380000000000001</v>
      </c>
      <c r="V190" s="3">
        <v>3.4630000000000001</v>
      </c>
      <c r="W190" s="3">
        <v>3.9350000000000001</v>
      </c>
      <c r="X190" s="3">
        <v>4.5030000000000001</v>
      </c>
      <c r="Y190" s="3">
        <v>0.01</v>
      </c>
      <c r="Z190" s="3">
        <v>0.35199999999999998</v>
      </c>
      <c r="AA190" s="3">
        <v>0.39100000000000001</v>
      </c>
      <c r="AB190" s="3">
        <v>0.58199999999999996</v>
      </c>
      <c r="AC190" s="3">
        <v>1.079</v>
      </c>
      <c r="AD190" s="3">
        <v>2.2050000000000001</v>
      </c>
      <c r="AE190" s="3">
        <v>3.387</v>
      </c>
      <c r="AF190" s="3">
        <v>2.8889999999999998</v>
      </c>
      <c r="AG190" s="3">
        <v>2.665</v>
      </c>
      <c r="AH190" s="3">
        <v>2.5310000000000001</v>
      </c>
      <c r="AI190" s="3">
        <v>2.556</v>
      </c>
      <c r="AJ190" s="3">
        <v>2.718</v>
      </c>
      <c r="AK190" s="3">
        <v>5.3747999999999996</v>
      </c>
      <c r="AL190" s="3">
        <v>4.6035000000000004</v>
      </c>
      <c r="AM190" s="3">
        <v>4.3948</v>
      </c>
      <c r="AN190" s="3">
        <v>4.2252000000000001</v>
      </c>
      <c r="AO190" s="3">
        <v>4.2784000000000004</v>
      </c>
      <c r="AP190" s="3">
        <v>4.4767999999999999</v>
      </c>
    </row>
    <row r="191" spans="1:42" x14ac:dyDescent="0.2">
      <c r="A191" s="6">
        <v>45479</v>
      </c>
      <c r="B191" s="3">
        <v>1.5229999999999999</v>
      </c>
      <c r="C191" s="3">
        <v>1.647</v>
      </c>
      <c r="D191" s="3">
        <v>1.82</v>
      </c>
      <c r="E191" s="3">
        <v>1.9910000000000001</v>
      </c>
      <c r="F191" s="3">
        <v>2.2730000000000001</v>
      </c>
      <c r="G191" s="3">
        <v>4.3930999999999996</v>
      </c>
      <c r="H191" s="3">
        <v>4.2367999999999997</v>
      </c>
      <c r="I191" s="3">
        <v>4.1563999999999997</v>
      </c>
      <c r="J191" s="3">
        <v>4.1589</v>
      </c>
      <c r="K191" s="3">
        <v>4.4031000000000002</v>
      </c>
      <c r="L191" s="3">
        <v>4.7851999999999997</v>
      </c>
      <c r="M191" s="3">
        <v>5.2249999999999996</v>
      </c>
      <c r="N191" s="3">
        <v>4.1280000000000001</v>
      </c>
      <c r="O191" s="3">
        <v>4.0679999999999996</v>
      </c>
      <c r="P191" s="3">
        <v>3.9790000000000001</v>
      </c>
      <c r="Q191" s="3">
        <v>4.125</v>
      </c>
      <c r="R191" s="3">
        <v>4.6260000000000003</v>
      </c>
      <c r="S191" s="3">
        <v>3.617</v>
      </c>
      <c r="T191" s="3">
        <v>3.4380000000000002</v>
      </c>
      <c r="U191" s="3">
        <v>3.3380000000000001</v>
      </c>
      <c r="V191" s="3">
        <v>3.4630000000000001</v>
      </c>
      <c r="W191" s="3">
        <v>3.9350000000000001</v>
      </c>
      <c r="X191" s="3">
        <v>4.5030000000000001</v>
      </c>
      <c r="Y191" s="3">
        <v>0.01</v>
      </c>
      <c r="Z191" s="3">
        <v>0.35199999999999998</v>
      </c>
      <c r="AA191" s="3">
        <v>0.39100000000000001</v>
      </c>
      <c r="AB191" s="3">
        <v>0.58199999999999996</v>
      </c>
      <c r="AC191" s="3">
        <v>1.079</v>
      </c>
      <c r="AD191" s="3">
        <v>2.2050000000000001</v>
      </c>
      <c r="AE191" s="3">
        <v>3.387</v>
      </c>
      <c r="AF191" s="3">
        <v>2.8889999999999998</v>
      </c>
      <c r="AG191" s="3">
        <v>2.665</v>
      </c>
      <c r="AH191" s="3">
        <v>2.5310000000000001</v>
      </c>
      <c r="AI191" s="3">
        <v>2.556</v>
      </c>
      <c r="AJ191" s="3">
        <v>2.718</v>
      </c>
      <c r="AK191" s="3">
        <v>5.3747999999999996</v>
      </c>
      <c r="AL191" s="3">
        <v>4.6035000000000004</v>
      </c>
      <c r="AM191" s="3">
        <v>4.3948</v>
      </c>
      <c r="AN191" s="3">
        <v>4.2252000000000001</v>
      </c>
      <c r="AO191" s="3">
        <v>4.2784000000000004</v>
      </c>
      <c r="AP191" s="3">
        <v>4.4767999999999999</v>
      </c>
    </row>
    <row r="192" spans="1:42" x14ac:dyDescent="0.2">
      <c r="A192" s="6">
        <v>45480</v>
      </c>
      <c r="B192" s="3">
        <v>1.5229999999999999</v>
      </c>
      <c r="C192" s="3">
        <v>1.647</v>
      </c>
      <c r="D192" s="3">
        <v>1.82</v>
      </c>
      <c r="E192" s="3">
        <v>1.9910000000000001</v>
      </c>
      <c r="F192" s="3">
        <v>2.2730000000000001</v>
      </c>
      <c r="G192" s="3">
        <v>4.3930999999999996</v>
      </c>
      <c r="H192" s="3">
        <v>4.2367999999999997</v>
      </c>
      <c r="I192" s="3">
        <v>4.1563999999999997</v>
      </c>
      <c r="J192" s="3">
        <v>4.1589</v>
      </c>
      <c r="K192" s="3">
        <v>4.4031000000000002</v>
      </c>
      <c r="L192" s="3">
        <v>4.7851999999999997</v>
      </c>
      <c r="M192" s="3">
        <v>5.2249999999999996</v>
      </c>
      <c r="N192" s="3">
        <v>4.1280000000000001</v>
      </c>
      <c r="O192" s="3">
        <v>4.0679999999999996</v>
      </c>
      <c r="P192" s="3">
        <v>3.9790000000000001</v>
      </c>
      <c r="Q192" s="3">
        <v>4.125</v>
      </c>
      <c r="R192" s="3">
        <v>4.6260000000000003</v>
      </c>
      <c r="S192" s="3">
        <v>3.617</v>
      </c>
      <c r="T192" s="3">
        <v>3.4380000000000002</v>
      </c>
      <c r="U192" s="3">
        <v>3.3380000000000001</v>
      </c>
      <c r="V192" s="3">
        <v>3.4630000000000001</v>
      </c>
      <c r="W192" s="3">
        <v>3.9350000000000001</v>
      </c>
      <c r="X192" s="3">
        <v>4.5030000000000001</v>
      </c>
      <c r="Y192" s="3">
        <v>0.01</v>
      </c>
      <c r="Z192" s="3">
        <v>0.35199999999999998</v>
      </c>
      <c r="AA192" s="3">
        <v>0.39100000000000001</v>
      </c>
      <c r="AB192" s="3">
        <v>0.58199999999999996</v>
      </c>
      <c r="AC192" s="3">
        <v>1.079</v>
      </c>
      <c r="AD192" s="3">
        <v>2.2050000000000001</v>
      </c>
      <c r="AE192" s="3">
        <v>3.387</v>
      </c>
      <c r="AF192" s="3">
        <v>2.8889999999999998</v>
      </c>
      <c r="AG192" s="3">
        <v>2.665</v>
      </c>
      <c r="AH192" s="3">
        <v>2.5310000000000001</v>
      </c>
      <c r="AI192" s="3">
        <v>2.556</v>
      </c>
      <c r="AJ192" s="3">
        <v>2.718</v>
      </c>
      <c r="AK192" s="3">
        <v>5.3747999999999996</v>
      </c>
      <c r="AL192" s="3">
        <v>4.6035000000000004</v>
      </c>
      <c r="AM192" s="3">
        <v>4.3948</v>
      </c>
      <c r="AN192" s="3">
        <v>4.2252000000000001</v>
      </c>
      <c r="AO192" s="3">
        <v>4.2784000000000004</v>
      </c>
      <c r="AP192" s="3">
        <v>4.4767999999999999</v>
      </c>
    </row>
    <row r="193" spans="1:42" x14ac:dyDescent="0.2">
      <c r="A193" s="6">
        <v>45481</v>
      </c>
      <c r="B193" s="3">
        <v>1.6240000000000001</v>
      </c>
      <c r="C193" s="3">
        <v>1.6859999999999999</v>
      </c>
      <c r="D193" s="3">
        <v>1.851</v>
      </c>
      <c r="E193" s="3">
        <v>2.0209999999999999</v>
      </c>
      <c r="F193" s="3">
        <v>2.29</v>
      </c>
      <c r="G193" s="3">
        <v>4.3944999999999999</v>
      </c>
      <c r="H193" s="3">
        <v>4.2084999999999999</v>
      </c>
      <c r="I193" s="3">
        <v>4.1173000000000002</v>
      </c>
      <c r="J193" s="3">
        <v>4.1191000000000004</v>
      </c>
      <c r="K193" s="3">
        <v>4.3587999999999996</v>
      </c>
      <c r="L193" s="3">
        <v>4.7544000000000004</v>
      </c>
      <c r="M193" s="3">
        <v>5.2240000000000002</v>
      </c>
      <c r="N193" s="3">
        <v>4.125</v>
      </c>
      <c r="O193" s="3">
        <v>4.0570000000000004</v>
      </c>
      <c r="P193" s="3">
        <v>3.9649999999999999</v>
      </c>
      <c r="Q193" s="3">
        <v>4.1130000000000004</v>
      </c>
      <c r="R193" s="3">
        <v>4.617</v>
      </c>
      <c r="S193" s="3">
        <v>3.6160000000000001</v>
      </c>
      <c r="T193" s="3">
        <v>3.4089999999999998</v>
      </c>
      <c r="U193" s="3">
        <v>3.302</v>
      </c>
      <c r="V193" s="3">
        <v>3.4249999999999998</v>
      </c>
      <c r="W193" s="3">
        <v>3.8879999999999999</v>
      </c>
      <c r="X193" s="3">
        <v>4.4610000000000003</v>
      </c>
      <c r="Y193" s="3">
        <v>0.01</v>
      </c>
      <c r="Z193" s="3">
        <v>0.36299999999999999</v>
      </c>
      <c r="AA193" s="3">
        <v>0.40600000000000003</v>
      </c>
      <c r="AB193" s="3">
        <v>0.60399999999999998</v>
      </c>
      <c r="AC193" s="3">
        <v>1.095</v>
      </c>
      <c r="AD193" s="3">
        <v>2.2160000000000002</v>
      </c>
      <c r="AE193" s="3">
        <v>3.407</v>
      </c>
      <c r="AF193" s="3">
        <v>2.9060000000000001</v>
      </c>
      <c r="AG193" s="3">
        <v>2.6789999999999998</v>
      </c>
      <c r="AH193" s="3">
        <v>2.5270000000000001</v>
      </c>
      <c r="AI193" s="3">
        <v>2.54</v>
      </c>
      <c r="AJ193" s="3">
        <v>2.698</v>
      </c>
      <c r="AK193" s="3">
        <v>5.3714000000000004</v>
      </c>
      <c r="AL193" s="3">
        <v>4.6284999999999998</v>
      </c>
      <c r="AM193" s="3">
        <v>4.4146000000000001</v>
      </c>
      <c r="AN193" s="3">
        <v>4.2392000000000003</v>
      </c>
      <c r="AO193" s="3">
        <v>4.2782999999999998</v>
      </c>
      <c r="AP193" s="3">
        <v>4.4645999999999999</v>
      </c>
    </row>
    <row r="194" spans="1:42" x14ac:dyDescent="0.2">
      <c r="A194" s="6">
        <v>45482</v>
      </c>
      <c r="B194" s="3">
        <v>1.5640000000000001</v>
      </c>
      <c r="C194" s="3">
        <v>1.6439999999999999</v>
      </c>
      <c r="D194" s="3">
        <v>1.83</v>
      </c>
      <c r="E194" s="3">
        <v>1.996</v>
      </c>
      <c r="F194" s="3">
        <v>2.2759999999999998</v>
      </c>
      <c r="G194" s="3">
        <v>4.3936999999999999</v>
      </c>
      <c r="H194" s="3">
        <v>4.2012999999999998</v>
      </c>
      <c r="I194" s="3">
        <v>4.1097000000000001</v>
      </c>
      <c r="J194" s="3">
        <v>4.1083999999999996</v>
      </c>
      <c r="K194" s="3">
        <v>4.3438999999999997</v>
      </c>
      <c r="L194" s="3">
        <v>4.7378999999999998</v>
      </c>
      <c r="M194" s="3">
        <v>5.2110000000000003</v>
      </c>
      <c r="N194" s="3">
        <v>4.1280000000000001</v>
      </c>
      <c r="O194" s="3">
        <v>4.0910000000000002</v>
      </c>
      <c r="P194" s="3">
        <v>4</v>
      </c>
      <c r="Q194" s="3">
        <v>4.1589999999999998</v>
      </c>
      <c r="R194" s="3">
        <v>4.6639999999999997</v>
      </c>
      <c r="S194" s="3">
        <v>3.5619999999999998</v>
      </c>
      <c r="T194" s="3">
        <v>3.4449999999999998</v>
      </c>
      <c r="U194" s="3">
        <v>3.3410000000000002</v>
      </c>
      <c r="V194" s="3">
        <v>3.468</v>
      </c>
      <c r="W194" s="3">
        <v>3.9420000000000002</v>
      </c>
      <c r="X194" s="3">
        <v>4.4989999999999997</v>
      </c>
      <c r="Y194" s="3">
        <v>1.03E-2</v>
      </c>
      <c r="Z194" s="3">
        <v>0.35899999999999999</v>
      </c>
      <c r="AA194" s="3">
        <v>0.4</v>
      </c>
      <c r="AB194" s="3">
        <v>0.58499999999999996</v>
      </c>
      <c r="AC194" s="3">
        <v>1.0920000000000001</v>
      </c>
      <c r="AD194" s="3">
        <v>2.2229999999999999</v>
      </c>
      <c r="AE194" s="3">
        <v>3.4180000000000001</v>
      </c>
      <c r="AF194" s="3">
        <v>2.9239999999999999</v>
      </c>
      <c r="AG194" s="3">
        <v>2.7029999999999998</v>
      </c>
      <c r="AH194" s="3">
        <v>2.5619999999999998</v>
      </c>
      <c r="AI194" s="3">
        <v>2.58</v>
      </c>
      <c r="AJ194" s="3">
        <v>2.74</v>
      </c>
      <c r="AK194" s="3">
        <v>5.3536000000000001</v>
      </c>
      <c r="AL194" s="3">
        <v>4.6264000000000003</v>
      </c>
      <c r="AM194" s="3">
        <v>4.4058000000000002</v>
      </c>
      <c r="AN194" s="3">
        <v>4.2427000000000001</v>
      </c>
      <c r="AO194" s="3">
        <v>4.2958999999999996</v>
      </c>
      <c r="AP194" s="3">
        <v>4.4881000000000002</v>
      </c>
    </row>
    <row r="195" spans="1:42" x14ac:dyDescent="0.2">
      <c r="A195" s="6">
        <v>45483</v>
      </c>
      <c r="B195" s="3">
        <v>1.542</v>
      </c>
      <c r="C195" s="3">
        <v>1.64</v>
      </c>
      <c r="D195" s="3">
        <v>1.8340000000000001</v>
      </c>
      <c r="E195" s="3">
        <v>2.0070000000000001</v>
      </c>
      <c r="F195" s="3">
        <v>2.2690000000000001</v>
      </c>
      <c r="G195" s="3">
        <v>4.3903999999999996</v>
      </c>
      <c r="H195" s="3">
        <v>4.1712999999999996</v>
      </c>
      <c r="I195" s="3">
        <v>4.0801999999999996</v>
      </c>
      <c r="J195" s="3">
        <v>4.0841000000000003</v>
      </c>
      <c r="K195" s="3">
        <v>4.3441999999999998</v>
      </c>
      <c r="L195" s="3">
        <v>4.7483000000000004</v>
      </c>
      <c r="M195" s="3">
        <v>5.2279999999999998</v>
      </c>
      <c r="N195" s="3">
        <v>4.1230000000000002</v>
      </c>
      <c r="O195" s="3">
        <v>4.0739999999999998</v>
      </c>
      <c r="P195" s="3">
        <v>3.98</v>
      </c>
      <c r="Q195" s="3">
        <v>4.1260000000000003</v>
      </c>
      <c r="R195" s="3">
        <v>4.6360000000000001</v>
      </c>
      <c r="S195" s="3">
        <v>3.5009999999999999</v>
      </c>
      <c r="T195" s="3">
        <v>3.383</v>
      </c>
      <c r="U195" s="3">
        <v>3.266</v>
      </c>
      <c r="V195" s="3">
        <v>3.3849999999999998</v>
      </c>
      <c r="W195" s="3">
        <v>3.8540000000000001</v>
      </c>
      <c r="X195" s="3">
        <v>4.4189999999999996</v>
      </c>
      <c r="Y195" s="3">
        <v>0.01</v>
      </c>
      <c r="Z195" s="3">
        <v>0.34300000000000003</v>
      </c>
      <c r="AA195" s="3">
        <v>0.39100000000000001</v>
      </c>
      <c r="AB195" s="3">
        <v>0.60899999999999999</v>
      </c>
      <c r="AC195" s="3">
        <v>1.085</v>
      </c>
      <c r="AD195" s="3">
        <v>2.2290000000000001</v>
      </c>
      <c r="AE195" s="3">
        <v>3.4630000000000001</v>
      </c>
      <c r="AF195" s="3">
        <v>2.8969999999999998</v>
      </c>
      <c r="AG195" s="3">
        <v>2.6709999999999998</v>
      </c>
      <c r="AH195" s="3">
        <v>2.5259999999999998</v>
      </c>
      <c r="AI195" s="3">
        <v>2.5329999999999999</v>
      </c>
      <c r="AJ195" s="3">
        <v>2.6949999999999998</v>
      </c>
      <c r="AK195" s="3">
        <v>5.3685</v>
      </c>
      <c r="AL195" s="3">
        <v>4.62</v>
      </c>
      <c r="AM195" s="3">
        <v>4.3861999999999997</v>
      </c>
      <c r="AN195" s="3">
        <v>4.2374000000000001</v>
      </c>
      <c r="AO195" s="3">
        <v>4.2840999999999996</v>
      </c>
      <c r="AP195" s="3">
        <v>4.4767999999999999</v>
      </c>
    </row>
    <row r="196" spans="1:42" x14ac:dyDescent="0.2">
      <c r="A196" s="6">
        <v>45484</v>
      </c>
      <c r="B196" s="3">
        <v>1.5409999999999999</v>
      </c>
      <c r="C196" s="3">
        <v>1.6359999999999999</v>
      </c>
      <c r="D196" s="3">
        <v>1.825</v>
      </c>
      <c r="E196" s="3">
        <v>1.9950000000000001</v>
      </c>
      <c r="F196" s="3">
        <v>2.2639999999999998</v>
      </c>
      <c r="G196" s="3">
        <v>4.4039000000000001</v>
      </c>
      <c r="H196" s="3">
        <v>4.2027000000000001</v>
      </c>
      <c r="I196" s="3">
        <v>4.1111000000000004</v>
      </c>
      <c r="J196" s="3">
        <v>4.1128</v>
      </c>
      <c r="K196" s="3">
        <v>4.3734999999999999</v>
      </c>
      <c r="L196" s="3">
        <v>4.7662000000000004</v>
      </c>
      <c r="M196" s="3">
        <v>5.24</v>
      </c>
      <c r="N196" s="3">
        <v>4.0679999999999996</v>
      </c>
      <c r="O196" s="3">
        <v>4.0149999999999997</v>
      </c>
      <c r="P196" s="3">
        <v>3.9220000000000002</v>
      </c>
      <c r="Q196" s="3">
        <v>4.0739999999999998</v>
      </c>
      <c r="R196" s="3">
        <v>4.5890000000000004</v>
      </c>
      <c r="S196" s="3">
        <v>3.419</v>
      </c>
      <c r="T196" s="3">
        <v>3.2959999999999998</v>
      </c>
      <c r="U196" s="3">
        <v>3.1680000000000001</v>
      </c>
      <c r="V196" s="3">
        <v>3.3010000000000002</v>
      </c>
      <c r="W196" s="3">
        <v>3.7839999999999998</v>
      </c>
      <c r="X196" s="3">
        <v>4.375</v>
      </c>
      <c r="Y196" s="3">
        <v>1.01E-2</v>
      </c>
      <c r="Z196" s="3">
        <v>0.34300000000000003</v>
      </c>
      <c r="AA196" s="3">
        <v>0.39500000000000002</v>
      </c>
      <c r="AB196" s="3">
        <v>0.61399999999999999</v>
      </c>
      <c r="AC196" s="3">
        <v>1.0900000000000001</v>
      </c>
      <c r="AD196" s="3">
        <v>2.2349999999999999</v>
      </c>
      <c r="AE196" s="3">
        <v>3.3809999999999998</v>
      </c>
      <c r="AF196" s="3">
        <v>2.7919999999999998</v>
      </c>
      <c r="AG196" s="3">
        <v>2.5739999999999998</v>
      </c>
      <c r="AH196" s="3">
        <v>2.4390000000000001</v>
      </c>
      <c r="AI196" s="3">
        <v>2.4630000000000001</v>
      </c>
      <c r="AJ196" s="3">
        <v>2.6579999999999999</v>
      </c>
      <c r="AK196" s="3">
        <v>5.3391000000000002</v>
      </c>
      <c r="AL196" s="3">
        <v>4.5129999999999999</v>
      </c>
      <c r="AM196" s="3">
        <v>4.2824999999999998</v>
      </c>
      <c r="AN196" s="3">
        <v>4.1425999999999998</v>
      </c>
      <c r="AO196" s="3">
        <v>4.2100999999999997</v>
      </c>
      <c r="AP196" s="3">
        <v>4.42</v>
      </c>
    </row>
    <row r="197" spans="1:42" x14ac:dyDescent="0.2">
      <c r="A197" s="6">
        <v>45485</v>
      </c>
      <c r="B197" s="3">
        <v>1.5369999999999999</v>
      </c>
      <c r="C197" s="3">
        <v>1.627</v>
      </c>
      <c r="D197" s="3">
        <v>1.8080000000000001</v>
      </c>
      <c r="E197" s="3">
        <v>1.99</v>
      </c>
      <c r="F197" s="3">
        <v>2.2589999999999999</v>
      </c>
      <c r="G197" s="3">
        <v>4.4016999999999999</v>
      </c>
      <c r="H197" s="3">
        <v>4.1521999999999997</v>
      </c>
      <c r="I197" s="3">
        <v>4.0533000000000001</v>
      </c>
      <c r="J197" s="3">
        <v>4.0583999999999998</v>
      </c>
      <c r="K197" s="3">
        <v>4.3239999999999998</v>
      </c>
      <c r="L197" s="3">
        <v>4.7260999999999997</v>
      </c>
      <c r="M197" s="3">
        <v>5.2320000000000002</v>
      </c>
      <c r="N197" s="3">
        <v>4.0860000000000003</v>
      </c>
      <c r="O197" s="3">
        <v>4.0369999999999999</v>
      </c>
      <c r="P197" s="3">
        <v>3.948</v>
      </c>
      <c r="Q197" s="3">
        <v>4.109</v>
      </c>
      <c r="R197" s="3">
        <v>4.6150000000000002</v>
      </c>
      <c r="S197" s="3">
        <v>3.4020000000000001</v>
      </c>
      <c r="T197" s="3">
        <v>3.306</v>
      </c>
      <c r="U197" s="3">
        <v>3.177</v>
      </c>
      <c r="V197" s="3">
        <v>3.3130000000000002</v>
      </c>
      <c r="W197" s="3">
        <v>3.7930000000000001</v>
      </c>
      <c r="X197" s="3">
        <v>4.3890000000000002</v>
      </c>
      <c r="Y197" s="3">
        <v>1.5100000000000001E-2</v>
      </c>
      <c r="Z197" s="3">
        <v>0.33600000000000002</v>
      </c>
      <c r="AA197" s="3">
        <v>0.38700000000000001</v>
      </c>
      <c r="AB197" s="3">
        <v>0.59699999999999998</v>
      </c>
      <c r="AC197" s="3">
        <v>1.0649999999999999</v>
      </c>
      <c r="AD197" s="3">
        <v>2.1920000000000002</v>
      </c>
      <c r="AE197" s="3">
        <v>3.3820000000000001</v>
      </c>
      <c r="AF197" s="3">
        <v>2.823</v>
      </c>
      <c r="AG197" s="3">
        <v>2.6030000000000002</v>
      </c>
      <c r="AH197" s="3">
        <v>2.4750000000000001</v>
      </c>
      <c r="AI197" s="3">
        <v>2.496</v>
      </c>
      <c r="AJ197" s="3">
        <v>2.6829999999999998</v>
      </c>
      <c r="AK197" s="3">
        <v>5.3315000000000001</v>
      </c>
      <c r="AL197" s="3">
        <v>4.4513999999999996</v>
      </c>
      <c r="AM197" s="3">
        <v>4.2266000000000004</v>
      </c>
      <c r="AN197" s="3">
        <v>4.1020000000000003</v>
      </c>
      <c r="AO197" s="3">
        <v>4.1829000000000001</v>
      </c>
      <c r="AP197" s="3">
        <v>4.3959000000000001</v>
      </c>
    </row>
    <row r="198" spans="1:42" x14ac:dyDescent="0.2">
      <c r="A198" s="6">
        <v>45486</v>
      </c>
      <c r="B198" s="3">
        <v>1.5369999999999999</v>
      </c>
      <c r="C198" s="3">
        <v>1.627</v>
      </c>
      <c r="D198" s="3">
        <v>1.8080000000000001</v>
      </c>
      <c r="E198" s="3">
        <v>1.99</v>
      </c>
      <c r="F198" s="3">
        <v>2.2589999999999999</v>
      </c>
      <c r="G198" s="3">
        <v>4.4016999999999999</v>
      </c>
      <c r="H198" s="3">
        <v>4.1521999999999997</v>
      </c>
      <c r="I198" s="3">
        <v>4.0533000000000001</v>
      </c>
      <c r="J198" s="3">
        <v>4.0583999999999998</v>
      </c>
      <c r="K198" s="3">
        <v>4.3239999999999998</v>
      </c>
      <c r="L198" s="3">
        <v>4.7260999999999997</v>
      </c>
      <c r="M198" s="3">
        <v>5.2320000000000002</v>
      </c>
      <c r="N198" s="3">
        <v>4.0860000000000003</v>
      </c>
      <c r="O198" s="3">
        <v>4.0369999999999999</v>
      </c>
      <c r="P198" s="3">
        <v>3.948</v>
      </c>
      <c r="Q198" s="3">
        <v>4.109</v>
      </c>
      <c r="R198" s="3">
        <v>4.6150000000000002</v>
      </c>
      <c r="S198" s="3">
        <v>3.4020000000000001</v>
      </c>
      <c r="T198" s="3">
        <v>3.306</v>
      </c>
      <c r="U198" s="3">
        <v>3.177</v>
      </c>
      <c r="V198" s="3">
        <v>3.3130000000000002</v>
      </c>
      <c r="W198" s="3">
        <v>3.7930000000000001</v>
      </c>
      <c r="X198" s="3">
        <v>4.3890000000000002</v>
      </c>
      <c r="Y198" s="3">
        <v>1.5100000000000001E-2</v>
      </c>
      <c r="Z198" s="3">
        <v>0.33600000000000002</v>
      </c>
      <c r="AA198" s="3">
        <v>0.38700000000000001</v>
      </c>
      <c r="AB198" s="3">
        <v>0.59699999999999998</v>
      </c>
      <c r="AC198" s="3">
        <v>1.0649999999999999</v>
      </c>
      <c r="AD198" s="3">
        <v>2.1920000000000002</v>
      </c>
      <c r="AE198" s="3">
        <v>3.3820000000000001</v>
      </c>
      <c r="AF198" s="3">
        <v>2.823</v>
      </c>
      <c r="AG198" s="3">
        <v>2.6030000000000002</v>
      </c>
      <c r="AH198" s="3">
        <v>2.4750000000000001</v>
      </c>
      <c r="AI198" s="3">
        <v>2.496</v>
      </c>
      <c r="AJ198" s="3">
        <v>2.6829999999999998</v>
      </c>
      <c r="AK198" s="3">
        <v>5.3315000000000001</v>
      </c>
      <c r="AL198" s="3">
        <v>4.4513999999999996</v>
      </c>
      <c r="AM198" s="3">
        <v>4.2266000000000004</v>
      </c>
      <c r="AN198" s="3">
        <v>4.1020000000000003</v>
      </c>
      <c r="AO198" s="3">
        <v>4.1829000000000001</v>
      </c>
      <c r="AP198" s="3">
        <v>4.3959000000000001</v>
      </c>
    </row>
    <row r="199" spans="1:42" x14ac:dyDescent="0.2">
      <c r="A199" s="6">
        <v>45487</v>
      </c>
      <c r="B199" s="3">
        <v>1.5369999999999999</v>
      </c>
      <c r="C199" s="3">
        <v>1.627</v>
      </c>
      <c r="D199" s="3">
        <v>1.8080000000000001</v>
      </c>
      <c r="E199" s="3">
        <v>1.99</v>
      </c>
      <c r="F199" s="3">
        <v>2.2589999999999999</v>
      </c>
      <c r="G199" s="3">
        <v>4.4016999999999999</v>
      </c>
      <c r="H199" s="3">
        <v>4.1521999999999997</v>
      </c>
      <c r="I199" s="3">
        <v>4.0533000000000001</v>
      </c>
      <c r="J199" s="3">
        <v>4.0583999999999998</v>
      </c>
      <c r="K199" s="3">
        <v>4.3239999999999998</v>
      </c>
      <c r="L199" s="3">
        <v>4.7260999999999997</v>
      </c>
      <c r="M199" s="3">
        <v>5.2320000000000002</v>
      </c>
      <c r="N199" s="3">
        <v>4.0860000000000003</v>
      </c>
      <c r="O199" s="3">
        <v>4.0369999999999999</v>
      </c>
      <c r="P199" s="3">
        <v>3.948</v>
      </c>
      <c r="Q199" s="3">
        <v>4.109</v>
      </c>
      <c r="R199" s="3">
        <v>4.6150000000000002</v>
      </c>
      <c r="S199" s="3">
        <v>3.4020000000000001</v>
      </c>
      <c r="T199" s="3">
        <v>3.306</v>
      </c>
      <c r="U199" s="3">
        <v>3.177</v>
      </c>
      <c r="V199" s="3">
        <v>3.3130000000000002</v>
      </c>
      <c r="W199" s="3">
        <v>3.7930000000000001</v>
      </c>
      <c r="X199" s="3">
        <v>4.3890000000000002</v>
      </c>
      <c r="Y199" s="3">
        <v>1.5100000000000001E-2</v>
      </c>
      <c r="Z199" s="3">
        <v>0.33600000000000002</v>
      </c>
      <c r="AA199" s="3">
        <v>0.38700000000000001</v>
      </c>
      <c r="AB199" s="3">
        <v>0.59699999999999998</v>
      </c>
      <c r="AC199" s="3">
        <v>1.0649999999999999</v>
      </c>
      <c r="AD199" s="3">
        <v>2.1920000000000002</v>
      </c>
      <c r="AE199" s="3">
        <v>3.3820000000000001</v>
      </c>
      <c r="AF199" s="3">
        <v>2.823</v>
      </c>
      <c r="AG199" s="3">
        <v>2.6030000000000002</v>
      </c>
      <c r="AH199" s="3">
        <v>2.4750000000000001</v>
      </c>
      <c r="AI199" s="3">
        <v>2.496</v>
      </c>
      <c r="AJ199" s="3">
        <v>2.6829999999999998</v>
      </c>
      <c r="AK199" s="3">
        <v>5.3315000000000001</v>
      </c>
      <c r="AL199" s="3">
        <v>4.4513999999999996</v>
      </c>
      <c r="AM199" s="3">
        <v>4.2266000000000004</v>
      </c>
      <c r="AN199" s="3">
        <v>4.1020000000000003</v>
      </c>
      <c r="AO199" s="3">
        <v>4.1829000000000001</v>
      </c>
      <c r="AP199" s="3">
        <v>4.3959000000000001</v>
      </c>
    </row>
    <row r="200" spans="1:42" x14ac:dyDescent="0.2">
      <c r="A200" s="6">
        <v>45488</v>
      </c>
      <c r="B200" s="3">
        <v>1.5289999999999999</v>
      </c>
      <c r="C200" s="3">
        <v>1.6339999999999999</v>
      </c>
      <c r="D200" s="3">
        <v>1.8080000000000001</v>
      </c>
      <c r="E200" s="3">
        <v>1.97</v>
      </c>
      <c r="F200" s="3">
        <v>2.25</v>
      </c>
      <c r="G200" s="3">
        <v>4.3933</v>
      </c>
      <c r="H200" s="3">
        <v>4.1437999999999997</v>
      </c>
      <c r="I200" s="3">
        <v>4.0425000000000004</v>
      </c>
      <c r="J200" s="3">
        <v>4.0523999999999996</v>
      </c>
      <c r="K200" s="3">
        <v>4.3244999999999996</v>
      </c>
      <c r="L200" s="3">
        <v>4.7483000000000004</v>
      </c>
      <c r="M200" s="3">
        <v>5.2309999999999999</v>
      </c>
      <c r="N200" s="3">
        <v>4.0650000000000004</v>
      </c>
      <c r="O200" s="3">
        <v>4.0279999999999996</v>
      </c>
      <c r="P200" s="3">
        <v>3.9390000000000001</v>
      </c>
      <c r="Q200" s="3">
        <v>4.101</v>
      </c>
      <c r="R200" s="3">
        <v>4.6059999999999999</v>
      </c>
      <c r="S200" s="3">
        <v>3.3980000000000001</v>
      </c>
      <c r="T200" s="3">
        <v>3.2559999999999998</v>
      </c>
      <c r="U200" s="3">
        <v>3.1219999999999999</v>
      </c>
      <c r="V200" s="3">
        <v>3.2610000000000001</v>
      </c>
      <c r="W200" s="3">
        <v>3.7469999999999999</v>
      </c>
      <c r="X200" s="3">
        <v>4.3499999999999996</v>
      </c>
      <c r="Y200" s="3">
        <v>1.4999999999999999E-2</v>
      </c>
      <c r="Z200" s="3">
        <v>0.33600000000000002</v>
      </c>
      <c r="AA200" s="3">
        <v>0.38700000000000001</v>
      </c>
      <c r="AB200" s="3">
        <v>0.59699999999999998</v>
      </c>
      <c r="AC200" s="3">
        <v>1.0649999999999999</v>
      </c>
      <c r="AD200" s="3">
        <v>2.1920000000000002</v>
      </c>
      <c r="AE200" s="3">
        <v>3.4220000000000002</v>
      </c>
      <c r="AF200" s="3">
        <v>2.7989999999999999</v>
      </c>
      <c r="AG200" s="3">
        <v>2.577</v>
      </c>
      <c r="AH200" s="3">
        <v>2.4449999999999998</v>
      </c>
      <c r="AI200" s="3">
        <v>2.472</v>
      </c>
      <c r="AJ200" s="3">
        <v>2.66</v>
      </c>
      <c r="AK200" s="3">
        <v>5.3254999999999999</v>
      </c>
      <c r="AL200" s="3">
        <v>4.4574999999999996</v>
      </c>
      <c r="AM200" s="3">
        <v>4.2347999999999999</v>
      </c>
      <c r="AN200" s="3">
        <v>4.1317000000000004</v>
      </c>
      <c r="AO200" s="3">
        <v>4.2294</v>
      </c>
      <c r="AP200" s="3">
        <v>4.4570999999999996</v>
      </c>
    </row>
    <row r="201" spans="1:42" x14ac:dyDescent="0.2">
      <c r="A201" s="6">
        <v>45489</v>
      </c>
      <c r="B201" s="3">
        <v>1.5249999999999999</v>
      </c>
      <c r="C201" s="3">
        <v>1.625</v>
      </c>
      <c r="D201" s="3">
        <v>1.806</v>
      </c>
      <c r="E201" s="3">
        <v>1.9750000000000001</v>
      </c>
      <c r="F201" s="3">
        <v>2.2610000000000001</v>
      </c>
      <c r="G201" s="3">
        <v>4.3872</v>
      </c>
      <c r="H201" s="3">
        <v>4.0827999999999998</v>
      </c>
      <c r="I201" s="3">
        <v>3.9676</v>
      </c>
      <c r="J201" s="3">
        <v>3.9775</v>
      </c>
      <c r="K201" s="3">
        <v>4.2495000000000003</v>
      </c>
      <c r="L201" s="3">
        <v>4.6790000000000003</v>
      </c>
      <c r="M201" s="3">
        <v>5.2290000000000001</v>
      </c>
      <c r="N201" s="3">
        <v>3.9849999999999999</v>
      </c>
      <c r="O201" s="3">
        <v>3.9710000000000001</v>
      </c>
      <c r="P201" s="3">
        <v>3.887</v>
      </c>
      <c r="Q201" s="3">
        <v>4.0490000000000004</v>
      </c>
      <c r="R201" s="3">
        <v>4.548</v>
      </c>
      <c r="S201" s="3">
        <v>3.41</v>
      </c>
      <c r="T201" s="3">
        <v>3.2330000000000001</v>
      </c>
      <c r="U201" s="3">
        <v>3.0990000000000002</v>
      </c>
      <c r="V201" s="3">
        <v>3.2269999999999999</v>
      </c>
      <c r="W201" s="3">
        <v>3.6989999999999998</v>
      </c>
      <c r="X201" s="3">
        <v>4.3019999999999996</v>
      </c>
      <c r="Y201" s="3">
        <v>1.5100000000000001E-2</v>
      </c>
      <c r="Z201" s="3">
        <v>0.31900000000000001</v>
      </c>
      <c r="AA201" s="3">
        <v>0.36799999999999999</v>
      </c>
      <c r="AB201" s="3">
        <v>0.56899999999999995</v>
      </c>
      <c r="AC201" s="3">
        <v>1.0289999999999999</v>
      </c>
      <c r="AD201" s="3">
        <v>2.17</v>
      </c>
      <c r="AE201" s="3">
        <v>3.419</v>
      </c>
      <c r="AF201" s="3">
        <v>2.7629999999999999</v>
      </c>
      <c r="AG201" s="3">
        <v>2.4780000000000002</v>
      </c>
      <c r="AH201" s="3">
        <v>2.3929999999999998</v>
      </c>
      <c r="AI201" s="3">
        <v>2.427</v>
      </c>
      <c r="AJ201" s="3">
        <v>2.6160000000000001</v>
      </c>
      <c r="AK201" s="3">
        <v>5.3301999999999996</v>
      </c>
      <c r="AL201" s="3">
        <v>4.4172000000000002</v>
      </c>
      <c r="AM201" s="3">
        <v>4.1927000000000003</v>
      </c>
      <c r="AN201" s="3">
        <v>4.0738000000000003</v>
      </c>
      <c r="AO201" s="3">
        <v>4.1576000000000004</v>
      </c>
      <c r="AP201" s="3">
        <v>4.3720999999999997</v>
      </c>
    </row>
    <row r="202" spans="1:42" x14ac:dyDescent="0.2">
      <c r="A202" s="6">
        <v>45490</v>
      </c>
      <c r="B202" s="3">
        <v>1.5149999999999999</v>
      </c>
      <c r="C202" s="3">
        <v>1.619</v>
      </c>
      <c r="D202" s="3">
        <v>1.804</v>
      </c>
      <c r="E202" s="3">
        <v>1.9670000000000001</v>
      </c>
      <c r="F202" s="3">
        <v>2.2589999999999999</v>
      </c>
      <c r="G202" s="3">
        <v>4.3888999999999996</v>
      </c>
      <c r="H202" s="3">
        <v>4.0829000000000004</v>
      </c>
      <c r="I202" s="3">
        <v>3.9674999999999998</v>
      </c>
      <c r="J202" s="3">
        <v>3.9740000000000002</v>
      </c>
      <c r="K202" s="3">
        <v>4.2531999999999996</v>
      </c>
      <c r="L202" s="3">
        <v>4.6721000000000004</v>
      </c>
      <c r="M202" s="3">
        <v>5.2380000000000004</v>
      </c>
      <c r="N202" s="3">
        <v>4.0170000000000003</v>
      </c>
      <c r="O202" s="3">
        <v>4.0110000000000001</v>
      </c>
      <c r="P202" s="3">
        <v>3.915</v>
      </c>
      <c r="Q202" s="3">
        <v>4.0759999999999996</v>
      </c>
      <c r="R202" s="3">
        <v>4.5659999999999998</v>
      </c>
      <c r="S202" s="3">
        <v>3.4009999999999998</v>
      </c>
      <c r="T202" s="3">
        <v>3.2749999999999999</v>
      </c>
      <c r="U202" s="3">
        <v>3.1320000000000001</v>
      </c>
      <c r="V202" s="3">
        <v>3.2559999999999998</v>
      </c>
      <c r="W202" s="3">
        <v>3.718</v>
      </c>
      <c r="X202" s="3">
        <v>4.3040000000000003</v>
      </c>
      <c r="Y202" s="3">
        <v>1.5299999999999999E-2</v>
      </c>
      <c r="Z202" s="3">
        <v>0.32900000000000001</v>
      </c>
      <c r="AA202" s="3">
        <v>0.379</v>
      </c>
      <c r="AB202" s="3">
        <v>0.57999999999999996</v>
      </c>
      <c r="AC202" s="3">
        <v>1.0409999999999999</v>
      </c>
      <c r="AD202" s="3">
        <v>2.1709999999999998</v>
      </c>
      <c r="AE202" s="3">
        <v>3.4169999999999998</v>
      </c>
      <c r="AF202" s="3">
        <v>2.7749999999999999</v>
      </c>
      <c r="AG202" s="3">
        <v>2.4740000000000002</v>
      </c>
      <c r="AH202" s="3">
        <v>2.3969999999999998</v>
      </c>
      <c r="AI202" s="3">
        <v>2.4209999999999998</v>
      </c>
      <c r="AJ202" s="3">
        <v>2.597</v>
      </c>
      <c r="AK202" s="3">
        <v>5.3346</v>
      </c>
      <c r="AL202" s="3">
        <v>4.4379</v>
      </c>
      <c r="AM202" s="3">
        <v>4.2008999999999999</v>
      </c>
      <c r="AN202" s="3">
        <v>4.0772000000000004</v>
      </c>
      <c r="AO202" s="3">
        <v>4.1576000000000004</v>
      </c>
      <c r="AP202" s="3">
        <v>4.3747999999999996</v>
      </c>
    </row>
    <row r="203" spans="1:42" x14ac:dyDescent="0.2">
      <c r="A203" s="6">
        <v>45491</v>
      </c>
      <c r="B203" s="3">
        <v>1.52</v>
      </c>
      <c r="C203" s="3">
        <v>1.613</v>
      </c>
      <c r="D203" s="3">
        <v>1.802</v>
      </c>
      <c r="E203" s="3">
        <v>1.972</v>
      </c>
      <c r="F203" s="3">
        <v>2.2650000000000001</v>
      </c>
      <c r="G203" s="3">
        <v>4.3959000000000001</v>
      </c>
      <c r="H203" s="3">
        <v>4.1012000000000004</v>
      </c>
      <c r="I203" s="3">
        <v>3.9836</v>
      </c>
      <c r="J203" s="3">
        <v>3.9845000000000002</v>
      </c>
      <c r="K203" s="3">
        <v>4.2389000000000001</v>
      </c>
      <c r="L203" s="3">
        <v>4.6576000000000004</v>
      </c>
      <c r="M203" s="3">
        <v>5.2270000000000003</v>
      </c>
      <c r="N203" s="3">
        <v>3.9830000000000001</v>
      </c>
      <c r="O203" s="3">
        <v>3.9830000000000001</v>
      </c>
      <c r="P203" s="3">
        <v>3.8929999999999998</v>
      </c>
      <c r="Q203" s="3">
        <v>4.0640000000000001</v>
      </c>
      <c r="R203" s="3">
        <v>4.5659999999999998</v>
      </c>
      <c r="S203" s="3">
        <v>3.4119999999999999</v>
      </c>
      <c r="T203" s="3">
        <v>3.2770000000000001</v>
      </c>
      <c r="U203" s="3">
        <v>3.1219999999999999</v>
      </c>
      <c r="V203" s="3">
        <v>3.2589999999999999</v>
      </c>
      <c r="W203" s="3">
        <v>3.7389999999999999</v>
      </c>
      <c r="X203" s="3">
        <v>4.3390000000000004</v>
      </c>
      <c r="Y203" s="3">
        <v>1.4999999999999999E-2</v>
      </c>
      <c r="Z203" s="3">
        <v>0.34200000000000003</v>
      </c>
      <c r="AA203" s="3">
        <v>0.39100000000000001</v>
      </c>
      <c r="AB203" s="3">
        <v>0.59099999999999997</v>
      </c>
      <c r="AC203" s="3">
        <v>1.042</v>
      </c>
      <c r="AD203" s="3">
        <v>2.1619999999999999</v>
      </c>
      <c r="AE203" s="3">
        <v>3.448</v>
      </c>
      <c r="AF203" s="3">
        <v>2.7650000000000001</v>
      </c>
      <c r="AG203" s="3">
        <v>2.4630000000000001</v>
      </c>
      <c r="AH203" s="3">
        <v>2.3940000000000001</v>
      </c>
      <c r="AI203" s="3">
        <v>2.4319999999999999</v>
      </c>
      <c r="AJ203" s="3">
        <v>2.6240000000000001</v>
      </c>
      <c r="AK203" s="3">
        <v>5.3338999999999999</v>
      </c>
      <c r="AL203" s="3">
        <v>4.4714</v>
      </c>
      <c r="AM203" s="3">
        <v>4.2427000000000001</v>
      </c>
      <c r="AN203" s="3">
        <v>4.1192000000000002</v>
      </c>
      <c r="AO203" s="3">
        <v>4.2020999999999997</v>
      </c>
      <c r="AP203" s="3">
        <v>4.4217000000000004</v>
      </c>
    </row>
    <row r="204" spans="1:42" x14ac:dyDescent="0.2">
      <c r="A204" s="6">
        <v>45492</v>
      </c>
      <c r="B204" s="3">
        <v>1.514</v>
      </c>
      <c r="C204" s="3">
        <v>1.611</v>
      </c>
      <c r="D204" s="3">
        <v>1.8009999999999999</v>
      </c>
      <c r="E204" s="3">
        <v>1.9590000000000001</v>
      </c>
      <c r="F204" s="3">
        <v>2.2589999999999999</v>
      </c>
      <c r="G204" s="3">
        <v>4.3933999999999997</v>
      </c>
      <c r="H204" s="3">
        <v>4.1193</v>
      </c>
      <c r="I204" s="3">
        <v>4.0031999999999996</v>
      </c>
      <c r="J204" s="3">
        <v>4.0084999999999997</v>
      </c>
      <c r="K204" s="3">
        <v>4.2845000000000004</v>
      </c>
      <c r="L204" s="3">
        <v>4.7112999999999996</v>
      </c>
      <c r="M204" s="3">
        <v>5.2160000000000002</v>
      </c>
      <c r="N204" s="3">
        <v>4.0030000000000001</v>
      </c>
      <c r="O204" s="3">
        <v>4.01</v>
      </c>
      <c r="P204" s="3">
        <v>3.9279999999999999</v>
      </c>
      <c r="Q204" s="3">
        <v>4.1230000000000002</v>
      </c>
      <c r="R204" s="3">
        <v>4.6360000000000001</v>
      </c>
      <c r="S204" s="3">
        <v>3.4079999999999999</v>
      </c>
      <c r="T204" s="3">
        <v>3.3039999999999998</v>
      </c>
      <c r="U204" s="3">
        <v>3.1520000000000001</v>
      </c>
      <c r="V204" s="3">
        <v>3.2930000000000001</v>
      </c>
      <c r="W204" s="3">
        <v>3.7789999999999999</v>
      </c>
      <c r="X204" s="3">
        <v>4.3819999999999997</v>
      </c>
      <c r="Y204" s="3">
        <v>1.9099999999999999E-2</v>
      </c>
      <c r="Z204" s="3">
        <v>0.34499999999999997</v>
      </c>
      <c r="AA204" s="3">
        <v>0.39500000000000002</v>
      </c>
      <c r="AB204" s="3">
        <v>0.59399999999999997</v>
      </c>
      <c r="AC204" s="3">
        <v>1.044</v>
      </c>
      <c r="AD204" s="3">
        <v>2.1469999999999998</v>
      </c>
      <c r="AE204" s="3">
        <v>3.4180000000000001</v>
      </c>
      <c r="AF204" s="3">
        <v>2.7839999999999998</v>
      </c>
      <c r="AG204" s="3">
        <v>2.4860000000000002</v>
      </c>
      <c r="AH204" s="3">
        <v>2.4209999999999998</v>
      </c>
      <c r="AI204" s="3">
        <v>2.4670000000000001</v>
      </c>
      <c r="AJ204" s="3">
        <v>2.6640000000000001</v>
      </c>
      <c r="AK204" s="3">
        <v>5.3289</v>
      </c>
      <c r="AL204" s="3">
        <v>4.5109000000000004</v>
      </c>
      <c r="AM204" s="3">
        <v>4.2873000000000001</v>
      </c>
      <c r="AN204" s="3">
        <v>4.1665000000000001</v>
      </c>
      <c r="AO204" s="3">
        <v>4.2389000000000001</v>
      </c>
      <c r="AP204" s="3">
        <v>4.4467999999999996</v>
      </c>
    </row>
    <row r="205" spans="1:42" x14ac:dyDescent="0.2">
      <c r="A205" s="6">
        <v>45493</v>
      </c>
      <c r="B205" s="3">
        <v>1.514</v>
      </c>
      <c r="C205" s="3">
        <v>1.611</v>
      </c>
      <c r="D205" s="3">
        <v>1.8009999999999999</v>
      </c>
      <c r="E205" s="3">
        <v>1.9590000000000001</v>
      </c>
      <c r="F205" s="3">
        <v>2.2589999999999999</v>
      </c>
      <c r="G205" s="3">
        <v>4.3933999999999997</v>
      </c>
      <c r="H205" s="3">
        <v>4.1193</v>
      </c>
      <c r="I205" s="3">
        <v>4.0031999999999996</v>
      </c>
      <c r="J205" s="3">
        <v>4.0084999999999997</v>
      </c>
      <c r="K205" s="3">
        <v>4.2845000000000004</v>
      </c>
      <c r="L205" s="3">
        <v>4.7112999999999996</v>
      </c>
      <c r="M205" s="3">
        <v>5.2160000000000002</v>
      </c>
      <c r="N205" s="3">
        <v>4.0030000000000001</v>
      </c>
      <c r="O205" s="3">
        <v>4.01</v>
      </c>
      <c r="P205" s="3">
        <v>3.9279999999999999</v>
      </c>
      <c r="Q205" s="3">
        <v>4.1230000000000002</v>
      </c>
      <c r="R205" s="3">
        <v>4.6360000000000001</v>
      </c>
      <c r="S205" s="3">
        <v>3.4079999999999999</v>
      </c>
      <c r="T205" s="3">
        <v>3.3039999999999998</v>
      </c>
      <c r="U205" s="3">
        <v>3.1520000000000001</v>
      </c>
      <c r="V205" s="3">
        <v>3.2930000000000001</v>
      </c>
      <c r="W205" s="3">
        <v>3.7789999999999999</v>
      </c>
      <c r="X205" s="3">
        <v>4.3819999999999997</v>
      </c>
      <c r="Y205" s="3">
        <v>1.9099999999999999E-2</v>
      </c>
      <c r="Z205" s="3">
        <v>0.34499999999999997</v>
      </c>
      <c r="AA205" s="3">
        <v>0.39500000000000002</v>
      </c>
      <c r="AB205" s="3">
        <v>0.59399999999999997</v>
      </c>
      <c r="AC205" s="3">
        <v>1.044</v>
      </c>
      <c r="AD205" s="3">
        <v>2.1469999999999998</v>
      </c>
      <c r="AE205" s="3">
        <v>3.4180000000000001</v>
      </c>
      <c r="AF205" s="3">
        <v>2.7839999999999998</v>
      </c>
      <c r="AG205" s="3">
        <v>2.4860000000000002</v>
      </c>
      <c r="AH205" s="3">
        <v>2.4209999999999998</v>
      </c>
      <c r="AI205" s="3">
        <v>2.4670000000000001</v>
      </c>
      <c r="AJ205" s="3">
        <v>2.6640000000000001</v>
      </c>
      <c r="AK205" s="3">
        <v>5.3289</v>
      </c>
      <c r="AL205" s="3">
        <v>4.5109000000000004</v>
      </c>
      <c r="AM205" s="3">
        <v>4.2873000000000001</v>
      </c>
      <c r="AN205" s="3">
        <v>4.1665000000000001</v>
      </c>
      <c r="AO205" s="3">
        <v>4.2389000000000001</v>
      </c>
      <c r="AP205" s="3">
        <v>4.4467999999999996</v>
      </c>
    </row>
    <row r="206" spans="1:42" x14ac:dyDescent="0.2">
      <c r="A206" s="6">
        <v>45494</v>
      </c>
      <c r="B206" s="3">
        <v>1.514</v>
      </c>
      <c r="C206" s="3">
        <v>1.611</v>
      </c>
      <c r="D206" s="3">
        <v>1.8009999999999999</v>
      </c>
      <c r="E206" s="3">
        <v>1.9590000000000001</v>
      </c>
      <c r="F206" s="3">
        <v>2.2589999999999999</v>
      </c>
      <c r="G206" s="3">
        <v>4.3933999999999997</v>
      </c>
      <c r="H206" s="3">
        <v>4.1193</v>
      </c>
      <c r="I206" s="3">
        <v>4.0031999999999996</v>
      </c>
      <c r="J206" s="3">
        <v>4.0084999999999997</v>
      </c>
      <c r="K206" s="3">
        <v>4.2845000000000004</v>
      </c>
      <c r="L206" s="3">
        <v>4.7112999999999996</v>
      </c>
      <c r="M206" s="3">
        <v>5.2160000000000002</v>
      </c>
      <c r="N206" s="3">
        <v>4.0030000000000001</v>
      </c>
      <c r="O206" s="3">
        <v>4.01</v>
      </c>
      <c r="P206" s="3">
        <v>3.9279999999999999</v>
      </c>
      <c r="Q206" s="3">
        <v>4.1230000000000002</v>
      </c>
      <c r="R206" s="3">
        <v>4.6360000000000001</v>
      </c>
      <c r="S206" s="3">
        <v>3.4079999999999999</v>
      </c>
      <c r="T206" s="3">
        <v>3.3039999999999998</v>
      </c>
      <c r="U206" s="3">
        <v>3.1520000000000001</v>
      </c>
      <c r="V206" s="3">
        <v>3.2930000000000001</v>
      </c>
      <c r="W206" s="3">
        <v>3.7789999999999999</v>
      </c>
      <c r="X206" s="3">
        <v>4.3819999999999997</v>
      </c>
      <c r="Y206" s="3">
        <v>1.9099999999999999E-2</v>
      </c>
      <c r="Z206" s="3">
        <v>0.34499999999999997</v>
      </c>
      <c r="AA206" s="3">
        <v>0.39500000000000002</v>
      </c>
      <c r="AB206" s="3">
        <v>0.59399999999999997</v>
      </c>
      <c r="AC206" s="3">
        <v>1.044</v>
      </c>
      <c r="AD206" s="3">
        <v>2.1469999999999998</v>
      </c>
      <c r="AE206" s="3">
        <v>3.4180000000000001</v>
      </c>
      <c r="AF206" s="3">
        <v>2.7839999999999998</v>
      </c>
      <c r="AG206" s="3">
        <v>2.4860000000000002</v>
      </c>
      <c r="AH206" s="3">
        <v>2.4209999999999998</v>
      </c>
      <c r="AI206" s="3">
        <v>2.4670000000000001</v>
      </c>
      <c r="AJ206" s="3">
        <v>2.6640000000000001</v>
      </c>
      <c r="AK206" s="3">
        <v>5.3289</v>
      </c>
      <c r="AL206" s="3">
        <v>4.5109000000000004</v>
      </c>
      <c r="AM206" s="3">
        <v>4.2873000000000001</v>
      </c>
      <c r="AN206" s="3">
        <v>4.1665000000000001</v>
      </c>
      <c r="AO206" s="3">
        <v>4.2389000000000001</v>
      </c>
      <c r="AP206" s="3">
        <v>4.4467999999999996</v>
      </c>
    </row>
    <row r="207" spans="1:42" x14ac:dyDescent="0.2">
      <c r="A207" s="6">
        <v>45495</v>
      </c>
      <c r="B207" s="3">
        <v>1.476</v>
      </c>
      <c r="C207" s="3">
        <v>1.5760000000000001</v>
      </c>
      <c r="D207" s="3">
        <v>1.738</v>
      </c>
      <c r="E207" s="3">
        <v>1.919</v>
      </c>
      <c r="F207" s="3">
        <v>2.242</v>
      </c>
      <c r="G207" s="3">
        <v>4.3981000000000003</v>
      </c>
      <c r="H207" s="3">
        <v>4.1323999999999996</v>
      </c>
      <c r="I207" s="3">
        <v>4.0126999999999997</v>
      </c>
      <c r="J207" s="3">
        <v>4.0209999999999999</v>
      </c>
      <c r="K207" s="3">
        <v>4.3072999999999997</v>
      </c>
      <c r="L207" s="3">
        <v>4.7333999999999996</v>
      </c>
      <c r="M207" s="3">
        <v>5.2279999999999998</v>
      </c>
      <c r="N207" s="3">
        <v>4.0620000000000003</v>
      </c>
      <c r="O207" s="3">
        <v>4.0640000000000001</v>
      </c>
      <c r="P207" s="3">
        <v>3.98</v>
      </c>
      <c r="Q207" s="3">
        <v>4.1609999999999996</v>
      </c>
      <c r="R207" s="3">
        <v>4.6689999999999996</v>
      </c>
      <c r="S207" s="3">
        <v>3.4260000000000002</v>
      </c>
      <c r="T207" s="3">
        <v>3.2970000000000002</v>
      </c>
      <c r="U207" s="3">
        <v>3.1619999999999999</v>
      </c>
      <c r="V207" s="3">
        <v>3.2909999999999999</v>
      </c>
      <c r="W207" s="3">
        <v>3.7730000000000001</v>
      </c>
      <c r="X207" s="3">
        <v>4.3630000000000004</v>
      </c>
      <c r="Y207" s="3">
        <v>0.02</v>
      </c>
      <c r="Z207" s="3">
        <v>0.34499999999999997</v>
      </c>
      <c r="AA207" s="3">
        <v>0.39300000000000002</v>
      </c>
      <c r="AB207" s="3">
        <v>0.59599999999999997</v>
      </c>
      <c r="AC207" s="3">
        <v>1.0549999999999999</v>
      </c>
      <c r="AD207" s="3">
        <v>2.1779999999999999</v>
      </c>
      <c r="AE207" s="3">
        <v>3.41</v>
      </c>
      <c r="AF207" s="3">
        <v>2.83</v>
      </c>
      <c r="AG207" s="3">
        <v>2.5270000000000001</v>
      </c>
      <c r="AH207" s="3">
        <v>2.4609999999999999</v>
      </c>
      <c r="AI207" s="3">
        <v>2.4950000000000001</v>
      </c>
      <c r="AJ207" s="3">
        <v>2.6789999999999998</v>
      </c>
      <c r="AK207" s="3">
        <v>5.3202999999999996</v>
      </c>
      <c r="AL207" s="3">
        <v>4.5170000000000003</v>
      </c>
      <c r="AM207" s="3">
        <v>4.2927999999999997</v>
      </c>
      <c r="AN207" s="3">
        <v>4.1734999999999998</v>
      </c>
      <c r="AO207" s="3">
        <v>4.2525000000000004</v>
      </c>
      <c r="AP207" s="3">
        <v>4.4720000000000004</v>
      </c>
    </row>
    <row r="208" spans="1:42" x14ac:dyDescent="0.2">
      <c r="A208" s="6">
        <v>45496</v>
      </c>
      <c r="B208" s="3">
        <v>1.4690000000000001</v>
      </c>
      <c r="C208" s="3">
        <v>1.5369999999999999</v>
      </c>
      <c r="D208" s="3">
        <v>1.746</v>
      </c>
      <c r="E208" s="3">
        <v>1.889</v>
      </c>
      <c r="F208" s="3">
        <v>2.2290000000000001</v>
      </c>
      <c r="G208" s="3">
        <v>4.3973000000000004</v>
      </c>
      <c r="H208" s="3">
        <v>4.1740000000000004</v>
      </c>
      <c r="I208" s="3">
        <v>4.0533000000000001</v>
      </c>
      <c r="J208" s="3">
        <v>4.0625999999999998</v>
      </c>
      <c r="K208" s="3">
        <v>4.3476999999999997</v>
      </c>
      <c r="L208" s="3">
        <v>4.7733999999999996</v>
      </c>
      <c r="M208" s="3">
        <v>5.22</v>
      </c>
      <c r="N208" s="3">
        <v>4.0250000000000004</v>
      </c>
      <c r="O208" s="3">
        <v>4.0229999999999997</v>
      </c>
      <c r="P208" s="3">
        <v>3.94</v>
      </c>
      <c r="Q208" s="3">
        <v>4.1239999999999997</v>
      </c>
      <c r="R208" s="3">
        <v>4.6360000000000001</v>
      </c>
      <c r="S208" s="3">
        <v>3.4169999999999998</v>
      </c>
      <c r="T208" s="3">
        <v>3.2650000000000001</v>
      </c>
      <c r="U208" s="3">
        <v>3.129</v>
      </c>
      <c r="V208" s="3">
        <v>3.2589999999999999</v>
      </c>
      <c r="W208" s="3">
        <v>3.7469999999999999</v>
      </c>
      <c r="X208" s="3">
        <v>4.3499999999999996</v>
      </c>
      <c r="Y208" s="3">
        <v>2.0299999999999999E-2</v>
      </c>
      <c r="Z208" s="3">
        <v>0.35399999999999998</v>
      </c>
      <c r="AA208" s="3">
        <v>0.4</v>
      </c>
      <c r="AB208" s="3">
        <v>0.60499999999999998</v>
      </c>
      <c r="AC208" s="3">
        <v>1.0649999999999999</v>
      </c>
      <c r="AD208" s="3">
        <v>2.1829999999999998</v>
      </c>
      <c r="AE208" s="3">
        <v>3.4420000000000002</v>
      </c>
      <c r="AF208" s="3">
        <v>2.714</v>
      </c>
      <c r="AG208" s="3">
        <v>2.4620000000000002</v>
      </c>
      <c r="AH208" s="3">
        <v>2.3969999999999998</v>
      </c>
      <c r="AI208" s="3">
        <v>2.4390000000000001</v>
      </c>
      <c r="AJ208" s="3">
        <v>2.6339999999999999</v>
      </c>
      <c r="AK208" s="3">
        <v>5.2990000000000004</v>
      </c>
      <c r="AL208" s="3">
        <v>4.4912999999999998</v>
      </c>
      <c r="AM208" s="3">
        <v>4.2729999999999997</v>
      </c>
      <c r="AN208" s="3">
        <v>4.1627999999999998</v>
      </c>
      <c r="AO208" s="3">
        <v>4.2506000000000004</v>
      </c>
      <c r="AP208" s="3">
        <v>4.4842000000000004</v>
      </c>
    </row>
    <row r="209" spans="1:42" x14ac:dyDescent="0.2">
      <c r="A209" s="6">
        <v>45497</v>
      </c>
      <c r="B209" s="3">
        <v>1.4630000000000001</v>
      </c>
      <c r="C209" s="3">
        <v>1.5289999999999999</v>
      </c>
      <c r="D209" s="3">
        <v>1.734</v>
      </c>
      <c r="E209" s="3">
        <v>1.895</v>
      </c>
      <c r="F209" s="3">
        <v>2.23</v>
      </c>
      <c r="G209" s="3">
        <v>4.3994</v>
      </c>
      <c r="H209" s="3">
        <v>4.1588000000000003</v>
      </c>
      <c r="I209" s="3">
        <v>4.0404999999999998</v>
      </c>
      <c r="J209" s="3">
        <v>4.0464000000000002</v>
      </c>
      <c r="K209" s="3">
        <v>4.3269000000000002</v>
      </c>
      <c r="L209" s="3">
        <v>4.7549999999999999</v>
      </c>
      <c r="M209" s="3">
        <v>5.202</v>
      </c>
      <c r="N209" s="3">
        <v>3.9889999999999999</v>
      </c>
      <c r="O209" s="3">
        <v>4.01</v>
      </c>
      <c r="P209" s="3">
        <v>3.9420000000000002</v>
      </c>
      <c r="Q209" s="3">
        <v>4.1559999999999997</v>
      </c>
      <c r="R209" s="3">
        <v>4.673</v>
      </c>
      <c r="S209" s="3">
        <v>3.42</v>
      </c>
      <c r="T209" s="3">
        <v>3.2559999999999998</v>
      </c>
      <c r="U209" s="3">
        <v>3.117</v>
      </c>
      <c r="V209" s="3">
        <v>3.2749999999999999</v>
      </c>
      <c r="W209" s="3">
        <v>3.794</v>
      </c>
      <c r="X209" s="3">
        <v>4.4080000000000004</v>
      </c>
      <c r="Y209" s="3">
        <v>2.5100000000000001E-2</v>
      </c>
      <c r="Z209" s="3">
        <v>0.373</v>
      </c>
      <c r="AA209" s="3">
        <v>0.41899999999999998</v>
      </c>
      <c r="AB209" s="3">
        <v>0.627</v>
      </c>
      <c r="AC209" s="3">
        <v>1.081</v>
      </c>
      <c r="AD209" s="3">
        <v>2.2010000000000001</v>
      </c>
      <c r="AE209" s="3">
        <v>3.4390000000000001</v>
      </c>
      <c r="AF209" s="3">
        <v>2.6549999999999998</v>
      </c>
      <c r="AG209" s="3">
        <v>2.4180000000000001</v>
      </c>
      <c r="AH209" s="3">
        <v>2.37</v>
      </c>
      <c r="AI209" s="3">
        <v>2.444</v>
      </c>
      <c r="AJ209" s="3">
        <v>2.661</v>
      </c>
      <c r="AK209" s="3">
        <v>5.3112000000000004</v>
      </c>
      <c r="AL209" s="3">
        <v>4.4306999999999999</v>
      </c>
      <c r="AM209" s="3">
        <v>4.2587000000000002</v>
      </c>
      <c r="AN209" s="3">
        <v>4.1715999999999998</v>
      </c>
      <c r="AO209" s="3">
        <v>4.2838000000000003</v>
      </c>
      <c r="AP209" s="3">
        <v>4.5419</v>
      </c>
    </row>
    <row r="210" spans="1:42" x14ac:dyDescent="0.2">
      <c r="A210" s="6">
        <v>45498</v>
      </c>
      <c r="B210" s="3">
        <v>1.454</v>
      </c>
      <c r="C210" s="3">
        <v>1.522</v>
      </c>
      <c r="D210" s="3">
        <v>1.74</v>
      </c>
      <c r="E210" s="3">
        <v>1.8979999999999999</v>
      </c>
      <c r="F210" s="3">
        <v>2.2090000000000001</v>
      </c>
      <c r="G210" s="3">
        <v>4.4074999999999998</v>
      </c>
      <c r="H210" s="3">
        <v>4.1037999999999997</v>
      </c>
      <c r="I210" s="3">
        <v>3.9824000000000002</v>
      </c>
      <c r="J210" s="3">
        <v>3.9940000000000002</v>
      </c>
      <c r="K210" s="3">
        <v>4.3117000000000001</v>
      </c>
      <c r="L210" s="3">
        <v>4.7846000000000002</v>
      </c>
      <c r="M210" s="3">
        <v>5.2</v>
      </c>
      <c r="N210" s="3">
        <v>3.948</v>
      </c>
      <c r="O210" s="3">
        <v>3.9790000000000001</v>
      </c>
      <c r="P210" s="3">
        <v>3.9169999999999998</v>
      </c>
      <c r="Q210" s="3">
        <v>4.13</v>
      </c>
      <c r="R210" s="3">
        <v>4.67</v>
      </c>
      <c r="S210" s="3">
        <v>3.4260000000000002</v>
      </c>
      <c r="T210" s="3">
        <v>3.246</v>
      </c>
      <c r="U210" s="3">
        <v>3.1040000000000001</v>
      </c>
      <c r="V210" s="3">
        <v>3.258</v>
      </c>
      <c r="W210" s="3">
        <v>3.778</v>
      </c>
      <c r="X210" s="3">
        <v>4.4009999999999998</v>
      </c>
      <c r="Y210" s="3">
        <v>5.04E-2</v>
      </c>
      <c r="Z210" s="3">
        <v>0.38900000000000001</v>
      </c>
      <c r="AA210" s="3">
        <v>0.43</v>
      </c>
      <c r="AB210" s="3">
        <v>0.626</v>
      </c>
      <c r="AC210" s="3">
        <v>1.0589999999999999</v>
      </c>
      <c r="AD210" s="3">
        <v>2.1659999999999999</v>
      </c>
      <c r="AE210" s="3">
        <v>3.371</v>
      </c>
      <c r="AF210" s="3">
        <v>2.6339999999999999</v>
      </c>
      <c r="AG210" s="3">
        <v>2.39</v>
      </c>
      <c r="AH210" s="3">
        <v>2.3479999999999999</v>
      </c>
      <c r="AI210" s="3">
        <v>2.4169999999999998</v>
      </c>
      <c r="AJ210" s="3">
        <v>2.629</v>
      </c>
      <c r="AK210" s="3">
        <v>5.3052000000000001</v>
      </c>
      <c r="AL210" s="3">
        <v>4.4306999999999999</v>
      </c>
      <c r="AM210" s="3">
        <v>4.2473000000000001</v>
      </c>
      <c r="AN210" s="3">
        <v>4.1308999999999996</v>
      </c>
      <c r="AO210" s="3">
        <v>4.2407000000000004</v>
      </c>
      <c r="AP210" s="3">
        <v>4.4832000000000001</v>
      </c>
    </row>
    <row r="211" spans="1:42" x14ac:dyDescent="0.2">
      <c r="A211" s="6">
        <v>45499</v>
      </c>
      <c r="B211" s="3">
        <v>1.4630000000000001</v>
      </c>
      <c r="C211" s="3">
        <v>1.5209999999999999</v>
      </c>
      <c r="D211" s="3">
        <v>1.74</v>
      </c>
      <c r="E211" s="3">
        <v>1.897</v>
      </c>
      <c r="F211" s="3">
        <v>2.1890000000000001</v>
      </c>
      <c r="G211" s="3">
        <v>4.4092000000000002</v>
      </c>
      <c r="H211" s="3">
        <v>4.1010999999999997</v>
      </c>
      <c r="I211" s="3">
        <v>3.9843000000000002</v>
      </c>
      <c r="J211" s="3">
        <v>3.9927000000000001</v>
      </c>
      <c r="K211" s="3">
        <v>4.3082000000000003</v>
      </c>
      <c r="L211" s="3">
        <v>4.7571000000000003</v>
      </c>
      <c r="M211" s="3">
        <v>5.1980000000000004</v>
      </c>
      <c r="N211" s="3">
        <v>3.9180000000000001</v>
      </c>
      <c r="O211" s="3">
        <v>3.968</v>
      </c>
      <c r="P211" s="3">
        <v>3.8959999999999999</v>
      </c>
      <c r="Q211" s="3">
        <v>4.0999999999999996</v>
      </c>
      <c r="R211" s="3">
        <v>4.66</v>
      </c>
      <c r="S211" s="3">
        <v>3.4580000000000002</v>
      </c>
      <c r="T211" s="3">
        <v>3.2069999999999999</v>
      </c>
      <c r="U211" s="3">
        <v>3.0790000000000002</v>
      </c>
      <c r="V211" s="3">
        <v>3.2469999999999999</v>
      </c>
      <c r="W211" s="3">
        <v>3.7629999999999999</v>
      </c>
      <c r="X211" s="3">
        <v>4.3949999999999996</v>
      </c>
      <c r="Y211" s="3">
        <v>5.0099999999999999E-2</v>
      </c>
      <c r="Z211" s="3">
        <v>0.4</v>
      </c>
      <c r="AA211" s="3">
        <v>0.44600000000000001</v>
      </c>
      <c r="AB211" s="3">
        <v>0.63700000000000001</v>
      </c>
      <c r="AC211" s="3">
        <v>1.0669999999999999</v>
      </c>
      <c r="AD211" s="3">
        <v>2.1549999999999998</v>
      </c>
      <c r="AE211" s="3">
        <v>3.4279999999999999</v>
      </c>
      <c r="AF211" s="3">
        <v>2.6219999999999999</v>
      </c>
      <c r="AG211" s="3">
        <v>2.3769999999999998</v>
      </c>
      <c r="AH211" s="3">
        <v>2.331</v>
      </c>
      <c r="AI211" s="3">
        <v>2.407</v>
      </c>
      <c r="AJ211" s="3">
        <v>2.6269999999999998</v>
      </c>
      <c r="AK211" s="3">
        <v>5.2899000000000003</v>
      </c>
      <c r="AL211" s="3">
        <v>4.3832000000000004</v>
      </c>
      <c r="AM211" s="3">
        <v>4.1988000000000003</v>
      </c>
      <c r="AN211" s="3">
        <v>4.0749000000000004</v>
      </c>
      <c r="AO211" s="3">
        <v>4.1939000000000002</v>
      </c>
      <c r="AP211" s="3">
        <v>4.4523000000000001</v>
      </c>
    </row>
    <row r="212" spans="1:42" x14ac:dyDescent="0.2">
      <c r="A212" s="6">
        <v>45500</v>
      </c>
      <c r="B212" s="3">
        <v>1.4630000000000001</v>
      </c>
      <c r="C212" s="3">
        <v>1.5209999999999999</v>
      </c>
      <c r="D212" s="3">
        <v>1.74</v>
      </c>
      <c r="E212" s="3">
        <v>1.897</v>
      </c>
      <c r="F212" s="3">
        <v>2.1890000000000001</v>
      </c>
      <c r="G212" s="3">
        <v>4.4092000000000002</v>
      </c>
      <c r="H212" s="3">
        <v>4.1010999999999997</v>
      </c>
      <c r="I212" s="3">
        <v>3.9843000000000002</v>
      </c>
      <c r="J212" s="3">
        <v>3.9927000000000001</v>
      </c>
      <c r="K212" s="3">
        <v>4.3082000000000003</v>
      </c>
      <c r="L212" s="3">
        <v>4.7571000000000003</v>
      </c>
      <c r="M212" s="3">
        <v>5.1980000000000004</v>
      </c>
      <c r="N212" s="3">
        <v>3.9180000000000001</v>
      </c>
      <c r="O212" s="3">
        <v>3.968</v>
      </c>
      <c r="P212" s="3">
        <v>3.8959999999999999</v>
      </c>
      <c r="Q212" s="3">
        <v>4.0999999999999996</v>
      </c>
      <c r="R212" s="3">
        <v>4.66</v>
      </c>
      <c r="S212" s="3">
        <v>3.4580000000000002</v>
      </c>
      <c r="T212" s="3">
        <v>3.2069999999999999</v>
      </c>
      <c r="U212" s="3">
        <v>3.0790000000000002</v>
      </c>
      <c r="V212" s="3">
        <v>3.2469999999999999</v>
      </c>
      <c r="W212" s="3">
        <v>3.7629999999999999</v>
      </c>
      <c r="X212" s="3">
        <v>4.3949999999999996</v>
      </c>
      <c r="Y212" s="3">
        <v>5.0099999999999999E-2</v>
      </c>
      <c r="Z212" s="3">
        <v>0.4</v>
      </c>
      <c r="AA212" s="3">
        <v>0.44600000000000001</v>
      </c>
      <c r="AB212" s="3">
        <v>0.63700000000000001</v>
      </c>
      <c r="AC212" s="3">
        <v>1.0669999999999999</v>
      </c>
      <c r="AD212" s="3">
        <v>2.1549999999999998</v>
      </c>
      <c r="AE212" s="3">
        <v>3.4279999999999999</v>
      </c>
      <c r="AF212" s="3">
        <v>2.6219999999999999</v>
      </c>
      <c r="AG212" s="3">
        <v>2.3769999999999998</v>
      </c>
      <c r="AH212" s="3">
        <v>2.331</v>
      </c>
      <c r="AI212" s="3">
        <v>2.407</v>
      </c>
      <c r="AJ212" s="3">
        <v>2.6269999999999998</v>
      </c>
      <c r="AK212" s="3">
        <v>5.2899000000000003</v>
      </c>
      <c r="AL212" s="3">
        <v>4.3832000000000004</v>
      </c>
      <c r="AM212" s="3">
        <v>4.1988000000000003</v>
      </c>
      <c r="AN212" s="3">
        <v>4.0749000000000004</v>
      </c>
      <c r="AO212" s="3">
        <v>4.1939000000000002</v>
      </c>
      <c r="AP212" s="3">
        <v>4.4523000000000001</v>
      </c>
    </row>
    <row r="213" spans="1:42" x14ac:dyDescent="0.2">
      <c r="A213" s="6">
        <v>45501</v>
      </c>
      <c r="B213" s="3">
        <v>1.4630000000000001</v>
      </c>
      <c r="C213" s="3">
        <v>1.5209999999999999</v>
      </c>
      <c r="D213" s="3">
        <v>1.74</v>
      </c>
      <c r="E213" s="3">
        <v>1.897</v>
      </c>
      <c r="F213" s="3">
        <v>2.1890000000000001</v>
      </c>
      <c r="G213" s="3">
        <v>4.4092000000000002</v>
      </c>
      <c r="H213" s="3">
        <v>4.1010999999999997</v>
      </c>
      <c r="I213" s="3">
        <v>3.9843000000000002</v>
      </c>
      <c r="J213" s="3">
        <v>3.9927000000000001</v>
      </c>
      <c r="K213" s="3">
        <v>4.3082000000000003</v>
      </c>
      <c r="L213" s="3">
        <v>4.7571000000000003</v>
      </c>
      <c r="M213" s="3">
        <v>5.1980000000000004</v>
      </c>
      <c r="N213" s="3">
        <v>3.9180000000000001</v>
      </c>
      <c r="O213" s="3">
        <v>3.968</v>
      </c>
      <c r="P213" s="3">
        <v>3.8959999999999999</v>
      </c>
      <c r="Q213" s="3">
        <v>4.0999999999999996</v>
      </c>
      <c r="R213" s="3">
        <v>4.66</v>
      </c>
      <c r="S213" s="3">
        <v>3.4580000000000002</v>
      </c>
      <c r="T213" s="3">
        <v>3.2069999999999999</v>
      </c>
      <c r="U213" s="3">
        <v>3.0790000000000002</v>
      </c>
      <c r="V213" s="3">
        <v>3.2469999999999999</v>
      </c>
      <c r="W213" s="3">
        <v>3.7629999999999999</v>
      </c>
      <c r="X213" s="3">
        <v>4.3949999999999996</v>
      </c>
      <c r="Y213" s="3">
        <v>5.0099999999999999E-2</v>
      </c>
      <c r="Z213" s="3">
        <v>0.4</v>
      </c>
      <c r="AA213" s="3">
        <v>0.44600000000000001</v>
      </c>
      <c r="AB213" s="3">
        <v>0.63700000000000001</v>
      </c>
      <c r="AC213" s="3">
        <v>1.0669999999999999</v>
      </c>
      <c r="AD213" s="3">
        <v>2.1549999999999998</v>
      </c>
      <c r="AE213" s="3">
        <v>3.4279999999999999</v>
      </c>
      <c r="AF213" s="3">
        <v>2.6219999999999999</v>
      </c>
      <c r="AG213" s="3">
        <v>2.3769999999999998</v>
      </c>
      <c r="AH213" s="3">
        <v>2.331</v>
      </c>
      <c r="AI213" s="3">
        <v>2.407</v>
      </c>
      <c r="AJ213" s="3">
        <v>2.6269999999999998</v>
      </c>
      <c r="AK213" s="3">
        <v>5.2899000000000003</v>
      </c>
      <c r="AL213" s="3">
        <v>4.3832000000000004</v>
      </c>
      <c r="AM213" s="3">
        <v>4.1988000000000003</v>
      </c>
      <c r="AN213" s="3">
        <v>4.0749000000000004</v>
      </c>
      <c r="AO213" s="3">
        <v>4.1939000000000002</v>
      </c>
      <c r="AP213" s="3">
        <v>4.4523000000000001</v>
      </c>
    </row>
    <row r="214" spans="1:42" x14ac:dyDescent="0.2">
      <c r="A214" s="6">
        <v>45502</v>
      </c>
      <c r="B214" s="3">
        <v>1.4630000000000001</v>
      </c>
      <c r="C214" s="3">
        <v>1.524</v>
      </c>
      <c r="D214" s="3">
        <v>1.71</v>
      </c>
      <c r="E214" s="3">
        <v>1.891</v>
      </c>
      <c r="F214" s="3">
        <v>2.1549999999999998</v>
      </c>
      <c r="G214" s="3">
        <v>4.4135999999999997</v>
      </c>
      <c r="H214" s="3">
        <v>4.0885999999999996</v>
      </c>
      <c r="I214" s="3">
        <v>3.9748000000000001</v>
      </c>
      <c r="J214" s="3">
        <v>3.9801000000000002</v>
      </c>
      <c r="K214" s="3">
        <v>4.2758000000000003</v>
      </c>
      <c r="L214" s="3">
        <v>4.7302999999999997</v>
      </c>
      <c r="M214" s="3">
        <v>5.1100000000000003</v>
      </c>
      <c r="N214" s="3">
        <v>3.879</v>
      </c>
      <c r="O214" s="3">
        <v>3.9279999999999999</v>
      </c>
      <c r="P214" s="3">
        <v>3.8620000000000001</v>
      </c>
      <c r="Q214" s="3">
        <v>4.0490000000000004</v>
      </c>
      <c r="R214" s="3">
        <v>4.617</v>
      </c>
      <c r="S214" s="3">
        <v>3.4609999999999999</v>
      </c>
      <c r="T214" s="3">
        <v>3.16</v>
      </c>
      <c r="U214" s="3">
        <v>3.0219999999999998</v>
      </c>
      <c r="V214" s="3">
        <v>3.1909999999999998</v>
      </c>
      <c r="W214" s="3">
        <v>3.7050000000000001</v>
      </c>
      <c r="X214" s="3">
        <v>4.3250000000000002</v>
      </c>
      <c r="Y214" s="3">
        <v>5.7000000000000002E-2</v>
      </c>
      <c r="Z214" s="3">
        <v>0.40400000000000003</v>
      </c>
      <c r="AA214" s="3">
        <v>0.42099999999999999</v>
      </c>
      <c r="AB214" s="3">
        <v>0.60199999999999998</v>
      </c>
      <c r="AC214" s="3">
        <v>1.0269999999999999</v>
      </c>
      <c r="AD214" s="3">
        <v>2.1219999999999999</v>
      </c>
      <c r="AE214" s="3">
        <v>3.3660000000000001</v>
      </c>
      <c r="AF214" s="3">
        <v>2.593</v>
      </c>
      <c r="AG214" s="3">
        <v>2.3450000000000002</v>
      </c>
      <c r="AH214" s="3">
        <v>2.2919999999999998</v>
      </c>
      <c r="AI214" s="3">
        <v>2.359</v>
      </c>
      <c r="AJ214" s="3">
        <v>2.5739999999999998</v>
      </c>
      <c r="AK214" s="3">
        <v>5.2839999999999998</v>
      </c>
      <c r="AL214" s="3">
        <v>4.3997000000000002</v>
      </c>
      <c r="AM214" s="3">
        <v>4.2099000000000002</v>
      </c>
      <c r="AN214" s="3">
        <v>4.0749000000000004</v>
      </c>
      <c r="AO214" s="3">
        <v>4.1744000000000003</v>
      </c>
      <c r="AP214" s="3">
        <v>4.4244000000000003</v>
      </c>
    </row>
    <row r="215" spans="1:42" x14ac:dyDescent="0.2">
      <c r="A215" s="6">
        <v>45503</v>
      </c>
      <c r="B215" s="3">
        <v>1.4630000000000001</v>
      </c>
      <c r="C215" s="3">
        <v>1.526</v>
      </c>
      <c r="D215" s="3">
        <v>1.726</v>
      </c>
      <c r="E215" s="3">
        <v>1.8839999999999999</v>
      </c>
      <c r="F215" s="3">
        <v>2.14</v>
      </c>
      <c r="G215" s="3">
        <v>4.4156000000000004</v>
      </c>
      <c r="H215" s="3">
        <v>4.0968999999999998</v>
      </c>
      <c r="I215" s="3">
        <v>3.9845999999999999</v>
      </c>
      <c r="J215" s="3">
        <v>3.9891000000000001</v>
      </c>
      <c r="K215" s="3">
        <v>4.2796000000000003</v>
      </c>
      <c r="L215" s="3">
        <v>4.726</v>
      </c>
      <c r="M215" s="3">
        <v>5.1769999999999996</v>
      </c>
      <c r="N215" s="3">
        <v>3.8769999999999998</v>
      </c>
      <c r="O215" s="3">
        <v>3.9119999999999999</v>
      </c>
      <c r="P215" s="3">
        <v>3.8460000000000001</v>
      </c>
      <c r="Q215" s="3">
        <v>4.0430000000000001</v>
      </c>
      <c r="R215" s="3">
        <v>4.5999999999999996</v>
      </c>
      <c r="S215" s="3">
        <v>3.464</v>
      </c>
      <c r="T215" s="3">
        <v>3.0249999999999999</v>
      </c>
      <c r="U215" s="3">
        <v>2.9980000000000002</v>
      </c>
      <c r="V215" s="3">
        <v>3.1720000000000002</v>
      </c>
      <c r="W215" s="3">
        <v>3.6960000000000002</v>
      </c>
      <c r="X215" s="3">
        <v>4.3280000000000003</v>
      </c>
      <c r="Y215" s="3">
        <v>5.7200000000000001E-2</v>
      </c>
      <c r="Z215" s="3">
        <v>0.38</v>
      </c>
      <c r="AA215" s="3">
        <v>0.41299999999999998</v>
      </c>
      <c r="AB215" s="3">
        <v>0.59299999999999997</v>
      </c>
      <c r="AC215" s="3">
        <v>1.004</v>
      </c>
      <c r="AD215" s="3">
        <v>2.1219999999999999</v>
      </c>
      <c r="AE215" s="3">
        <v>3.3450000000000002</v>
      </c>
      <c r="AF215" s="3">
        <v>2.5510000000000002</v>
      </c>
      <c r="AG215" s="3">
        <v>2.3079999999999998</v>
      </c>
      <c r="AH215" s="3">
        <v>2.2639999999999998</v>
      </c>
      <c r="AI215" s="3">
        <v>2.34</v>
      </c>
      <c r="AJ215" s="3">
        <v>2.5670000000000002</v>
      </c>
      <c r="AK215" s="3">
        <v>5.2821999999999996</v>
      </c>
      <c r="AL215" s="3">
        <v>4.3585000000000003</v>
      </c>
      <c r="AM215" s="3">
        <v>4.1700999999999997</v>
      </c>
      <c r="AN215" s="3">
        <v>4.0331000000000001</v>
      </c>
      <c r="AO215" s="3">
        <v>4.1394000000000002</v>
      </c>
      <c r="AP215" s="3">
        <v>4.3948</v>
      </c>
    </row>
    <row r="216" spans="1:42" x14ac:dyDescent="0.2">
      <c r="A216" s="6">
        <v>45504</v>
      </c>
      <c r="B216" s="3">
        <v>1.454</v>
      </c>
      <c r="C216" s="3">
        <v>1.522</v>
      </c>
      <c r="D216" s="3">
        <v>1.6779999999999999</v>
      </c>
      <c r="E216" s="3">
        <v>1.865</v>
      </c>
      <c r="F216" s="3">
        <v>2.1480000000000001</v>
      </c>
      <c r="G216" s="3">
        <v>4.3418000000000001</v>
      </c>
      <c r="H216" s="3">
        <v>3.8751000000000002</v>
      </c>
      <c r="I216" s="3">
        <v>3.7576999999999998</v>
      </c>
      <c r="J216" s="3">
        <v>3.7768000000000002</v>
      </c>
      <c r="K216" s="3">
        <v>4.1151999999999997</v>
      </c>
      <c r="L216" s="3">
        <v>4.6051000000000002</v>
      </c>
      <c r="M216" s="3">
        <v>5.1479999999999997</v>
      </c>
      <c r="N216" s="3">
        <v>3.8260000000000001</v>
      </c>
      <c r="O216" s="3">
        <v>3.8340000000000001</v>
      </c>
      <c r="P216" s="3">
        <v>3.7650000000000001</v>
      </c>
      <c r="Q216" s="3">
        <v>3.97</v>
      </c>
      <c r="R216" s="3">
        <v>4.5359999999999996</v>
      </c>
      <c r="S216" s="3">
        <v>3.51</v>
      </c>
      <c r="T216" s="3">
        <v>2.9780000000000002</v>
      </c>
      <c r="U216" s="3">
        <v>2.952</v>
      </c>
      <c r="V216" s="3">
        <v>3.125</v>
      </c>
      <c r="W216" s="3">
        <v>3.65</v>
      </c>
      <c r="X216" s="3">
        <v>4.2789999999999999</v>
      </c>
      <c r="Y216" s="3">
        <v>0.1502</v>
      </c>
      <c r="Z216" s="3">
        <v>0.45600000000000002</v>
      </c>
      <c r="AA216" s="3">
        <v>0.48499999999999999</v>
      </c>
      <c r="AB216" s="3">
        <v>0.66800000000000004</v>
      </c>
      <c r="AC216" s="3">
        <v>1.056</v>
      </c>
      <c r="AD216" s="3">
        <v>2.1760000000000002</v>
      </c>
      <c r="AE216" s="3">
        <v>3.3410000000000002</v>
      </c>
      <c r="AF216" s="3">
        <v>2.5310000000000001</v>
      </c>
      <c r="AG216" s="3">
        <v>2.282</v>
      </c>
      <c r="AH216" s="3">
        <v>2.2320000000000002</v>
      </c>
      <c r="AI216" s="3">
        <v>2.3039999999999998</v>
      </c>
      <c r="AJ216" s="3">
        <v>2.5139999999999998</v>
      </c>
      <c r="AK216" s="3">
        <v>5.2839999999999998</v>
      </c>
      <c r="AL216" s="3">
        <v>4.2575000000000003</v>
      </c>
      <c r="AM216" s="3">
        <v>4.0570000000000004</v>
      </c>
      <c r="AN216" s="3">
        <v>3.9131999999999998</v>
      </c>
      <c r="AO216" s="3">
        <v>4.0296000000000003</v>
      </c>
      <c r="AP216" s="3">
        <v>4.3028000000000004</v>
      </c>
    </row>
    <row r="217" spans="1:42" x14ac:dyDescent="0.2">
      <c r="A217" s="6">
        <v>45505</v>
      </c>
      <c r="B217" s="3">
        <v>1.423</v>
      </c>
      <c r="C217" s="3">
        <v>1.5289999999999999</v>
      </c>
      <c r="D217" s="3">
        <v>1.6619999999999999</v>
      </c>
      <c r="E217" s="3">
        <v>1.8460000000000001</v>
      </c>
      <c r="F217" s="3">
        <v>2.1280000000000001</v>
      </c>
      <c r="G217" s="3">
        <v>4.3402000000000003</v>
      </c>
      <c r="H217" s="3">
        <v>3.8552</v>
      </c>
      <c r="I217" s="3">
        <v>3.7382</v>
      </c>
      <c r="J217" s="3">
        <v>3.7545000000000002</v>
      </c>
      <c r="K217" s="3">
        <v>4.0869</v>
      </c>
      <c r="L217" s="3">
        <v>4.5913000000000004</v>
      </c>
      <c r="M217" s="3">
        <v>5.0810000000000004</v>
      </c>
      <c r="N217" s="3">
        <v>3.7210000000000001</v>
      </c>
      <c r="O217" s="3">
        <v>3.7290000000000001</v>
      </c>
      <c r="P217" s="3">
        <v>3.6669999999999998</v>
      </c>
      <c r="Q217" s="3">
        <v>3.8820000000000001</v>
      </c>
      <c r="R217" s="3">
        <v>4.4790000000000001</v>
      </c>
      <c r="S217" s="3">
        <v>3.51</v>
      </c>
      <c r="T217" s="3">
        <v>2.956</v>
      </c>
      <c r="U217" s="3">
        <v>2.9359999999999999</v>
      </c>
      <c r="V217" s="3">
        <v>3.1110000000000002</v>
      </c>
      <c r="W217" s="3">
        <v>3.645</v>
      </c>
      <c r="X217" s="3">
        <v>4.2789999999999999</v>
      </c>
      <c r="Y217" s="3">
        <v>0.15029999999999999</v>
      </c>
      <c r="Z217" s="3">
        <v>0.47099999999999997</v>
      </c>
      <c r="AA217" s="3">
        <v>0.502</v>
      </c>
      <c r="AB217" s="3">
        <v>0.66100000000000003</v>
      </c>
      <c r="AC217" s="3">
        <v>1.0409999999999999</v>
      </c>
      <c r="AD217" s="3">
        <v>2.1480000000000001</v>
      </c>
      <c r="AE217" s="3">
        <v>3.3279999999999998</v>
      </c>
      <c r="AF217" s="3">
        <v>2.4529999999999998</v>
      </c>
      <c r="AG217" s="3">
        <v>2.2069999999999999</v>
      </c>
      <c r="AH217" s="3">
        <v>2.1629999999999998</v>
      </c>
      <c r="AI217" s="3">
        <v>2.2440000000000002</v>
      </c>
      <c r="AJ217" s="3">
        <v>2.4649999999999999</v>
      </c>
      <c r="AK217" s="3">
        <v>5.2519999999999998</v>
      </c>
      <c r="AL217" s="3">
        <v>4.1482000000000001</v>
      </c>
      <c r="AM217" s="3">
        <v>3.9582000000000002</v>
      </c>
      <c r="AN217" s="3">
        <v>3.8334999999999999</v>
      </c>
      <c r="AO217" s="3">
        <v>3.976</v>
      </c>
      <c r="AP217" s="3">
        <v>4.2759</v>
      </c>
    </row>
    <row r="218" spans="1:42" x14ac:dyDescent="0.2">
      <c r="A218" s="6">
        <v>45506</v>
      </c>
      <c r="B218" s="3">
        <v>1.4139999999999999</v>
      </c>
      <c r="C218" s="3">
        <v>1.5129999999999999</v>
      </c>
      <c r="D218" s="3">
        <v>1.6479999999999999</v>
      </c>
      <c r="E218" s="3">
        <v>1.8320000000000001</v>
      </c>
      <c r="F218" s="3">
        <v>2.1240000000000001</v>
      </c>
      <c r="G218" s="3">
        <v>4.3362999999999996</v>
      </c>
      <c r="H218" s="3">
        <v>3.8008000000000002</v>
      </c>
      <c r="I218" s="3">
        <v>3.6816</v>
      </c>
      <c r="J218" s="3">
        <v>3.7075999999999998</v>
      </c>
      <c r="K218" s="3">
        <v>4.0513000000000003</v>
      </c>
      <c r="L218" s="3">
        <v>4.5811000000000002</v>
      </c>
      <c r="M218" s="3">
        <v>5.0629999999999997</v>
      </c>
      <c r="N218" s="3">
        <v>3.6040000000000001</v>
      </c>
      <c r="O218" s="3">
        <v>3.6469999999999998</v>
      </c>
      <c r="P218" s="3">
        <v>3.5870000000000002</v>
      </c>
      <c r="Q218" s="3">
        <v>3.8279999999999998</v>
      </c>
      <c r="R218" s="3">
        <v>4.4329999999999998</v>
      </c>
      <c r="S218" s="3">
        <v>3.4809999999999999</v>
      </c>
      <c r="T218" s="3">
        <v>2.883</v>
      </c>
      <c r="U218" s="3">
        <v>2.8650000000000002</v>
      </c>
      <c r="V218" s="3">
        <v>3.073</v>
      </c>
      <c r="W218" s="3">
        <v>3.6309999999999998</v>
      </c>
      <c r="X218" s="3">
        <v>4.2889999999999997</v>
      </c>
      <c r="Y218" s="3">
        <v>0.14510000000000001</v>
      </c>
      <c r="Z218" s="3">
        <v>0.40799999999999997</v>
      </c>
      <c r="AA218" s="3">
        <v>0.433</v>
      </c>
      <c r="AB218" s="3">
        <v>0.57299999999999995</v>
      </c>
      <c r="AC218" s="3">
        <v>0.95</v>
      </c>
      <c r="AD218" s="3">
        <v>2.077</v>
      </c>
      <c r="AE218" s="3">
        <v>3.363</v>
      </c>
      <c r="AF218" s="3">
        <v>2.3519999999999999</v>
      </c>
      <c r="AG218" s="3">
        <v>2.1139999999999999</v>
      </c>
      <c r="AH218" s="3">
        <v>2.0779999999999998</v>
      </c>
      <c r="AI218" s="3">
        <v>2.1739999999999999</v>
      </c>
      <c r="AJ218" s="3">
        <v>2.4159999999999999</v>
      </c>
      <c r="AK218" s="3">
        <v>5.1741999999999999</v>
      </c>
      <c r="AL218" s="3">
        <v>3.8797999999999999</v>
      </c>
      <c r="AM218" s="3">
        <v>3.7071999999999998</v>
      </c>
      <c r="AN218" s="3">
        <v>3.6166</v>
      </c>
      <c r="AO218" s="3">
        <v>3.7904</v>
      </c>
      <c r="AP218" s="3">
        <v>4.1071999999999997</v>
      </c>
    </row>
    <row r="219" spans="1:42" x14ac:dyDescent="0.2">
      <c r="A219" s="6">
        <v>45507</v>
      </c>
      <c r="B219" s="3">
        <v>1.4139999999999999</v>
      </c>
      <c r="C219" s="3">
        <v>1.5129999999999999</v>
      </c>
      <c r="D219" s="3">
        <v>1.6479999999999999</v>
      </c>
      <c r="E219" s="3">
        <v>1.8320000000000001</v>
      </c>
      <c r="F219" s="3">
        <v>2.1240000000000001</v>
      </c>
      <c r="G219" s="3">
        <v>4.3362999999999996</v>
      </c>
      <c r="H219" s="3">
        <v>3.8008000000000002</v>
      </c>
      <c r="I219" s="3">
        <v>3.6816</v>
      </c>
      <c r="J219" s="3">
        <v>3.7075999999999998</v>
      </c>
      <c r="K219" s="3">
        <v>4.0513000000000003</v>
      </c>
      <c r="L219" s="3">
        <v>4.5811000000000002</v>
      </c>
      <c r="M219" s="3">
        <v>5.0629999999999997</v>
      </c>
      <c r="N219" s="3">
        <v>3.6040000000000001</v>
      </c>
      <c r="O219" s="3">
        <v>3.6469999999999998</v>
      </c>
      <c r="P219" s="3">
        <v>3.5870000000000002</v>
      </c>
      <c r="Q219" s="3">
        <v>3.8279999999999998</v>
      </c>
      <c r="R219" s="3">
        <v>4.4329999999999998</v>
      </c>
      <c r="S219" s="3">
        <v>3.4809999999999999</v>
      </c>
      <c r="T219" s="3">
        <v>2.883</v>
      </c>
      <c r="U219" s="3">
        <v>2.8650000000000002</v>
      </c>
      <c r="V219" s="3">
        <v>3.073</v>
      </c>
      <c r="W219" s="3">
        <v>3.6309999999999998</v>
      </c>
      <c r="X219" s="3">
        <v>4.2889999999999997</v>
      </c>
      <c r="Y219" s="3">
        <v>0.14510000000000001</v>
      </c>
      <c r="Z219" s="3">
        <v>0.40799999999999997</v>
      </c>
      <c r="AA219" s="3">
        <v>0.433</v>
      </c>
      <c r="AB219" s="3">
        <v>0.57299999999999995</v>
      </c>
      <c r="AC219" s="3">
        <v>0.95</v>
      </c>
      <c r="AD219" s="3">
        <v>2.077</v>
      </c>
      <c r="AE219" s="3">
        <v>3.363</v>
      </c>
      <c r="AF219" s="3">
        <v>2.3519999999999999</v>
      </c>
      <c r="AG219" s="3">
        <v>2.1139999999999999</v>
      </c>
      <c r="AH219" s="3">
        <v>2.0779999999999998</v>
      </c>
      <c r="AI219" s="3">
        <v>2.1739999999999999</v>
      </c>
      <c r="AJ219" s="3">
        <v>2.4159999999999999</v>
      </c>
      <c r="AK219" s="3">
        <v>5.1741999999999999</v>
      </c>
      <c r="AL219" s="3">
        <v>3.8797999999999999</v>
      </c>
      <c r="AM219" s="3">
        <v>3.7071999999999998</v>
      </c>
      <c r="AN219" s="3">
        <v>3.6166</v>
      </c>
      <c r="AO219" s="3">
        <v>3.7904</v>
      </c>
      <c r="AP219" s="3">
        <v>4.1071999999999997</v>
      </c>
    </row>
    <row r="220" spans="1:42" x14ac:dyDescent="0.2">
      <c r="A220" s="6">
        <v>45508</v>
      </c>
      <c r="B220" s="3">
        <v>1.4139999999999999</v>
      </c>
      <c r="C220" s="3">
        <v>1.5129999999999999</v>
      </c>
      <c r="D220" s="3">
        <v>1.6479999999999999</v>
      </c>
      <c r="E220" s="3">
        <v>1.8320000000000001</v>
      </c>
      <c r="F220" s="3">
        <v>2.1240000000000001</v>
      </c>
      <c r="G220" s="3">
        <v>4.3362999999999996</v>
      </c>
      <c r="H220" s="3">
        <v>3.8008000000000002</v>
      </c>
      <c r="I220" s="3">
        <v>3.6816</v>
      </c>
      <c r="J220" s="3">
        <v>3.7075999999999998</v>
      </c>
      <c r="K220" s="3">
        <v>4.0513000000000003</v>
      </c>
      <c r="L220" s="3">
        <v>4.5811000000000002</v>
      </c>
      <c r="M220" s="3">
        <v>5.0629999999999997</v>
      </c>
      <c r="N220" s="3">
        <v>3.6040000000000001</v>
      </c>
      <c r="O220" s="3">
        <v>3.6469999999999998</v>
      </c>
      <c r="P220" s="3">
        <v>3.5870000000000002</v>
      </c>
      <c r="Q220" s="3">
        <v>3.8279999999999998</v>
      </c>
      <c r="R220" s="3">
        <v>4.4329999999999998</v>
      </c>
      <c r="S220" s="3">
        <v>3.4809999999999999</v>
      </c>
      <c r="T220" s="3">
        <v>2.883</v>
      </c>
      <c r="U220" s="3">
        <v>2.8650000000000002</v>
      </c>
      <c r="V220" s="3">
        <v>3.073</v>
      </c>
      <c r="W220" s="3">
        <v>3.6309999999999998</v>
      </c>
      <c r="X220" s="3">
        <v>4.2889999999999997</v>
      </c>
      <c r="Y220" s="3">
        <v>0.14510000000000001</v>
      </c>
      <c r="Z220" s="3">
        <v>0.40799999999999997</v>
      </c>
      <c r="AA220" s="3">
        <v>0.433</v>
      </c>
      <c r="AB220" s="3">
        <v>0.57299999999999995</v>
      </c>
      <c r="AC220" s="3">
        <v>0.95</v>
      </c>
      <c r="AD220" s="3">
        <v>2.077</v>
      </c>
      <c r="AE220" s="3">
        <v>3.363</v>
      </c>
      <c r="AF220" s="3">
        <v>2.3519999999999999</v>
      </c>
      <c r="AG220" s="3">
        <v>2.1139999999999999</v>
      </c>
      <c r="AH220" s="3">
        <v>2.0779999999999998</v>
      </c>
      <c r="AI220" s="3">
        <v>2.1739999999999999</v>
      </c>
      <c r="AJ220" s="3">
        <v>2.4159999999999999</v>
      </c>
      <c r="AK220" s="3">
        <v>5.1741999999999999</v>
      </c>
      <c r="AL220" s="3">
        <v>3.8797999999999999</v>
      </c>
      <c r="AM220" s="3">
        <v>3.7071999999999998</v>
      </c>
      <c r="AN220" s="3">
        <v>3.6166</v>
      </c>
      <c r="AO220" s="3">
        <v>3.7904</v>
      </c>
      <c r="AP220" s="3">
        <v>4.1071999999999997</v>
      </c>
    </row>
    <row r="221" spans="1:42" x14ac:dyDescent="0.2">
      <c r="A221" s="6">
        <v>45509</v>
      </c>
      <c r="B221" s="3">
        <v>1.4079999999999999</v>
      </c>
      <c r="C221" s="3">
        <v>1.512</v>
      </c>
      <c r="D221" s="3">
        <v>1.649</v>
      </c>
      <c r="E221" s="3">
        <v>1.84</v>
      </c>
      <c r="F221" s="3">
        <v>2.145</v>
      </c>
      <c r="G221" s="3">
        <v>4.3362999999999996</v>
      </c>
      <c r="H221" s="3">
        <v>3.8008999999999999</v>
      </c>
      <c r="I221" s="3">
        <v>3.6815000000000002</v>
      </c>
      <c r="J221" s="3">
        <v>3.7077</v>
      </c>
      <c r="K221" s="3">
        <v>4.0514000000000001</v>
      </c>
      <c r="L221" s="3">
        <v>4.5811000000000002</v>
      </c>
      <c r="M221" s="3">
        <v>5.0890000000000004</v>
      </c>
      <c r="N221" s="3">
        <v>3.6230000000000002</v>
      </c>
      <c r="O221" s="3">
        <v>3.6840000000000002</v>
      </c>
      <c r="P221" s="3">
        <v>3.633</v>
      </c>
      <c r="Q221" s="3">
        <v>3.8690000000000002</v>
      </c>
      <c r="R221" s="3">
        <v>4.4560000000000004</v>
      </c>
      <c r="S221" s="3">
        <v>3.4849999999999999</v>
      </c>
      <c r="T221" s="3">
        <v>2.9169999999999998</v>
      </c>
      <c r="U221" s="3">
        <v>2.9140000000000001</v>
      </c>
      <c r="V221" s="3">
        <v>3.1309999999999998</v>
      </c>
      <c r="W221" s="3">
        <v>3.6840000000000002</v>
      </c>
      <c r="X221" s="3">
        <v>4.2990000000000004</v>
      </c>
      <c r="Y221" s="3">
        <v>7.0099999999999996E-2</v>
      </c>
      <c r="Z221" s="3">
        <v>0.29799999999999999</v>
      </c>
      <c r="AA221" s="3">
        <v>0.30199999999999999</v>
      </c>
      <c r="AB221" s="3">
        <v>0.41799999999999998</v>
      </c>
      <c r="AC221" s="3">
        <v>0.79200000000000004</v>
      </c>
      <c r="AD221" s="3">
        <v>1.9350000000000001</v>
      </c>
      <c r="AE221" s="3">
        <v>3.2269999999999999</v>
      </c>
      <c r="AF221" s="3">
        <v>2.3530000000000002</v>
      </c>
      <c r="AG221" s="3">
        <v>2.133</v>
      </c>
      <c r="AH221" s="3">
        <v>2.097</v>
      </c>
      <c r="AI221" s="3">
        <v>2.1909999999999998</v>
      </c>
      <c r="AJ221" s="3">
        <v>2.4039999999999999</v>
      </c>
      <c r="AK221" s="3">
        <v>5.2099000000000002</v>
      </c>
      <c r="AL221" s="3">
        <v>3.9201000000000001</v>
      </c>
      <c r="AM221" s="3">
        <v>3.7458</v>
      </c>
      <c r="AN221" s="3">
        <v>3.6421000000000001</v>
      </c>
      <c r="AO221" s="3">
        <v>3.7884000000000002</v>
      </c>
      <c r="AP221" s="3">
        <v>4.0720999999999998</v>
      </c>
    </row>
    <row r="222" spans="1:42" x14ac:dyDescent="0.2">
      <c r="A222" s="6">
        <v>45510</v>
      </c>
      <c r="B222" s="3">
        <v>1.4359999999999999</v>
      </c>
      <c r="C222" s="3">
        <v>1.5169999999999999</v>
      </c>
      <c r="D222" s="3">
        <v>1.661</v>
      </c>
      <c r="E222" s="3">
        <v>1.847</v>
      </c>
      <c r="F222" s="3">
        <v>2.1509999999999998</v>
      </c>
      <c r="G222" s="3">
        <v>4.3830999999999998</v>
      </c>
      <c r="H222" s="3">
        <v>3.7595999999999998</v>
      </c>
      <c r="I222" s="3">
        <v>3.6375999999999999</v>
      </c>
      <c r="J222" s="3">
        <v>3.6747999999999998</v>
      </c>
      <c r="K222" s="3">
        <v>4.0202</v>
      </c>
      <c r="L222" s="3">
        <v>4.5321999999999996</v>
      </c>
      <c r="M222" s="3">
        <v>5.0350000000000001</v>
      </c>
      <c r="N222" s="3">
        <v>3.6720000000000002</v>
      </c>
      <c r="O222" s="3">
        <v>3.7450000000000001</v>
      </c>
      <c r="P222" s="3">
        <v>3.6909999999999998</v>
      </c>
      <c r="Q222" s="3">
        <v>3.92</v>
      </c>
      <c r="R222" s="3">
        <v>4.4889999999999999</v>
      </c>
      <c r="S222" s="3">
        <v>3.4820000000000002</v>
      </c>
      <c r="T222" s="3">
        <v>2.9</v>
      </c>
      <c r="U222" s="3">
        <v>2.8929999999999998</v>
      </c>
      <c r="V222" s="3">
        <v>3.1080000000000001</v>
      </c>
      <c r="W222" s="3">
        <v>3.6539999999999999</v>
      </c>
      <c r="X222" s="3">
        <v>4.2619999999999996</v>
      </c>
      <c r="Y222" s="3">
        <v>7.0099999999999996E-2</v>
      </c>
      <c r="Z222" s="3">
        <v>0.29799999999999999</v>
      </c>
      <c r="AA222" s="3">
        <v>0.314</v>
      </c>
      <c r="AB222" s="3">
        <v>0.44600000000000001</v>
      </c>
      <c r="AC222" s="3">
        <v>0.90100000000000002</v>
      </c>
      <c r="AD222" s="3">
        <v>2.1040000000000001</v>
      </c>
      <c r="AE222" s="3">
        <v>3.2559999999999998</v>
      </c>
      <c r="AF222" s="3">
        <v>2.3879999999999999</v>
      </c>
      <c r="AG222" s="3">
        <v>2.1589999999999998</v>
      </c>
      <c r="AH222" s="3">
        <v>2.1219999999999999</v>
      </c>
      <c r="AI222" s="3">
        <v>2.2010000000000001</v>
      </c>
      <c r="AJ222" s="3">
        <v>2.403</v>
      </c>
      <c r="AK222" s="3">
        <v>5.2000999999999999</v>
      </c>
      <c r="AL222" s="3">
        <v>3.9750999999999999</v>
      </c>
      <c r="AM222" s="3">
        <v>3.8182</v>
      </c>
      <c r="AN222" s="3">
        <v>3.7311999999999999</v>
      </c>
      <c r="AO222" s="3">
        <v>3.8919000000000001</v>
      </c>
      <c r="AP222" s="3">
        <v>4.1791999999999998</v>
      </c>
    </row>
    <row r="223" spans="1:42" x14ac:dyDescent="0.2">
      <c r="A223" s="6">
        <v>45511</v>
      </c>
      <c r="B223" s="3">
        <v>1.4239999999999999</v>
      </c>
      <c r="C223" s="3">
        <v>1.5189999999999999</v>
      </c>
      <c r="D223" s="3">
        <v>1.649</v>
      </c>
      <c r="E223" s="3">
        <v>1.8320000000000001</v>
      </c>
      <c r="F223" s="3">
        <v>2.141</v>
      </c>
      <c r="G223" s="3">
        <v>4.3385999999999996</v>
      </c>
      <c r="H223" s="3">
        <v>3.8046000000000002</v>
      </c>
      <c r="I223" s="3">
        <v>3.6850000000000001</v>
      </c>
      <c r="J223" s="3">
        <v>3.7223000000000002</v>
      </c>
      <c r="K223" s="3">
        <v>4.0782999999999996</v>
      </c>
      <c r="L223" s="3">
        <v>4.5719000000000003</v>
      </c>
      <c r="M223" s="3">
        <v>5.0350000000000001</v>
      </c>
      <c r="N223" s="3">
        <v>3.6539999999999999</v>
      </c>
      <c r="O223" s="3">
        <v>3.7410000000000001</v>
      </c>
      <c r="P223" s="3">
        <v>3.71</v>
      </c>
      <c r="Q223" s="3">
        <v>3.9489999999999998</v>
      </c>
      <c r="R223" s="3">
        <v>4.5179999999999998</v>
      </c>
      <c r="S223" s="3">
        <v>3.4860000000000002</v>
      </c>
      <c r="T223" s="3">
        <v>2.923</v>
      </c>
      <c r="U223" s="3">
        <v>2.9129999999999998</v>
      </c>
      <c r="V223" s="3">
        <v>3.1419999999999999</v>
      </c>
      <c r="W223" s="3">
        <v>3.7040000000000002</v>
      </c>
      <c r="X223" s="3">
        <v>4.3310000000000004</v>
      </c>
      <c r="Y223" s="3">
        <v>7.0099999999999996E-2</v>
      </c>
      <c r="Z223" s="3">
        <v>0.28299999999999997</v>
      </c>
      <c r="AA223" s="3">
        <v>0.29599999999999999</v>
      </c>
      <c r="AB223" s="3">
        <v>0.42899999999999999</v>
      </c>
      <c r="AC223" s="3">
        <v>0.89700000000000002</v>
      </c>
      <c r="AD223" s="3">
        <v>2.2040000000000002</v>
      </c>
      <c r="AE223" s="3">
        <v>3.2759999999999998</v>
      </c>
      <c r="AF223" s="3">
        <v>2.41</v>
      </c>
      <c r="AG223" s="3">
        <v>2.19</v>
      </c>
      <c r="AH223" s="3">
        <v>2.1680000000000001</v>
      </c>
      <c r="AI223" s="3">
        <v>2.2679999999999998</v>
      </c>
      <c r="AJ223" s="3">
        <v>2.492</v>
      </c>
      <c r="AK223" s="3">
        <v>5.2202000000000002</v>
      </c>
      <c r="AL223" s="3">
        <v>3.9621</v>
      </c>
      <c r="AM223" s="3">
        <v>3.7972999999999999</v>
      </c>
      <c r="AN223" s="3">
        <v>3.7621000000000002</v>
      </c>
      <c r="AO223" s="3">
        <v>3.9430999999999998</v>
      </c>
      <c r="AP223" s="3">
        <v>4.2462999999999997</v>
      </c>
    </row>
    <row r="224" spans="1:42" x14ac:dyDescent="0.2">
      <c r="A224" s="6">
        <v>45512</v>
      </c>
      <c r="B224" s="3">
        <v>1.4330000000000001</v>
      </c>
      <c r="C224" s="3">
        <v>1.534</v>
      </c>
      <c r="D224" s="3">
        <v>1.669</v>
      </c>
      <c r="E224" s="3">
        <v>1.8560000000000001</v>
      </c>
      <c r="F224" s="3">
        <v>2.1720000000000002</v>
      </c>
      <c r="G224" s="3">
        <v>4.3398000000000003</v>
      </c>
      <c r="H224" s="3">
        <v>3.7711999999999999</v>
      </c>
      <c r="I224" s="3">
        <v>3.6524000000000001</v>
      </c>
      <c r="J224" s="3">
        <v>3.6981000000000002</v>
      </c>
      <c r="K224" s="3">
        <v>4.0686</v>
      </c>
      <c r="L224" s="3">
        <v>4.5762999999999998</v>
      </c>
      <c r="M224" s="3">
        <v>5.0410000000000004</v>
      </c>
      <c r="N224" s="3">
        <v>3.661</v>
      </c>
      <c r="O224" s="3">
        <v>3.7770000000000001</v>
      </c>
      <c r="P224" s="3">
        <v>3.746</v>
      </c>
      <c r="Q224" s="3">
        <v>3.9780000000000002</v>
      </c>
      <c r="R224" s="3">
        <v>4.5380000000000003</v>
      </c>
      <c r="S224" s="3">
        <v>3.484</v>
      </c>
      <c r="T224" s="3">
        <v>2.9129999999999998</v>
      </c>
      <c r="U224" s="3">
        <v>2.9089999999999998</v>
      </c>
      <c r="V224" s="3">
        <v>3.137</v>
      </c>
      <c r="W224" s="3">
        <v>3.6970000000000001</v>
      </c>
      <c r="X224" s="3">
        <v>4.33</v>
      </c>
      <c r="Y224" s="3">
        <v>7.0400000000000004E-2</v>
      </c>
      <c r="Z224" s="3">
        <v>0.27800000000000002</v>
      </c>
      <c r="AA224" s="3">
        <v>0.28599999999999998</v>
      </c>
      <c r="AB224" s="3">
        <v>0.41599999999999998</v>
      </c>
      <c r="AC224" s="3">
        <v>0.85</v>
      </c>
      <c r="AD224" s="3">
        <v>2.1</v>
      </c>
      <c r="AE224" s="3">
        <v>3.2629999999999999</v>
      </c>
      <c r="AF224" s="3">
        <v>2.3959999999999999</v>
      </c>
      <c r="AG224" s="3">
        <v>2.1760000000000002</v>
      </c>
      <c r="AH224" s="3">
        <v>2.16</v>
      </c>
      <c r="AI224" s="3">
        <v>2.2679999999999998</v>
      </c>
      <c r="AJ224" s="3">
        <v>2.5049999999999999</v>
      </c>
      <c r="AK224" s="3">
        <v>5.2141999999999999</v>
      </c>
      <c r="AL224" s="3">
        <v>4.0380000000000003</v>
      </c>
      <c r="AM224" s="3">
        <v>3.8753000000000002</v>
      </c>
      <c r="AN224" s="3">
        <v>3.8275999999999999</v>
      </c>
      <c r="AO224" s="3">
        <v>3.9876999999999998</v>
      </c>
      <c r="AP224" s="3">
        <v>4.2766000000000002</v>
      </c>
    </row>
    <row r="225" spans="1:42" x14ac:dyDescent="0.2">
      <c r="A225" s="6">
        <v>45513</v>
      </c>
      <c r="B225" s="3">
        <v>1.4330000000000001</v>
      </c>
      <c r="C225" s="3">
        <v>1.55</v>
      </c>
      <c r="D225" s="3">
        <v>1.6970000000000001</v>
      </c>
      <c r="E225" s="3">
        <v>1.879</v>
      </c>
      <c r="F225" s="3">
        <v>2.206</v>
      </c>
      <c r="G225" s="3">
        <v>4.3357000000000001</v>
      </c>
      <c r="H225" s="3">
        <v>3.7793000000000001</v>
      </c>
      <c r="I225" s="3">
        <v>3.6581000000000001</v>
      </c>
      <c r="J225" s="3">
        <v>3.7035</v>
      </c>
      <c r="K225" s="3">
        <v>4.0583</v>
      </c>
      <c r="L225" s="3">
        <v>4.5766999999999998</v>
      </c>
      <c r="M225" s="3">
        <v>5.0430000000000001</v>
      </c>
      <c r="N225" s="3">
        <v>3.6520000000000001</v>
      </c>
      <c r="O225" s="3">
        <v>3.766</v>
      </c>
      <c r="P225" s="3">
        <v>3.7250000000000001</v>
      </c>
      <c r="Q225" s="3">
        <v>3.9449999999999998</v>
      </c>
      <c r="R225" s="3">
        <v>4.516</v>
      </c>
      <c r="S225" s="3">
        <v>3.4740000000000002</v>
      </c>
      <c r="T225" s="3">
        <v>2.8919999999999999</v>
      </c>
      <c r="U225" s="3">
        <v>2.883</v>
      </c>
      <c r="V225" s="3">
        <v>3.093</v>
      </c>
      <c r="W225" s="3">
        <v>3.6429999999999998</v>
      </c>
      <c r="X225" s="3">
        <v>4.2869999999999999</v>
      </c>
      <c r="Y225" s="3">
        <v>9.5000000000000001E-2</v>
      </c>
      <c r="Z225" s="3">
        <v>0.29199999999999998</v>
      </c>
      <c r="AA225" s="3">
        <v>0.29799999999999999</v>
      </c>
      <c r="AB225" s="3">
        <v>0.438</v>
      </c>
      <c r="AC225" s="3">
        <v>0.85299999999999998</v>
      </c>
      <c r="AD225" s="3">
        <v>2.0710000000000002</v>
      </c>
      <c r="AE225" s="3">
        <v>3.286</v>
      </c>
      <c r="AF225" s="3">
        <v>2.3860000000000001</v>
      </c>
      <c r="AG225" s="3">
        <v>2.165</v>
      </c>
      <c r="AH225" s="3">
        <v>2.1320000000000001</v>
      </c>
      <c r="AI225" s="3">
        <v>2.2250000000000001</v>
      </c>
      <c r="AJ225" s="3">
        <v>2.4580000000000002</v>
      </c>
      <c r="AK225" s="3">
        <v>5.2068000000000003</v>
      </c>
      <c r="AL225" s="3">
        <v>4.0530999999999997</v>
      </c>
      <c r="AM225" s="3">
        <v>3.8753000000000002</v>
      </c>
      <c r="AN225" s="3">
        <v>3.7961</v>
      </c>
      <c r="AO225" s="3">
        <v>3.9398</v>
      </c>
      <c r="AP225" s="3">
        <v>4.2186000000000003</v>
      </c>
    </row>
    <row r="226" spans="1:42" x14ac:dyDescent="0.2">
      <c r="A226" s="6">
        <v>45514</v>
      </c>
      <c r="B226" s="3">
        <v>1.4330000000000001</v>
      </c>
      <c r="C226" s="3">
        <v>1.55</v>
      </c>
      <c r="D226" s="3">
        <v>1.6970000000000001</v>
      </c>
      <c r="E226" s="3">
        <v>1.879</v>
      </c>
      <c r="F226" s="3">
        <v>2.206</v>
      </c>
      <c r="G226" s="3">
        <v>4.3357000000000001</v>
      </c>
      <c r="H226" s="3">
        <v>3.7793000000000001</v>
      </c>
      <c r="I226" s="3">
        <v>3.6581000000000001</v>
      </c>
      <c r="J226" s="3">
        <v>3.7035</v>
      </c>
      <c r="K226" s="3">
        <v>4.0583</v>
      </c>
      <c r="L226" s="3">
        <v>4.5766999999999998</v>
      </c>
      <c r="M226" s="3">
        <v>5.0430000000000001</v>
      </c>
      <c r="N226" s="3">
        <v>3.6520000000000001</v>
      </c>
      <c r="O226" s="3">
        <v>3.766</v>
      </c>
      <c r="P226" s="3">
        <v>3.7250000000000001</v>
      </c>
      <c r="Q226" s="3">
        <v>3.9449999999999998</v>
      </c>
      <c r="R226" s="3">
        <v>4.516</v>
      </c>
      <c r="S226" s="3">
        <v>3.4740000000000002</v>
      </c>
      <c r="T226" s="3">
        <v>2.8919999999999999</v>
      </c>
      <c r="U226" s="3">
        <v>2.883</v>
      </c>
      <c r="V226" s="3">
        <v>3.093</v>
      </c>
      <c r="W226" s="3">
        <v>3.6429999999999998</v>
      </c>
      <c r="X226" s="3">
        <v>4.2869999999999999</v>
      </c>
      <c r="Y226" s="3">
        <v>9.5000000000000001E-2</v>
      </c>
      <c r="Z226" s="3">
        <v>0.29199999999999998</v>
      </c>
      <c r="AA226" s="3">
        <v>0.29799999999999999</v>
      </c>
      <c r="AB226" s="3">
        <v>0.438</v>
      </c>
      <c r="AC226" s="3">
        <v>0.85299999999999998</v>
      </c>
      <c r="AD226" s="3">
        <v>2.0710000000000002</v>
      </c>
      <c r="AE226" s="3">
        <v>3.286</v>
      </c>
      <c r="AF226" s="3">
        <v>2.3860000000000001</v>
      </c>
      <c r="AG226" s="3">
        <v>2.165</v>
      </c>
      <c r="AH226" s="3">
        <v>2.1320000000000001</v>
      </c>
      <c r="AI226" s="3">
        <v>2.2250000000000001</v>
      </c>
      <c r="AJ226" s="3">
        <v>2.4580000000000002</v>
      </c>
      <c r="AK226" s="3">
        <v>5.2068000000000003</v>
      </c>
      <c r="AL226" s="3">
        <v>4.0530999999999997</v>
      </c>
      <c r="AM226" s="3">
        <v>3.8753000000000002</v>
      </c>
      <c r="AN226" s="3">
        <v>3.7961</v>
      </c>
      <c r="AO226" s="3">
        <v>3.9398</v>
      </c>
      <c r="AP226" s="3">
        <v>4.2186000000000003</v>
      </c>
    </row>
    <row r="227" spans="1:42" x14ac:dyDescent="0.2">
      <c r="A227" s="6">
        <v>45515</v>
      </c>
      <c r="B227" s="3">
        <v>1.4330000000000001</v>
      </c>
      <c r="C227" s="3">
        <v>1.55</v>
      </c>
      <c r="D227" s="3">
        <v>1.6970000000000001</v>
      </c>
      <c r="E227" s="3">
        <v>1.879</v>
      </c>
      <c r="F227" s="3">
        <v>2.206</v>
      </c>
      <c r="G227" s="3">
        <v>4.3357000000000001</v>
      </c>
      <c r="H227" s="3">
        <v>3.7793000000000001</v>
      </c>
      <c r="I227" s="3">
        <v>3.6581000000000001</v>
      </c>
      <c r="J227" s="3">
        <v>3.7035</v>
      </c>
      <c r="K227" s="3">
        <v>4.0583</v>
      </c>
      <c r="L227" s="3">
        <v>4.5766999999999998</v>
      </c>
      <c r="M227" s="3">
        <v>5.0430000000000001</v>
      </c>
      <c r="N227" s="3">
        <v>3.6520000000000001</v>
      </c>
      <c r="O227" s="3">
        <v>3.766</v>
      </c>
      <c r="P227" s="3">
        <v>3.7250000000000001</v>
      </c>
      <c r="Q227" s="3">
        <v>3.9449999999999998</v>
      </c>
      <c r="R227" s="3">
        <v>4.516</v>
      </c>
      <c r="S227" s="3">
        <v>3.4740000000000002</v>
      </c>
      <c r="T227" s="3">
        <v>2.8919999999999999</v>
      </c>
      <c r="U227" s="3">
        <v>2.883</v>
      </c>
      <c r="V227" s="3">
        <v>3.093</v>
      </c>
      <c r="W227" s="3">
        <v>3.6429999999999998</v>
      </c>
      <c r="X227" s="3">
        <v>4.2869999999999999</v>
      </c>
      <c r="Y227" s="3">
        <v>9.5000000000000001E-2</v>
      </c>
      <c r="Z227" s="3">
        <v>0.29199999999999998</v>
      </c>
      <c r="AA227" s="3">
        <v>0.29799999999999999</v>
      </c>
      <c r="AB227" s="3">
        <v>0.438</v>
      </c>
      <c r="AC227" s="3">
        <v>0.85299999999999998</v>
      </c>
      <c r="AD227" s="3">
        <v>2.0710000000000002</v>
      </c>
      <c r="AE227" s="3">
        <v>3.286</v>
      </c>
      <c r="AF227" s="3">
        <v>2.3860000000000001</v>
      </c>
      <c r="AG227" s="3">
        <v>2.165</v>
      </c>
      <c r="AH227" s="3">
        <v>2.1320000000000001</v>
      </c>
      <c r="AI227" s="3">
        <v>2.2250000000000001</v>
      </c>
      <c r="AJ227" s="3">
        <v>2.4580000000000002</v>
      </c>
      <c r="AK227" s="3">
        <v>5.2068000000000003</v>
      </c>
      <c r="AL227" s="3">
        <v>4.0530999999999997</v>
      </c>
      <c r="AM227" s="3">
        <v>3.8753000000000002</v>
      </c>
      <c r="AN227" s="3">
        <v>3.7961</v>
      </c>
      <c r="AO227" s="3">
        <v>3.9398</v>
      </c>
      <c r="AP227" s="3">
        <v>4.2186000000000003</v>
      </c>
    </row>
    <row r="228" spans="1:42" x14ac:dyDescent="0.2">
      <c r="A228" s="6">
        <v>45516</v>
      </c>
      <c r="B228" s="3">
        <v>1.4330000000000001</v>
      </c>
      <c r="C228" s="3">
        <v>1.647</v>
      </c>
      <c r="D228" s="3">
        <v>1.78</v>
      </c>
      <c r="E228" s="3">
        <v>1.9470000000000001</v>
      </c>
      <c r="F228" s="3">
        <v>2.2469999999999999</v>
      </c>
      <c r="G228" s="3">
        <v>4.3362999999999996</v>
      </c>
      <c r="H228" s="3">
        <v>3.7896000000000001</v>
      </c>
      <c r="I228" s="3">
        <v>3.6688999999999998</v>
      </c>
      <c r="J228" s="3">
        <v>3.7056</v>
      </c>
      <c r="K228" s="3">
        <v>4.0477999999999996</v>
      </c>
      <c r="L228" s="3">
        <v>4.5369999999999999</v>
      </c>
      <c r="M228" s="3">
        <v>5.0369999999999999</v>
      </c>
      <c r="N228" s="3">
        <v>3.6360000000000001</v>
      </c>
      <c r="O228" s="3">
        <v>3.7549999999999999</v>
      </c>
      <c r="P228" s="3">
        <v>3.7109999999999999</v>
      </c>
      <c r="Q228" s="3">
        <v>3.9159999999999999</v>
      </c>
      <c r="R228" s="3">
        <v>4.4930000000000003</v>
      </c>
      <c r="S228" s="3">
        <v>3.524</v>
      </c>
      <c r="T228" s="3">
        <v>2.8969999999999998</v>
      </c>
      <c r="U228" s="3">
        <v>2.883</v>
      </c>
      <c r="V228" s="3">
        <v>3.0939999999999999</v>
      </c>
      <c r="W228" s="3">
        <v>3.641</v>
      </c>
      <c r="X228" s="3">
        <v>4.2850000000000001</v>
      </c>
      <c r="Y228" s="3">
        <v>9.5000000000000001E-2</v>
      </c>
      <c r="Z228" s="3">
        <v>0.29199999999999998</v>
      </c>
      <c r="AA228" s="3">
        <v>0.29799999999999999</v>
      </c>
      <c r="AB228" s="3">
        <v>0.438</v>
      </c>
      <c r="AC228" s="3">
        <v>0.85299999999999998</v>
      </c>
      <c r="AD228" s="3">
        <v>2.0710000000000002</v>
      </c>
      <c r="AE228" s="3">
        <v>3.3290000000000002</v>
      </c>
      <c r="AF228" s="3">
        <v>2.3929999999999998</v>
      </c>
      <c r="AG228" s="3">
        <v>2.165</v>
      </c>
      <c r="AH228" s="3">
        <v>2.1360000000000001</v>
      </c>
      <c r="AI228" s="3">
        <v>2.226</v>
      </c>
      <c r="AJ228" s="3">
        <v>2.4590000000000001</v>
      </c>
      <c r="AK228" s="3">
        <v>5.2085999999999997</v>
      </c>
      <c r="AL228" s="3">
        <v>4.0172999999999996</v>
      </c>
      <c r="AM228" s="3">
        <v>3.8279000000000001</v>
      </c>
      <c r="AN228" s="3">
        <v>3.7458</v>
      </c>
      <c r="AO228" s="3">
        <v>3.9035000000000002</v>
      </c>
      <c r="AP228" s="3">
        <v>4.2003000000000004</v>
      </c>
    </row>
    <row r="229" spans="1:42" x14ac:dyDescent="0.2">
      <c r="A229" s="6">
        <v>45517</v>
      </c>
      <c r="B229" s="3">
        <v>1.538</v>
      </c>
      <c r="C229" s="3">
        <v>1.635</v>
      </c>
      <c r="D229" s="3">
        <v>1.7669999999999999</v>
      </c>
      <c r="E229" s="3">
        <v>1.913</v>
      </c>
      <c r="F229" s="3">
        <v>2.2149999999999999</v>
      </c>
      <c r="G229" s="3">
        <v>4.3369</v>
      </c>
      <c r="H229" s="3">
        <v>3.7501000000000002</v>
      </c>
      <c r="I229" s="3">
        <v>3.6301000000000001</v>
      </c>
      <c r="J229" s="3">
        <v>3.6644999999999999</v>
      </c>
      <c r="K229" s="3">
        <v>4.0038</v>
      </c>
      <c r="L229" s="3">
        <v>4.5061</v>
      </c>
      <c r="M229" s="3">
        <v>5.0369999999999999</v>
      </c>
      <c r="N229" s="3">
        <v>3.605</v>
      </c>
      <c r="O229" s="3">
        <v>3.73</v>
      </c>
      <c r="P229" s="3">
        <v>3.68</v>
      </c>
      <c r="Q229" s="3">
        <v>3.8879999999999999</v>
      </c>
      <c r="R229" s="3">
        <v>4.4690000000000003</v>
      </c>
      <c r="S229" s="3">
        <v>3.5139999999999998</v>
      </c>
      <c r="T229" s="3">
        <v>2.8290000000000002</v>
      </c>
      <c r="U229" s="3">
        <v>2.8149999999999999</v>
      </c>
      <c r="V229" s="3">
        <v>3.0249999999999999</v>
      </c>
      <c r="W229" s="3">
        <v>3.5760000000000001</v>
      </c>
      <c r="X229" s="3">
        <v>4.2249999999999996</v>
      </c>
      <c r="Y229" s="3">
        <v>0.09</v>
      </c>
      <c r="Z229" s="3">
        <v>0.30599999999999999</v>
      </c>
      <c r="AA229" s="3">
        <v>0.312</v>
      </c>
      <c r="AB229" s="3">
        <v>0.441</v>
      </c>
      <c r="AC229" s="3">
        <v>0.84699999999999998</v>
      </c>
      <c r="AD229" s="3">
        <v>2.0649999999999999</v>
      </c>
      <c r="AE229" s="3">
        <v>3.32</v>
      </c>
      <c r="AF229" s="3">
        <v>2.34</v>
      </c>
      <c r="AG229" s="3">
        <v>2.1160000000000001</v>
      </c>
      <c r="AH229" s="3">
        <v>2.0910000000000002</v>
      </c>
      <c r="AI229" s="3">
        <v>2.1859999999999999</v>
      </c>
      <c r="AJ229" s="3">
        <v>2.4279999999999999</v>
      </c>
      <c r="AK229" s="3">
        <v>5.1767000000000003</v>
      </c>
      <c r="AL229" s="3">
        <v>3.9293999999999998</v>
      </c>
      <c r="AM229" s="3">
        <v>3.75</v>
      </c>
      <c r="AN229" s="3">
        <v>3.6715</v>
      </c>
      <c r="AO229" s="3">
        <v>3.8428</v>
      </c>
      <c r="AP229" s="3">
        <v>4.1584000000000003</v>
      </c>
    </row>
    <row r="230" spans="1:42" x14ac:dyDescent="0.2">
      <c r="A230" s="6">
        <v>45518</v>
      </c>
      <c r="B230" s="3">
        <v>1.5349999999999999</v>
      </c>
      <c r="C230" s="3">
        <v>1.6419999999999999</v>
      </c>
      <c r="D230" s="3">
        <v>1.764</v>
      </c>
      <c r="E230" s="3">
        <v>1.8939999999999999</v>
      </c>
      <c r="F230" s="3">
        <v>2.1869999999999998</v>
      </c>
      <c r="G230" s="3">
        <v>4.3353000000000002</v>
      </c>
      <c r="H230" s="3">
        <v>3.6560999999999999</v>
      </c>
      <c r="I230" s="3">
        <v>3.532</v>
      </c>
      <c r="J230" s="3">
        <v>3.5708000000000002</v>
      </c>
      <c r="K230" s="3">
        <v>3.9297</v>
      </c>
      <c r="L230" s="3">
        <v>4.4686000000000003</v>
      </c>
      <c r="M230" s="3">
        <v>5.0330000000000004</v>
      </c>
      <c r="N230" s="3">
        <v>3.5659999999999998</v>
      </c>
      <c r="O230" s="3">
        <v>3.6819999999999999</v>
      </c>
      <c r="P230" s="3">
        <v>3.617</v>
      </c>
      <c r="Q230" s="3">
        <v>3.8250000000000002</v>
      </c>
      <c r="R230" s="3">
        <v>4.4020000000000001</v>
      </c>
      <c r="S230" s="3">
        <v>3.6</v>
      </c>
      <c r="T230" s="3">
        <v>2.8410000000000002</v>
      </c>
      <c r="U230" s="3">
        <v>2.8220000000000001</v>
      </c>
      <c r="V230" s="3">
        <v>3.0259999999999998</v>
      </c>
      <c r="W230" s="3">
        <v>3.5640000000000001</v>
      </c>
      <c r="X230" s="3">
        <v>4.2160000000000002</v>
      </c>
      <c r="Y230" s="3">
        <v>0.12</v>
      </c>
      <c r="Z230" s="3">
        <v>0.30099999999999999</v>
      </c>
      <c r="AA230" s="3">
        <v>0.313</v>
      </c>
      <c r="AB230" s="3">
        <v>0.432</v>
      </c>
      <c r="AC230" s="3">
        <v>0.82199999999999995</v>
      </c>
      <c r="AD230" s="3">
        <v>2.036</v>
      </c>
      <c r="AE230" s="3">
        <v>3.3220000000000001</v>
      </c>
      <c r="AF230" s="3">
        <v>2.3540000000000001</v>
      </c>
      <c r="AG230" s="3">
        <v>2.125</v>
      </c>
      <c r="AH230" s="3">
        <v>2.0920000000000001</v>
      </c>
      <c r="AI230" s="3">
        <v>2.1800000000000002</v>
      </c>
      <c r="AJ230" s="3">
        <v>2.423</v>
      </c>
      <c r="AK230" s="3">
        <v>5.2019000000000002</v>
      </c>
      <c r="AL230" s="3">
        <v>3.9558</v>
      </c>
      <c r="AM230" s="3">
        <v>3.7639</v>
      </c>
      <c r="AN230" s="3">
        <v>3.6798999999999999</v>
      </c>
      <c r="AO230" s="3">
        <v>3.8351999999999999</v>
      </c>
      <c r="AP230" s="3">
        <v>4.125</v>
      </c>
    </row>
    <row r="231" spans="1:42" x14ac:dyDescent="0.2">
      <c r="A231" s="6">
        <v>45519</v>
      </c>
      <c r="B231" s="3">
        <v>1.538</v>
      </c>
      <c r="C231" s="3">
        <v>1.6719999999999999</v>
      </c>
      <c r="D231" s="3">
        <v>1.7849999999999999</v>
      </c>
      <c r="E231" s="3">
        <v>1.901</v>
      </c>
      <c r="F231" s="3">
        <v>2.2010000000000001</v>
      </c>
      <c r="G231" s="3">
        <v>4.3381999999999996</v>
      </c>
      <c r="H231" s="3">
        <v>3.6274000000000002</v>
      </c>
      <c r="I231" s="3">
        <v>3.5</v>
      </c>
      <c r="J231" s="3">
        <v>3.5356000000000001</v>
      </c>
      <c r="K231" s="3">
        <v>3.8748999999999998</v>
      </c>
      <c r="L231" s="3">
        <v>4.3973000000000004</v>
      </c>
      <c r="M231" s="3">
        <v>5.0410000000000004</v>
      </c>
      <c r="N231" s="3">
        <v>3.653</v>
      </c>
      <c r="O231" s="3">
        <v>3.7749999999999999</v>
      </c>
      <c r="P231" s="3">
        <v>3.718</v>
      </c>
      <c r="Q231" s="3">
        <v>3.923</v>
      </c>
      <c r="R231" s="3">
        <v>4.4800000000000004</v>
      </c>
      <c r="S231" s="3">
        <v>3.512</v>
      </c>
      <c r="T231" s="3">
        <v>2.94</v>
      </c>
      <c r="U231" s="3">
        <v>2.9159999999999999</v>
      </c>
      <c r="V231" s="3">
        <v>3.1070000000000002</v>
      </c>
      <c r="W231" s="3">
        <v>3.6320000000000001</v>
      </c>
      <c r="X231" s="3">
        <v>4.2610000000000001</v>
      </c>
      <c r="Y231" s="3">
        <v>0.1203</v>
      </c>
      <c r="Z231" s="3">
        <v>0.32500000000000001</v>
      </c>
      <c r="AA231" s="3">
        <v>0.33600000000000002</v>
      </c>
      <c r="AB231" s="3">
        <v>0.45100000000000001</v>
      </c>
      <c r="AC231" s="3">
        <v>0.83899999999999997</v>
      </c>
      <c r="AD231" s="3">
        <v>2.0289999999999999</v>
      </c>
      <c r="AE231" s="3">
        <v>3.3130000000000002</v>
      </c>
      <c r="AF231" s="3">
        <v>2.46</v>
      </c>
      <c r="AG231" s="3">
        <v>2.2349999999999999</v>
      </c>
      <c r="AH231" s="3">
        <v>2.1949999999999998</v>
      </c>
      <c r="AI231" s="3">
        <v>2.2629999999999999</v>
      </c>
      <c r="AJ231" s="3">
        <v>2.4820000000000002</v>
      </c>
      <c r="AK231" s="3">
        <v>5.2194000000000003</v>
      </c>
      <c r="AL231" s="3">
        <v>4.0929000000000002</v>
      </c>
      <c r="AM231" s="3">
        <v>3.8976999999999999</v>
      </c>
      <c r="AN231" s="3">
        <v>3.7887</v>
      </c>
      <c r="AO231" s="3">
        <v>3.9131</v>
      </c>
      <c r="AP231" s="3">
        <v>4.1702000000000004</v>
      </c>
    </row>
    <row r="232" spans="1:42" x14ac:dyDescent="0.2">
      <c r="A232" s="6">
        <v>45520</v>
      </c>
      <c r="B232" s="3">
        <v>1.554</v>
      </c>
      <c r="C232" s="3">
        <v>1.6679999999999999</v>
      </c>
      <c r="D232" s="3">
        <v>1.7909999999999999</v>
      </c>
      <c r="E232" s="3">
        <v>1.895</v>
      </c>
      <c r="F232" s="3">
        <v>2.19</v>
      </c>
      <c r="G232" s="3">
        <v>4.3403</v>
      </c>
      <c r="H232" s="3">
        <v>3.6924000000000001</v>
      </c>
      <c r="I232" s="3">
        <v>3.5676999999999999</v>
      </c>
      <c r="J232" s="3">
        <v>3.5968</v>
      </c>
      <c r="K232" s="3">
        <v>3.9291</v>
      </c>
      <c r="L232" s="3">
        <v>4.4356999999999998</v>
      </c>
      <c r="M232" s="3">
        <v>5.0359999999999996</v>
      </c>
      <c r="N232" s="3">
        <v>3.68</v>
      </c>
      <c r="O232" s="3">
        <v>3.8039999999999998</v>
      </c>
      <c r="P232" s="3">
        <v>3.7360000000000002</v>
      </c>
      <c r="Q232" s="3">
        <v>3.9260000000000002</v>
      </c>
      <c r="R232" s="3">
        <v>4.4690000000000003</v>
      </c>
      <c r="S232" s="3">
        <v>3.5</v>
      </c>
      <c r="T232" s="3">
        <v>2.944</v>
      </c>
      <c r="U232" s="3">
        <v>2.9169999999999998</v>
      </c>
      <c r="V232" s="3">
        <v>3.105</v>
      </c>
      <c r="W232" s="3">
        <v>3.633</v>
      </c>
      <c r="X232" s="3">
        <v>4.2519999999999998</v>
      </c>
      <c r="Y232" s="3">
        <v>0.12</v>
      </c>
      <c r="Z232" s="3">
        <v>0.35599999999999998</v>
      </c>
      <c r="AA232" s="3">
        <v>0.377</v>
      </c>
      <c r="AB232" s="3">
        <v>0.497</v>
      </c>
      <c r="AC232" s="3">
        <v>0.876</v>
      </c>
      <c r="AD232" s="3">
        <v>2.048</v>
      </c>
      <c r="AE232" s="3">
        <v>3.34</v>
      </c>
      <c r="AF232" s="3">
        <v>2.4329999999999998</v>
      </c>
      <c r="AG232" s="3">
        <v>2.2109999999999999</v>
      </c>
      <c r="AH232" s="3">
        <v>2.1739999999999999</v>
      </c>
      <c r="AI232" s="3">
        <v>2.2469999999999999</v>
      </c>
      <c r="AJ232" s="3">
        <v>2.4670000000000001</v>
      </c>
      <c r="AK232" s="3">
        <v>5.2093999999999996</v>
      </c>
      <c r="AL232" s="3">
        <v>4.0496999999999996</v>
      </c>
      <c r="AM232" s="3">
        <v>3.8532000000000002</v>
      </c>
      <c r="AN232" s="3">
        <v>3.7570999999999999</v>
      </c>
      <c r="AO232" s="3">
        <v>3.8826000000000001</v>
      </c>
      <c r="AP232" s="3">
        <v>4.1402000000000001</v>
      </c>
    </row>
    <row r="233" spans="1:42" x14ac:dyDescent="0.2">
      <c r="A233" s="6">
        <v>45521</v>
      </c>
      <c r="B233" s="3">
        <v>1.554</v>
      </c>
      <c r="C233" s="3">
        <v>1.6679999999999999</v>
      </c>
      <c r="D233" s="3">
        <v>1.7909999999999999</v>
      </c>
      <c r="E233" s="3">
        <v>1.895</v>
      </c>
      <c r="F233" s="3">
        <v>2.19</v>
      </c>
      <c r="G233" s="3">
        <v>4.3403</v>
      </c>
      <c r="H233" s="3">
        <v>3.6924000000000001</v>
      </c>
      <c r="I233" s="3">
        <v>3.5676999999999999</v>
      </c>
      <c r="J233" s="3">
        <v>3.5968</v>
      </c>
      <c r="K233" s="3">
        <v>3.9291</v>
      </c>
      <c r="L233" s="3">
        <v>4.4356999999999998</v>
      </c>
      <c r="M233" s="3">
        <v>5.0359999999999996</v>
      </c>
      <c r="N233" s="3">
        <v>3.68</v>
      </c>
      <c r="O233" s="3">
        <v>3.8039999999999998</v>
      </c>
      <c r="P233" s="3">
        <v>3.7360000000000002</v>
      </c>
      <c r="Q233" s="3">
        <v>3.9260000000000002</v>
      </c>
      <c r="R233" s="3">
        <v>4.4690000000000003</v>
      </c>
      <c r="S233" s="3">
        <v>3.5</v>
      </c>
      <c r="T233" s="3">
        <v>2.944</v>
      </c>
      <c r="U233" s="3">
        <v>2.9169999999999998</v>
      </c>
      <c r="V233" s="3">
        <v>3.105</v>
      </c>
      <c r="W233" s="3">
        <v>3.633</v>
      </c>
      <c r="X233" s="3">
        <v>4.2519999999999998</v>
      </c>
      <c r="Y233" s="3">
        <v>0.12</v>
      </c>
      <c r="Z233" s="3">
        <v>0.35599999999999998</v>
      </c>
      <c r="AA233" s="3">
        <v>0.377</v>
      </c>
      <c r="AB233" s="3">
        <v>0.497</v>
      </c>
      <c r="AC233" s="3">
        <v>0.876</v>
      </c>
      <c r="AD233" s="3">
        <v>2.048</v>
      </c>
      <c r="AE233" s="3">
        <v>3.34</v>
      </c>
      <c r="AF233" s="3">
        <v>2.4329999999999998</v>
      </c>
      <c r="AG233" s="3">
        <v>2.2109999999999999</v>
      </c>
      <c r="AH233" s="3">
        <v>2.1739999999999999</v>
      </c>
      <c r="AI233" s="3">
        <v>2.2469999999999999</v>
      </c>
      <c r="AJ233" s="3">
        <v>2.4670000000000001</v>
      </c>
      <c r="AK233" s="3">
        <v>5.2093999999999996</v>
      </c>
      <c r="AL233" s="3">
        <v>4.0496999999999996</v>
      </c>
      <c r="AM233" s="3">
        <v>3.8532000000000002</v>
      </c>
      <c r="AN233" s="3">
        <v>3.7570999999999999</v>
      </c>
      <c r="AO233" s="3">
        <v>3.8826000000000001</v>
      </c>
      <c r="AP233" s="3">
        <v>4.1402000000000001</v>
      </c>
    </row>
    <row r="234" spans="1:42" x14ac:dyDescent="0.2">
      <c r="A234" s="6">
        <v>45522</v>
      </c>
      <c r="B234" s="3">
        <v>1.554</v>
      </c>
      <c r="C234" s="3">
        <v>1.6679999999999999</v>
      </c>
      <c r="D234" s="3">
        <v>1.7909999999999999</v>
      </c>
      <c r="E234" s="3">
        <v>1.895</v>
      </c>
      <c r="F234" s="3">
        <v>2.19</v>
      </c>
      <c r="G234" s="3">
        <v>4.3403</v>
      </c>
      <c r="H234" s="3">
        <v>3.6924000000000001</v>
      </c>
      <c r="I234" s="3">
        <v>3.5676999999999999</v>
      </c>
      <c r="J234" s="3">
        <v>3.5968</v>
      </c>
      <c r="K234" s="3">
        <v>3.9291</v>
      </c>
      <c r="L234" s="3">
        <v>4.4356999999999998</v>
      </c>
      <c r="M234" s="3">
        <v>5.0359999999999996</v>
      </c>
      <c r="N234" s="3">
        <v>3.68</v>
      </c>
      <c r="O234" s="3">
        <v>3.8039999999999998</v>
      </c>
      <c r="P234" s="3">
        <v>3.7360000000000002</v>
      </c>
      <c r="Q234" s="3">
        <v>3.9260000000000002</v>
      </c>
      <c r="R234" s="3">
        <v>4.4690000000000003</v>
      </c>
      <c r="S234" s="3">
        <v>3.5</v>
      </c>
      <c r="T234" s="3">
        <v>2.944</v>
      </c>
      <c r="U234" s="3">
        <v>2.9169999999999998</v>
      </c>
      <c r="V234" s="3">
        <v>3.105</v>
      </c>
      <c r="W234" s="3">
        <v>3.633</v>
      </c>
      <c r="X234" s="3">
        <v>4.2519999999999998</v>
      </c>
      <c r="Y234" s="3">
        <v>0.12</v>
      </c>
      <c r="Z234" s="3">
        <v>0.35599999999999998</v>
      </c>
      <c r="AA234" s="3">
        <v>0.377</v>
      </c>
      <c r="AB234" s="3">
        <v>0.497</v>
      </c>
      <c r="AC234" s="3">
        <v>0.876</v>
      </c>
      <c r="AD234" s="3">
        <v>2.048</v>
      </c>
      <c r="AE234" s="3">
        <v>3.34</v>
      </c>
      <c r="AF234" s="3">
        <v>2.4329999999999998</v>
      </c>
      <c r="AG234" s="3">
        <v>2.2109999999999999</v>
      </c>
      <c r="AH234" s="3">
        <v>2.1739999999999999</v>
      </c>
      <c r="AI234" s="3">
        <v>2.2469999999999999</v>
      </c>
      <c r="AJ234" s="3">
        <v>2.4670000000000001</v>
      </c>
      <c r="AK234" s="3">
        <v>5.2093999999999996</v>
      </c>
      <c r="AL234" s="3">
        <v>4.0496999999999996</v>
      </c>
      <c r="AM234" s="3">
        <v>3.8532000000000002</v>
      </c>
      <c r="AN234" s="3">
        <v>3.7570999999999999</v>
      </c>
      <c r="AO234" s="3">
        <v>3.8826000000000001</v>
      </c>
      <c r="AP234" s="3">
        <v>4.1402000000000001</v>
      </c>
    </row>
    <row r="235" spans="1:42" x14ac:dyDescent="0.2">
      <c r="A235" s="6">
        <v>45523</v>
      </c>
      <c r="B235" s="3">
        <v>1.5489999999999999</v>
      </c>
      <c r="C235" s="3">
        <v>1.651</v>
      </c>
      <c r="D235" s="3">
        <v>1.7869999999999999</v>
      </c>
      <c r="E235" s="3">
        <v>1.89</v>
      </c>
      <c r="F235" s="3">
        <v>2.1749999999999998</v>
      </c>
      <c r="G235" s="3">
        <v>4.3387000000000002</v>
      </c>
      <c r="H235" s="3">
        <v>3.6783999999999999</v>
      </c>
      <c r="I235" s="3">
        <v>3.5577999999999999</v>
      </c>
      <c r="J235" s="3">
        <v>3.5861000000000001</v>
      </c>
      <c r="K235" s="3">
        <v>3.9159999999999999</v>
      </c>
      <c r="L235" s="3">
        <v>4.4081999999999999</v>
      </c>
      <c r="M235" s="3">
        <v>5.0380000000000003</v>
      </c>
      <c r="N235" s="3">
        <v>3.69</v>
      </c>
      <c r="O235" s="3">
        <v>3.8180000000000001</v>
      </c>
      <c r="P235" s="3">
        <v>3.738</v>
      </c>
      <c r="Q235" s="3">
        <v>3.9220000000000002</v>
      </c>
      <c r="R235" s="3">
        <v>4.4580000000000002</v>
      </c>
      <c r="S235" s="3">
        <v>3.4870000000000001</v>
      </c>
      <c r="T235" s="3">
        <v>2.9180000000000001</v>
      </c>
      <c r="U235" s="3">
        <v>2.88</v>
      </c>
      <c r="V235" s="3">
        <v>3.077</v>
      </c>
      <c r="W235" s="3">
        <v>3.6139999999999999</v>
      </c>
      <c r="X235" s="3">
        <v>4.2320000000000002</v>
      </c>
      <c r="Y235" s="3">
        <v>0.1103</v>
      </c>
      <c r="Z235" s="3">
        <v>0.372</v>
      </c>
      <c r="AA235" s="3">
        <v>0.39200000000000002</v>
      </c>
      <c r="AB235" s="3">
        <v>0.51100000000000001</v>
      </c>
      <c r="AC235" s="3">
        <v>0.89</v>
      </c>
      <c r="AD235" s="3">
        <v>2.0760000000000001</v>
      </c>
      <c r="AE235" s="3">
        <v>3.2629999999999999</v>
      </c>
      <c r="AF235" s="3">
        <v>2.4340000000000002</v>
      </c>
      <c r="AG235" s="3">
        <v>2.2069999999999999</v>
      </c>
      <c r="AH235" s="3">
        <v>2.1760000000000002</v>
      </c>
      <c r="AI235" s="3">
        <v>2.246</v>
      </c>
      <c r="AJ235" s="3">
        <v>2.4630000000000001</v>
      </c>
      <c r="AK235" s="3">
        <v>5.1931000000000003</v>
      </c>
      <c r="AL235" s="3">
        <v>4.0659999999999998</v>
      </c>
      <c r="AM235" s="3">
        <v>3.8643999999999998</v>
      </c>
      <c r="AN235" s="3">
        <v>3.7568999999999999</v>
      </c>
      <c r="AO235" s="3">
        <v>3.8711000000000002</v>
      </c>
      <c r="AP235" s="3">
        <v>4.1222000000000003</v>
      </c>
    </row>
    <row r="236" spans="1:42" x14ac:dyDescent="0.2">
      <c r="A236" s="6">
        <v>45524</v>
      </c>
      <c r="B236" s="3">
        <v>1.5509999999999999</v>
      </c>
      <c r="C236" s="3">
        <v>1.6559999999999999</v>
      </c>
      <c r="D236" s="3">
        <v>1.79</v>
      </c>
      <c r="E236" s="3">
        <v>1.8859999999999999</v>
      </c>
      <c r="F236" s="3">
        <v>2.17</v>
      </c>
      <c r="G236" s="3">
        <v>4.3372000000000002</v>
      </c>
      <c r="H236" s="3">
        <v>3.7111999999999998</v>
      </c>
      <c r="I236" s="3">
        <v>3.5947</v>
      </c>
      <c r="J236" s="3">
        <v>3.6238999999999999</v>
      </c>
      <c r="K236" s="3">
        <v>3.9487000000000001</v>
      </c>
      <c r="L236" s="3">
        <v>4.4333</v>
      </c>
      <c r="M236" s="3">
        <v>5.0369999999999999</v>
      </c>
      <c r="N236" s="3">
        <v>3.6909999999999998</v>
      </c>
      <c r="O236" s="3">
        <v>3.8159999999999998</v>
      </c>
      <c r="P236" s="3">
        <v>3.7330000000000001</v>
      </c>
      <c r="Q236" s="3">
        <v>3.915</v>
      </c>
      <c r="R236" s="3">
        <v>4.4539999999999997</v>
      </c>
      <c r="S236" s="3">
        <v>3.4750000000000001</v>
      </c>
      <c r="T236" s="3">
        <v>2.9020000000000001</v>
      </c>
      <c r="U236" s="3">
        <v>2.859</v>
      </c>
      <c r="V236" s="3">
        <v>3.0579999999999998</v>
      </c>
      <c r="W236" s="3">
        <v>3.593</v>
      </c>
      <c r="X236" s="3">
        <v>4.2229999999999999</v>
      </c>
      <c r="Y236" s="3">
        <v>0.1103</v>
      </c>
      <c r="Z236" s="3">
        <v>0.36399999999999999</v>
      </c>
      <c r="AA236" s="3">
        <v>0.38500000000000001</v>
      </c>
      <c r="AB236" s="3">
        <v>0.504</v>
      </c>
      <c r="AC236" s="3">
        <v>0.89300000000000002</v>
      </c>
      <c r="AD236" s="3">
        <v>2.1059999999999999</v>
      </c>
      <c r="AE236" s="3">
        <v>3.2519999999999998</v>
      </c>
      <c r="AF236" s="3">
        <v>2.407</v>
      </c>
      <c r="AG236" s="3">
        <v>2.1779999999999999</v>
      </c>
      <c r="AH236" s="3">
        <v>2.1419999999999999</v>
      </c>
      <c r="AI236" s="3">
        <v>2.2149999999999999</v>
      </c>
      <c r="AJ236" s="3">
        <v>2.4369999999999998</v>
      </c>
      <c r="AK236" s="3">
        <v>5.1688999999999998</v>
      </c>
      <c r="AL236" s="3">
        <v>3.9836</v>
      </c>
      <c r="AM236" s="3">
        <v>3.7888999999999999</v>
      </c>
      <c r="AN236" s="3">
        <v>3.6875</v>
      </c>
      <c r="AO236" s="3">
        <v>3.8067000000000002</v>
      </c>
      <c r="AP236" s="3">
        <v>4.0606</v>
      </c>
    </row>
    <row r="237" spans="1:42" x14ac:dyDescent="0.2">
      <c r="A237" s="6">
        <v>45525</v>
      </c>
      <c r="B237" s="3">
        <v>1.554</v>
      </c>
      <c r="C237" s="3">
        <v>1.651</v>
      </c>
      <c r="D237" s="3">
        <v>1.7909999999999999</v>
      </c>
      <c r="E237" s="3">
        <v>1.8919999999999999</v>
      </c>
      <c r="F237" s="3">
        <v>2.17</v>
      </c>
      <c r="G237" s="3">
        <v>4.3356000000000003</v>
      </c>
      <c r="H237" s="3">
        <v>3.6562999999999999</v>
      </c>
      <c r="I237" s="3">
        <v>3.5365000000000002</v>
      </c>
      <c r="J237" s="3">
        <v>3.5636000000000001</v>
      </c>
      <c r="K237" s="3">
        <v>3.8898999999999999</v>
      </c>
      <c r="L237" s="3">
        <v>4.4002999999999997</v>
      </c>
      <c r="M237" s="3">
        <v>5.0359999999999996</v>
      </c>
      <c r="N237" s="3">
        <v>3.6640000000000001</v>
      </c>
      <c r="O237" s="3">
        <v>3.786</v>
      </c>
      <c r="P237" s="3">
        <v>3.7010000000000001</v>
      </c>
      <c r="Q237" s="3">
        <v>3.891</v>
      </c>
      <c r="R237" s="3">
        <v>4.4409999999999998</v>
      </c>
      <c r="S237" s="3">
        <v>3.4609999999999999</v>
      </c>
      <c r="T237" s="3">
        <v>2.831</v>
      </c>
      <c r="U237" s="3">
        <v>2.7930000000000001</v>
      </c>
      <c r="V237" s="3">
        <v>3.0070000000000001</v>
      </c>
      <c r="W237" s="3">
        <v>3.5579999999999998</v>
      </c>
      <c r="X237" s="3">
        <v>4.21</v>
      </c>
      <c r="Y237" s="3">
        <v>0.1103</v>
      </c>
      <c r="Z237" s="3">
        <v>0.35499999999999998</v>
      </c>
      <c r="AA237" s="3">
        <v>0.372</v>
      </c>
      <c r="AB237" s="3">
        <v>0.48499999999999999</v>
      </c>
      <c r="AC237" s="3">
        <v>0.88</v>
      </c>
      <c r="AD237" s="3">
        <v>2.0910000000000002</v>
      </c>
      <c r="AE237" s="3">
        <v>3.2320000000000002</v>
      </c>
      <c r="AF237" s="3">
        <v>2.3570000000000002</v>
      </c>
      <c r="AG237" s="3">
        <v>2.1339999999999999</v>
      </c>
      <c r="AH237" s="3">
        <v>2.1059999999999999</v>
      </c>
      <c r="AI237" s="3">
        <v>2.1909999999999998</v>
      </c>
      <c r="AJ237" s="3">
        <v>2.4289999999999998</v>
      </c>
      <c r="AK237" s="3">
        <v>5.1447000000000003</v>
      </c>
      <c r="AL237" s="3">
        <v>3.9304999999999999</v>
      </c>
      <c r="AM237" s="3">
        <v>3.7414000000000001</v>
      </c>
      <c r="AN237" s="3">
        <v>3.6562000000000001</v>
      </c>
      <c r="AO237" s="3">
        <v>3.8010000000000002</v>
      </c>
      <c r="AP237" s="3">
        <v>4.0774999999999997</v>
      </c>
    </row>
    <row r="238" spans="1:42" x14ac:dyDescent="0.2">
      <c r="A238" s="6">
        <v>45526</v>
      </c>
      <c r="B238" s="3">
        <v>1.528</v>
      </c>
      <c r="C238" s="3">
        <v>1.619</v>
      </c>
      <c r="D238" s="3">
        <v>1.748</v>
      </c>
      <c r="E238" s="3">
        <v>1.8720000000000001</v>
      </c>
      <c r="F238" s="3">
        <v>2.1549999999999998</v>
      </c>
      <c r="G238" s="3">
        <v>4.3338999999999999</v>
      </c>
      <c r="H238" s="3">
        <v>3.6331000000000002</v>
      </c>
      <c r="I238" s="3">
        <v>3.5145</v>
      </c>
      <c r="J238" s="3">
        <v>3.5463</v>
      </c>
      <c r="K238" s="3">
        <v>3.8856000000000002</v>
      </c>
      <c r="L238" s="3">
        <v>4.4092000000000002</v>
      </c>
      <c r="M238" s="3">
        <v>5.0430000000000001</v>
      </c>
      <c r="N238" s="3">
        <v>3.7210000000000001</v>
      </c>
      <c r="O238" s="3">
        <v>3.8479999999999999</v>
      </c>
      <c r="P238" s="3">
        <v>3.7709999999999999</v>
      </c>
      <c r="Q238" s="3">
        <v>3.96</v>
      </c>
      <c r="R238" s="3">
        <v>4.5039999999999996</v>
      </c>
      <c r="S238" s="3">
        <v>3.4470000000000001</v>
      </c>
      <c r="T238" s="3">
        <v>2.8759999999999999</v>
      </c>
      <c r="U238" s="3">
        <v>2.8460000000000001</v>
      </c>
      <c r="V238" s="3">
        <v>3.0680000000000001</v>
      </c>
      <c r="W238" s="3">
        <v>3.617</v>
      </c>
      <c r="X238" s="3">
        <v>4.266</v>
      </c>
      <c r="Y238" s="3">
        <v>0.1103</v>
      </c>
      <c r="Z238" s="3">
        <v>0.36299999999999999</v>
      </c>
      <c r="AA238" s="3">
        <v>0.378</v>
      </c>
      <c r="AB238" s="3">
        <v>0.49099999999999999</v>
      </c>
      <c r="AC238" s="3">
        <v>0.877</v>
      </c>
      <c r="AD238" s="3">
        <v>2.0699999999999998</v>
      </c>
      <c r="AE238" s="3">
        <v>3.2890000000000001</v>
      </c>
      <c r="AF238" s="3">
        <v>2.3969999999999998</v>
      </c>
      <c r="AG238" s="3">
        <v>2.1789999999999998</v>
      </c>
      <c r="AH238" s="3">
        <v>2.157</v>
      </c>
      <c r="AI238" s="3">
        <v>2.2440000000000002</v>
      </c>
      <c r="AJ238" s="3">
        <v>2.4750000000000001</v>
      </c>
      <c r="AK238" s="3">
        <v>5.1596000000000002</v>
      </c>
      <c r="AL238" s="3">
        <v>4.0034999999999998</v>
      </c>
      <c r="AM238" s="3">
        <v>3.8085</v>
      </c>
      <c r="AN238" s="3">
        <v>3.7166000000000001</v>
      </c>
      <c r="AO238" s="3">
        <v>3.8521000000000001</v>
      </c>
      <c r="AP238" s="3">
        <v>4.1257999999999999</v>
      </c>
    </row>
    <row r="239" spans="1:42" x14ac:dyDescent="0.2">
      <c r="A239" s="6">
        <v>45527</v>
      </c>
      <c r="B239" s="3">
        <v>1.5029999999999999</v>
      </c>
      <c r="C239" s="3">
        <v>1.589</v>
      </c>
      <c r="D239" s="3">
        <v>1.742</v>
      </c>
      <c r="E239" s="3">
        <v>1.851</v>
      </c>
      <c r="F239" s="3">
        <v>2.1549999999999998</v>
      </c>
      <c r="G239" s="3">
        <v>4.3338999999999999</v>
      </c>
      <c r="H239" s="3">
        <v>3.6621999999999999</v>
      </c>
      <c r="I239" s="3">
        <v>3.5486</v>
      </c>
      <c r="J239" s="3">
        <v>3.5840999999999998</v>
      </c>
      <c r="K239" s="3">
        <v>3.9190999999999998</v>
      </c>
      <c r="L239" s="3">
        <v>4.4440999999999997</v>
      </c>
      <c r="M239" s="3">
        <v>5.0359999999999996</v>
      </c>
      <c r="N239" s="3">
        <v>3.677</v>
      </c>
      <c r="O239" s="3">
        <v>3.8050000000000002</v>
      </c>
      <c r="P239" s="3">
        <v>3.7309999999999999</v>
      </c>
      <c r="Q239" s="3">
        <v>3.9119999999999999</v>
      </c>
      <c r="R239" s="3">
        <v>4.4509999999999996</v>
      </c>
      <c r="S239" s="3">
        <v>3.4420000000000002</v>
      </c>
      <c r="T239" s="3">
        <v>2.8130000000000002</v>
      </c>
      <c r="U239" s="3">
        <v>2.7839999999999998</v>
      </c>
      <c r="V239" s="3">
        <v>3.016</v>
      </c>
      <c r="W239" s="3">
        <v>3.5670000000000002</v>
      </c>
      <c r="X239" s="3">
        <v>4.24</v>
      </c>
      <c r="Y239" s="3">
        <v>0.1002</v>
      </c>
      <c r="Z239" s="3">
        <v>0.376</v>
      </c>
      <c r="AA239" s="3">
        <v>0.39300000000000002</v>
      </c>
      <c r="AB239" s="3">
        <v>0.51200000000000001</v>
      </c>
      <c r="AC239" s="3">
        <v>0.9</v>
      </c>
      <c r="AD239" s="3">
        <v>2.0750000000000002</v>
      </c>
      <c r="AE239" s="3">
        <v>3.2290000000000001</v>
      </c>
      <c r="AF239" s="3">
        <v>2.3740000000000001</v>
      </c>
      <c r="AG239" s="3">
        <v>2.153</v>
      </c>
      <c r="AH239" s="3">
        <v>2.1320000000000001</v>
      </c>
      <c r="AI239" s="3">
        <v>2.2250000000000001</v>
      </c>
      <c r="AJ239" s="3">
        <v>2.4700000000000002</v>
      </c>
      <c r="AK239" s="3">
        <v>5.1288999999999998</v>
      </c>
      <c r="AL239" s="3">
        <v>3.9152999999999998</v>
      </c>
      <c r="AM239" s="3">
        <v>3.7244000000000002</v>
      </c>
      <c r="AN239" s="3">
        <v>3.6486000000000001</v>
      </c>
      <c r="AO239" s="3">
        <v>3.7989999999999999</v>
      </c>
      <c r="AP239" s="3">
        <v>4.0907999999999998</v>
      </c>
    </row>
    <row r="240" spans="1:42" x14ac:dyDescent="0.2">
      <c r="A240" s="6">
        <v>45528</v>
      </c>
      <c r="B240" s="3">
        <v>1.5029999999999999</v>
      </c>
      <c r="C240" s="3">
        <v>1.589</v>
      </c>
      <c r="D240" s="3">
        <v>1.742</v>
      </c>
      <c r="E240" s="3">
        <v>1.851</v>
      </c>
      <c r="F240" s="3">
        <v>2.1549999999999998</v>
      </c>
      <c r="G240" s="3">
        <v>4.3338999999999999</v>
      </c>
      <c r="H240" s="3">
        <v>3.6621999999999999</v>
      </c>
      <c r="I240" s="3">
        <v>3.5486</v>
      </c>
      <c r="J240" s="3">
        <v>3.5840999999999998</v>
      </c>
      <c r="K240" s="3">
        <v>3.9190999999999998</v>
      </c>
      <c r="L240" s="3">
        <v>4.4440999999999997</v>
      </c>
      <c r="M240" s="3">
        <v>5.0359999999999996</v>
      </c>
      <c r="N240" s="3">
        <v>3.677</v>
      </c>
      <c r="O240" s="3">
        <v>3.8050000000000002</v>
      </c>
      <c r="P240" s="3">
        <v>3.7309999999999999</v>
      </c>
      <c r="Q240" s="3">
        <v>3.9119999999999999</v>
      </c>
      <c r="R240" s="3">
        <v>4.4509999999999996</v>
      </c>
      <c r="S240" s="3">
        <v>3.4420000000000002</v>
      </c>
      <c r="T240" s="3">
        <v>2.8130000000000002</v>
      </c>
      <c r="U240" s="3">
        <v>2.7839999999999998</v>
      </c>
      <c r="V240" s="3">
        <v>3.016</v>
      </c>
      <c r="W240" s="3">
        <v>3.5670000000000002</v>
      </c>
      <c r="X240" s="3">
        <v>4.24</v>
      </c>
      <c r="Y240" s="3">
        <v>0.1002</v>
      </c>
      <c r="Z240" s="3">
        <v>0.376</v>
      </c>
      <c r="AA240" s="3">
        <v>0.39300000000000002</v>
      </c>
      <c r="AB240" s="3">
        <v>0.51200000000000001</v>
      </c>
      <c r="AC240" s="3">
        <v>0.9</v>
      </c>
      <c r="AD240" s="3">
        <v>2.0750000000000002</v>
      </c>
      <c r="AE240" s="3">
        <v>3.2290000000000001</v>
      </c>
      <c r="AF240" s="3">
        <v>2.3740000000000001</v>
      </c>
      <c r="AG240" s="3">
        <v>2.153</v>
      </c>
      <c r="AH240" s="3">
        <v>2.1320000000000001</v>
      </c>
      <c r="AI240" s="3">
        <v>2.2250000000000001</v>
      </c>
      <c r="AJ240" s="3">
        <v>2.4700000000000002</v>
      </c>
      <c r="AK240" s="3">
        <v>5.1288999999999998</v>
      </c>
      <c r="AL240" s="3">
        <v>3.9152999999999998</v>
      </c>
      <c r="AM240" s="3">
        <v>3.7244000000000002</v>
      </c>
      <c r="AN240" s="3">
        <v>3.6486000000000001</v>
      </c>
      <c r="AO240" s="3">
        <v>3.7989999999999999</v>
      </c>
      <c r="AP240" s="3">
        <v>4.0907999999999998</v>
      </c>
    </row>
    <row r="241" spans="1:42" x14ac:dyDescent="0.2">
      <c r="A241" s="6">
        <v>45529</v>
      </c>
      <c r="B241" s="3">
        <v>1.5029999999999999</v>
      </c>
      <c r="C241" s="3">
        <v>1.589</v>
      </c>
      <c r="D241" s="3">
        <v>1.742</v>
      </c>
      <c r="E241" s="3">
        <v>1.851</v>
      </c>
      <c r="F241" s="3">
        <v>2.1549999999999998</v>
      </c>
      <c r="G241" s="3">
        <v>4.3338999999999999</v>
      </c>
      <c r="H241" s="3">
        <v>3.6621999999999999</v>
      </c>
      <c r="I241" s="3">
        <v>3.5486</v>
      </c>
      <c r="J241" s="3">
        <v>3.5840999999999998</v>
      </c>
      <c r="K241" s="3">
        <v>3.9190999999999998</v>
      </c>
      <c r="L241" s="3">
        <v>4.4440999999999997</v>
      </c>
      <c r="M241" s="3">
        <v>5.0359999999999996</v>
      </c>
      <c r="N241" s="3">
        <v>3.677</v>
      </c>
      <c r="O241" s="3">
        <v>3.8050000000000002</v>
      </c>
      <c r="P241" s="3">
        <v>3.7309999999999999</v>
      </c>
      <c r="Q241" s="3">
        <v>3.9119999999999999</v>
      </c>
      <c r="R241" s="3">
        <v>4.4509999999999996</v>
      </c>
      <c r="S241" s="3">
        <v>3.4420000000000002</v>
      </c>
      <c r="T241" s="3">
        <v>2.8130000000000002</v>
      </c>
      <c r="U241" s="3">
        <v>2.7839999999999998</v>
      </c>
      <c r="V241" s="3">
        <v>3.016</v>
      </c>
      <c r="W241" s="3">
        <v>3.5670000000000002</v>
      </c>
      <c r="X241" s="3">
        <v>4.24</v>
      </c>
      <c r="Y241" s="3">
        <v>0.1002</v>
      </c>
      <c r="Z241" s="3">
        <v>0.376</v>
      </c>
      <c r="AA241" s="3">
        <v>0.39300000000000002</v>
      </c>
      <c r="AB241" s="3">
        <v>0.51200000000000001</v>
      </c>
      <c r="AC241" s="3">
        <v>0.9</v>
      </c>
      <c r="AD241" s="3">
        <v>2.0750000000000002</v>
      </c>
      <c r="AE241" s="3">
        <v>3.2290000000000001</v>
      </c>
      <c r="AF241" s="3">
        <v>2.3740000000000001</v>
      </c>
      <c r="AG241" s="3">
        <v>2.153</v>
      </c>
      <c r="AH241" s="3">
        <v>2.1320000000000001</v>
      </c>
      <c r="AI241" s="3">
        <v>2.2250000000000001</v>
      </c>
      <c r="AJ241" s="3">
        <v>2.4700000000000002</v>
      </c>
      <c r="AK241" s="3">
        <v>5.1288999999999998</v>
      </c>
      <c r="AL241" s="3">
        <v>3.9152999999999998</v>
      </c>
      <c r="AM241" s="3">
        <v>3.7244000000000002</v>
      </c>
      <c r="AN241" s="3">
        <v>3.6486000000000001</v>
      </c>
      <c r="AO241" s="3">
        <v>3.7989999999999999</v>
      </c>
      <c r="AP241" s="3">
        <v>4.0907999999999998</v>
      </c>
    </row>
    <row r="242" spans="1:42" x14ac:dyDescent="0.2">
      <c r="A242" s="6">
        <v>45530</v>
      </c>
      <c r="B242" s="3">
        <v>1.502</v>
      </c>
      <c r="C242" s="3">
        <v>1.5489999999999999</v>
      </c>
      <c r="D242" s="3">
        <v>1.671</v>
      </c>
      <c r="E242" s="3">
        <v>1.8380000000000001</v>
      </c>
      <c r="F242" s="3">
        <v>2.1640000000000001</v>
      </c>
      <c r="G242" s="3">
        <v>4.3296999999999999</v>
      </c>
      <c r="H242" s="3">
        <v>3.5682999999999998</v>
      </c>
      <c r="I242" s="3">
        <v>3.4517000000000002</v>
      </c>
      <c r="J242" s="3">
        <v>3.4948000000000001</v>
      </c>
      <c r="K242" s="3">
        <v>3.8544</v>
      </c>
      <c r="L242" s="3">
        <v>4.3940999999999999</v>
      </c>
      <c r="M242" s="3">
        <v>5.0359999999999996</v>
      </c>
      <c r="N242" s="3">
        <v>3.677</v>
      </c>
      <c r="O242" s="3">
        <v>3.8050000000000002</v>
      </c>
      <c r="P242" s="3">
        <v>3.7309999999999999</v>
      </c>
      <c r="Q242" s="3">
        <v>3.9119999999999999</v>
      </c>
      <c r="R242" s="3">
        <v>4.4509999999999996</v>
      </c>
      <c r="S242" s="3">
        <v>3.4470000000000001</v>
      </c>
      <c r="T242" s="3">
        <v>2.8730000000000002</v>
      </c>
      <c r="U242" s="3">
        <v>2.8319999999999999</v>
      </c>
      <c r="V242" s="3">
        <v>3.0630000000000002</v>
      </c>
      <c r="W242" s="3">
        <v>3.5960000000000001</v>
      </c>
      <c r="X242" s="3">
        <v>4.2610000000000001</v>
      </c>
      <c r="Y242" s="3">
        <v>0.05</v>
      </c>
      <c r="Z242" s="3">
        <v>0.36899999999999999</v>
      </c>
      <c r="AA242" s="3">
        <v>0.38</v>
      </c>
      <c r="AB242" s="3">
        <v>0.502</v>
      </c>
      <c r="AC242" s="3">
        <v>0.89100000000000001</v>
      </c>
      <c r="AD242" s="3">
        <v>2.0790000000000002</v>
      </c>
      <c r="AE242" s="3">
        <v>3.2240000000000002</v>
      </c>
      <c r="AF242" s="3">
        <v>2.3980000000000001</v>
      </c>
      <c r="AG242" s="3">
        <v>2.1749999999999998</v>
      </c>
      <c r="AH242" s="3">
        <v>2.1619999999999999</v>
      </c>
      <c r="AI242" s="3">
        <v>2.2480000000000002</v>
      </c>
      <c r="AJ242" s="3">
        <v>2.4830000000000001</v>
      </c>
      <c r="AK242" s="3">
        <v>5.1254999999999997</v>
      </c>
      <c r="AL242" s="3">
        <v>3.9358</v>
      </c>
      <c r="AM242" s="3">
        <v>3.7467999999999999</v>
      </c>
      <c r="AN242" s="3">
        <v>3.6657000000000002</v>
      </c>
      <c r="AO242" s="3">
        <v>3.8159999999999998</v>
      </c>
      <c r="AP242" s="3">
        <v>4.1051000000000002</v>
      </c>
    </row>
    <row r="243" spans="1:42" x14ac:dyDescent="0.2">
      <c r="A243" s="6">
        <v>45531</v>
      </c>
      <c r="B243" s="3">
        <v>1.5049999999999999</v>
      </c>
      <c r="C243" s="3">
        <v>1.56</v>
      </c>
      <c r="D243" s="3">
        <v>1.7030000000000001</v>
      </c>
      <c r="E243" s="3">
        <v>1.8660000000000001</v>
      </c>
      <c r="F243" s="3">
        <v>2.1880000000000002</v>
      </c>
      <c r="G243" s="3">
        <v>4.3331</v>
      </c>
      <c r="H243" s="3">
        <v>3.6242999999999999</v>
      </c>
      <c r="I243" s="3">
        <v>3.5091999999999999</v>
      </c>
      <c r="J243" s="3">
        <v>3.5543</v>
      </c>
      <c r="K243" s="3">
        <v>3.9096000000000002</v>
      </c>
      <c r="L243" s="3">
        <v>4.4480000000000004</v>
      </c>
      <c r="M243" s="3">
        <v>5.024</v>
      </c>
      <c r="N243" s="3">
        <v>4.109</v>
      </c>
      <c r="O243" s="3">
        <v>3.8460000000000001</v>
      </c>
      <c r="P243" s="3">
        <v>3.911</v>
      </c>
      <c r="Q243" s="3">
        <v>3.9980000000000002</v>
      </c>
      <c r="R243" s="3">
        <v>4.51</v>
      </c>
      <c r="S243" s="3">
        <v>3.4529999999999998</v>
      </c>
      <c r="T243" s="3">
        <v>2.9079999999999999</v>
      </c>
      <c r="U243" s="3">
        <v>2.867</v>
      </c>
      <c r="V243" s="3">
        <v>3.11</v>
      </c>
      <c r="W243" s="3">
        <v>3.6680000000000001</v>
      </c>
      <c r="X243" s="3">
        <v>4.335</v>
      </c>
      <c r="Y243" s="3">
        <v>6.0100000000000001E-2</v>
      </c>
      <c r="Z243" s="3">
        <v>0.37</v>
      </c>
      <c r="AA243" s="3">
        <v>0.38300000000000001</v>
      </c>
      <c r="AB243" s="3">
        <v>0.502</v>
      </c>
      <c r="AC243" s="3">
        <v>0.88400000000000001</v>
      </c>
      <c r="AD243" s="3">
        <v>2.0619999999999998</v>
      </c>
      <c r="AE243" s="3">
        <v>3.1909999999999998</v>
      </c>
      <c r="AF243" s="3">
        <v>2.4039999999999999</v>
      </c>
      <c r="AG243" s="3">
        <v>2.19</v>
      </c>
      <c r="AH243" s="3">
        <v>2.1859999999999999</v>
      </c>
      <c r="AI243" s="3">
        <v>2.2879999999999998</v>
      </c>
      <c r="AJ243" s="3">
        <v>2.5369999999999999</v>
      </c>
      <c r="AK243" s="3">
        <v>5.1002999999999998</v>
      </c>
      <c r="AL243" s="3">
        <v>3.8992</v>
      </c>
      <c r="AM243" s="3">
        <v>3.7130999999999998</v>
      </c>
      <c r="AN243" s="3">
        <v>3.6482000000000001</v>
      </c>
      <c r="AO243" s="3">
        <v>3.8216000000000001</v>
      </c>
      <c r="AP243" s="3">
        <v>4.1131000000000002</v>
      </c>
    </row>
    <row r="244" spans="1:42" x14ac:dyDescent="0.2">
      <c r="A244" s="6">
        <v>45532</v>
      </c>
      <c r="B244" s="3">
        <v>1.502</v>
      </c>
      <c r="C244" s="3">
        <v>1.546</v>
      </c>
      <c r="D244" s="3">
        <v>1.69</v>
      </c>
      <c r="E244" s="3">
        <v>1.8560000000000001</v>
      </c>
      <c r="F244" s="3">
        <v>2.181</v>
      </c>
      <c r="G244" s="3">
        <v>4.3418000000000001</v>
      </c>
      <c r="H244" s="3">
        <v>3.6606000000000001</v>
      </c>
      <c r="I244" s="3">
        <v>3.5480999999999998</v>
      </c>
      <c r="J244" s="3">
        <v>3.5844999999999998</v>
      </c>
      <c r="K244" s="3">
        <v>3.9298000000000002</v>
      </c>
      <c r="L244" s="3">
        <v>4.4720000000000004</v>
      </c>
      <c r="M244" s="3">
        <v>4.9880000000000004</v>
      </c>
      <c r="N244" s="3">
        <v>4.1139999999999999</v>
      </c>
      <c r="O244" s="3">
        <v>3.8519999999999999</v>
      </c>
      <c r="P244" s="3">
        <v>3.9140000000000001</v>
      </c>
      <c r="Q244" s="3">
        <v>4.0010000000000003</v>
      </c>
      <c r="R244" s="3">
        <v>4.5190000000000001</v>
      </c>
      <c r="S244" s="3">
        <v>3.448</v>
      </c>
      <c r="T244" s="3">
        <v>2.899</v>
      </c>
      <c r="U244" s="3">
        <v>2.8490000000000002</v>
      </c>
      <c r="V244" s="3">
        <v>3.0880000000000001</v>
      </c>
      <c r="W244" s="3">
        <v>3.6469999999999998</v>
      </c>
      <c r="X244" s="3">
        <v>4.3019999999999996</v>
      </c>
      <c r="Y244" s="3">
        <v>6.4100000000000004E-2</v>
      </c>
      <c r="Z244" s="3">
        <v>0.38200000000000001</v>
      </c>
      <c r="AA244" s="3">
        <v>0.39700000000000002</v>
      </c>
      <c r="AB244" s="3">
        <v>0.51700000000000002</v>
      </c>
      <c r="AC244" s="3">
        <v>0.90300000000000002</v>
      </c>
      <c r="AD244" s="3">
        <v>2.06</v>
      </c>
      <c r="AE244" s="3">
        <v>3.234</v>
      </c>
      <c r="AF244" s="3">
        <v>2.3849999999999998</v>
      </c>
      <c r="AG244" s="3">
        <v>2.1720000000000002</v>
      </c>
      <c r="AH244" s="3">
        <v>2.165</v>
      </c>
      <c r="AI244" s="3">
        <v>2.2610000000000001</v>
      </c>
      <c r="AJ244" s="3">
        <v>2.5030000000000001</v>
      </c>
      <c r="AK244" s="3">
        <v>5.1048</v>
      </c>
      <c r="AL244" s="3">
        <v>3.8650000000000002</v>
      </c>
      <c r="AM244" s="3">
        <v>3.7271000000000001</v>
      </c>
      <c r="AN244" s="3">
        <v>3.6652999999999998</v>
      </c>
      <c r="AO244" s="3">
        <v>3.8349000000000002</v>
      </c>
      <c r="AP244" s="3">
        <v>4.1247999999999996</v>
      </c>
    </row>
    <row r="245" spans="1:42" x14ac:dyDescent="0.2">
      <c r="A245" s="6">
        <v>45533</v>
      </c>
      <c r="B245" s="3">
        <v>1.504</v>
      </c>
      <c r="C245" s="3">
        <v>1.536</v>
      </c>
      <c r="D245" s="3">
        <v>1.675</v>
      </c>
      <c r="E245" s="3">
        <v>1.859</v>
      </c>
      <c r="F245" s="3">
        <v>2.1739999999999999</v>
      </c>
      <c r="G245" s="3">
        <v>4.3429000000000002</v>
      </c>
      <c r="H245" s="3">
        <v>3.6718999999999999</v>
      </c>
      <c r="I245" s="3">
        <v>3.5548999999999999</v>
      </c>
      <c r="J245" s="3">
        <v>3.5926</v>
      </c>
      <c r="K245" s="3">
        <v>3.9535999999999998</v>
      </c>
      <c r="L245" s="3">
        <v>4.4795999999999996</v>
      </c>
      <c r="M245" s="3">
        <v>5.0149999999999997</v>
      </c>
      <c r="N245" s="3">
        <v>4.1120000000000001</v>
      </c>
      <c r="O245" s="3">
        <v>3.8610000000000002</v>
      </c>
      <c r="P245" s="3">
        <v>3.919</v>
      </c>
      <c r="Q245" s="3">
        <v>4.0190000000000001</v>
      </c>
      <c r="R245" s="3">
        <v>4.5439999999999996</v>
      </c>
      <c r="S245" s="3">
        <v>3.468</v>
      </c>
      <c r="T245" s="3">
        <v>2.8639999999999999</v>
      </c>
      <c r="U245" s="3">
        <v>2.823</v>
      </c>
      <c r="V245" s="3">
        <v>3.073</v>
      </c>
      <c r="W245" s="3">
        <v>3.6539999999999999</v>
      </c>
      <c r="X245" s="3">
        <v>4.32</v>
      </c>
      <c r="Y245" s="3">
        <v>0.1103</v>
      </c>
      <c r="Z245" s="3">
        <v>0.36899999999999999</v>
      </c>
      <c r="AA245" s="3">
        <v>0.38800000000000001</v>
      </c>
      <c r="AB245" s="3">
        <v>0.50700000000000001</v>
      </c>
      <c r="AC245" s="3">
        <v>0.89900000000000002</v>
      </c>
      <c r="AD245" s="3">
        <v>2.081</v>
      </c>
      <c r="AE245" s="3">
        <v>3.19</v>
      </c>
      <c r="AF245" s="3">
        <v>2.3570000000000002</v>
      </c>
      <c r="AG245" s="3">
        <v>2.1520000000000001</v>
      </c>
      <c r="AH245" s="3">
        <v>2.1560000000000001</v>
      </c>
      <c r="AI245" s="3">
        <v>2.274</v>
      </c>
      <c r="AJ245" s="3">
        <v>2.524</v>
      </c>
      <c r="AK245" s="3">
        <v>5.1196999999999999</v>
      </c>
      <c r="AL245" s="3">
        <v>3.8938999999999999</v>
      </c>
      <c r="AM245" s="3">
        <v>3.7523</v>
      </c>
      <c r="AN245" s="3">
        <v>3.6663999999999999</v>
      </c>
      <c r="AO245" s="3">
        <v>3.8614999999999999</v>
      </c>
      <c r="AP245" s="3">
        <v>4.1455000000000002</v>
      </c>
    </row>
    <row r="246" spans="1:42" x14ac:dyDescent="0.2">
      <c r="A246" s="6">
        <v>45534</v>
      </c>
      <c r="B246" s="3">
        <v>1.4930000000000001</v>
      </c>
      <c r="C246" s="3">
        <v>1.534</v>
      </c>
      <c r="D246" s="3">
        <v>1.669</v>
      </c>
      <c r="E246" s="3">
        <v>1.8580000000000001</v>
      </c>
      <c r="F246" s="3">
        <v>2.1779999999999999</v>
      </c>
      <c r="G246" s="3">
        <v>4.3380000000000001</v>
      </c>
      <c r="H246" s="3">
        <v>3.6715</v>
      </c>
      <c r="I246" s="3">
        <v>3.5541</v>
      </c>
      <c r="J246" s="3">
        <v>3.5935000000000001</v>
      </c>
      <c r="K246" s="3">
        <v>3.9668000000000001</v>
      </c>
      <c r="L246" s="3">
        <v>4.4953000000000003</v>
      </c>
      <c r="M246" s="3">
        <v>5.016</v>
      </c>
      <c r="N246" s="3">
        <v>4.109</v>
      </c>
      <c r="O246" s="3">
        <v>3.859</v>
      </c>
      <c r="P246" s="3">
        <v>3.9119999999999999</v>
      </c>
      <c r="Q246" s="3">
        <v>4.0149999999999997</v>
      </c>
      <c r="R246" s="3">
        <v>4.5309999999999997</v>
      </c>
      <c r="S246" s="3">
        <v>3.2480000000000002</v>
      </c>
      <c r="T246" s="3">
        <v>2.9049999999999998</v>
      </c>
      <c r="U246" s="3">
        <v>2.8690000000000002</v>
      </c>
      <c r="V246" s="3">
        <v>3.117</v>
      </c>
      <c r="W246" s="3">
        <v>3.7010000000000001</v>
      </c>
      <c r="X246" s="3">
        <v>4.3630000000000004</v>
      </c>
      <c r="Y246" s="3">
        <v>0.1002</v>
      </c>
      <c r="Z246" s="3">
        <v>0.374</v>
      </c>
      <c r="AA246" s="3">
        <v>0.38400000000000001</v>
      </c>
      <c r="AB246" s="3">
        <v>0.505</v>
      </c>
      <c r="AC246" s="3">
        <v>0.89800000000000002</v>
      </c>
      <c r="AD246" s="3">
        <v>2.0960000000000001</v>
      </c>
      <c r="AE246" s="3">
        <v>3.2629999999999999</v>
      </c>
      <c r="AF246" s="3">
        <v>2.391</v>
      </c>
      <c r="AG246" s="3">
        <v>2.1850000000000001</v>
      </c>
      <c r="AH246" s="3">
        <v>2.1890000000000001</v>
      </c>
      <c r="AI246" s="3">
        <v>2.2989999999999999</v>
      </c>
      <c r="AJ246" s="3">
        <v>2.5459999999999998</v>
      </c>
      <c r="AK246" s="3">
        <v>5.1116999999999999</v>
      </c>
      <c r="AL246" s="3">
        <v>3.9165000000000001</v>
      </c>
      <c r="AM246" s="3">
        <v>3.7776999999999998</v>
      </c>
      <c r="AN246" s="3">
        <v>3.7027000000000001</v>
      </c>
      <c r="AO246" s="3">
        <v>3.9034</v>
      </c>
      <c r="AP246" s="3">
        <v>4.1955</v>
      </c>
    </row>
    <row r="247" spans="1:42" x14ac:dyDescent="0.2">
      <c r="A247" s="6">
        <v>45535</v>
      </c>
      <c r="B247" s="3">
        <v>1.4930000000000001</v>
      </c>
      <c r="C247" s="3">
        <v>1.534</v>
      </c>
      <c r="D247" s="3">
        <v>1.669</v>
      </c>
      <c r="E247" s="3">
        <v>1.8580000000000001</v>
      </c>
      <c r="F247" s="3">
        <v>2.1779999999999999</v>
      </c>
      <c r="G247" s="3">
        <v>4.3380000000000001</v>
      </c>
      <c r="H247" s="3">
        <v>3.6715</v>
      </c>
      <c r="I247" s="3">
        <v>3.5541</v>
      </c>
      <c r="J247" s="3">
        <v>3.5935000000000001</v>
      </c>
      <c r="K247" s="3">
        <v>3.9668000000000001</v>
      </c>
      <c r="L247" s="3">
        <v>4.4953000000000003</v>
      </c>
      <c r="M247" s="3">
        <v>5.016</v>
      </c>
      <c r="N247" s="3">
        <v>4.109</v>
      </c>
      <c r="O247" s="3">
        <v>3.859</v>
      </c>
      <c r="P247" s="3">
        <v>3.9119999999999999</v>
      </c>
      <c r="Q247" s="3">
        <v>4.0149999999999997</v>
      </c>
      <c r="R247" s="3">
        <v>4.5309999999999997</v>
      </c>
      <c r="S247" s="3">
        <v>3.2480000000000002</v>
      </c>
      <c r="T247" s="3">
        <v>2.9049999999999998</v>
      </c>
      <c r="U247" s="3">
        <v>2.8690000000000002</v>
      </c>
      <c r="V247" s="3">
        <v>3.117</v>
      </c>
      <c r="W247" s="3">
        <v>3.7010000000000001</v>
      </c>
      <c r="X247" s="3">
        <v>4.3630000000000004</v>
      </c>
      <c r="Y247" s="3">
        <v>0.1002</v>
      </c>
      <c r="Z247" s="3">
        <v>0.374</v>
      </c>
      <c r="AA247" s="3">
        <v>0.38400000000000001</v>
      </c>
      <c r="AB247" s="3">
        <v>0.505</v>
      </c>
      <c r="AC247" s="3">
        <v>0.89800000000000002</v>
      </c>
      <c r="AD247" s="3">
        <v>2.0960000000000001</v>
      </c>
      <c r="AE247" s="3">
        <v>3.2629999999999999</v>
      </c>
      <c r="AF247" s="3">
        <v>2.391</v>
      </c>
      <c r="AG247" s="3">
        <v>2.1850000000000001</v>
      </c>
      <c r="AH247" s="3">
        <v>2.1890000000000001</v>
      </c>
      <c r="AI247" s="3">
        <v>2.2989999999999999</v>
      </c>
      <c r="AJ247" s="3">
        <v>2.5459999999999998</v>
      </c>
      <c r="AK247" s="3">
        <v>5.1116999999999999</v>
      </c>
      <c r="AL247" s="3">
        <v>3.9165000000000001</v>
      </c>
      <c r="AM247" s="3">
        <v>3.7776999999999998</v>
      </c>
      <c r="AN247" s="3">
        <v>3.7027000000000001</v>
      </c>
      <c r="AO247" s="3">
        <v>3.9034</v>
      </c>
      <c r="AP247" s="3">
        <v>4.1955</v>
      </c>
    </row>
    <row r="248" spans="1:42" x14ac:dyDescent="0.2">
      <c r="A248" s="6">
        <v>45536</v>
      </c>
      <c r="B248" s="3">
        <v>1.4930000000000001</v>
      </c>
      <c r="C248" s="3">
        <v>1.534</v>
      </c>
      <c r="D248" s="3">
        <v>1.669</v>
      </c>
      <c r="E248" s="3">
        <v>1.8580000000000001</v>
      </c>
      <c r="F248" s="3">
        <v>2.1779999999999999</v>
      </c>
      <c r="G248" s="3">
        <v>4.3380000000000001</v>
      </c>
      <c r="H248" s="3">
        <v>3.6715</v>
      </c>
      <c r="I248" s="3">
        <v>3.5541</v>
      </c>
      <c r="J248" s="3">
        <v>3.5935000000000001</v>
      </c>
      <c r="K248" s="3">
        <v>3.9668000000000001</v>
      </c>
      <c r="L248" s="3">
        <v>4.4953000000000003</v>
      </c>
      <c r="M248" s="3">
        <v>5.016</v>
      </c>
      <c r="N248" s="3">
        <v>4.109</v>
      </c>
      <c r="O248" s="3">
        <v>3.859</v>
      </c>
      <c r="P248" s="3">
        <v>3.9119999999999999</v>
      </c>
      <c r="Q248" s="3">
        <v>4.0149999999999997</v>
      </c>
      <c r="R248" s="3">
        <v>4.5309999999999997</v>
      </c>
      <c r="S248" s="3">
        <v>3.2480000000000002</v>
      </c>
      <c r="T248" s="3">
        <v>2.9049999999999998</v>
      </c>
      <c r="U248" s="3">
        <v>2.8690000000000002</v>
      </c>
      <c r="V248" s="3">
        <v>3.117</v>
      </c>
      <c r="W248" s="3">
        <v>3.7010000000000001</v>
      </c>
      <c r="X248" s="3">
        <v>4.3630000000000004</v>
      </c>
      <c r="Y248" s="3">
        <v>0.1002</v>
      </c>
      <c r="Z248" s="3">
        <v>0.374</v>
      </c>
      <c r="AA248" s="3">
        <v>0.38400000000000001</v>
      </c>
      <c r="AB248" s="3">
        <v>0.505</v>
      </c>
      <c r="AC248" s="3">
        <v>0.89800000000000002</v>
      </c>
      <c r="AD248" s="3">
        <v>2.0960000000000001</v>
      </c>
      <c r="AE248" s="3">
        <v>3.2629999999999999</v>
      </c>
      <c r="AF248" s="3">
        <v>2.391</v>
      </c>
      <c r="AG248" s="3">
        <v>2.1850000000000001</v>
      </c>
      <c r="AH248" s="3">
        <v>2.1890000000000001</v>
      </c>
      <c r="AI248" s="3">
        <v>2.2989999999999999</v>
      </c>
      <c r="AJ248" s="3">
        <v>2.5459999999999998</v>
      </c>
      <c r="AK248" s="3">
        <v>5.1116999999999999</v>
      </c>
      <c r="AL248" s="3">
        <v>3.9165000000000001</v>
      </c>
      <c r="AM248" s="3">
        <v>3.7776999999999998</v>
      </c>
      <c r="AN248" s="3">
        <v>3.7027000000000001</v>
      </c>
      <c r="AO248" s="3">
        <v>3.9034</v>
      </c>
      <c r="AP248" s="3">
        <v>4.1955</v>
      </c>
    </row>
    <row r="249" spans="1:42" x14ac:dyDescent="0.2">
      <c r="A249" s="6">
        <v>45537</v>
      </c>
      <c r="B249" s="3">
        <v>1.4770000000000001</v>
      </c>
      <c r="C249" s="3">
        <v>1.4770000000000001</v>
      </c>
      <c r="D249" s="3">
        <v>1.6180000000000001</v>
      </c>
      <c r="E249" s="3">
        <v>1.81</v>
      </c>
      <c r="F249" s="3">
        <v>2.153</v>
      </c>
      <c r="G249" s="3">
        <v>4.3387000000000002</v>
      </c>
      <c r="H249" s="3">
        <v>3.7294999999999998</v>
      </c>
      <c r="I249" s="3">
        <v>3.6084999999999998</v>
      </c>
      <c r="J249" s="3">
        <v>3.6444999999999999</v>
      </c>
      <c r="K249" s="3">
        <v>4.0103999999999997</v>
      </c>
      <c r="L249" s="3">
        <v>4.5481999999999996</v>
      </c>
      <c r="M249" s="3">
        <v>4.9829999999999997</v>
      </c>
      <c r="N249" s="3">
        <v>4.1219999999999999</v>
      </c>
      <c r="O249" s="3">
        <v>3.879</v>
      </c>
      <c r="P249" s="3">
        <v>3.9340000000000002</v>
      </c>
      <c r="Q249" s="3">
        <v>4.0549999999999997</v>
      </c>
      <c r="R249" s="3">
        <v>4.5670000000000002</v>
      </c>
      <c r="S249" s="3">
        <v>3.359</v>
      </c>
      <c r="T249" s="3">
        <v>2.891</v>
      </c>
      <c r="U249" s="3">
        <v>2.8490000000000002</v>
      </c>
      <c r="V249" s="3">
        <v>3.1139999999999999</v>
      </c>
      <c r="W249" s="3">
        <v>3.774</v>
      </c>
      <c r="X249" s="3">
        <v>4.3609999999999998</v>
      </c>
      <c r="Y249" s="3">
        <v>9.0200000000000002E-2</v>
      </c>
      <c r="Z249" s="3">
        <v>0.375</v>
      </c>
      <c r="AA249" s="3">
        <v>0.39</v>
      </c>
      <c r="AB249" s="3">
        <v>0.52</v>
      </c>
      <c r="AC249" s="3">
        <v>0.91300000000000003</v>
      </c>
      <c r="AD249" s="3">
        <v>2.1160000000000001</v>
      </c>
      <c r="AE249" s="3">
        <v>3.1859999999999999</v>
      </c>
      <c r="AF249" s="3">
        <v>2.4209999999999998</v>
      </c>
      <c r="AG249" s="3">
        <v>2.2130000000000001</v>
      </c>
      <c r="AH249" s="3">
        <v>2.2250000000000001</v>
      </c>
      <c r="AI249" s="3">
        <v>2.3380000000000001</v>
      </c>
      <c r="AJ249" s="3">
        <v>2.58</v>
      </c>
      <c r="AK249" s="3">
        <v>5.1116999999999999</v>
      </c>
      <c r="AL249" s="3">
        <v>3.9165000000000001</v>
      </c>
      <c r="AM249" s="3">
        <v>3.7776999999999998</v>
      </c>
      <c r="AN249" s="3">
        <v>3.7027000000000001</v>
      </c>
      <c r="AO249" s="3">
        <v>3.9034</v>
      </c>
      <c r="AP249" s="3">
        <v>4.1955</v>
      </c>
    </row>
    <row r="250" spans="1:42" x14ac:dyDescent="0.2">
      <c r="A250" s="6">
        <v>45538</v>
      </c>
      <c r="B250" s="3">
        <v>1.444</v>
      </c>
      <c r="C250" s="3">
        <v>1.4590000000000001</v>
      </c>
      <c r="D250" s="3">
        <v>1.573</v>
      </c>
      <c r="E250" s="3">
        <v>1.7789999999999999</v>
      </c>
      <c r="F250" s="3">
        <v>2.149</v>
      </c>
      <c r="G250" s="3">
        <v>4.3372000000000002</v>
      </c>
      <c r="H250" s="3">
        <v>3.7187999999999999</v>
      </c>
      <c r="I250" s="3">
        <v>3.5988000000000002</v>
      </c>
      <c r="J250" s="3">
        <v>3.6328999999999998</v>
      </c>
      <c r="K250" s="3">
        <v>4.0018000000000002</v>
      </c>
      <c r="L250" s="3">
        <v>4.5431999999999997</v>
      </c>
      <c r="M250" s="3">
        <v>4.9809999999999999</v>
      </c>
      <c r="N250" s="3">
        <v>4.0819999999999999</v>
      </c>
      <c r="O250" s="3">
        <v>3.8370000000000002</v>
      </c>
      <c r="P250" s="3">
        <v>3.8820000000000001</v>
      </c>
      <c r="Q250" s="3">
        <v>3.99</v>
      </c>
      <c r="R250" s="3">
        <v>4.51</v>
      </c>
      <c r="S250" s="3">
        <v>3.3940000000000001</v>
      </c>
      <c r="T250" s="3">
        <v>2.8759999999999999</v>
      </c>
      <c r="U250" s="3">
        <v>2.8319999999999999</v>
      </c>
      <c r="V250" s="3">
        <v>3.0979999999999999</v>
      </c>
      <c r="W250" s="3">
        <v>3.7429999999999999</v>
      </c>
      <c r="X250" s="3">
        <v>4.3150000000000004</v>
      </c>
      <c r="Y250" s="3">
        <v>0.1003</v>
      </c>
      <c r="Z250" s="3">
        <v>0.39</v>
      </c>
      <c r="AA250" s="3">
        <v>0.40500000000000003</v>
      </c>
      <c r="AB250" s="3">
        <v>0.53500000000000003</v>
      </c>
      <c r="AC250" s="3">
        <v>0.92600000000000005</v>
      </c>
      <c r="AD250" s="3">
        <v>2.1040000000000001</v>
      </c>
      <c r="AE250" s="3">
        <v>3.165</v>
      </c>
      <c r="AF250" s="3">
        <v>2.38</v>
      </c>
      <c r="AG250" s="3">
        <v>2.169</v>
      </c>
      <c r="AH250" s="3">
        <v>2.1709999999999998</v>
      </c>
      <c r="AI250" s="3">
        <v>2.2770000000000001</v>
      </c>
      <c r="AJ250" s="3">
        <v>2.5070000000000001</v>
      </c>
      <c r="AK250" s="3">
        <v>5.1109</v>
      </c>
      <c r="AL250" s="3">
        <v>3.8631000000000002</v>
      </c>
      <c r="AM250" s="3">
        <v>3.7267999999999999</v>
      </c>
      <c r="AN250" s="3">
        <v>3.6387</v>
      </c>
      <c r="AO250" s="3">
        <v>3.831</v>
      </c>
      <c r="AP250" s="3">
        <v>4.1228999999999996</v>
      </c>
    </row>
    <row r="251" spans="1:42" x14ac:dyDescent="0.2">
      <c r="A251" s="6">
        <v>45539</v>
      </c>
      <c r="B251" s="3">
        <v>1.46</v>
      </c>
      <c r="C251" s="3">
        <v>1.4730000000000001</v>
      </c>
      <c r="D251" s="3">
        <v>1.556</v>
      </c>
      <c r="E251" s="3">
        <v>1.774</v>
      </c>
      <c r="F251" s="3">
        <v>2.13</v>
      </c>
      <c r="G251" s="3">
        <v>4.3356000000000003</v>
      </c>
      <c r="H251" s="3">
        <v>3.6922000000000001</v>
      </c>
      <c r="I251" s="3">
        <v>3.5680999999999998</v>
      </c>
      <c r="J251" s="3">
        <v>3.5954999999999999</v>
      </c>
      <c r="K251" s="3">
        <v>3.95</v>
      </c>
      <c r="L251" s="3">
        <v>4.5174000000000003</v>
      </c>
      <c r="M251" s="3">
        <v>4.9660000000000002</v>
      </c>
      <c r="N251" s="3">
        <v>4.0309999999999997</v>
      </c>
      <c r="O251" s="3">
        <v>3.7789999999999999</v>
      </c>
      <c r="P251" s="3">
        <v>3.8330000000000002</v>
      </c>
      <c r="Q251" s="3">
        <v>3.9350000000000001</v>
      </c>
      <c r="R251" s="3">
        <v>4.468</v>
      </c>
      <c r="S251" s="3">
        <v>3.4039999999999999</v>
      </c>
      <c r="T251" s="3">
        <v>2.7879999999999998</v>
      </c>
      <c r="U251" s="3">
        <v>2.738</v>
      </c>
      <c r="V251" s="3">
        <v>3.0019999999999998</v>
      </c>
      <c r="W251" s="3">
        <v>3.66</v>
      </c>
      <c r="X251" s="3">
        <v>4.25</v>
      </c>
      <c r="Y251" s="3">
        <v>0.1002</v>
      </c>
      <c r="Z251" s="3">
        <v>0.379</v>
      </c>
      <c r="AA251" s="3">
        <v>0.39200000000000002</v>
      </c>
      <c r="AB251" s="3">
        <v>0.51400000000000001</v>
      </c>
      <c r="AC251" s="3">
        <v>0.88400000000000001</v>
      </c>
      <c r="AD251" s="3">
        <v>2.0649999999999999</v>
      </c>
      <c r="AE251" s="3">
        <v>3.1760000000000002</v>
      </c>
      <c r="AF251" s="3">
        <v>2.323</v>
      </c>
      <c r="AG251" s="3">
        <v>2.117</v>
      </c>
      <c r="AH251" s="3">
        <v>2.1110000000000002</v>
      </c>
      <c r="AI251" s="3">
        <v>2.2240000000000002</v>
      </c>
      <c r="AJ251" s="3">
        <v>2.4710000000000001</v>
      </c>
      <c r="AK251" s="3">
        <v>5.0770999999999997</v>
      </c>
      <c r="AL251" s="3">
        <v>3.7538999999999998</v>
      </c>
      <c r="AM251" s="3">
        <v>3.6252</v>
      </c>
      <c r="AN251" s="3">
        <v>3.5491000000000001</v>
      </c>
      <c r="AO251" s="3">
        <v>3.7551999999999999</v>
      </c>
      <c r="AP251" s="3">
        <v>4.0578000000000003</v>
      </c>
    </row>
    <row r="252" spans="1:42" x14ac:dyDescent="0.2">
      <c r="A252" s="6">
        <v>45540</v>
      </c>
      <c r="B252" s="3">
        <v>1.452</v>
      </c>
      <c r="C252" s="3">
        <v>1.458</v>
      </c>
      <c r="D252" s="3">
        <v>1.556</v>
      </c>
      <c r="E252" s="3">
        <v>1.7709999999999999</v>
      </c>
      <c r="F252" s="3">
        <v>2.1459999999999999</v>
      </c>
      <c r="G252" s="3">
        <v>4.3436000000000003</v>
      </c>
      <c r="H252" s="3">
        <v>3.6678000000000002</v>
      </c>
      <c r="I252" s="3">
        <v>3.5392000000000001</v>
      </c>
      <c r="J252" s="3">
        <v>3.5638999999999998</v>
      </c>
      <c r="K252" s="3">
        <v>3.9264000000000001</v>
      </c>
      <c r="L252" s="3">
        <v>4.4969999999999999</v>
      </c>
      <c r="M252" s="3">
        <v>4.9619999999999997</v>
      </c>
      <c r="N252" s="3">
        <v>4.0060000000000002</v>
      </c>
      <c r="O252" s="3">
        <v>3.7509999999999999</v>
      </c>
      <c r="P252" s="3">
        <v>3.8079999999999998</v>
      </c>
      <c r="Q252" s="3">
        <v>3.915</v>
      </c>
      <c r="R252" s="3">
        <v>4.4429999999999996</v>
      </c>
      <c r="S252" s="3">
        <v>3.4039999999999999</v>
      </c>
      <c r="T252" s="3">
        <v>2.754</v>
      </c>
      <c r="U252" s="3">
        <v>2.7160000000000002</v>
      </c>
      <c r="V252" s="3">
        <v>2.9790000000000001</v>
      </c>
      <c r="W252" s="3">
        <v>3.64</v>
      </c>
      <c r="X252" s="3">
        <v>4.2380000000000004</v>
      </c>
      <c r="Y252" s="3">
        <v>0.1</v>
      </c>
      <c r="Z252" s="3">
        <v>0.38100000000000001</v>
      </c>
      <c r="AA252" s="3">
        <v>0.39500000000000002</v>
      </c>
      <c r="AB252" s="3">
        <v>0.50900000000000001</v>
      </c>
      <c r="AC252" s="3">
        <v>0.88</v>
      </c>
      <c r="AD252" s="3">
        <v>2.0529999999999999</v>
      </c>
      <c r="AE252" s="3">
        <v>3.1640000000000001</v>
      </c>
      <c r="AF252" s="3">
        <v>2.2959999999999998</v>
      </c>
      <c r="AG252" s="3">
        <v>2.093</v>
      </c>
      <c r="AH252" s="3">
        <v>2.0950000000000002</v>
      </c>
      <c r="AI252" s="3">
        <v>2.2080000000000002</v>
      </c>
      <c r="AJ252" s="3">
        <v>2.456</v>
      </c>
      <c r="AK252" s="3">
        <v>5.0582000000000003</v>
      </c>
      <c r="AL252" s="3">
        <v>3.7435</v>
      </c>
      <c r="AM252" s="3">
        <v>3.6080999999999999</v>
      </c>
      <c r="AN252" s="3">
        <v>3.5369999999999999</v>
      </c>
      <c r="AO252" s="3">
        <v>3.7269000000000001</v>
      </c>
      <c r="AP252" s="3">
        <v>4.0198</v>
      </c>
    </row>
    <row r="253" spans="1:42" x14ac:dyDescent="0.2">
      <c r="A253" s="6">
        <v>45541</v>
      </c>
      <c r="B253" s="3">
        <v>1.4370000000000001</v>
      </c>
      <c r="C253" s="3">
        <v>1.446</v>
      </c>
      <c r="D253" s="3">
        <v>1.552</v>
      </c>
      <c r="E253" s="3">
        <v>1.7689999999999999</v>
      </c>
      <c r="F253" s="3">
        <v>2.1379999999999999</v>
      </c>
      <c r="G253" s="3">
        <v>4.3380999999999998</v>
      </c>
      <c r="H253" s="3">
        <v>3.6284000000000001</v>
      </c>
      <c r="I253" s="3">
        <v>3.5005999999999999</v>
      </c>
      <c r="J253" s="3">
        <v>3.5206</v>
      </c>
      <c r="K253" s="3">
        <v>3.8809</v>
      </c>
      <c r="L253" s="3">
        <v>4.4565999999999999</v>
      </c>
      <c r="M253" s="3">
        <v>4.976</v>
      </c>
      <c r="N253" s="3">
        <v>3.9540000000000002</v>
      </c>
      <c r="O253" s="3">
        <v>3.7029999999999998</v>
      </c>
      <c r="P253" s="3">
        <v>3.7730000000000001</v>
      </c>
      <c r="Q253" s="3">
        <v>3.8860000000000001</v>
      </c>
      <c r="R253" s="3">
        <v>4.431</v>
      </c>
      <c r="S253" s="3">
        <v>3.3730000000000002</v>
      </c>
      <c r="T253" s="3">
        <v>2.7160000000000002</v>
      </c>
      <c r="U253" s="3">
        <v>2.6789999999999998</v>
      </c>
      <c r="V253" s="3">
        <v>2.9489999999999998</v>
      </c>
      <c r="W253" s="3">
        <v>3.6240000000000001</v>
      </c>
      <c r="X253" s="3">
        <v>4.24</v>
      </c>
      <c r="Y253" s="3">
        <v>0.1002</v>
      </c>
      <c r="Z253" s="3">
        <v>0.38</v>
      </c>
      <c r="AA253" s="3">
        <v>0.39400000000000002</v>
      </c>
      <c r="AB253" s="3">
        <v>0.499</v>
      </c>
      <c r="AC253" s="3">
        <v>0.85399999999999998</v>
      </c>
      <c r="AD253" s="3">
        <v>2.02</v>
      </c>
      <c r="AE253" s="3">
        <v>3.1779999999999999</v>
      </c>
      <c r="AF253" s="3">
        <v>2.23</v>
      </c>
      <c r="AG253" s="3">
        <v>2.0329999999999999</v>
      </c>
      <c r="AH253" s="3">
        <v>2.0459999999999998</v>
      </c>
      <c r="AI253" s="3">
        <v>2.1720000000000002</v>
      </c>
      <c r="AJ253" s="3">
        <v>2.4359999999999999</v>
      </c>
      <c r="AK253" s="3">
        <v>5.0510000000000002</v>
      </c>
      <c r="AL253" s="3">
        <v>3.6461999999999999</v>
      </c>
      <c r="AM253" s="3">
        <v>3.5259</v>
      </c>
      <c r="AN253" s="3">
        <v>3.4851999999999999</v>
      </c>
      <c r="AO253" s="3">
        <v>3.7080000000000002</v>
      </c>
      <c r="AP253" s="3">
        <v>4.0179999999999998</v>
      </c>
    </row>
    <row r="254" spans="1:42" x14ac:dyDescent="0.2">
      <c r="A254" s="6">
        <v>45542</v>
      </c>
      <c r="B254" s="3">
        <v>1.4370000000000001</v>
      </c>
      <c r="C254" s="3">
        <v>1.446</v>
      </c>
      <c r="D254" s="3">
        <v>1.552</v>
      </c>
      <c r="E254" s="3">
        <v>1.7689999999999999</v>
      </c>
      <c r="F254" s="3">
        <v>2.1379999999999999</v>
      </c>
      <c r="G254" s="3">
        <v>4.3380999999999998</v>
      </c>
      <c r="H254" s="3">
        <v>3.6284000000000001</v>
      </c>
      <c r="I254" s="3">
        <v>3.5005999999999999</v>
      </c>
      <c r="J254" s="3">
        <v>3.5206</v>
      </c>
      <c r="K254" s="3">
        <v>3.8809</v>
      </c>
      <c r="L254" s="3">
        <v>4.4565999999999999</v>
      </c>
      <c r="M254" s="3">
        <v>4.976</v>
      </c>
      <c r="N254" s="3">
        <v>3.9540000000000002</v>
      </c>
      <c r="O254" s="3">
        <v>3.7029999999999998</v>
      </c>
      <c r="P254" s="3">
        <v>3.7730000000000001</v>
      </c>
      <c r="Q254" s="3">
        <v>3.8860000000000001</v>
      </c>
      <c r="R254" s="3">
        <v>4.431</v>
      </c>
      <c r="S254" s="3">
        <v>3.3730000000000002</v>
      </c>
      <c r="T254" s="3">
        <v>2.7160000000000002</v>
      </c>
      <c r="U254" s="3">
        <v>2.6789999999999998</v>
      </c>
      <c r="V254" s="3">
        <v>2.9489999999999998</v>
      </c>
      <c r="W254" s="3">
        <v>3.6240000000000001</v>
      </c>
      <c r="X254" s="3">
        <v>4.24</v>
      </c>
      <c r="Y254" s="3">
        <v>0.1002</v>
      </c>
      <c r="Z254" s="3">
        <v>0.38</v>
      </c>
      <c r="AA254" s="3">
        <v>0.39400000000000002</v>
      </c>
      <c r="AB254" s="3">
        <v>0.499</v>
      </c>
      <c r="AC254" s="3">
        <v>0.85399999999999998</v>
      </c>
      <c r="AD254" s="3">
        <v>2.02</v>
      </c>
      <c r="AE254" s="3">
        <v>3.1779999999999999</v>
      </c>
      <c r="AF254" s="3">
        <v>2.23</v>
      </c>
      <c r="AG254" s="3">
        <v>2.0329999999999999</v>
      </c>
      <c r="AH254" s="3">
        <v>2.0459999999999998</v>
      </c>
      <c r="AI254" s="3">
        <v>2.1720000000000002</v>
      </c>
      <c r="AJ254" s="3">
        <v>2.4359999999999999</v>
      </c>
      <c r="AK254" s="3">
        <v>5.0510000000000002</v>
      </c>
      <c r="AL254" s="3">
        <v>3.6461999999999999</v>
      </c>
      <c r="AM254" s="3">
        <v>3.5259</v>
      </c>
      <c r="AN254" s="3">
        <v>3.4851999999999999</v>
      </c>
      <c r="AO254" s="3">
        <v>3.7080000000000002</v>
      </c>
      <c r="AP254" s="3">
        <v>4.0179999999999998</v>
      </c>
    </row>
    <row r="255" spans="1:42" x14ac:dyDescent="0.2">
      <c r="A255" s="6">
        <v>45543</v>
      </c>
      <c r="B255" s="3">
        <v>1.4370000000000001</v>
      </c>
      <c r="C255" s="3">
        <v>1.446</v>
      </c>
      <c r="D255" s="3">
        <v>1.552</v>
      </c>
      <c r="E255" s="3">
        <v>1.7689999999999999</v>
      </c>
      <c r="F255" s="3">
        <v>2.1379999999999999</v>
      </c>
      <c r="G255" s="3">
        <v>4.3380999999999998</v>
      </c>
      <c r="H255" s="3">
        <v>3.6284000000000001</v>
      </c>
      <c r="I255" s="3">
        <v>3.5005999999999999</v>
      </c>
      <c r="J255" s="3">
        <v>3.5206</v>
      </c>
      <c r="K255" s="3">
        <v>3.8809</v>
      </c>
      <c r="L255" s="3">
        <v>4.4565999999999999</v>
      </c>
      <c r="M255" s="3">
        <v>4.976</v>
      </c>
      <c r="N255" s="3">
        <v>3.9540000000000002</v>
      </c>
      <c r="O255" s="3">
        <v>3.7029999999999998</v>
      </c>
      <c r="P255" s="3">
        <v>3.7730000000000001</v>
      </c>
      <c r="Q255" s="3">
        <v>3.8860000000000001</v>
      </c>
      <c r="R255" s="3">
        <v>4.431</v>
      </c>
      <c r="S255" s="3">
        <v>3.3730000000000002</v>
      </c>
      <c r="T255" s="3">
        <v>2.7160000000000002</v>
      </c>
      <c r="U255" s="3">
        <v>2.6789999999999998</v>
      </c>
      <c r="V255" s="3">
        <v>2.9489999999999998</v>
      </c>
      <c r="W255" s="3">
        <v>3.6240000000000001</v>
      </c>
      <c r="X255" s="3">
        <v>4.24</v>
      </c>
      <c r="Y255" s="3">
        <v>0.1002</v>
      </c>
      <c r="Z255" s="3">
        <v>0.38</v>
      </c>
      <c r="AA255" s="3">
        <v>0.39400000000000002</v>
      </c>
      <c r="AB255" s="3">
        <v>0.499</v>
      </c>
      <c r="AC255" s="3">
        <v>0.85399999999999998</v>
      </c>
      <c r="AD255" s="3">
        <v>2.02</v>
      </c>
      <c r="AE255" s="3">
        <v>3.1779999999999999</v>
      </c>
      <c r="AF255" s="3">
        <v>2.23</v>
      </c>
      <c r="AG255" s="3">
        <v>2.0329999999999999</v>
      </c>
      <c r="AH255" s="3">
        <v>2.0459999999999998</v>
      </c>
      <c r="AI255" s="3">
        <v>2.1720000000000002</v>
      </c>
      <c r="AJ255" s="3">
        <v>2.4359999999999999</v>
      </c>
      <c r="AK255" s="3">
        <v>5.0510000000000002</v>
      </c>
      <c r="AL255" s="3">
        <v>3.6461999999999999</v>
      </c>
      <c r="AM255" s="3">
        <v>3.5259</v>
      </c>
      <c r="AN255" s="3">
        <v>3.4851999999999999</v>
      </c>
      <c r="AO255" s="3">
        <v>3.7080000000000002</v>
      </c>
      <c r="AP255" s="3">
        <v>4.0179999999999998</v>
      </c>
    </row>
    <row r="256" spans="1:42" x14ac:dyDescent="0.2">
      <c r="A256" s="6">
        <v>45544</v>
      </c>
      <c r="B256" s="3">
        <v>1.4179999999999999</v>
      </c>
      <c r="C256" s="3">
        <v>1.427</v>
      </c>
      <c r="D256" s="3">
        <v>1.5389999999999999</v>
      </c>
      <c r="E256" s="3">
        <v>1.7609999999999999</v>
      </c>
      <c r="F256" s="3">
        <v>2.125</v>
      </c>
      <c r="G256" s="3">
        <v>4.3385999999999996</v>
      </c>
      <c r="H256" s="3">
        <v>3.6775000000000002</v>
      </c>
      <c r="I256" s="3">
        <v>3.5493000000000001</v>
      </c>
      <c r="J256" s="3">
        <v>3.5754999999999999</v>
      </c>
      <c r="K256" s="3">
        <v>3.9539</v>
      </c>
      <c r="L256" s="3">
        <v>4.5284000000000004</v>
      </c>
      <c r="M256" s="3">
        <v>4.9749999999999996</v>
      </c>
      <c r="N256" s="3">
        <v>3.8889999999999998</v>
      </c>
      <c r="O256" s="3">
        <v>3.64</v>
      </c>
      <c r="P256" s="3">
        <v>3.7229999999999999</v>
      </c>
      <c r="Q256" s="3">
        <v>3.8559999999999999</v>
      </c>
      <c r="R256" s="3">
        <v>4.4240000000000004</v>
      </c>
      <c r="S256" s="3">
        <v>3.383</v>
      </c>
      <c r="T256" s="3">
        <v>2.7040000000000002</v>
      </c>
      <c r="U256" s="3">
        <v>2.665</v>
      </c>
      <c r="V256" s="3">
        <v>2.9409999999999998</v>
      </c>
      <c r="W256" s="3">
        <v>3.62</v>
      </c>
      <c r="X256" s="3">
        <v>4.2329999999999997</v>
      </c>
      <c r="Y256" s="3">
        <v>7.8299999999999995E-2</v>
      </c>
      <c r="Z256" s="3">
        <v>0.39700000000000002</v>
      </c>
      <c r="AA256" s="3">
        <v>0.41199999999999998</v>
      </c>
      <c r="AB256" s="3">
        <v>0.52500000000000002</v>
      </c>
      <c r="AC256" s="3">
        <v>0.90100000000000002</v>
      </c>
      <c r="AD256" s="3">
        <v>2.0609999999999999</v>
      </c>
      <c r="AE256" s="3">
        <v>3.246</v>
      </c>
      <c r="AF256" s="3">
        <v>2.214</v>
      </c>
      <c r="AG256" s="3">
        <v>2.016</v>
      </c>
      <c r="AH256" s="3">
        <v>2.0339999999999998</v>
      </c>
      <c r="AI256" s="3">
        <v>2.1680000000000001</v>
      </c>
      <c r="AJ256" s="3">
        <v>2.4319999999999999</v>
      </c>
      <c r="AK256" s="3">
        <v>5.0190999999999999</v>
      </c>
      <c r="AL256" s="3">
        <v>3.6688000000000001</v>
      </c>
      <c r="AM256" s="3">
        <v>3.5341</v>
      </c>
      <c r="AN256" s="3">
        <v>3.4868000000000001</v>
      </c>
      <c r="AO256" s="3">
        <v>3.7004000000000001</v>
      </c>
      <c r="AP256" s="3">
        <v>4.0004999999999997</v>
      </c>
    </row>
    <row r="257" spans="1:42" x14ac:dyDescent="0.2">
      <c r="A257" s="6">
        <v>45545</v>
      </c>
      <c r="B257" s="3">
        <v>1.371</v>
      </c>
      <c r="C257" s="3">
        <v>1.403</v>
      </c>
      <c r="D257" s="3">
        <v>1.506</v>
      </c>
      <c r="E257" s="3">
        <v>1.7370000000000001</v>
      </c>
      <c r="F257" s="3">
        <v>2.121</v>
      </c>
      <c r="G257" s="3">
        <v>4.3029999999999999</v>
      </c>
      <c r="H257" s="3">
        <v>3.6509</v>
      </c>
      <c r="I257" s="3">
        <v>3.5215999999999998</v>
      </c>
      <c r="J257" s="3">
        <v>3.5423</v>
      </c>
      <c r="K257" s="3">
        <v>3.9083000000000001</v>
      </c>
      <c r="L257" s="3">
        <v>4.4687000000000001</v>
      </c>
      <c r="M257" s="3">
        <v>4.9790000000000001</v>
      </c>
      <c r="N257" s="3">
        <v>3.86</v>
      </c>
      <c r="O257" s="3">
        <v>3.6070000000000002</v>
      </c>
      <c r="P257" s="3">
        <v>3.6850000000000001</v>
      </c>
      <c r="Q257" s="3">
        <v>3.819</v>
      </c>
      <c r="R257" s="3">
        <v>4.3979999999999997</v>
      </c>
      <c r="S257" s="3">
        <v>3.3660000000000001</v>
      </c>
      <c r="T257" s="3">
        <v>2.6749999999999998</v>
      </c>
      <c r="U257" s="3">
        <v>2.6339999999999999</v>
      </c>
      <c r="V257" s="3">
        <v>2.91</v>
      </c>
      <c r="W257" s="3">
        <v>3.5830000000000002</v>
      </c>
      <c r="X257" s="3">
        <v>4.21</v>
      </c>
      <c r="Y257" s="3">
        <v>7.8399999999999997E-2</v>
      </c>
      <c r="Z257" s="3">
        <v>0.4</v>
      </c>
      <c r="AA257" s="3">
        <v>0.41499999999999998</v>
      </c>
      <c r="AB257" s="3">
        <v>0.53100000000000003</v>
      </c>
      <c r="AC257" s="3">
        <v>0.9</v>
      </c>
      <c r="AD257" s="3">
        <v>2.0750000000000002</v>
      </c>
      <c r="AE257" s="3">
        <v>3.2519999999999998</v>
      </c>
      <c r="AF257" s="3">
        <v>2.1779999999999999</v>
      </c>
      <c r="AG257" s="3">
        <v>1.9750000000000001</v>
      </c>
      <c r="AH257" s="3">
        <v>1.9930000000000001</v>
      </c>
      <c r="AI257" s="3">
        <v>2.1309999999999998</v>
      </c>
      <c r="AJ257" s="3">
        <v>2.4060000000000001</v>
      </c>
      <c r="AK257" s="3">
        <v>4.9583000000000004</v>
      </c>
      <c r="AL257" s="3">
        <v>3.5941000000000001</v>
      </c>
      <c r="AM257" s="3">
        <v>3.4578000000000002</v>
      </c>
      <c r="AN257" s="3">
        <v>3.4232</v>
      </c>
      <c r="AO257" s="3">
        <v>3.6423000000000001</v>
      </c>
      <c r="AP257" s="3">
        <v>3.9622000000000002</v>
      </c>
    </row>
    <row r="258" spans="1:42" x14ac:dyDescent="0.2">
      <c r="A258" s="6">
        <v>45546</v>
      </c>
      <c r="B258" s="3">
        <v>1.319</v>
      </c>
      <c r="C258" s="3">
        <v>1.369</v>
      </c>
      <c r="D258" s="3">
        <v>1.462</v>
      </c>
      <c r="E258" s="3">
        <v>1.7010000000000001</v>
      </c>
      <c r="F258" s="3">
        <v>2.113</v>
      </c>
      <c r="G258" s="3">
        <v>4.3011999999999997</v>
      </c>
      <c r="H258" s="3">
        <v>3.6082999999999998</v>
      </c>
      <c r="I258" s="3">
        <v>3.4767999999999999</v>
      </c>
      <c r="J258" s="3">
        <v>3.4948000000000001</v>
      </c>
      <c r="K258" s="3">
        <v>3.8489</v>
      </c>
      <c r="L258" s="3">
        <v>4.4062999999999999</v>
      </c>
      <c r="M258" s="3">
        <v>4.9710000000000001</v>
      </c>
      <c r="N258" s="3">
        <v>3.7909999999999999</v>
      </c>
      <c r="O258" s="3">
        <v>3.5379999999999998</v>
      </c>
      <c r="P258" s="3">
        <v>3.6150000000000002</v>
      </c>
      <c r="Q258" s="3">
        <v>3.7610000000000001</v>
      </c>
      <c r="R258" s="3">
        <v>4.3719999999999999</v>
      </c>
      <c r="S258" s="3">
        <v>3.3479999999999999</v>
      </c>
      <c r="T258" s="3">
        <v>2.6309999999999998</v>
      </c>
      <c r="U258" s="3">
        <v>2.5840000000000001</v>
      </c>
      <c r="V258" s="3">
        <v>2.8610000000000002</v>
      </c>
      <c r="W258" s="3">
        <v>3.5419999999999998</v>
      </c>
      <c r="X258" s="3">
        <v>4.1859999999999999</v>
      </c>
      <c r="Y258" s="3">
        <v>7.8E-2</v>
      </c>
      <c r="Z258" s="3">
        <v>0.38800000000000001</v>
      </c>
      <c r="AA258" s="3">
        <v>0.40100000000000002</v>
      </c>
      <c r="AB258" s="3">
        <v>0.50700000000000001</v>
      </c>
      <c r="AC258" s="3">
        <v>0.85599999999999998</v>
      </c>
      <c r="AD258" s="3">
        <v>2.0590000000000002</v>
      </c>
      <c r="AE258" s="3">
        <v>3.2629999999999999</v>
      </c>
      <c r="AF258" s="3">
        <v>2.1520000000000001</v>
      </c>
      <c r="AG258" s="3">
        <v>1.95</v>
      </c>
      <c r="AH258" s="3">
        <v>1.9710000000000001</v>
      </c>
      <c r="AI258" s="3">
        <v>2.1120000000000001</v>
      </c>
      <c r="AJ258" s="3">
        <v>2.395</v>
      </c>
      <c r="AK258" s="3">
        <v>5.0018000000000002</v>
      </c>
      <c r="AL258" s="3">
        <v>3.6415000000000002</v>
      </c>
      <c r="AM258" s="3">
        <v>3.4607000000000001</v>
      </c>
      <c r="AN258" s="3">
        <v>3.4437000000000002</v>
      </c>
      <c r="AO258" s="3">
        <v>3.6534</v>
      </c>
      <c r="AP258" s="3">
        <v>3.9657</v>
      </c>
    </row>
    <row r="259" spans="1:42" x14ac:dyDescent="0.2">
      <c r="A259" s="6">
        <v>45547</v>
      </c>
      <c r="B259" s="3">
        <v>1.3069999999999999</v>
      </c>
      <c r="C259" s="3">
        <v>1.36</v>
      </c>
      <c r="D259" s="3">
        <v>1.456</v>
      </c>
      <c r="E259" s="3">
        <v>1.706</v>
      </c>
      <c r="F259" s="3">
        <v>2.097</v>
      </c>
      <c r="G259" s="3">
        <v>4.3114999999999997</v>
      </c>
      <c r="H259" s="3">
        <v>3.6143999999999998</v>
      </c>
      <c r="I259" s="3">
        <v>3.4942000000000002</v>
      </c>
      <c r="J259" s="3">
        <v>3.5078</v>
      </c>
      <c r="K259" s="3">
        <v>3.8515000000000001</v>
      </c>
      <c r="L259" s="3">
        <v>4.3917000000000002</v>
      </c>
      <c r="M259" s="3">
        <v>4.9720000000000004</v>
      </c>
      <c r="N259" s="3">
        <v>3.8180000000000001</v>
      </c>
      <c r="O259" s="3">
        <v>3.5640000000000001</v>
      </c>
      <c r="P259" s="3">
        <v>3.64</v>
      </c>
      <c r="Q259" s="3">
        <v>3.7810000000000001</v>
      </c>
      <c r="R259" s="3">
        <v>4.3760000000000003</v>
      </c>
      <c r="S259" s="3">
        <v>3.3010000000000002</v>
      </c>
      <c r="T259" s="3">
        <v>2.6709999999999998</v>
      </c>
      <c r="U259" s="3">
        <v>2.6230000000000002</v>
      </c>
      <c r="V259" s="3">
        <v>2.8730000000000002</v>
      </c>
      <c r="W259" s="3">
        <v>3.5419999999999998</v>
      </c>
      <c r="X259" s="3">
        <v>4.1840000000000002</v>
      </c>
      <c r="Y259" s="3">
        <v>7.8200000000000006E-2</v>
      </c>
      <c r="Z259" s="3">
        <v>0.39400000000000002</v>
      </c>
      <c r="AA259" s="3">
        <v>0.40300000000000002</v>
      </c>
      <c r="AB259" s="3">
        <v>0.51300000000000001</v>
      </c>
      <c r="AC259" s="3">
        <v>0.86899999999999999</v>
      </c>
      <c r="AD259" s="3">
        <v>2.0579999999999998</v>
      </c>
      <c r="AE259" s="3">
        <v>3.2639999999999998</v>
      </c>
      <c r="AF259" s="3">
        <v>2.2250000000000001</v>
      </c>
      <c r="AG259" s="3">
        <v>2.016</v>
      </c>
      <c r="AH259" s="3">
        <v>2.0249999999999999</v>
      </c>
      <c r="AI259" s="3">
        <v>2.15</v>
      </c>
      <c r="AJ259" s="3">
        <v>2.4249999999999998</v>
      </c>
      <c r="AK259" s="3">
        <v>4.9621000000000004</v>
      </c>
      <c r="AL259" s="3">
        <v>3.6392000000000002</v>
      </c>
      <c r="AM259" s="3">
        <v>3.4773999999999998</v>
      </c>
      <c r="AN259" s="3">
        <v>3.4641999999999999</v>
      </c>
      <c r="AO259" s="3">
        <v>3.6739999999999999</v>
      </c>
      <c r="AP259" s="3">
        <v>3.9882</v>
      </c>
    </row>
    <row r="260" spans="1:42" x14ac:dyDescent="0.2">
      <c r="A260" s="6">
        <v>45548</v>
      </c>
      <c r="B260" s="3">
        <v>1.3169999999999999</v>
      </c>
      <c r="C260" s="3">
        <v>1.373</v>
      </c>
      <c r="D260" s="3">
        <v>1.4670000000000001</v>
      </c>
      <c r="E260" s="3">
        <v>1.706</v>
      </c>
      <c r="F260" s="3">
        <v>2.073</v>
      </c>
      <c r="G260" s="3">
        <v>4.3292999999999999</v>
      </c>
      <c r="H260" s="3">
        <v>3.5623999999999998</v>
      </c>
      <c r="I260" s="3">
        <v>3.4337</v>
      </c>
      <c r="J260" s="3">
        <v>3.4491000000000001</v>
      </c>
      <c r="K260" s="3">
        <v>3.8168000000000002</v>
      </c>
      <c r="L260" s="3">
        <v>4.3672000000000004</v>
      </c>
      <c r="M260" s="3">
        <v>4.9429999999999996</v>
      </c>
      <c r="N260" s="3">
        <v>3.8</v>
      </c>
      <c r="O260" s="3">
        <v>3.5390000000000001</v>
      </c>
      <c r="P260" s="3">
        <v>3.6219999999999999</v>
      </c>
      <c r="Q260" s="3">
        <v>3.7679999999999998</v>
      </c>
      <c r="R260" s="3">
        <v>4.359</v>
      </c>
      <c r="S260" s="3">
        <v>3.3809999999999998</v>
      </c>
      <c r="T260" s="3">
        <v>2.6419999999999999</v>
      </c>
      <c r="U260" s="3">
        <v>2.5939999999999999</v>
      </c>
      <c r="V260" s="3">
        <v>2.8450000000000002</v>
      </c>
      <c r="W260" s="3">
        <v>3.51</v>
      </c>
      <c r="X260" s="3">
        <v>4.1619999999999999</v>
      </c>
      <c r="Y260" s="3">
        <v>0.10009999999999999</v>
      </c>
      <c r="Z260" s="3">
        <v>0.39400000000000002</v>
      </c>
      <c r="AA260" s="3">
        <v>0.39800000000000002</v>
      </c>
      <c r="AB260" s="3">
        <v>0.505</v>
      </c>
      <c r="AC260" s="3">
        <v>0.84799999999999998</v>
      </c>
      <c r="AD260" s="3">
        <v>2.016</v>
      </c>
      <c r="AE260" s="3">
        <v>3.2450000000000001</v>
      </c>
      <c r="AF260" s="3">
        <v>2.2109999999999999</v>
      </c>
      <c r="AG260" s="3">
        <v>2.0059999999999998</v>
      </c>
      <c r="AH260" s="3">
        <v>2.02</v>
      </c>
      <c r="AI260" s="3">
        <v>2.1480000000000001</v>
      </c>
      <c r="AJ260" s="3">
        <v>2.431</v>
      </c>
      <c r="AK260" s="3">
        <v>4.8796999999999997</v>
      </c>
      <c r="AL260" s="3">
        <v>3.5823999999999998</v>
      </c>
      <c r="AM260" s="3">
        <v>3.4386000000000001</v>
      </c>
      <c r="AN260" s="3">
        <v>3.4312</v>
      </c>
      <c r="AO260" s="3">
        <v>3.6513</v>
      </c>
      <c r="AP260" s="3">
        <v>3.9794999999999998</v>
      </c>
    </row>
    <row r="261" spans="1:42" x14ac:dyDescent="0.2">
      <c r="A261" s="6">
        <v>45549</v>
      </c>
      <c r="B261" s="3">
        <v>1.3169999999999999</v>
      </c>
      <c r="C261" s="3">
        <v>1.373</v>
      </c>
      <c r="D261" s="3">
        <v>1.4670000000000001</v>
      </c>
      <c r="E261" s="3">
        <v>1.706</v>
      </c>
      <c r="F261" s="3">
        <v>2.073</v>
      </c>
      <c r="G261" s="3">
        <v>4.3292999999999999</v>
      </c>
      <c r="H261" s="3">
        <v>3.5623999999999998</v>
      </c>
      <c r="I261" s="3">
        <v>3.4337</v>
      </c>
      <c r="J261" s="3">
        <v>3.4491000000000001</v>
      </c>
      <c r="K261" s="3">
        <v>3.8168000000000002</v>
      </c>
      <c r="L261" s="3">
        <v>4.3672000000000004</v>
      </c>
      <c r="M261" s="3">
        <v>4.9429999999999996</v>
      </c>
      <c r="N261" s="3">
        <v>3.8</v>
      </c>
      <c r="O261" s="3">
        <v>3.5390000000000001</v>
      </c>
      <c r="P261" s="3">
        <v>3.6219999999999999</v>
      </c>
      <c r="Q261" s="3">
        <v>3.7679999999999998</v>
      </c>
      <c r="R261" s="3">
        <v>4.359</v>
      </c>
      <c r="S261" s="3">
        <v>3.3809999999999998</v>
      </c>
      <c r="T261" s="3">
        <v>2.6419999999999999</v>
      </c>
      <c r="U261" s="3">
        <v>2.5939999999999999</v>
      </c>
      <c r="V261" s="3">
        <v>2.8450000000000002</v>
      </c>
      <c r="W261" s="3">
        <v>3.51</v>
      </c>
      <c r="X261" s="3">
        <v>4.1619999999999999</v>
      </c>
      <c r="Y261" s="3">
        <v>0.10009999999999999</v>
      </c>
      <c r="Z261" s="3">
        <v>0.39400000000000002</v>
      </c>
      <c r="AA261" s="3">
        <v>0.39800000000000002</v>
      </c>
      <c r="AB261" s="3">
        <v>0.505</v>
      </c>
      <c r="AC261" s="3">
        <v>0.84799999999999998</v>
      </c>
      <c r="AD261" s="3">
        <v>2.016</v>
      </c>
      <c r="AE261" s="3">
        <v>3.2450000000000001</v>
      </c>
      <c r="AF261" s="3">
        <v>2.2109999999999999</v>
      </c>
      <c r="AG261" s="3">
        <v>2.0059999999999998</v>
      </c>
      <c r="AH261" s="3">
        <v>2.02</v>
      </c>
      <c r="AI261" s="3">
        <v>2.1480000000000001</v>
      </c>
      <c r="AJ261" s="3">
        <v>2.431</v>
      </c>
      <c r="AK261" s="3">
        <v>4.8796999999999997</v>
      </c>
      <c r="AL261" s="3">
        <v>3.5823999999999998</v>
      </c>
      <c r="AM261" s="3">
        <v>3.4386000000000001</v>
      </c>
      <c r="AN261" s="3">
        <v>3.4312</v>
      </c>
      <c r="AO261" s="3">
        <v>3.6513</v>
      </c>
      <c r="AP261" s="3">
        <v>3.9794999999999998</v>
      </c>
    </row>
    <row r="262" spans="1:42" x14ac:dyDescent="0.2">
      <c r="A262" s="6">
        <v>45550</v>
      </c>
      <c r="B262" s="3">
        <v>1.3169999999999999</v>
      </c>
      <c r="C262" s="3">
        <v>1.373</v>
      </c>
      <c r="D262" s="3">
        <v>1.4670000000000001</v>
      </c>
      <c r="E262" s="3">
        <v>1.706</v>
      </c>
      <c r="F262" s="3">
        <v>2.073</v>
      </c>
      <c r="G262" s="3">
        <v>4.3292999999999999</v>
      </c>
      <c r="H262" s="3">
        <v>3.5623999999999998</v>
      </c>
      <c r="I262" s="3">
        <v>3.4337</v>
      </c>
      <c r="J262" s="3">
        <v>3.4491000000000001</v>
      </c>
      <c r="K262" s="3">
        <v>3.8168000000000002</v>
      </c>
      <c r="L262" s="3">
        <v>4.3672000000000004</v>
      </c>
      <c r="M262" s="3">
        <v>4.9429999999999996</v>
      </c>
      <c r="N262" s="3">
        <v>3.8</v>
      </c>
      <c r="O262" s="3">
        <v>3.5390000000000001</v>
      </c>
      <c r="P262" s="3">
        <v>3.6219999999999999</v>
      </c>
      <c r="Q262" s="3">
        <v>3.7679999999999998</v>
      </c>
      <c r="R262" s="3">
        <v>4.359</v>
      </c>
      <c r="S262" s="3">
        <v>3.3809999999999998</v>
      </c>
      <c r="T262" s="3">
        <v>2.6419999999999999</v>
      </c>
      <c r="U262" s="3">
        <v>2.5939999999999999</v>
      </c>
      <c r="V262" s="3">
        <v>2.8450000000000002</v>
      </c>
      <c r="W262" s="3">
        <v>3.51</v>
      </c>
      <c r="X262" s="3">
        <v>4.1619999999999999</v>
      </c>
      <c r="Y262" s="3">
        <v>0.10009999999999999</v>
      </c>
      <c r="Z262" s="3">
        <v>0.39400000000000002</v>
      </c>
      <c r="AA262" s="3">
        <v>0.39800000000000002</v>
      </c>
      <c r="AB262" s="3">
        <v>0.505</v>
      </c>
      <c r="AC262" s="3">
        <v>0.84799999999999998</v>
      </c>
      <c r="AD262" s="3">
        <v>2.016</v>
      </c>
      <c r="AE262" s="3">
        <v>3.2450000000000001</v>
      </c>
      <c r="AF262" s="3">
        <v>2.2109999999999999</v>
      </c>
      <c r="AG262" s="3">
        <v>2.0059999999999998</v>
      </c>
      <c r="AH262" s="3">
        <v>2.02</v>
      </c>
      <c r="AI262" s="3">
        <v>2.1480000000000001</v>
      </c>
      <c r="AJ262" s="3">
        <v>2.431</v>
      </c>
      <c r="AK262" s="3">
        <v>4.8796999999999997</v>
      </c>
      <c r="AL262" s="3">
        <v>3.5823999999999998</v>
      </c>
      <c r="AM262" s="3">
        <v>3.4386000000000001</v>
      </c>
      <c r="AN262" s="3">
        <v>3.4312</v>
      </c>
      <c r="AO262" s="3">
        <v>3.6513</v>
      </c>
      <c r="AP262" s="3">
        <v>3.9794999999999998</v>
      </c>
    </row>
    <row r="263" spans="1:42" x14ac:dyDescent="0.2">
      <c r="A263" s="6">
        <v>45551</v>
      </c>
      <c r="B263" s="3">
        <v>1.3169999999999999</v>
      </c>
      <c r="C263" s="3">
        <v>1.373</v>
      </c>
      <c r="D263" s="3">
        <v>1.4670000000000001</v>
      </c>
      <c r="E263" s="3">
        <v>1.706</v>
      </c>
      <c r="F263" s="3">
        <v>2.073</v>
      </c>
      <c r="G263" s="3">
        <v>4.3148</v>
      </c>
      <c r="H263" s="3">
        <v>3.5318999999999998</v>
      </c>
      <c r="I263" s="3">
        <v>3.4108000000000001</v>
      </c>
      <c r="J263" s="3">
        <v>3.4216000000000002</v>
      </c>
      <c r="K263" s="3">
        <v>3.8121</v>
      </c>
      <c r="L263" s="3">
        <v>4.3581000000000003</v>
      </c>
      <c r="M263" s="3">
        <v>4.9379999999999997</v>
      </c>
      <c r="N263" s="3">
        <v>3.7879999999999998</v>
      </c>
      <c r="O263" s="3">
        <v>3.532</v>
      </c>
      <c r="P263" s="3">
        <v>3.6139999999999999</v>
      </c>
      <c r="Q263" s="3">
        <v>3.7589999999999999</v>
      </c>
      <c r="R263" s="3">
        <v>4.3499999999999996</v>
      </c>
      <c r="S263" s="3">
        <v>3.347</v>
      </c>
      <c r="T263" s="3">
        <v>2.6139999999999999</v>
      </c>
      <c r="U263" s="3">
        <v>2.5910000000000002</v>
      </c>
      <c r="V263" s="3">
        <v>2.8159999999999998</v>
      </c>
      <c r="W263" s="3">
        <v>3.4780000000000002</v>
      </c>
      <c r="X263" s="3">
        <v>4.1310000000000002</v>
      </c>
      <c r="Y263" s="3">
        <v>6.5000000000000002E-2</v>
      </c>
      <c r="Z263" s="3">
        <v>0.39400000000000002</v>
      </c>
      <c r="AA263" s="3">
        <v>0.39800000000000002</v>
      </c>
      <c r="AB263" s="3">
        <v>0.505</v>
      </c>
      <c r="AC263" s="3">
        <v>0.84799999999999998</v>
      </c>
      <c r="AD263" s="3">
        <v>2.016</v>
      </c>
      <c r="AE263" s="3">
        <v>3.2320000000000002</v>
      </c>
      <c r="AF263" s="3">
        <v>2.1829999999999998</v>
      </c>
      <c r="AG263" s="3">
        <v>1.978</v>
      </c>
      <c r="AH263" s="3">
        <v>1.9950000000000001</v>
      </c>
      <c r="AI263" s="3">
        <v>2.1219999999999999</v>
      </c>
      <c r="AJ263" s="3">
        <v>2.4</v>
      </c>
      <c r="AK263" s="3">
        <v>4.8609</v>
      </c>
      <c r="AL263" s="3">
        <v>3.5508999999999999</v>
      </c>
      <c r="AM263" s="3">
        <v>3.4108999999999998</v>
      </c>
      <c r="AN263" s="3">
        <v>3.4018999999999999</v>
      </c>
      <c r="AO263" s="3">
        <v>3.6175999999999999</v>
      </c>
      <c r="AP263" s="3">
        <v>3.9285000000000001</v>
      </c>
    </row>
    <row r="264" spans="1:42" x14ac:dyDescent="0.2">
      <c r="A264" s="6">
        <v>45552</v>
      </c>
      <c r="B264" s="3">
        <v>1.3169999999999999</v>
      </c>
      <c r="C264" s="3">
        <v>1.373</v>
      </c>
      <c r="D264" s="3">
        <v>1.4670000000000001</v>
      </c>
      <c r="E264" s="3">
        <v>1.706</v>
      </c>
      <c r="F264" s="3">
        <v>2.073</v>
      </c>
      <c r="G264" s="3">
        <v>4.3129999999999997</v>
      </c>
      <c r="H264" s="3">
        <v>3.5533999999999999</v>
      </c>
      <c r="I264" s="3">
        <v>3.4340999999999999</v>
      </c>
      <c r="J264" s="3">
        <v>3.4455</v>
      </c>
      <c r="K264" s="3">
        <v>3.8317999999999999</v>
      </c>
      <c r="L264" s="3">
        <v>4.3636999999999997</v>
      </c>
      <c r="M264" s="3">
        <v>4.931</v>
      </c>
      <c r="N264" s="3">
        <v>3.8239999999999998</v>
      </c>
      <c r="O264" s="3">
        <v>3.5659999999999998</v>
      </c>
      <c r="P264" s="3">
        <v>3.6379999999999999</v>
      </c>
      <c r="Q264" s="3">
        <v>3.7679999999999998</v>
      </c>
      <c r="R264" s="3">
        <v>4.3529999999999998</v>
      </c>
      <c r="S264" s="3">
        <v>3.3330000000000002</v>
      </c>
      <c r="T264" s="3">
        <v>2.653</v>
      </c>
      <c r="U264" s="3">
        <v>2.6339999999999999</v>
      </c>
      <c r="V264" s="3">
        <v>2.851</v>
      </c>
      <c r="W264" s="3">
        <v>3.4980000000000002</v>
      </c>
      <c r="X264" s="3">
        <v>4.1289999999999996</v>
      </c>
      <c r="Y264" s="3">
        <v>6.5000000000000002E-2</v>
      </c>
      <c r="Z264" s="3">
        <v>0.39</v>
      </c>
      <c r="AA264" s="3">
        <v>0.39100000000000001</v>
      </c>
      <c r="AB264" s="3">
        <v>0.49299999999999999</v>
      </c>
      <c r="AC264" s="3">
        <v>0.82899999999999996</v>
      </c>
      <c r="AD264" s="3">
        <v>1.9890000000000001</v>
      </c>
      <c r="AE264" s="3">
        <v>3.2010000000000001</v>
      </c>
      <c r="AF264" s="3">
        <v>2.2269999999999999</v>
      </c>
      <c r="AG264" s="3">
        <v>2.0190000000000001</v>
      </c>
      <c r="AH264" s="3">
        <v>2.0329999999999999</v>
      </c>
      <c r="AI264" s="3">
        <v>2.1429999999999998</v>
      </c>
      <c r="AJ264" s="3">
        <v>2.3980000000000001</v>
      </c>
      <c r="AK264" s="3">
        <v>4.8465999999999996</v>
      </c>
      <c r="AL264" s="3">
        <v>3.6048</v>
      </c>
      <c r="AM264" s="3">
        <v>3.4664000000000001</v>
      </c>
      <c r="AN264" s="3">
        <v>3.4430000000000001</v>
      </c>
      <c r="AO264" s="3">
        <v>3.6456</v>
      </c>
      <c r="AP264" s="3">
        <v>3.9586000000000001</v>
      </c>
    </row>
    <row r="265" spans="1:42" x14ac:dyDescent="0.2">
      <c r="A265" s="6">
        <v>45553</v>
      </c>
      <c r="B265" s="3">
        <v>1.359</v>
      </c>
      <c r="C265" s="3">
        <v>1.379</v>
      </c>
      <c r="D265" s="3">
        <v>1.4690000000000001</v>
      </c>
      <c r="E265" s="3">
        <v>1.7090000000000001</v>
      </c>
      <c r="F265" s="3">
        <v>2.04</v>
      </c>
      <c r="G265" s="3">
        <v>4.3155999999999999</v>
      </c>
      <c r="H265" s="3">
        <v>3.5788000000000002</v>
      </c>
      <c r="I265" s="3">
        <v>3.4630999999999998</v>
      </c>
      <c r="J265" s="3">
        <v>3.4777999999999998</v>
      </c>
      <c r="K265" s="3">
        <v>3.8626</v>
      </c>
      <c r="L265" s="3">
        <v>4.4077999999999999</v>
      </c>
      <c r="M265" s="3">
        <v>4.9539999999999997</v>
      </c>
      <c r="N265" s="3">
        <v>3.9049999999999998</v>
      </c>
      <c r="O265" s="3">
        <v>3.6539999999999999</v>
      </c>
      <c r="P265" s="3">
        <v>3.7189999999999999</v>
      </c>
      <c r="Q265" s="3">
        <v>3.847</v>
      </c>
      <c r="R265" s="3">
        <v>4.4139999999999997</v>
      </c>
      <c r="S265" s="3">
        <v>3.3490000000000002</v>
      </c>
      <c r="T265" s="3">
        <v>2.7170000000000001</v>
      </c>
      <c r="U265" s="3">
        <v>2.6989999999999998</v>
      </c>
      <c r="V265" s="3">
        <v>2.92</v>
      </c>
      <c r="W265" s="3">
        <v>3.573</v>
      </c>
      <c r="X265" s="3">
        <v>4.2060000000000004</v>
      </c>
      <c r="Y265" s="3">
        <v>6.5000000000000002E-2</v>
      </c>
      <c r="Z265" s="3">
        <v>0.38200000000000001</v>
      </c>
      <c r="AA265" s="3">
        <v>0.38500000000000001</v>
      </c>
      <c r="AB265" s="3">
        <v>0.48199999999999998</v>
      </c>
      <c r="AC265" s="3">
        <v>0.82899999999999996</v>
      </c>
      <c r="AD265" s="3">
        <v>1.996</v>
      </c>
      <c r="AE265" s="3">
        <v>3.1549999999999998</v>
      </c>
      <c r="AF265" s="3">
        <v>2.2639999999999998</v>
      </c>
      <c r="AG265" s="3">
        <v>2.0569999999999999</v>
      </c>
      <c r="AH265" s="3">
        <v>2.0710000000000002</v>
      </c>
      <c r="AI265" s="3">
        <v>2.19</v>
      </c>
      <c r="AJ265" s="3">
        <v>2.456</v>
      </c>
      <c r="AK265" s="3">
        <v>4.7499000000000002</v>
      </c>
      <c r="AL265" s="3">
        <v>3.6172</v>
      </c>
      <c r="AM265" s="3">
        <v>3.4887000000000001</v>
      </c>
      <c r="AN265" s="3">
        <v>3.4826000000000001</v>
      </c>
      <c r="AO265" s="3">
        <v>3.7038000000000002</v>
      </c>
      <c r="AP265" s="3">
        <v>4.0205000000000002</v>
      </c>
    </row>
    <row r="266" spans="1:42" x14ac:dyDescent="0.2">
      <c r="A266" s="6">
        <v>45554</v>
      </c>
      <c r="B266" s="3">
        <v>1.3959999999999999</v>
      </c>
      <c r="C266" s="3">
        <v>1.399</v>
      </c>
      <c r="D266" s="3">
        <v>1.4990000000000001</v>
      </c>
      <c r="E266" s="3">
        <v>1.724</v>
      </c>
      <c r="F266" s="3">
        <v>2.0449999999999999</v>
      </c>
      <c r="G266" s="3">
        <v>4.3005000000000004</v>
      </c>
      <c r="H266" s="3">
        <v>3.6492</v>
      </c>
      <c r="I266" s="3">
        <v>3.5324</v>
      </c>
      <c r="J266" s="3">
        <v>3.5522999999999998</v>
      </c>
      <c r="K266" s="3">
        <v>3.9276</v>
      </c>
      <c r="L266" s="3">
        <v>4.4607999999999999</v>
      </c>
      <c r="M266" s="3">
        <v>4.984</v>
      </c>
      <c r="N266" s="3">
        <v>3.92</v>
      </c>
      <c r="O266" s="3">
        <v>3.677</v>
      </c>
      <c r="P266" s="3">
        <v>3.7450000000000001</v>
      </c>
      <c r="Q266" s="3">
        <v>3.891</v>
      </c>
      <c r="R266" s="3">
        <v>4.4610000000000003</v>
      </c>
      <c r="S266" s="3">
        <v>3.33</v>
      </c>
      <c r="T266" s="3">
        <v>2.665</v>
      </c>
      <c r="U266" s="3">
        <v>2.6360000000000001</v>
      </c>
      <c r="V266" s="3">
        <v>2.8809999999999998</v>
      </c>
      <c r="W266" s="3">
        <v>3.5569999999999999</v>
      </c>
      <c r="X266" s="3">
        <v>4.2220000000000004</v>
      </c>
      <c r="Y266" s="3">
        <v>6.9000000000000006E-2</v>
      </c>
      <c r="Z266" s="3">
        <v>0.38800000000000001</v>
      </c>
      <c r="AA266" s="3">
        <v>0.39300000000000002</v>
      </c>
      <c r="AB266" s="3">
        <v>0.496</v>
      </c>
      <c r="AC266" s="3">
        <v>0.85099999999999998</v>
      </c>
      <c r="AD266" s="3">
        <v>2.0579999999999998</v>
      </c>
      <c r="AE266" s="3">
        <v>3.1150000000000002</v>
      </c>
      <c r="AF266" s="3">
        <v>2.222</v>
      </c>
      <c r="AG266" s="3">
        <v>2.0259999999999998</v>
      </c>
      <c r="AH266" s="3">
        <v>2.0539999999999998</v>
      </c>
      <c r="AI266" s="3">
        <v>2.198</v>
      </c>
      <c r="AJ266" s="3">
        <v>2.5009999999999999</v>
      </c>
      <c r="AK266" s="3">
        <v>4.7130000000000001</v>
      </c>
      <c r="AL266" s="3">
        <v>3.5813000000000001</v>
      </c>
      <c r="AM266" s="3">
        <v>3.4693000000000001</v>
      </c>
      <c r="AN266" s="3">
        <v>3.4824999999999999</v>
      </c>
      <c r="AO266" s="3">
        <v>3.7130999999999998</v>
      </c>
      <c r="AP266" s="3">
        <v>4.0505000000000004</v>
      </c>
    </row>
    <row r="267" spans="1:42" x14ac:dyDescent="0.2">
      <c r="A267" s="6">
        <v>45555</v>
      </c>
      <c r="B267" s="3">
        <v>1.417</v>
      </c>
      <c r="C267" s="3">
        <v>1.3939999999999999</v>
      </c>
      <c r="D267" s="3">
        <v>1.494</v>
      </c>
      <c r="E267" s="3">
        <v>1.7110000000000001</v>
      </c>
      <c r="F267" s="3">
        <v>2.0409999999999999</v>
      </c>
      <c r="G267" s="3">
        <v>4.3265000000000002</v>
      </c>
      <c r="H267" s="3">
        <v>3.6246999999999998</v>
      </c>
      <c r="I267" s="3">
        <v>3.5110000000000001</v>
      </c>
      <c r="J267" s="3">
        <v>3.5363000000000002</v>
      </c>
      <c r="K267" s="3">
        <v>3.9178999999999999</v>
      </c>
      <c r="L267" s="3">
        <v>4.47</v>
      </c>
      <c r="M267" s="3">
        <v>4.9770000000000003</v>
      </c>
      <c r="N267" s="3">
        <v>3.9249999999999998</v>
      </c>
      <c r="O267" s="3">
        <v>3.6869999999999998</v>
      </c>
      <c r="P267" s="3">
        <v>3.7440000000000002</v>
      </c>
      <c r="Q267" s="3">
        <v>3.903</v>
      </c>
      <c r="R267" s="3">
        <v>4.47</v>
      </c>
      <c r="S267" s="3">
        <v>3.33</v>
      </c>
      <c r="T267" s="3">
        <v>2.665</v>
      </c>
      <c r="U267" s="3">
        <v>2.6440000000000001</v>
      </c>
      <c r="V267" s="3">
        <v>2.8759999999999999</v>
      </c>
      <c r="W267" s="3">
        <v>3.5550000000000002</v>
      </c>
      <c r="X267" s="3">
        <v>4.2050000000000001</v>
      </c>
      <c r="Y267" s="3">
        <v>0.05</v>
      </c>
      <c r="Z267" s="3">
        <v>0.38900000000000001</v>
      </c>
      <c r="AA267" s="3">
        <v>0.38600000000000001</v>
      </c>
      <c r="AB267" s="3">
        <v>0.499</v>
      </c>
      <c r="AC267" s="3">
        <v>0.85</v>
      </c>
      <c r="AD267" s="3">
        <v>2.0699999999999998</v>
      </c>
      <c r="AE267" s="3">
        <v>3.0910000000000002</v>
      </c>
      <c r="AF267" s="3">
        <v>2.23</v>
      </c>
      <c r="AG267" s="3">
        <v>2.0339999999999998</v>
      </c>
      <c r="AH267" s="3">
        <v>2.0670000000000002</v>
      </c>
      <c r="AI267" s="3">
        <v>2.2080000000000002</v>
      </c>
      <c r="AJ267" s="3">
        <v>2.5089999999999999</v>
      </c>
      <c r="AK267" s="3">
        <v>4.6540999999999997</v>
      </c>
      <c r="AL267" s="3">
        <v>3.5910000000000002</v>
      </c>
      <c r="AM267" s="3">
        <v>3.4805999999999999</v>
      </c>
      <c r="AN267" s="3">
        <v>3.4977999999999998</v>
      </c>
      <c r="AO267" s="3">
        <v>3.7412999999999998</v>
      </c>
      <c r="AP267" s="3">
        <v>4.0833000000000004</v>
      </c>
    </row>
    <row r="268" spans="1:42" x14ac:dyDescent="0.2">
      <c r="A268" s="6"/>
    </row>
    <row r="269" spans="1:42" x14ac:dyDescent="0.2">
      <c r="A269" s="6"/>
    </row>
    <row r="270" spans="1:42" x14ac:dyDescent="0.2">
      <c r="A270" s="6"/>
    </row>
    <row r="271" spans="1:42" x14ac:dyDescent="0.2">
      <c r="A271" s="6"/>
    </row>
    <row r="272" spans="1:42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  <row r="1002" spans="1:1" x14ac:dyDescent="0.2">
      <c r="A1002" s="6"/>
    </row>
    <row r="1003" spans="1:1" x14ac:dyDescent="0.2">
      <c r="A1003" s="6"/>
    </row>
    <row r="1004" spans="1:1" x14ac:dyDescent="0.2">
      <c r="A1004" s="6"/>
    </row>
    <row r="1005" spans="1:1" x14ac:dyDescent="0.2">
      <c r="A1005" s="6"/>
    </row>
    <row r="1006" spans="1:1" x14ac:dyDescent="0.2">
      <c r="A1006" s="6"/>
    </row>
    <row r="1007" spans="1:1" x14ac:dyDescent="0.2">
      <c r="A1007" s="6"/>
    </row>
    <row r="1008" spans="1:1" x14ac:dyDescent="0.2">
      <c r="A1008" s="6"/>
    </row>
    <row r="1009" spans="1:1" x14ac:dyDescent="0.2">
      <c r="A1009" s="6"/>
    </row>
    <row r="1010" spans="1:1" x14ac:dyDescent="0.2">
      <c r="A1010" s="6"/>
    </row>
    <row r="1011" spans="1:1" x14ac:dyDescent="0.2">
      <c r="A1011" s="6"/>
    </row>
    <row r="1012" spans="1:1" x14ac:dyDescent="0.2">
      <c r="A1012" s="6"/>
    </row>
    <row r="1013" spans="1:1" x14ac:dyDescent="0.2">
      <c r="A1013" s="6"/>
    </row>
    <row r="1014" spans="1:1" x14ac:dyDescent="0.2">
      <c r="A1014" s="6"/>
    </row>
    <row r="1015" spans="1:1" x14ac:dyDescent="0.2">
      <c r="A1015" s="6"/>
    </row>
    <row r="1016" spans="1:1" x14ac:dyDescent="0.2">
      <c r="A1016" s="6"/>
    </row>
    <row r="1017" spans="1:1" x14ac:dyDescent="0.2">
      <c r="A1017" s="6"/>
    </row>
    <row r="1018" spans="1:1" x14ac:dyDescent="0.2">
      <c r="A1018" s="6"/>
    </row>
    <row r="1019" spans="1:1" x14ac:dyDescent="0.2">
      <c r="A1019" s="6"/>
    </row>
    <row r="1020" spans="1:1" x14ac:dyDescent="0.2">
      <c r="A1020" s="6"/>
    </row>
    <row r="1021" spans="1:1" x14ac:dyDescent="0.2">
      <c r="A1021" s="6"/>
    </row>
    <row r="1022" spans="1:1" x14ac:dyDescent="0.2">
      <c r="A1022" s="6"/>
    </row>
    <row r="1023" spans="1:1" x14ac:dyDescent="0.2">
      <c r="A1023" s="6"/>
    </row>
    <row r="1024" spans="1:1" x14ac:dyDescent="0.2">
      <c r="A1024" s="6"/>
    </row>
    <row r="1025" spans="1:1" x14ac:dyDescent="0.2">
      <c r="A1025" s="6"/>
    </row>
    <row r="1026" spans="1:1" x14ac:dyDescent="0.2">
      <c r="A1026" s="6"/>
    </row>
    <row r="1027" spans="1:1" x14ac:dyDescent="0.2">
      <c r="A1027" s="6"/>
    </row>
    <row r="1028" spans="1:1" x14ac:dyDescent="0.2">
      <c r="A1028" s="6"/>
    </row>
    <row r="1029" spans="1:1" x14ac:dyDescent="0.2">
      <c r="A1029" s="6"/>
    </row>
    <row r="1030" spans="1:1" x14ac:dyDescent="0.2">
      <c r="A1030" s="6"/>
    </row>
    <row r="1031" spans="1:1" x14ac:dyDescent="0.2">
      <c r="A1031" s="6"/>
    </row>
    <row r="1032" spans="1:1" x14ac:dyDescent="0.2">
      <c r="A1032" s="6"/>
    </row>
    <row r="1033" spans="1:1" x14ac:dyDescent="0.2">
      <c r="A1033" s="6"/>
    </row>
    <row r="1034" spans="1:1" x14ac:dyDescent="0.2">
      <c r="A1034" s="6"/>
    </row>
    <row r="1035" spans="1:1" x14ac:dyDescent="0.2">
      <c r="A1035" s="6"/>
    </row>
    <row r="1036" spans="1:1" x14ac:dyDescent="0.2">
      <c r="A1036" s="6"/>
    </row>
    <row r="1037" spans="1:1" x14ac:dyDescent="0.2">
      <c r="A1037" s="6"/>
    </row>
    <row r="1038" spans="1:1" x14ac:dyDescent="0.2">
      <c r="A1038" s="6"/>
    </row>
    <row r="1039" spans="1:1" x14ac:dyDescent="0.2">
      <c r="A1039" s="6"/>
    </row>
    <row r="1040" spans="1:1" x14ac:dyDescent="0.2">
      <c r="A1040" s="6"/>
    </row>
    <row r="1041" spans="1:1" x14ac:dyDescent="0.2">
      <c r="A1041" s="6"/>
    </row>
    <row r="1042" spans="1:1" x14ac:dyDescent="0.2">
      <c r="A1042" s="6"/>
    </row>
    <row r="1043" spans="1:1" x14ac:dyDescent="0.2">
      <c r="A1043" s="6"/>
    </row>
    <row r="1044" spans="1:1" x14ac:dyDescent="0.2">
      <c r="A1044" s="6"/>
    </row>
    <row r="1045" spans="1:1" x14ac:dyDescent="0.2">
      <c r="A1045" s="6"/>
    </row>
    <row r="1046" spans="1:1" x14ac:dyDescent="0.2">
      <c r="A1046" s="6"/>
    </row>
    <row r="1047" spans="1:1" x14ac:dyDescent="0.2">
      <c r="A1047" s="6"/>
    </row>
    <row r="1048" spans="1:1" x14ac:dyDescent="0.2">
      <c r="A1048" s="6"/>
    </row>
    <row r="1049" spans="1:1" x14ac:dyDescent="0.2">
      <c r="A1049" s="6"/>
    </row>
    <row r="1050" spans="1:1" x14ac:dyDescent="0.2">
      <c r="A1050" s="6"/>
    </row>
    <row r="1051" spans="1:1" x14ac:dyDescent="0.2">
      <c r="A1051" s="6"/>
    </row>
    <row r="1052" spans="1:1" x14ac:dyDescent="0.2">
      <c r="A1052" s="6"/>
    </row>
    <row r="1053" spans="1:1" x14ac:dyDescent="0.2">
      <c r="A1053" s="6"/>
    </row>
    <row r="1054" spans="1:1" x14ac:dyDescent="0.2">
      <c r="A1054" s="6"/>
    </row>
    <row r="1055" spans="1:1" x14ac:dyDescent="0.2">
      <c r="A1055" s="6"/>
    </row>
    <row r="1056" spans="1:1" x14ac:dyDescent="0.2">
      <c r="A1056" s="6"/>
    </row>
    <row r="1057" spans="1:1" x14ac:dyDescent="0.2">
      <c r="A1057" s="6"/>
    </row>
    <row r="1058" spans="1:1" x14ac:dyDescent="0.2">
      <c r="A1058" s="6"/>
    </row>
    <row r="1059" spans="1:1" x14ac:dyDescent="0.2">
      <c r="A1059" s="6"/>
    </row>
    <row r="1060" spans="1:1" x14ac:dyDescent="0.2">
      <c r="A1060" s="6"/>
    </row>
    <row r="1061" spans="1:1" x14ac:dyDescent="0.2">
      <c r="A1061" s="6"/>
    </row>
    <row r="1062" spans="1:1" x14ac:dyDescent="0.2">
      <c r="A1062" s="6"/>
    </row>
    <row r="1063" spans="1:1" x14ac:dyDescent="0.2">
      <c r="A1063" s="6"/>
    </row>
    <row r="1064" spans="1:1" x14ac:dyDescent="0.2">
      <c r="A1064" s="6"/>
    </row>
    <row r="1065" spans="1:1" x14ac:dyDescent="0.2">
      <c r="A1065" s="6"/>
    </row>
    <row r="1066" spans="1:1" x14ac:dyDescent="0.2">
      <c r="A1066" s="6"/>
    </row>
    <row r="1067" spans="1:1" x14ac:dyDescent="0.2">
      <c r="A1067" s="6"/>
    </row>
    <row r="1068" spans="1:1" x14ac:dyDescent="0.2">
      <c r="A1068" s="6"/>
    </row>
    <row r="1069" spans="1:1" x14ac:dyDescent="0.2">
      <c r="A1069" s="6"/>
    </row>
    <row r="1070" spans="1:1" x14ac:dyDescent="0.2">
      <c r="A1070" s="6"/>
    </row>
    <row r="1071" spans="1:1" x14ac:dyDescent="0.2">
      <c r="A1071" s="6"/>
    </row>
    <row r="1072" spans="1:1" x14ac:dyDescent="0.2">
      <c r="A1072" s="6"/>
    </row>
    <row r="1073" spans="1:1" x14ac:dyDescent="0.2">
      <c r="A1073" s="6"/>
    </row>
    <row r="1074" spans="1:1" x14ac:dyDescent="0.2">
      <c r="A1074" s="6"/>
    </row>
    <row r="1075" spans="1:1" x14ac:dyDescent="0.2">
      <c r="A1075" s="6"/>
    </row>
    <row r="1076" spans="1:1" x14ac:dyDescent="0.2">
      <c r="A1076" s="6"/>
    </row>
    <row r="1077" spans="1:1" x14ac:dyDescent="0.2">
      <c r="A1077" s="6"/>
    </row>
    <row r="1078" spans="1:1" x14ac:dyDescent="0.2">
      <c r="A1078" s="6"/>
    </row>
    <row r="1079" spans="1:1" x14ac:dyDescent="0.2">
      <c r="A1079" s="6"/>
    </row>
    <row r="1080" spans="1:1" x14ac:dyDescent="0.2">
      <c r="A1080" s="6"/>
    </row>
    <row r="1081" spans="1:1" x14ac:dyDescent="0.2">
      <c r="A1081" s="6"/>
    </row>
    <row r="1082" spans="1:1" x14ac:dyDescent="0.2">
      <c r="A1082" s="6"/>
    </row>
    <row r="1083" spans="1:1" x14ac:dyDescent="0.2">
      <c r="A1083" s="6"/>
    </row>
    <row r="1084" spans="1:1" x14ac:dyDescent="0.2">
      <c r="A1084" s="6"/>
    </row>
    <row r="1085" spans="1:1" x14ac:dyDescent="0.2">
      <c r="A1085" s="6"/>
    </row>
    <row r="1086" spans="1:1" x14ac:dyDescent="0.2">
      <c r="A1086" s="6"/>
    </row>
    <row r="1087" spans="1:1" x14ac:dyDescent="0.2">
      <c r="A1087" s="6"/>
    </row>
    <row r="1088" spans="1:1" x14ac:dyDescent="0.2">
      <c r="A1088" s="6"/>
    </row>
    <row r="1089" spans="1:1" x14ac:dyDescent="0.2">
      <c r="A1089" s="6"/>
    </row>
    <row r="1090" spans="1:1" x14ac:dyDescent="0.2">
      <c r="A1090" s="6"/>
    </row>
    <row r="1091" spans="1:1" x14ac:dyDescent="0.2">
      <c r="A1091" s="6"/>
    </row>
    <row r="1092" spans="1:1" x14ac:dyDescent="0.2">
      <c r="A1092" s="6"/>
    </row>
    <row r="1093" spans="1:1" x14ac:dyDescent="0.2">
      <c r="A1093" s="6"/>
    </row>
    <row r="1094" spans="1:1" x14ac:dyDescent="0.2">
      <c r="A1094" s="6"/>
    </row>
    <row r="1095" spans="1:1" x14ac:dyDescent="0.2">
      <c r="A1095" s="6"/>
    </row>
    <row r="1096" spans="1:1" x14ac:dyDescent="0.2">
      <c r="A1096" s="6"/>
    </row>
    <row r="1097" spans="1:1" x14ac:dyDescent="0.2">
      <c r="A1097" s="6"/>
    </row>
    <row r="1098" spans="1:1" x14ac:dyDescent="0.2">
      <c r="A1098" s="6"/>
    </row>
    <row r="1099" spans="1:1" x14ac:dyDescent="0.2">
      <c r="A1099" s="6"/>
    </row>
    <row r="1100" spans="1:1" x14ac:dyDescent="0.2">
      <c r="A1100" s="6"/>
    </row>
    <row r="1101" spans="1:1" x14ac:dyDescent="0.2">
      <c r="A1101" s="6"/>
    </row>
    <row r="1102" spans="1:1" x14ac:dyDescent="0.2">
      <c r="A1102" s="6"/>
    </row>
    <row r="1103" spans="1:1" x14ac:dyDescent="0.2">
      <c r="A1103" s="6"/>
    </row>
    <row r="1104" spans="1:1" x14ac:dyDescent="0.2">
      <c r="A1104" s="6"/>
    </row>
    <row r="1105" spans="1:1" x14ac:dyDescent="0.2">
      <c r="A1105" s="6"/>
    </row>
    <row r="1106" spans="1:1" x14ac:dyDescent="0.2">
      <c r="A1106" s="6"/>
    </row>
    <row r="1107" spans="1:1" x14ac:dyDescent="0.2">
      <c r="A1107" s="6"/>
    </row>
    <row r="1108" spans="1:1" x14ac:dyDescent="0.2">
      <c r="A1108" s="6"/>
    </row>
    <row r="1109" spans="1:1" x14ac:dyDescent="0.2">
      <c r="A1109" s="6"/>
    </row>
    <row r="1110" spans="1:1" x14ac:dyDescent="0.2">
      <c r="A1110" s="6"/>
    </row>
    <row r="1111" spans="1:1" x14ac:dyDescent="0.2">
      <c r="A1111" s="6"/>
    </row>
    <row r="1112" spans="1:1" x14ac:dyDescent="0.2">
      <c r="A1112" s="6"/>
    </row>
    <row r="1113" spans="1:1" x14ac:dyDescent="0.2">
      <c r="A1113" s="6"/>
    </row>
    <row r="1114" spans="1:1" x14ac:dyDescent="0.2">
      <c r="A1114" s="6"/>
    </row>
    <row r="1115" spans="1:1" x14ac:dyDescent="0.2">
      <c r="A1115" s="6"/>
    </row>
    <row r="1116" spans="1:1" x14ac:dyDescent="0.2">
      <c r="A1116" s="6"/>
    </row>
    <row r="1117" spans="1:1" x14ac:dyDescent="0.2">
      <c r="A1117" s="6"/>
    </row>
    <row r="1118" spans="1:1" x14ac:dyDescent="0.2">
      <c r="A1118" s="6"/>
    </row>
    <row r="1119" spans="1:1" x14ac:dyDescent="0.2">
      <c r="A1119" s="6"/>
    </row>
    <row r="1120" spans="1:1" x14ac:dyDescent="0.2">
      <c r="A1120" s="6"/>
    </row>
    <row r="1121" spans="1:1" x14ac:dyDescent="0.2">
      <c r="A1121" s="6"/>
    </row>
    <row r="1122" spans="1:1" x14ac:dyDescent="0.2">
      <c r="A1122" s="6"/>
    </row>
    <row r="1123" spans="1:1" x14ac:dyDescent="0.2">
      <c r="A1123" s="6"/>
    </row>
    <row r="1124" spans="1:1" x14ac:dyDescent="0.2">
      <c r="A1124" s="6"/>
    </row>
    <row r="1125" spans="1:1" x14ac:dyDescent="0.2">
      <c r="A1125" s="6"/>
    </row>
    <row r="1126" spans="1:1" x14ac:dyDescent="0.2">
      <c r="A1126" s="6"/>
    </row>
    <row r="1127" spans="1:1" x14ac:dyDescent="0.2">
      <c r="A1127" s="6"/>
    </row>
    <row r="1128" spans="1:1" x14ac:dyDescent="0.2">
      <c r="A1128" s="6"/>
    </row>
    <row r="1129" spans="1:1" x14ac:dyDescent="0.2">
      <c r="A1129" s="6"/>
    </row>
    <row r="1130" spans="1:1" x14ac:dyDescent="0.2">
      <c r="A1130" s="6"/>
    </row>
    <row r="1131" spans="1:1" x14ac:dyDescent="0.2">
      <c r="A1131" s="6"/>
    </row>
    <row r="1132" spans="1:1" x14ac:dyDescent="0.2">
      <c r="A1132" s="6"/>
    </row>
    <row r="1133" spans="1:1" x14ac:dyDescent="0.2">
      <c r="A1133" s="6"/>
    </row>
    <row r="1134" spans="1:1" x14ac:dyDescent="0.2">
      <c r="A1134" s="6"/>
    </row>
    <row r="1135" spans="1:1" x14ac:dyDescent="0.2">
      <c r="A1135" s="6"/>
    </row>
    <row r="1136" spans="1:1" x14ac:dyDescent="0.2">
      <c r="A1136" s="6"/>
    </row>
    <row r="1137" spans="1:1" x14ac:dyDescent="0.2">
      <c r="A1137" s="6"/>
    </row>
    <row r="1138" spans="1:1" x14ac:dyDescent="0.2">
      <c r="A1138" s="6"/>
    </row>
    <row r="1139" spans="1:1" x14ac:dyDescent="0.2">
      <c r="A1139" s="6"/>
    </row>
    <row r="1140" spans="1:1" x14ac:dyDescent="0.2">
      <c r="A1140" s="6"/>
    </row>
    <row r="1141" spans="1:1" x14ac:dyDescent="0.2">
      <c r="A1141" s="6"/>
    </row>
    <row r="1142" spans="1:1" x14ac:dyDescent="0.2">
      <c r="A1142" s="6"/>
    </row>
    <row r="1143" spans="1:1" x14ac:dyDescent="0.2">
      <c r="A1143" s="6"/>
    </row>
    <row r="1144" spans="1:1" x14ac:dyDescent="0.2">
      <c r="A1144" s="6"/>
    </row>
    <row r="1145" spans="1:1" x14ac:dyDescent="0.2">
      <c r="A1145" s="6"/>
    </row>
    <row r="1146" spans="1:1" x14ac:dyDescent="0.2">
      <c r="A1146" s="6"/>
    </row>
    <row r="1147" spans="1:1" x14ac:dyDescent="0.2">
      <c r="A1147" s="6"/>
    </row>
    <row r="1148" spans="1:1" x14ac:dyDescent="0.2">
      <c r="A1148" s="6"/>
    </row>
    <row r="1149" spans="1:1" x14ac:dyDescent="0.2">
      <c r="A1149" s="6"/>
    </row>
    <row r="1150" spans="1:1" x14ac:dyDescent="0.2">
      <c r="A1150" s="6"/>
    </row>
    <row r="1151" spans="1:1" x14ac:dyDescent="0.2">
      <c r="A1151" s="6"/>
    </row>
    <row r="1152" spans="1:1" x14ac:dyDescent="0.2">
      <c r="A1152" s="6"/>
    </row>
    <row r="1153" spans="1:1" x14ac:dyDescent="0.2">
      <c r="A1153" s="6"/>
    </row>
    <row r="1154" spans="1:1" x14ac:dyDescent="0.2">
      <c r="A1154" s="6"/>
    </row>
    <row r="1155" spans="1:1" x14ac:dyDescent="0.2">
      <c r="A1155" s="6"/>
    </row>
    <row r="1156" spans="1:1" x14ac:dyDescent="0.2">
      <c r="A1156" s="6"/>
    </row>
    <row r="1157" spans="1:1" x14ac:dyDescent="0.2">
      <c r="A1157" s="6"/>
    </row>
    <row r="1158" spans="1:1" x14ac:dyDescent="0.2">
      <c r="A1158" s="6"/>
    </row>
    <row r="1159" spans="1:1" x14ac:dyDescent="0.2">
      <c r="A1159" s="6"/>
    </row>
    <row r="1160" spans="1:1" x14ac:dyDescent="0.2">
      <c r="A1160" s="6"/>
    </row>
    <row r="1161" spans="1:1" x14ac:dyDescent="0.2">
      <c r="A1161" s="6"/>
    </row>
    <row r="1162" spans="1:1" x14ac:dyDescent="0.2">
      <c r="A1162" s="6"/>
    </row>
    <row r="1163" spans="1:1" x14ac:dyDescent="0.2">
      <c r="A1163" s="6"/>
    </row>
    <row r="1164" spans="1:1" x14ac:dyDescent="0.2">
      <c r="A1164" s="6"/>
    </row>
    <row r="1165" spans="1:1" x14ac:dyDescent="0.2">
      <c r="A1165" s="6"/>
    </row>
    <row r="1166" spans="1:1" x14ac:dyDescent="0.2">
      <c r="A1166" s="6"/>
    </row>
    <row r="1167" spans="1:1" x14ac:dyDescent="0.2">
      <c r="A1167" s="6"/>
    </row>
    <row r="1168" spans="1:1" x14ac:dyDescent="0.2">
      <c r="A1168" s="6"/>
    </row>
    <row r="1169" spans="1:1" x14ac:dyDescent="0.2">
      <c r="A1169" s="6"/>
    </row>
    <row r="1170" spans="1:1" x14ac:dyDescent="0.2">
      <c r="A1170" s="6"/>
    </row>
    <row r="1171" spans="1:1" x14ac:dyDescent="0.2">
      <c r="A1171" s="6"/>
    </row>
    <row r="1172" spans="1:1" x14ac:dyDescent="0.2">
      <c r="A1172" s="6"/>
    </row>
    <row r="1173" spans="1:1" x14ac:dyDescent="0.2">
      <c r="A1173" s="6"/>
    </row>
    <row r="1174" spans="1:1" x14ac:dyDescent="0.2">
      <c r="A1174" s="6"/>
    </row>
    <row r="1175" spans="1:1" x14ac:dyDescent="0.2">
      <c r="A1175" s="6"/>
    </row>
    <row r="1176" spans="1:1" x14ac:dyDescent="0.2">
      <c r="A1176" s="6"/>
    </row>
    <row r="1177" spans="1:1" x14ac:dyDescent="0.2">
      <c r="A1177" s="6"/>
    </row>
    <row r="1178" spans="1:1" x14ac:dyDescent="0.2">
      <c r="A1178" s="6"/>
    </row>
    <row r="1179" spans="1:1" x14ac:dyDescent="0.2">
      <c r="A1179" s="6"/>
    </row>
    <row r="1180" spans="1:1" x14ac:dyDescent="0.2">
      <c r="A1180" s="6"/>
    </row>
    <row r="1181" spans="1:1" x14ac:dyDescent="0.2">
      <c r="A1181" s="6"/>
    </row>
    <row r="1182" spans="1:1" x14ac:dyDescent="0.2">
      <c r="A1182" s="6"/>
    </row>
    <row r="1183" spans="1:1" x14ac:dyDescent="0.2">
      <c r="A1183" s="6"/>
    </row>
    <row r="1184" spans="1:1" x14ac:dyDescent="0.2">
      <c r="A1184" s="6"/>
    </row>
    <row r="1185" spans="1:1" x14ac:dyDescent="0.2">
      <c r="A1185" s="6"/>
    </row>
    <row r="1186" spans="1:1" x14ac:dyDescent="0.2">
      <c r="A1186" s="6"/>
    </row>
    <row r="1187" spans="1:1" x14ac:dyDescent="0.2">
      <c r="A1187" s="6"/>
    </row>
    <row r="1188" spans="1:1" x14ac:dyDescent="0.2">
      <c r="A1188" s="6"/>
    </row>
    <row r="1189" spans="1:1" x14ac:dyDescent="0.2">
      <c r="A1189" s="6"/>
    </row>
    <row r="1190" spans="1:1" x14ac:dyDescent="0.2">
      <c r="A1190" s="6"/>
    </row>
    <row r="1191" spans="1:1" x14ac:dyDescent="0.2">
      <c r="A1191" s="6"/>
    </row>
    <row r="1192" spans="1:1" x14ac:dyDescent="0.2">
      <c r="A1192" s="6"/>
    </row>
    <row r="1193" spans="1:1" x14ac:dyDescent="0.2">
      <c r="A1193" s="6"/>
    </row>
    <row r="1194" spans="1:1" x14ac:dyDescent="0.2">
      <c r="A1194" s="6"/>
    </row>
    <row r="1195" spans="1:1" x14ac:dyDescent="0.2">
      <c r="A1195" s="6"/>
    </row>
    <row r="1196" spans="1:1" x14ac:dyDescent="0.2">
      <c r="A1196" s="6"/>
    </row>
    <row r="1197" spans="1:1" x14ac:dyDescent="0.2">
      <c r="A1197" s="6"/>
    </row>
    <row r="1198" spans="1:1" x14ac:dyDescent="0.2">
      <c r="A1198" s="6"/>
    </row>
    <row r="1199" spans="1:1" x14ac:dyDescent="0.2">
      <c r="A1199" s="6"/>
    </row>
    <row r="1200" spans="1:1" x14ac:dyDescent="0.2">
      <c r="A1200" s="6"/>
    </row>
    <row r="1201" spans="1:1" x14ac:dyDescent="0.2">
      <c r="A1201" s="6"/>
    </row>
    <row r="1202" spans="1:1" x14ac:dyDescent="0.2">
      <c r="A1202" s="6"/>
    </row>
    <row r="1203" spans="1:1" x14ac:dyDescent="0.2">
      <c r="A1203" s="6"/>
    </row>
    <row r="1204" spans="1:1" x14ac:dyDescent="0.2">
      <c r="A1204" s="6"/>
    </row>
    <row r="1205" spans="1:1" x14ac:dyDescent="0.2">
      <c r="A1205" s="6"/>
    </row>
    <row r="1206" spans="1:1" x14ac:dyDescent="0.2">
      <c r="A1206" s="6"/>
    </row>
    <row r="1207" spans="1:1" x14ac:dyDescent="0.2">
      <c r="A1207" s="6"/>
    </row>
    <row r="1208" spans="1:1" x14ac:dyDescent="0.2">
      <c r="A1208" s="6"/>
    </row>
    <row r="1209" spans="1:1" x14ac:dyDescent="0.2">
      <c r="A1209" s="6"/>
    </row>
    <row r="1210" spans="1:1" x14ac:dyDescent="0.2">
      <c r="A1210" s="6"/>
    </row>
    <row r="1211" spans="1:1" x14ac:dyDescent="0.2">
      <c r="A1211" s="6"/>
    </row>
    <row r="1212" spans="1:1" x14ac:dyDescent="0.2">
      <c r="A1212" s="6"/>
    </row>
    <row r="1213" spans="1:1" x14ac:dyDescent="0.2">
      <c r="A1213" s="6"/>
    </row>
    <row r="1214" spans="1:1" x14ac:dyDescent="0.2">
      <c r="A1214" s="6"/>
    </row>
    <row r="1215" spans="1:1" x14ac:dyDescent="0.2">
      <c r="A1215" s="6"/>
    </row>
    <row r="1216" spans="1:1" x14ac:dyDescent="0.2">
      <c r="A1216" s="6"/>
    </row>
    <row r="1217" spans="1:1" x14ac:dyDescent="0.2">
      <c r="A1217" s="6"/>
    </row>
    <row r="1218" spans="1:1" x14ac:dyDescent="0.2">
      <c r="A1218" s="6"/>
    </row>
    <row r="1219" spans="1:1" x14ac:dyDescent="0.2">
      <c r="A1219" s="6"/>
    </row>
    <row r="1220" spans="1:1" x14ac:dyDescent="0.2">
      <c r="A1220" s="6"/>
    </row>
    <row r="1221" spans="1:1" x14ac:dyDescent="0.2">
      <c r="A1221" s="6"/>
    </row>
    <row r="1222" spans="1:1" x14ac:dyDescent="0.2">
      <c r="A1222" s="6"/>
    </row>
    <row r="1223" spans="1:1" x14ac:dyDescent="0.2">
      <c r="A1223" s="6"/>
    </row>
    <row r="1224" spans="1:1" x14ac:dyDescent="0.2">
      <c r="A1224" s="6"/>
    </row>
    <row r="1225" spans="1:1" x14ac:dyDescent="0.2">
      <c r="A1225" s="6"/>
    </row>
    <row r="1226" spans="1:1" x14ac:dyDescent="0.2">
      <c r="A1226" s="6"/>
    </row>
    <row r="1227" spans="1:1" x14ac:dyDescent="0.2">
      <c r="A1227" s="6"/>
    </row>
    <row r="1228" spans="1:1" x14ac:dyDescent="0.2">
      <c r="A1228" s="6"/>
    </row>
    <row r="1229" spans="1:1" x14ac:dyDescent="0.2">
      <c r="A1229" s="6"/>
    </row>
    <row r="1230" spans="1:1" x14ac:dyDescent="0.2">
      <c r="A1230" s="6"/>
    </row>
    <row r="1231" spans="1:1" x14ac:dyDescent="0.2">
      <c r="A1231" s="6"/>
    </row>
    <row r="1232" spans="1:1" x14ac:dyDescent="0.2">
      <c r="A1232" s="6"/>
    </row>
    <row r="1233" spans="1:1" x14ac:dyDescent="0.2">
      <c r="A1233" s="6"/>
    </row>
    <row r="1234" spans="1:1" x14ac:dyDescent="0.2">
      <c r="A1234" s="6"/>
    </row>
    <row r="1235" spans="1:1" x14ac:dyDescent="0.2">
      <c r="A1235" s="6"/>
    </row>
    <row r="1236" spans="1:1" x14ac:dyDescent="0.2">
      <c r="A1236" s="6"/>
    </row>
    <row r="1237" spans="1:1" x14ac:dyDescent="0.2">
      <c r="A1237" s="6"/>
    </row>
    <row r="1238" spans="1:1" x14ac:dyDescent="0.2">
      <c r="A1238" s="6"/>
    </row>
    <row r="1239" spans="1:1" x14ac:dyDescent="0.2">
      <c r="A1239" s="6"/>
    </row>
    <row r="1240" spans="1:1" x14ac:dyDescent="0.2">
      <c r="A1240" s="6"/>
    </row>
    <row r="1241" spans="1:1" x14ac:dyDescent="0.2">
      <c r="A1241" s="6"/>
    </row>
    <row r="1242" spans="1:1" x14ac:dyDescent="0.2">
      <c r="A1242" s="6"/>
    </row>
    <row r="1243" spans="1:1" x14ac:dyDescent="0.2">
      <c r="A1243" s="6"/>
    </row>
    <row r="1244" spans="1:1" x14ac:dyDescent="0.2">
      <c r="A1244" s="6"/>
    </row>
    <row r="1245" spans="1:1" x14ac:dyDescent="0.2">
      <c r="A1245" s="6"/>
    </row>
    <row r="1246" spans="1:1" x14ac:dyDescent="0.2">
      <c r="A1246" s="6"/>
    </row>
    <row r="1247" spans="1:1" x14ac:dyDescent="0.2">
      <c r="A1247" s="6"/>
    </row>
    <row r="1248" spans="1:1" x14ac:dyDescent="0.2">
      <c r="A1248" s="6"/>
    </row>
    <row r="1249" spans="1:1" x14ac:dyDescent="0.2">
      <c r="A1249" s="6"/>
    </row>
    <row r="1250" spans="1:1" x14ac:dyDescent="0.2">
      <c r="A1250" s="6"/>
    </row>
    <row r="1251" spans="1:1" x14ac:dyDescent="0.2">
      <c r="A1251" s="6"/>
    </row>
    <row r="1252" spans="1:1" x14ac:dyDescent="0.2">
      <c r="A1252" s="6"/>
    </row>
    <row r="1253" spans="1:1" x14ac:dyDescent="0.2">
      <c r="A1253" s="6"/>
    </row>
    <row r="1254" spans="1:1" x14ac:dyDescent="0.2">
      <c r="A1254" s="6"/>
    </row>
    <row r="1255" spans="1:1" x14ac:dyDescent="0.2">
      <c r="A1255" s="6"/>
    </row>
    <row r="1256" spans="1:1" x14ac:dyDescent="0.2">
      <c r="A1256" s="6"/>
    </row>
    <row r="1257" spans="1:1" x14ac:dyDescent="0.2">
      <c r="A1257" s="6"/>
    </row>
    <row r="1258" spans="1:1" x14ac:dyDescent="0.2">
      <c r="A1258" s="6"/>
    </row>
    <row r="1259" spans="1:1" x14ac:dyDescent="0.2">
      <c r="A1259" s="6"/>
    </row>
    <row r="1260" spans="1:1" x14ac:dyDescent="0.2">
      <c r="A1260" s="6"/>
    </row>
    <row r="1261" spans="1:1" x14ac:dyDescent="0.2">
      <c r="A1261" s="6"/>
    </row>
    <row r="1262" spans="1:1" x14ac:dyDescent="0.2">
      <c r="A1262" s="6"/>
    </row>
    <row r="1263" spans="1:1" x14ac:dyDescent="0.2">
      <c r="A1263" s="6"/>
    </row>
    <row r="1264" spans="1:1" x14ac:dyDescent="0.2">
      <c r="A1264" s="6"/>
    </row>
    <row r="1265" spans="1:1" x14ac:dyDescent="0.2">
      <c r="A1265" s="6"/>
    </row>
    <row r="1266" spans="1:1" x14ac:dyDescent="0.2">
      <c r="A1266" s="6"/>
    </row>
    <row r="1267" spans="1:1" x14ac:dyDescent="0.2">
      <c r="A1267" s="6"/>
    </row>
    <row r="1268" spans="1:1" x14ac:dyDescent="0.2">
      <c r="A1268" s="6"/>
    </row>
    <row r="1269" spans="1:1" x14ac:dyDescent="0.2">
      <c r="A1269" s="6"/>
    </row>
    <row r="1270" spans="1:1" x14ac:dyDescent="0.2">
      <c r="A1270" s="6"/>
    </row>
    <row r="1271" spans="1:1" x14ac:dyDescent="0.2">
      <c r="A1271" s="6"/>
    </row>
    <row r="1272" spans="1:1" x14ac:dyDescent="0.2">
      <c r="A1272" s="6"/>
    </row>
    <row r="1273" spans="1:1" x14ac:dyDescent="0.2">
      <c r="A1273" s="6"/>
    </row>
    <row r="1274" spans="1:1" x14ac:dyDescent="0.2">
      <c r="A1274" s="6"/>
    </row>
    <row r="1275" spans="1:1" x14ac:dyDescent="0.2">
      <c r="A1275" s="6"/>
    </row>
    <row r="1276" spans="1:1" x14ac:dyDescent="0.2">
      <c r="A1276" s="6"/>
    </row>
    <row r="1277" spans="1:1" x14ac:dyDescent="0.2">
      <c r="A1277" s="6"/>
    </row>
    <row r="1278" spans="1:1" x14ac:dyDescent="0.2">
      <c r="A1278" s="6"/>
    </row>
    <row r="1279" spans="1:1" x14ac:dyDescent="0.2">
      <c r="A1279" s="6"/>
    </row>
    <row r="1280" spans="1:1" x14ac:dyDescent="0.2">
      <c r="A1280" s="6"/>
    </row>
    <row r="1281" spans="1:1" x14ac:dyDescent="0.2">
      <c r="A1281" s="6"/>
    </row>
    <row r="1282" spans="1:1" x14ac:dyDescent="0.2">
      <c r="A1282" s="6"/>
    </row>
    <row r="1283" spans="1:1" x14ac:dyDescent="0.2">
      <c r="A1283" s="6"/>
    </row>
    <row r="1284" spans="1:1" x14ac:dyDescent="0.2">
      <c r="A1284" s="6"/>
    </row>
    <row r="1285" spans="1:1" x14ac:dyDescent="0.2">
      <c r="A1285" s="6"/>
    </row>
    <row r="1286" spans="1:1" x14ac:dyDescent="0.2">
      <c r="A1286" s="6"/>
    </row>
    <row r="1287" spans="1:1" x14ac:dyDescent="0.2">
      <c r="A1287" s="6"/>
    </row>
    <row r="1288" spans="1:1" x14ac:dyDescent="0.2">
      <c r="A1288" s="6"/>
    </row>
    <row r="1289" spans="1:1" x14ac:dyDescent="0.2">
      <c r="A1289" s="6"/>
    </row>
    <row r="1290" spans="1:1" x14ac:dyDescent="0.2">
      <c r="A1290" s="6"/>
    </row>
    <row r="1291" spans="1:1" x14ac:dyDescent="0.2">
      <c r="A1291" s="6"/>
    </row>
    <row r="1292" spans="1:1" x14ac:dyDescent="0.2">
      <c r="A1292" s="6"/>
    </row>
    <row r="1293" spans="1:1" x14ac:dyDescent="0.2">
      <c r="A1293" s="6"/>
    </row>
    <row r="1294" spans="1:1" x14ac:dyDescent="0.2">
      <c r="A1294" s="6"/>
    </row>
    <row r="1295" spans="1:1" x14ac:dyDescent="0.2">
      <c r="A1295" s="6"/>
    </row>
    <row r="1296" spans="1:1" x14ac:dyDescent="0.2">
      <c r="A1296" s="6"/>
    </row>
    <row r="1297" spans="1:1" x14ac:dyDescent="0.2">
      <c r="A1297" s="6"/>
    </row>
    <row r="1298" spans="1:1" x14ac:dyDescent="0.2">
      <c r="A1298" s="6"/>
    </row>
    <row r="1299" spans="1:1" x14ac:dyDescent="0.2">
      <c r="A1299" s="6"/>
    </row>
    <row r="1300" spans="1:1" x14ac:dyDescent="0.2">
      <c r="A1300" s="6"/>
    </row>
    <row r="1301" spans="1:1" x14ac:dyDescent="0.2">
      <c r="A1301" s="6"/>
    </row>
    <row r="1302" spans="1:1" x14ac:dyDescent="0.2">
      <c r="A1302" s="6"/>
    </row>
    <row r="1303" spans="1:1" x14ac:dyDescent="0.2">
      <c r="A1303" s="6"/>
    </row>
    <row r="1304" spans="1:1" x14ac:dyDescent="0.2">
      <c r="A1304" s="6"/>
    </row>
    <row r="1305" spans="1:1" x14ac:dyDescent="0.2">
      <c r="A1305" s="6"/>
    </row>
    <row r="1306" spans="1:1" x14ac:dyDescent="0.2">
      <c r="A1306" s="6"/>
    </row>
    <row r="1307" spans="1:1" x14ac:dyDescent="0.2">
      <c r="A1307" s="6"/>
    </row>
    <row r="1308" spans="1:1" x14ac:dyDescent="0.2">
      <c r="A1308" s="6"/>
    </row>
    <row r="1309" spans="1:1" x14ac:dyDescent="0.2">
      <c r="A1309" s="6"/>
    </row>
    <row r="1310" spans="1:1" x14ac:dyDescent="0.2">
      <c r="A1310" s="6"/>
    </row>
    <row r="1311" spans="1:1" x14ac:dyDescent="0.2">
      <c r="A1311" s="6"/>
    </row>
    <row r="1312" spans="1:1" x14ac:dyDescent="0.2">
      <c r="A1312" s="6"/>
    </row>
    <row r="1313" spans="1:1" x14ac:dyDescent="0.2">
      <c r="A1313" s="6"/>
    </row>
    <row r="1314" spans="1:1" x14ac:dyDescent="0.2">
      <c r="A1314" s="6"/>
    </row>
    <row r="1315" spans="1:1" x14ac:dyDescent="0.2">
      <c r="A1315" s="6"/>
    </row>
    <row r="1316" spans="1:1" x14ac:dyDescent="0.2">
      <c r="A1316" s="6"/>
    </row>
    <row r="1317" spans="1:1" x14ac:dyDescent="0.2">
      <c r="A1317" s="6"/>
    </row>
    <row r="1318" spans="1:1" x14ac:dyDescent="0.2">
      <c r="A1318" s="6"/>
    </row>
    <row r="1319" spans="1:1" x14ac:dyDescent="0.2">
      <c r="A1319" s="6"/>
    </row>
    <row r="1320" spans="1:1" x14ac:dyDescent="0.2">
      <c r="A1320" s="6"/>
    </row>
    <row r="1321" spans="1:1" x14ac:dyDescent="0.2">
      <c r="A1321" s="6"/>
    </row>
    <row r="1322" spans="1:1" x14ac:dyDescent="0.2">
      <c r="A1322" s="6"/>
    </row>
    <row r="1323" spans="1:1" x14ac:dyDescent="0.2">
      <c r="A1323" s="6"/>
    </row>
    <row r="1324" spans="1:1" x14ac:dyDescent="0.2">
      <c r="A1324" s="6"/>
    </row>
    <row r="1325" spans="1:1" x14ac:dyDescent="0.2">
      <c r="A1325" s="6"/>
    </row>
    <row r="1326" spans="1:1" x14ac:dyDescent="0.2">
      <c r="A1326" s="6"/>
    </row>
    <row r="1327" spans="1:1" x14ac:dyDescent="0.2">
      <c r="A1327" s="6"/>
    </row>
    <row r="1328" spans="1:1" x14ac:dyDescent="0.2">
      <c r="A1328" s="6"/>
    </row>
    <row r="1329" spans="1:1" x14ac:dyDescent="0.2">
      <c r="A1329" s="6"/>
    </row>
    <row r="1330" spans="1:1" x14ac:dyDescent="0.2">
      <c r="A1330" s="6"/>
    </row>
    <row r="1331" spans="1:1" x14ac:dyDescent="0.2">
      <c r="A1331" s="6"/>
    </row>
    <row r="1332" spans="1:1" x14ac:dyDescent="0.2">
      <c r="A1332" s="6"/>
    </row>
    <row r="1333" spans="1:1" x14ac:dyDescent="0.2">
      <c r="A1333" s="6"/>
    </row>
    <row r="1334" spans="1:1" x14ac:dyDescent="0.2">
      <c r="A1334" s="6"/>
    </row>
    <row r="1335" spans="1:1" x14ac:dyDescent="0.2">
      <c r="A1335" s="6"/>
    </row>
    <row r="1336" spans="1:1" x14ac:dyDescent="0.2">
      <c r="A1336" s="6"/>
    </row>
    <row r="1337" spans="1:1" x14ac:dyDescent="0.2">
      <c r="A1337" s="6"/>
    </row>
    <row r="1338" spans="1:1" x14ac:dyDescent="0.2">
      <c r="A1338" s="6"/>
    </row>
    <row r="1339" spans="1:1" x14ac:dyDescent="0.2">
      <c r="A1339" s="6"/>
    </row>
    <row r="1340" spans="1:1" x14ac:dyDescent="0.2">
      <c r="A1340" s="6"/>
    </row>
    <row r="1341" spans="1:1" x14ac:dyDescent="0.2">
      <c r="A1341" s="6"/>
    </row>
    <row r="1342" spans="1:1" x14ac:dyDescent="0.2">
      <c r="A1342" s="6"/>
    </row>
    <row r="1343" spans="1:1" x14ac:dyDescent="0.2">
      <c r="A1343" s="6"/>
    </row>
    <row r="1344" spans="1:1" x14ac:dyDescent="0.2">
      <c r="A1344" s="6"/>
    </row>
    <row r="1345" spans="1:1" x14ac:dyDescent="0.2">
      <c r="A1345" s="6"/>
    </row>
    <row r="1346" spans="1:1" x14ac:dyDescent="0.2">
      <c r="A1346" s="6"/>
    </row>
    <row r="1347" spans="1:1" x14ac:dyDescent="0.2">
      <c r="A1347" s="6"/>
    </row>
    <row r="1348" spans="1:1" x14ac:dyDescent="0.2">
      <c r="A1348" s="6"/>
    </row>
    <row r="1349" spans="1:1" x14ac:dyDescent="0.2">
      <c r="A1349" s="6"/>
    </row>
    <row r="1350" spans="1:1" x14ac:dyDescent="0.2">
      <c r="A1350" s="6"/>
    </row>
    <row r="1351" spans="1:1" x14ac:dyDescent="0.2">
      <c r="A1351" s="6"/>
    </row>
    <row r="1352" spans="1:1" x14ac:dyDescent="0.2">
      <c r="A1352" s="6"/>
    </row>
    <row r="1353" spans="1:1" x14ac:dyDescent="0.2">
      <c r="A1353" s="6"/>
    </row>
    <row r="1354" spans="1:1" x14ac:dyDescent="0.2">
      <c r="A1354" s="6"/>
    </row>
    <row r="1355" spans="1:1" x14ac:dyDescent="0.2">
      <c r="A1355" s="6"/>
    </row>
    <row r="1356" spans="1:1" x14ac:dyDescent="0.2">
      <c r="A1356" s="6"/>
    </row>
    <row r="1357" spans="1:1" x14ac:dyDescent="0.2">
      <c r="A1357" s="6"/>
    </row>
    <row r="1358" spans="1:1" x14ac:dyDescent="0.2">
      <c r="A1358" s="6"/>
    </row>
    <row r="1359" spans="1:1" x14ac:dyDescent="0.2">
      <c r="A1359" s="6"/>
    </row>
    <row r="1360" spans="1:1" x14ac:dyDescent="0.2">
      <c r="A1360" s="6"/>
    </row>
    <row r="1361" spans="1:1" x14ac:dyDescent="0.2">
      <c r="A1361" s="6"/>
    </row>
    <row r="1362" spans="1:1" x14ac:dyDescent="0.2">
      <c r="A1362" s="6"/>
    </row>
    <row r="1363" spans="1:1" x14ac:dyDescent="0.2">
      <c r="A1363" s="6"/>
    </row>
    <row r="1364" spans="1:1" x14ac:dyDescent="0.2">
      <c r="A1364" s="6"/>
    </row>
    <row r="1365" spans="1:1" x14ac:dyDescent="0.2">
      <c r="A1365" s="6"/>
    </row>
    <row r="1366" spans="1:1" x14ac:dyDescent="0.2">
      <c r="A1366" s="6"/>
    </row>
    <row r="1367" spans="1:1" x14ac:dyDescent="0.2">
      <c r="A1367" s="6"/>
    </row>
    <row r="1368" spans="1:1" x14ac:dyDescent="0.2">
      <c r="A1368" s="6"/>
    </row>
    <row r="1369" spans="1:1" x14ac:dyDescent="0.2">
      <c r="A1369" s="6"/>
    </row>
    <row r="1370" spans="1:1" x14ac:dyDescent="0.2">
      <c r="A1370" s="6"/>
    </row>
    <row r="1371" spans="1:1" x14ac:dyDescent="0.2">
      <c r="A1371" s="6"/>
    </row>
    <row r="1372" spans="1:1" x14ac:dyDescent="0.2">
      <c r="A1372" s="6"/>
    </row>
    <row r="1373" spans="1:1" x14ac:dyDescent="0.2">
      <c r="A1373" s="6"/>
    </row>
    <row r="1374" spans="1:1" x14ac:dyDescent="0.2">
      <c r="A1374" s="6"/>
    </row>
    <row r="1375" spans="1:1" x14ac:dyDescent="0.2">
      <c r="A1375" s="6"/>
    </row>
    <row r="1376" spans="1:1" x14ac:dyDescent="0.2">
      <c r="A1376" s="6"/>
    </row>
    <row r="1377" spans="1:1" x14ac:dyDescent="0.2">
      <c r="A1377" s="6"/>
    </row>
    <row r="1378" spans="1:1" x14ac:dyDescent="0.2">
      <c r="A1378" s="6"/>
    </row>
    <row r="1379" spans="1:1" x14ac:dyDescent="0.2">
      <c r="A1379" s="6"/>
    </row>
    <row r="1380" spans="1:1" x14ac:dyDescent="0.2">
      <c r="A1380" s="6"/>
    </row>
    <row r="1381" spans="1:1" x14ac:dyDescent="0.2">
      <c r="A1381" s="6"/>
    </row>
    <row r="1382" spans="1:1" x14ac:dyDescent="0.2">
      <c r="A1382" s="6"/>
    </row>
    <row r="1383" spans="1:1" x14ac:dyDescent="0.2">
      <c r="A1383" s="6"/>
    </row>
    <row r="1384" spans="1:1" x14ac:dyDescent="0.2">
      <c r="A1384" s="6"/>
    </row>
    <row r="1385" spans="1:1" x14ac:dyDescent="0.2">
      <c r="A1385" s="6"/>
    </row>
    <row r="1386" spans="1:1" x14ac:dyDescent="0.2">
      <c r="A1386" s="6"/>
    </row>
    <row r="1387" spans="1:1" x14ac:dyDescent="0.2">
      <c r="A1387" s="6"/>
    </row>
    <row r="1388" spans="1:1" x14ac:dyDescent="0.2">
      <c r="A1388" s="6"/>
    </row>
    <row r="1389" spans="1:1" x14ac:dyDescent="0.2">
      <c r="A1389" s="6"/>
    </row>
    <row r="1390" spans="1:1" x14ac:dyDescent="0.2">
      <c r="A1390" s="6"/>
    </row>
    <row r="1391" spans="1:1" x14ac:dyDescent="0.2">
      <c r="A1391" s="6"/>
    </row>
    <row r="1392" spans="1:1" x14ac:dyDescent="0.2">
      <c r="A1392" s="6"/>
    </row>
    <row r="1393" spans="1:1" x14ac:dyDescent="0.2">
      <c r="A1393" s="6"/>
    </row>
    <row r="1394" spans="1:1" x14ac:dyDescent="0.2">
      <c r="A1394" s="6"/>
    </row>
    <row r="1395" spans="1:1" x14ac:dyDescent="0.2">
      <c r="A1395" s="6"/>
    </row>
    <row r="1396" spans="1:1" x14ac:dyDescent="0.2">
      <c r="A1396" s="6"/>
    </row>
    <row r="1397" spans="1:1" x14ac:dyDescent="0.2">
      <c r="A1397" s="6"/>
    </row>
    <row r="1398" spans="1:1" x14ac:dyDescent="0.2">
      <c r="A1398" s="6"/>
    </row>
    <row r="1399" spans="1:1" x14ac:dyDescent="0.2">
      <c r="A1399" s="6"/>
    </row>
    <row r="1400" spans="1:1" x14ac:dyDescent="0.2">
      <c r="A1400" s="6"/>
    </row>
    <row r="1401" spans="1:1" x14ac:dyDescent="0.2">
      <c r="A1401" s="6"/>
    </row>
    <row r="1402" spans="1:1" x14ac:dyDescent="0.2">
      <c r="A1402" s="6"/>
    </row>
    <row r="1403" spans="1:1" x14ac:dyDescent="0.2">
      <c r="A1403" s="6"/>
    </row>
    <row r="1404" spans="1:1" x14ac:dyDescent="0.2">
      <c r="A1404" s="6"/>
    </row>
    <row r="1405" spans="1:1" x14ac:dyDescent="0.2">
      <c r="A1405" s="6"/>
    </row>
    <row r="1406" spans="1:1" x14ac:dyDescent="0.2">
      <c r="A1406" s="6"/>
    </row>
    <row r="1407" spans="1:1" x14ac:dyDescent="0.2">
      <c r="A1407" s="6"/>
    </row>
    <row r="1408" spans="1:1" x14ac:dyDescent="0.2">
      <c r="A1408" s="6"/>
    </row>
    <row r="1409" spans="1:1" x14ac:dyDescent="0.2">
      <c r="A1409" s="6"/>
    </row>
    <row r="1410" spans="1:1" x14ac:dyDescent="0.2">
      <c r="A1410" s="6"/>
    </row>
    <row r="1411" spans="1:1" x14ac:dyDescent="0.2">
      <c r="A1411" s="6"/>
    </row>
    <row r="1412" spans="1:1" x14ac:dyDescent="0.2">
      <c r="A1412" s="6"/>
    </row>
    <row r="1413" spans="1:1" x14ac:dyDescent="0.2">
      <c r="A1413" s="6"/>
    </row>
    <row r="1414" spans="1:1" x14ac:dyDescent="0.2">
      <c r="A1414" s="6"/>
    </row>
    <row r="1415" spans="1:1" x14ac:dyDescent="0.2">
      <c r="A1415" s="6"/>
    </row>
    <row r="1416" spans="1:1" x14ac:dyDescent="0.2">
      <c r="A1416" s="6"/>
    </row>
    <row r="1417" spans="1:1" x14ac:dyDescent="0.2">
      <c r="A1417" s="6"/>
    </row>
    <row r="1418" spans="1:1" x14ac:dyDescent="0.2">
      <c r="A1418" s="6"/>
    </row>
    <row r="1419" spans="1:1" x14ac:dyDescent="0.2">
      <c r="A1419" s="6"/>
    </row>
    <row r="1420" spans="1:1" x14ac:dyDescent="0.2">
      <c r="A1420" s="6"/>
    </row>
    <row r="1421" spans="1:1" x14ac:dyDescent="0.2">
      <c r="A1421" s="6"/>
    </row>
    <row r="1422" spans="1:1" x14ac:dyDescent="0.2">
      <c r="A1422" s="6"/>
    </row>
    <row r="1423" spans="1:1" x14ac:dyDescent="0.2">
      <c r="A1423" s="6"/>
    </row>
    <row r="1424" spans="1:1" x14ac:dyDescent="0.2">
      <c r="A1424" s="6"/>
    </row>
    <row r="1425" spans="1:1" x14ac:dyDescent="0.2">
      <c r="A1425" s="6"/>
    </row>
    <row r="1426" spans="1:1" x14ac:dyDescent="0.2">
      <c r="A1426" s="6"/>
    </row>
    <row r="1427" spans="1:1" x14ac:dyDescent="0.2">
      <c r="A1427" s="6"/>
    </row>
    <row r="1428" spans="1:1" x14ac:dyDescent="0.2">
      <c r="A1428" s="6"/>
    </row>
    <row r="1429" spans="1:1" x14ac:dyDescent="0.2">
      <c r="A1429" s="6"/>
    </row>
    <row r="1430" spans="1:1" x14ac:dyDescent="0.2">
      <c r="A1430" s="6"/>
    </row>
    <row r="1431" spans="1:1" x14ac:dyDescent="0.2">
      <c r="A1431" s="6"/>
    </row>
    <row r="1432" spans="1:1" x14ac:dyDescent="0.2">
      <c r="A1432" s="6"/>
    </row>
    <row r="1433" spans="1:1" x14ac:dyDescent="0.2">
      <c r="A1433" s="6"/>
    </row>
    <row r="1434" spans="1:1" x14ac:dyDescent="0.2">
      <c r="A1434" s="6"/>
    </row>
    <row r="1435" spans="1:1" x14ac:dyDescent="0.2">
      <c r="A1435" s="6"/>
    </row>
    <row r="1436" spans="1:1" x14ac:dyDescent="0.2">
      <c r="A1436" s="6"/>
    </row>
    <row r="1437" spans="1:1" x14ac:dyDescent="0.2">
      <c r="A1437" s="6"/>
    </row>
    <row r="1438" spans="1:1" x14ac:dyDescent="0.2">
      <c r="A1438" s="6"/>
    </row>
    <row r="1439" spans="1:1" x14ac:dyDescent="0.2">
      <c r="A1439" s="6"/>
    </row>
    <row r="1440" spans="1:1" x14ac:dyDescent="0.2">
      <c r="A1440" s="6"/>
    </row>
    <row r="1441" spans="1:1" x14ac:dyDescent="0.2">
      <c r="A1441" s="6"/>
    </row>
    <row r="1442" spans="1:1" x14ac:dyDescent="0.2">
      <c r="A1442" s="6"/>
    </row>
    <row r="1443" spans="1:1" x14ac:dyDescent="0.2">
      <c r="A1443" s="6"/>
    </row>
    <row r="1444" spans="1:1" x14ac:dyDescent="0.2">
      <c r="A1444" s="6"/>
    </row>
    <row r="1445" spans="1:1" x14ac:dyDescent="0.2">
      <c r="A1445" s="6"/>
    </row>
    <row r="1446" spans="1:1" x14ac:dyDescent="0.2">
      <c r="A1446" s="6"/>
    </row>
    <row r="1447" spans="1:1" x14ac:dyDescent="0.2">
      <c r="A1447" s="6"/>
    </row>
    <row r="1448" spans="1:1" x14ac:dyDescent="0.2">
      <c r="A1448" s="6"/>
    </row>
    <row r="1449" spans="1:1" x14ac:dyDescent="0.2">
      <c r="A1449" s="6"/>
    </row>
    <row r="1450" spans="1:1" x14ac:dyDescent="0.2">
      <c r="A1450" s="6"/>
    </row>
    <row r="1451" spans="1:1" x14ac:dyDescent="0.2">
      <c r="A1451" s="6"/>
    </row>
    <row r="1452" spans="1:1" x14ac:dyDescent="0.2">
      <c r="A1452" s="6"/>
    </row>
    <row r="1453" spans="1:1" x14ac:dyDescent="0.2">
      <c r="A1453" s="6"/>
    </row>
    <row r="1454" spans="1:1" x14ac:dyDescent="0.2">
      <c r="A1454" s="6"/>
    </row>
    <row r="1455" spans="1:1" x14ac:dyDescent="0.2">
      <c r="A1455" s="6"/>
    </row>
    <row r="1456" spans="1:1" x14ac:dyDescent="0.2">
      <c r="A1456" s="6"/>
    </row>
    <row r="1457" spans="1:1" x14ac:dyDescent="0.2">
      <c r="A1457" s="6"/>
    </row>
    <row r="1458" spans="1:1" x14ac:dyDescent="0.2">
      <c r="A1458" s="6"/>
    </row>
    <row r="1459" spans="1:1" x14ac:dyDescent="0.2">
      <c r="A1459" s="6"/>
    </row>
    <row r="1460" spans="1:1" x14ac:dyDescent="0.2">
      <c r="A1460" s="6"/>
    </row>
    <row r="1461" spans="1:1" x14ac:dyDescent="0.2">
      <c r="A1461" s="6"/>
    </row>
    <row r="1462" spans="1:1" x14ac:dyDescent="0.2">
      <c r="A1462" s="6"/>
    </row>
    <row r="1463" spans="1:1" x14ac:dyDescent="0.2">
      <c r="A1463" s="6"/>
    </row>
    <row r="1464" spans="1:1" x14ac:dyDescent="0.2">
      <c r="A1464" s="6"/>
    </row>
    <row r="1465" spans="1:1" x14ac:dyDescent="0.2">
      <c r="A1465" s="6"/>
    </row>
    <row r="1466" spans="1:1" x14ac:dyDescent="0.2">
      <c r="A1466" s="6"/>
    </row>
    <row r="1467" spans="1:1" x14ac:dyDescent="0.2">
      <c r="A1467" s="6"/>
    </row>
    <row r="1468" spans="1:1" x14ac:dyDescent="0.2">
      <c r="A1468" s="6"/>
    </row>
    <row r="1469" spans="1:1" x14ac:dyDescent="0.2">
      <c r="A1469" s="6"/>
    </row>
    <row r="1470" spans="1:1" x14ac:dyDescent="0.2">
      <c r="A1470" s="6"/>
    </row>
    <row r="1471" spans="1:1" x14ac:dyDescent="0.2">
      <c r="A1471" s="6"/>
    </row>
    <row r="1472" spans="1:1" x14ac:dyDescent="0.2">
      <c r="A1472" s="6"/>
    </row>
    <row r="1473" spans="1:1" x14ac:dyDescent="0.2">
      <c r="A1473" s="6"/>
    </row>
    <row r="1474" spans="1:1" x14ac:dyDescent="0.2">
      <c r="A1474" s="6"/>
    </row>
    <row r="1475" spans="1:1" x14ac:dyDescent="0.2">
      <c r="A1475" s="6"/>
    </row>
    <row r="1476" spans="1:1" x14ac:dyDescent="0.2">
      <c r="A1476" s="6"/>
    </row>
    <row r="1477" spans="1:1" x14ac:dyDescent="0.2">
      <c r="A1477" s="6"/>
    </row>
    <row r="1478" spans="1:1" x14ac:dyDescent="0.2">
      <c r="A1478" s="6"/>
    </row>
    <row r="1479" spans="1:1" x14ac:dyDescent="0.2">
      <c r="A1479" s="6"/>
    </row>
    <row r="1480" spans="1:1" x14ac:dyDescent="0.2">
      <c r="A1480" s="6"/>
    </row>
    <row r="1481" spans="1:1" x14ac:dyDescent="0.2">
      <c r="A1481" s="6"/>
    </row>
    <row r="1482" spans="1:1" x14ac:dyDescent="0.2">
      <c r="A1482" s="6"/>
    </row>
    <row r="1483" spans="1:1" x14ac:dyDescent="0.2">
      <c r="A1483" s="6"/>
    </row>
    <row r="1484" spans="1:1" x14ac:dyDescent="0.2">
      <c r="A1484" s="6"/>
    </row>
    <row r="1485" spans="1:1" x14ac:dyDescent="0.2">
      <c r="A1485" s="6"/>
    </row>
    <row r="1486" spans="1:1" x14ac:dyDescent="0.2">
      <c r="A1486" s="6"/>
    </row>
    <row r="1487" spans="1:1" x14ac:dyDescent="0.2">
      <c r="A1487" s="6"/>
    </row>
    <row r="1488" spans="1:1" x14ac:dyDescent="0.2">
      <c r="A1488" s="6"/>
    </row>
    <row r="1489" spans="1:1" x14ac:dyDescent="0.2">
      <c r="A1489" s="6"/>
    </row>
    <row r="1490" spans="1:1" x14ac:dyDescent="0.2">
      <c r="A1490" s="6"/>
    </row>
    <row r="1491" spans="1:1" x14ac:dyDescent="0.2">
      <c r="A1491" s="6"/>
    </row>
    <row r="1492" spans="1:1" x14ac:dyDescent="0.2">
      <c r="A1492" s="6"/>
    </row>
    <row r="1493" spans="1:1" x14ac:dyDescent="0.2">
      <c r="A1493" s="6"/>
    </row>
    <row r="1494" spans="1:1" x14ac:dyDescent="0.2">
      <c r="A1494" s="6"/>
    </row>
    <row r="1495" spans="1:1" x14ac:dyDescent="0.2">
      <c r="A1495" s="6"/>
    </row>
    <row r="1496" spans="1:1" x14ac:dyDescent="0.2">
      <c r="A1496" s="6"/>
    </row>
    <row r="1497" spans="1:1" x14ac:dyDescent="0.2">
      <c r="A1497" s="6"/>
    </row>
    <row r="1498" spans="1:1" x14ac:dyDescent="0.2">
      <c r="A1498" s="6"/>
    </row>
    <row r="1499" spans="1:1" x14ac:dyDescent="0.2">
      <c r="A1499" s="6"/>
    </row>
    <row r="1500" spans="1:1" x14ac:dyDescent="0.2">
      <c r="A1500" s="6"/>
    </row>
    <row r="1501" spans="1:1" x14ac:dyDescent="0.2">
      <c r="A1501" s="6"/>
    </row>
    <row r="1502" spans="1:1" x14ac:dyDescent="0.2">
      <c r="A1502" s="6"/>
    </row>
    <row r="1503" spans="1:1" x14ac:dyDescent="0.2">
      <c r="A1503" s="6"/>
    </row>
    <row r="1504" spans="1:1" x14ac:dyDescent="0.2">
      <c r="A1504" s="6"/>
    </row>
    <row r="1505" spans="1:1" x14ac:dyDescent="0.2">
      <c r="A1505" s="6"/>
    </row>
    <row r="1506" spans="1:1" x14ac:dyDescent="0.2">
      <c r="A1506" s="6"/>
    </row>
    <row r="1507" spans="1:1" x14ac:dyDescent="0.2">
      <c r="A1507" s="6"/>
    </row>
    <row r="1508" spans="1:1" x14ac:dyDescent="0.2">
      <c r="A1508" s="6"/>
    </row>
    <row r="1509" spans="1:1" x14ac:dyDescent="0.2">
      <c r="A1509" s="6"/>
    </row>
    <row r="1510" spans="1:1" x14ac:dyDescent="0.2">
      <c r="A1510" s="6"/>
    </row>
    <row r="1511" spans="1:1" x14ac:dyDescent="0.2">
      <c r="A1511" s="6"/>
    </row>
    <row r="1512" spans="1:1" x14ac:dyDescent="0.2">
      <c r="A1512" s="6"/>
    </row>
    <row r="1513" spans="1:1" x14ac:dyDescent="0.2">
      <c r="A1513" s="6"/>
    </row>
    <row r="1514" spans="1:1" x14ac:dyDescent="0.2">
      <c r="A1514" s="6"/>
    </row>
    <row r="1515" spans="1:1" x14ac:dyDescent="0.2">
      <c r="A1515" s="6"/>
    </row>
    <row r="1516" spans="1:1" x14ac:dyDescent="0.2">
      <c r="A1516" s="6"/>
    </row>
    <row r="1517" spans="1:1" x14ac:dyDescent="0.2">
      <c r="A1517" s="6"/>
    </row>
    <row r="1518" spans="1:1" x14ac:dyDescent="0.2">
      <c r="A1518" s="6"/>
    </row>
    <row r="1519" spans="1:1" x14ac:dyDescent="0.2">
      <c r="A1519" s="6"/>
    </row>
    <row r="1520" spans="1:1" x14ac:dyDescent="0.2">
      <c r="A1520" s="6"/>
    </row>
    <row r="1521" spans="1:1" x14ac:dyDescent="0.2">
      <c r="A1521" s="6"/>
    </row>
    <row r="1522" spans="1:1" x14ac:dyDescent="0.2">
      <c r="A1522" s="6"/>
    </row>
    <row r="1523" spans="1:1" x14ac:dyDescent="0.2">
      <c r="A1523" s="6"/>
    </row>
    <row r="1524" spans="1:1" x14ac:dyDescent="0.2">
      <c r="A1524" s="6"/>
    </row>
    <row r="1525" spans="1:1" x14ac:dyDescent="0.2">
      <c r="A1525" s="6"/>
    </row>
    <row r="1526" spans="1:1" x14ac:dyDescent="0.2">
      <c r="A1526" s="6"/>
    </row>
    <row r="1527" spans="1:1" x14ac:dyDescent="0.2">
      <c r="A1527" s="6"/>
    </row>
    <row r="1528" spans="1:1" x14ac:dyDescent="0.2">
      <c r="A1528" s="6"/>
    </row>
    <row r="1529" spans="1:1" x14ac:dyDescent="0.2">
      <c r="A1529" s="6"/>
    </row>
    <row r="1530" spans="1:1" x14ac:dyDescent="0.2">
      <c r="A1530" s="6"/>
    </row>
    <row r="1531" spans="1:1" x14ac:dyDescent="0.2">
      <c r="A1531" s="6"/>
    </row>
    <row r="1532" spans="1:1" x14ac:dyDescent="0.2">
      <c r="A1532" s="6"/>
    </row>
    <row r="1533" spans="1:1" x14ac:dyDescent="0.2">
      <c r="A1533" s="6"/>
    </row>
    <row r="1534" spans="1:1" x14ac:dyDescent="0.2">
      <c r="A1534" s="6"/>
    </row>
    <row r="1535" spans="1:1" x14ac:dyDescent="0.2">
      <c r="A1535" s="6"/>
    </row>
    <row r="1536" spans="1:1" x14ac:dyDescent="0.2">
      <c r="A1536" s="6"/>
    </row>
    <row r="1537" spans="1:1" x14ac:dyDescent="0.2">
      <c r="A1537" s="6"/>
    </row>
    <row r="1538" spans="1:1" x14ac:dyDescent="0.2">
      <c r="A1538" s="6"/>
    </row>
    <row r="1539" spans="1:1" x14ac:dyDescent="0.2">
      <c r="A1539" s="6"/>
    </row>
    <row r="1540" spans="1:1" x14ac:dyDescent="0.2">
      <c r="A1540" s="6"/>
    </row>
    <row r="1541" spans="1:1" x14ac:dyDescent="0.2">
      <c r="A1541" s="6"/>
    </row>
    <row r="1542" spans="1:1" x14ac:dyDescent="0.2">
      <c r="A1542" s="6"/>
    </row>
    <row r="1543" spans="1:1" x14ac:dyDescent="0.2">
      <c r="A1543" s="6"/>
    </row>
    <row r="1544" spans="1:1" x14ac:dyDescent="0.2">
      <c r="A1544" s="6"/>
    </row>
    <row r="1545" spans="1:1" x14ac:dyDescent="0.2">
      <c r="A1545" s="6"/>
    </row>
    <row r="1546" spans="1:1" x14ac:dyDescent="0.2">
      <c r="A1546" s="6"/>
    </row>
    <row r="1547" spans="1:1" x14ac:dyDescent="0.2">
      <c r="A1547" s="6"/>
    </row>
    <row r="1548" spans="1:1" x14ac:dyDescent="0.2">
      <c r="A1548" s="6"/>
    </row>
    <row r="1549" spans="1:1" x14ac:dyDescent="0.2">
      <c r="A1549" s="6"/>
    </row>
    <row r="1550" spans="1:1" x14ac:dyDescent="0.2">
      <c r="A1550" s="6"/>
    </row>
    <row r="1551" spans="1:1" x14ac:dyDescent="0.2">
      <c r="A1551" s="6"/>
    </row>
    <row r="1552" spans="1:1" x14ac:dyDescent="0.2">
      <c r="A1552" s="6"/>
    </row>
    <row r="1553" spans="1:1" x14ac:dyDescent="0.2">
      <c r="A1553" s="6"/>
    </row>
    <row r="1554" spans="1:1" x14ac:dyDescent="0.2">
      <c r="A1554" s="6"/>
    </row>
    <row r="1555" spans="1:1" x14ac:dyDescent="0.2">
      <c r="A1555" s="6"/>
    </row>
    <row r="1556" spans="1:1" x14ac:dyDescent="0.2">
      <c r="A1556" s="6"/>
    </row>
    <row r="1557" spans="1:1" x14ac:dyDescent="0.2">
      <c r="A1557" s="6"/>
    </row>
    <row r="1558" spans="1:1" x14ac:dyDescent="0.2">
      <c r="A1558" s="6"/>
    </row>
    <row r="1559" spans="1:1" x14ac:dyDescent="0.2">
      <c r="A1559" s="6"/>
    </row>
    <row r="1560" spans="1:1" x14ac:dyDescent="0.2">
      <c r="A1560" s="6"/>
    </row>
    <row r="1561" spans="1:1" x14ac:dyDescent="0.2">
      <c r="A1561" s="6"/>
    </row>
    <row r="1562" spans="1:1" x14ac:dyDescent="0.2">
      <c r="A1562" s="6"/>
    </row>
    <row r="1563" spans="1:1" x14ac:dyDescent="0.2">
      <c r="A1563" s="6"/>
    </row>
    <row r="1564" spans="1:1" x14ac:dyDescent="0.2">
      <c r="A1564" s="6"/>
    </row>
    <row r="1565" spans="1:1" x14ac:dyDescent="0.2">
      <c r="A1565" s="6"/>
    </row>
    <row r="1566" spans="1:1" x14ac:dyDescent="0.2">
      <c r="A1566" s="6"/>
    </row>
    <row r="1567" spans="1:1" x14ac:dyDescent="0.2">
      <c r="A1567" s="6"/>
    </row>
    <row r="1568" spans="1:1" x14ac:dyDescent="0.2">
      <c r="A1568" s="6"/>
    </row>
    <row r="1569" spans="1:1" x14ac:dyDescent="0.2">
      <c r="A1569" s="6"/>
    </row>
    <row r="1570" spans="1:1" x14ac:dyDescent="0.2">
      <c r="A1570" s="6"/>
    </row>
    <row r="1571" spans="1:1" x14ac:dyDescent="0.2">
      <c r="A1571" s="6"/>
    </row>
    <row r="1572" spans="1:1" x14ac:dyDescent="0.2">
      <c r="A1572" s="6"/>
    </row>
    <row r="1573" spans="1:1" x14ac:dyDescent="0.2">
      <c r="A1573" s="6"/>
    </row>
    <row r="1574" spans="1:1" x14ac:dyDescent="0.2">
      <c r="A1574" s="6"/>
    </row>
    <row r="1575" spans="1:1" x14ac:dyDescent="0.2">
      <c r="A1575" s="6"/>
    </row>
    <row r="1576" spans="1:1" x14ac:dyDescent="0.2">
      <c r="A1576" s="6"/>
    </row>
    <row r="1577" spans="1:1" x14ac:dyDescent="0.2">
      <c r="A1577" s="6"/>
    </row>
    <row r="1578" spans="1:1" x14ac:dyDescent="0.2">
      <c r="A1578" s="6"/>
    </row>
    <row r="1579" spans="1:1" x14ac:dyDescent="0.2">
      <c r="A1579" s="6"/>
    </row>
    <row r="1580" spans="1:1" x14ac:dyDescent="0.2">
      <c r="A1580" s="6"/>
    </row>
    <row r="1581" spans="1:1" x14ac:dyDescent="0.2">
      <c r="A1581" s="6"/>
    </row>
    <row r="1582" spans="1:1" x14ac:dyDescent="0.2">
      <c r="A1582" s="6"/>
    </row>
    <row r="1583" spans="1:1" x14ac:dyDescent="0.2">
      <c r="A1583" s="6"/>
    </row>
    <row r="1584" spans="1:1" x14ac:dyDescent="0.2">
      <c r="A1584" s="6"/>
    </row>
    <row r="1585" spans="1:1" x14ac:dyDescent="0.2">
      <c r="A1585" s="6"/>
    </row>
    <row r="1586" spans="1:1" x14ac:dyDescent="0.2">
      <c r="A1586" s="6"/>
    </row>
    <row r="1587" spans="1:1" x14ac:dyDescent="0.2">
      <c r="A1587" s="6"/>
    </row>
    <row r="1588" spans="1:1" x14ac:dyDescent="0.2">
      <c r="A1588" s="6"/>
    </row>
    <row r="1589" spans="1:1" x14ac:dyDescent="0.2">
      <c r="A1589" s="6"/>
    </row>
    <row r="1590" spans="1:1" x14ac:dyDescent="0.2">
      <c r="A1590" s="6"/>
    </row>
    <row r="1591" spans="1:1" x14ac:dyDescent="0.2">
      <c r="A1591" s="6"/>
    </row>
    <row r="1592" spans="1:1" x14ac:dyDescent="0.2">
      <c r="A1592" s="6"/>
    </row>
    <row r="1593" spans="1:1" x14ac:dyDescent="0.2">
      <c r="A1593" s="6"/>
    </row>
    <row r="1594" spans="1:1" x14ac:dyDescent="0.2">
      <c r="A1594" s="6"/>
    </row>
    <row r="1595" spans="1:1" x14ac:dyDescent="0.2">
      <c r="A1595" s="6"/>
    </row>
    <row r="1596" spans="1:1" x14ac:dyDescent="0.2">
      <c r="A1596" s="6"/>
    </row>
    <row r="1597" spans="1:1" x14ac:dyDescent="0.2">
      <c r="A1597" s="6"/>
    </row>
    <row r="1598" spans="1:1" x14ac:dyDescent="0.2">
      <c r="A1598" s="6"/>
    </row>
    <row r="1599" spans="1:1" x14ac:dyDescent="0.2">
      <c r="A1599" s="6"/>
    </row>
    <row r="1600" spans="1:1" x14ac:dyDescent="0.2">
      <c r="A1600" s="6"/>
    </row>
    <row r="1601" spans="1:1" x14ac:dyDescent="0.2">
      <c r="A1601" s="6"/>
    </row>
    <row r="1602" spans="1:1" x14ac:dyDescent="0.2">
      <c r="A1602" s="6"/>
    </row>
    <row r="1603" spans="1:1" x14ac:dyDescent="0.2">
      <c r="A1603" s="6"/>
    </row>
    <row r="1604" spans="1:1" x14ac:dyDescent="0.2">
      <c r="A1604" s="6"/>
    </row>
    <row r="1605" spans="1:1" x14ac:dyDescent="0.2">
      <c r="A1605" s="6"/>
    </row>
    <row r="1606" spans="1:1" x14ac:dyDescent="0.2">
      <c r="A1606" s="6"/>
    </row>
    <row r="1607" spans="1:1" x14ac:dyDescent="0.2">
      <c r="A1607" s="6"/>
    </row>
    <row r="1608" spans="1:1" x14ac:dyDescent="0.2">
      <c r="A1608" s="6"/>
    </row>
    <row r="1609" spans="1:1" x14ac:dyDescent="0.2">
      <c r="A1609" s="6"/>
    </row>
    <row r="1610" spans="1:1" x14ac:dyDescent="0.2">
      <c r="A1610" s="6"/>
    </row>
    <row r="1611" spans="1:1" x14ac:dyDescent="0.2">
      <c r="A1611" s="6"/>
    </row>
    <row r="1612" spans="1:1" x14ac:dyDescent="0.2">
      <c r="A1612" s="6"/>
    </row>
    <row r="1613" spans="1:1" x14ac:dyDescent="0.2">
      <c r="A1613" s="6"/>
    </row>
    <row r="1614" spans="1:1" x14ac:dyDescent="0.2">
      <c r="A1614" s="6"/>
    </row>
    <row r="1615" spans="1:1" x14ac:dyDescent="0.2">
      <c r="A1615" s="6"/>
    </row>
    <row r="1616" spans="1:1" x14ac:dyDescent="0.2">
      <c r="A1616" s="6"/>
    </row>
    <row r="1617" spans="1:1" x14ac:dyDescent="0.2">
      <c r="A1617" s="6"/>
    </row>
    <row r="1618" spans="1:1" x14ac:dyDescent="0.2">
      <c r="A1618" s="6"/>
    </row>
    <row r="1619" spans="1:1" x14ac:dyDescent="0.2">
      <c r="A1619" s="6"/>
    </row>
    <row r="1620" spans="1:1" x14ac:dyDescent="0.2">
      <c r="A1620" s="6"/>
    </row>
    <row r="1621" spans="1:1" x14ac:dyDescent="0.2">
      <c r="A1621" s="6"/>
    </row>
    <row r="1622" spans="1:1" x14ac:dyDescent="0.2">
      <c r="A1622" s="6"/>
    </row>
    <row r="1623" spans="1:1" x14ac:dyDescent="0.2">
      <c r="A1623" s="6"/>
    </row>
    <row r="1624" spans="1:1" x14ac:dyDescent="0.2">
      <c r="A1624" s="6"/>
    </row>
    <row r="1625" spans="1:1" x14ac:dyDescent="0.2">
      <c r="A1625" s="6"/>
    </row>
    <row r="1626" spans="1:1" x14ac:dyDescent="0.2">
      <c r="A1626" s="6"/>
    </row>
    <row r="1627" spans="1:1" x14ac:dyDescent="0.2">
      <c r="A1627" s="6"/>
    </row>
    <row r="1628" spans="1:1" x14ac:dyDescent="0.2">
      <c r="A1628" s="6"/>
    </row>
    <row r="1629" spans="1:1" x14ac:dyDescent="0.2">
      <c r="A1629" s="6"/>
    </row>
    <row r="1630" spans="1:1" x14ac:dyDescent="0.2">
      <c r="A1630" s="6"/>
    </row>
    <row r="1631" spans="1:1" x14ac:dyDescent="0.2">
      <c r="A1631" s="6"/>
    </row>
    <row r="1632" spans="1:1" x14ac:dyDescent="0.2">
      <c r="A1632" s="6"/>
    </row>
    <row r="1633" spans="1:1" x14ac:dyDescent="0.2">
      <c r="A1633" s="6"/>
    </row>
    <row r="1634" spans="1:1" x14ac:dyDescent="0.2">
      <c r="A1634" s="6"/>
    </row>
    <row r="1635" spans="1:1" x14ac:dyDescent="0.2">
      <c r="A1635" s="6"/>
    </row>
    <row r="1636" spans="1:1" x14ac:dyDescent="0.2">
      <c r="A1636" s="6"/>
    </row>
    <row r="1637" spans="1:1" x14ac:dyDescent="0.2">
      <c r="A1637" s="6"/>
    </row>
    <row r="1638" spans="1:1" x14ac:dyDescent="0.2">
      <c r="A1638" s="6"/>
    </row>
    <row r="1639" spans="1:1" x14ac:dyDescent="0.2">
      <c r="A1639" s="6"/>
    </row>
    <row r="1640" spans="1:1" x14ac:dyDescent="0.2">
      <c r="A1640" s="6"/>
    </row>
    <row r="1641" spans="1:1" x14ac:dyDescent="0.2">
      <c r="A1641" s="6"/>
    </row>
    <row r="1642" spans="1:1" x14ac:dyDescent="0.2">
      <c r="A1642" s="6"/>
    </row>
    <row r="1643" spans="1:1" x14ac:dyDescent="0.2">
      <c r="A1643" s="6"/>
    </row>
    <row r="1644" spans="1:1" x14ac:dyDescent="0.2">
      <c r="A1644" s="6"/>
    </row>
    <row r="1645" spans="1:1" x14ac:dyDescent="0.2">
      <c r="A1645" s="6"/>
    </row>
    <row r="1646" spans="1:1" x14ac:dyDescent="0.2">
      <c r="A1646" s="6"/>
    </row>
    <row r="1647" spans="1:1" x14ac:dyDescent="0.2">
      <c r="A1647" s="6"/>
    </row>
    <row r="1648" spans="1:1" x14ac:dyDescent="0.2">
      <c r="A1648" s="6"/>
    </row>
    <row r="1649" spans="1:1" x14ac:dyDescent="0.2">
      <c r="A1649" s="6"/>
    </row>
    <row r="1650" spans="1:1" x14ac:dyDescent="0.2">
      <c r="A1650" s="6"/>
    </row>
    <row r="1651" spans="1:1" x14ac:dyDescent="0.2">
      <c r="A1651" s="6"/>
    </row>
    <row r="1652" spans="1:1" x14ac:dyDescent="0.2">
      <c r="A1652" s="6"/>
    </row>
    <row r="1653" spans="1:1" x14ac:dyDescent="0.2">
      <c r="A1653" s="6"/>
    </row>
    <row r="1654" spans="1:1" x14ac:dyDescent="0.2">
      <c r="A1654" s="6"/>
    </row>
    <row r="1655" spans="1:1" x14ac:dyDescent="0.2">
      <c r="A1655" s="6"/>
    </row>
    <row r="1656" spans="1:1" x14ac:dyDescent="0.2">
      <c r="A1656" s="6"/>
    </row>
    <row r="1657" spans="1:1" x14ac:dyDescent="0.2">
      <c r="A1657" s="6"/>
    </row>
    <row r="1658" spans="1:1" x14ac:dyDescent="0.2">
      <c r="A1658" s="6"/>
    </row>
    <row r="1659" spans="1:1" x14ac:dyDescent="0.2">
      <c r="A1659" s="6"/>
    </row>
    <row r="1660" spans="1:1" x14ac:dyDescent="0.2">
      <c r="A1660" s="6"/>
    </row>
    <row r="1661" spans="1:1" x14ac:dyDescent="0.2">
      <c r="A1661" s="6"/>
    </row>
    <row r="1662" spans="1:1" x14ac:dyDescent="0.2">
      <c r="A1662" s="6"/>
    </row>
    <row r="1663" spans="1:1" x14ac:dyDescent="0.2">
      <c r="A1663" s="6"/>
    </row>
    <row r="1664" spans="1:1" x14ac:dyDescent="0.2">
      <c r="A1664" s="6"/>
    </row>
    <row r="1665" spans="1:1" x14ac:dyDescent="0.2">
      <c r="A1665" s="6"/>
    </row>
    <row r="1666" spans="1:1" x14ac:dyDescent="0.2">
      <c r="A1666" s="6"/>
    </row>
    <row r="1667" spans="1:1" x14ac:dyDescent="0.2">
      <c r="A1667" s="6"/>
    </row>
    <row r="1668" spans="1:1" x14ac:dyDescent="0.2">
      <c r="A1668" s="6"/>
    </row>
    <row r="1669" spans="1:1" x14ac:dyDescent="0.2">
      <c r="A1669" s="6"/>
    </row>
    <row r="1670" spans="1:1" x14ac:dyDescent="0.2">
      <c r="A1670" s="6"/>
    </row>
    <row r="1671" spans="1:1" x14ac:dyDescent="0.2">
      <c r="A1671" s="6"/>
    </row>
    <row r="1672" spans="1:1" x14ac:dyDescent="0.2">
      <c r="A1672" s="6"/>
    </row>
    <row r="1673" spans="1:1" x14ac:dyDescent="0.2">
      <c r="A1673" s="6"/>
    </row>
    <row r="1674" spans="1:1" x14ac:dyDescent="0.2">
      <c r="A1674" s="6"/>
    </row>
    <row r="1675" spans="1:1" x14ac:dyDescent="0.2">
      <c r="A1675" s="6"/>
    </row>
    <row r="1676" spans="1:1" x14ac:dyDescent="0.2">
      <c r="A1676" s="6"/>
    </row>
    <row r="1677" spans="1:1" x14ac:dyDescent="0.2">
      <c r="A1677" s="6"/>
    </row>
    <row r="1678" spans="1:1" x14ac:dyDescent="0.2">
      <c r="A1678" s="6"/>
    </row>
    <row r="1679" spans="1:1" x14ac:dyDescent="0.2">
      <c r="A1679" s="6"/>
    </row>
    <row r="1680" spans="1:1" x14ac:dyDescent="0.2">
      <c r="A1680" s="6"/>
    </row>
    <row r="1681" spans="1:1" x14ac:dyDescent="0.2">
      <c r="A1681" s="6"/>
    </row>
    <row r="1682" spans="1:1" x14ac:dyDescent="0.2">
      <c r="A1682" s="6"/>
    </row>
    <row r="1683" spans="1:1" x14ac:dyDescent="0.2">
      <c r="A1683" s="6"/>
    </row>
    <row r="1684" spans="1:1" x14ac:dyDescent="0.2">
      <c r="A1684" s="6"/>
    </row>
    <row r="1685" spans="1:1" x14ac:dyDescent="0.2">
      <c r="A1685" s="6"/>
    </row>
    <row r="1686" spans="1:1" x14ac:dyDescent="0.2">
      <c r="A1686" s="6"/>
    </row>
    <row r="1687" spans="1:1" x14ac:dyDescent="0.2">
      <c r="A1687" s="6"/>
    </row>
    <row r="1688" spans="1:1" x14ac:dyDescent="0.2">
      <c r="A1688" s="6"/>
    </row>
    <row r="1689" spans="1:1" x14ac:dyDescent="0.2">
      <c r="A1689" s="6"/>
    </row>
    <row r="1690" spans="1:1" x14ac:dyDescent="0.2">
      <c r="A1690" s="6"/>
    </row>
    <row r="1691" spans="1:1" x14ac:dyDescent="0.2">
      <c r="A1691" s="6"/>
    </row>
    <row r="1692" spans="1:1" x14ac:dyDescent="0.2">
      <c r="A1692" s="6"/>
    </row>
    <row r="1693" spans="1:1" x14ac:dyDescent="0.2">
      <c r="A1693" s="6"/>
    </row>
    <row r="1694" spans="1:1" x14ac:dyDescent="0.2">
      <c r="A1694" s="6"/>
    </row>
    <row r="1695" spans="1:1" x14ac:dyDescent="0.2">
      <c r="A1695" s="6"/>
    </row>
    <row r="1696" spans="1:1" x14ac:dyDescent="0.2">
      <c r="A1696" s="6"/>
    </row>
    <row r="1697" spans="1:1" x14ac:dyDescent="0.2">
      <c r="A1697" s="6"/>
    </row>
    <row r="1698" spans="1:1" x14ac:dyDescent="0.2">
      <c r="A1698" s="6"/>
    </row>
    <row r="1699" spans="1:1" x14ac:dyDescent="0.2">
      <c r="A1699" s="6"/>
    </row>
    <row r="1700" spans="1:1" x14ac:dyDescent="0.2">
      <c r="A1700" s="6"/>
    </row>
    <row r="1701" spans="1:1" x14ac:dyDescent="0.2">
      <c r="A1701" s="6"/>
    </row>
    <row r="1702" spans="1:1" x14ac:dyDescent="0.2">
      <c r="A1702" s="6"/>
    </row>
    <row r="1703" spans="1:1" x14ac:dyDescent="0.2">
      <c r="A1703" s="6"/>
    </row>
    <row r="1704" spans="1:1" x14ac:dyDescent="0.2">
      <c r="A1704" s="6"/>
    </row>
    <row r="1705" spans="1:1" x14ac:dyDescent="0.2">
      <c r="A1705" s="6"/>
    </row>
    <row r="1706" spans="1:1" x14ac:dyDescent="0.2">
      <c r="A1706" s="6"/>
    </row>
    <row r="1707" spans="1:1" x14ac:dyDescent="0.2">
      <c r="A1707" s="6"/>
    </row>
    <row r="1708" spans="1:1" x14ac:dyDescent="0.2">
      <c r="A1708" s="6"/>
    </row>
    <row r="1709" spans="1:1" x14ac:dyDescent="0.2">
      <c r="A1709" s="6"/>
    </row>
    <row r="1710" spans="1:1" x14ac:dyDescent="0.2">
      <c r="A1710" s="6"/>
    </row>
    <row r="1711" spans="1:1" x14ac:dyDescent="0.2">
      <c r="A1711" s="6"/>
    </row>
    <row r="1712" spans="1:1" x14ac:dyDescent="0.2">
      <c r="A1712" s="6"/>
    </row>
    <row r="1713" spans="1:1" x14ac:dyDescent="0.2">
      <c r="A1713" s="6"/>
    </row>
    <row r="1714" spans="1:1" x14ac:dyDescent="0.2">
      <c r="A1714" s="6"/>
    </row>
    <row r="1715" spans="1:1" x14ac:dyDescent="0.2">
      <c r="A1715" s="6"/>
    </row>
    <row r="1716" spans="1:1" x14ac:dyDescent="0.2">
      <c r="A1716" s="6"/>
    </row>
    <row r="1717" spans="1:1" x14ac:dyDescent="0.2">
      <c r="A1717" s="6"/>
    </row>
    <row r="1718" spans="1:1" x14ac:dyDescent="0.2">
      <c r="A1718" s="6"/>
    </row>
    <row r="1719" spans="1:1" x14ac:dyDescent="0.2">
      <c r="A1719" s="6"/>
    </row>
    <row r="1720" spans="1:1" x14ac:dyDescent="0.2">
      <c r="A1720" s="6"/>
    </row>
    <row r="1721" spans="1:1" x14ac:dyDescent="0.2">
      <c r="A1721" s="6"/>
    </row>
    <row r="1722" spans="1:1" x14ac:dyDescent="0.2">
      <c r="A1722" s="6"/>
    </row>
    <row r="1723" spans="1:1" x14ac:dyDescent="0.2">
      <c r="A1723" s="6"/>
    </row>
    <row r="1724" spans="1:1" x14ac:dyDescent="0.2">
      <c r="A1724" s="6"/>
    </row>
    <row r="1725" spans="1:1" x14ac:dyDescent="0.2">
      <c r="A1725" s="6"/>
    </row>
    <row r="1726" spans="1:1" x14ac:dyDescent="0.2">
      <c r="A1726" s="6"/>
    </row>
    <row r="1727" spans="1:1" x14ac:dyDescent="0.2">
      <c r="A1727" s="6"/>
    </row>
    <row r="1728" spans="1:1" x14ac:dyDescent="0.2">
      <c r="A1728" s="6"/>
    </row>
    <row r="1729" spans="1:1" x14ac:dyDescent="0.2">
      <c r="A1729" s="6"/>
    </row>
    <row r="1730" spans="1:1" x14ac:dyDescent="0.2">
      <c r="A1730" s="6"/>
    </row>
    <row r="1731" spans="1:1" x14ac:dyDescent="0.2">
      <c r="A1731" s="6"/>
    </row>
    <row r="1732" spans="1:1" x14ac:dyDescent="0.2">
      <c r="A1732" s="6"/>
    </row>
    <row r="1733" spans="1:1" x14ac:dyDescent="0.2">
      <c r="A1733" s="6"/>
    </row>
    <row r="1734" spans="1:1" x14ac:dyDescent="0.2">
      <c r="A1734" s="6"/>
    </row>
    <row r="1735" spans="1:1" x14ac:dyDescent="0.2">
      <c r="A1735" s="6"/>
    </row>
    <row r="1736" spans="1:1" x14ac:dyDescent="0.2">
      <c r="A1736" s="6"/>
    </row>
    <row r="1737" spans="1:1" x14ac:dyDescent="0.2">
      <c r="A1737" s="6"/>
    </row>
    <row r="1738" spans="1:1" x14ac:dyDescent="0.2">
      <c r="A1738" s="6"/>
    </row>
    <row r="1739" spans="1:1" x14ac:dyDescent="0.2">
      <c r="A1739" s="6"/>
    </row>
    <row r="1740" spans="1:1" x14ac:dyDescent="0.2">
      <c r="A1740" s="6"/>
    </row>
    <row r="1741" spans="1:1" x14ac:dyDescent="0.2">
      <c r="A1741" s="6"/>
    </row>
    <row r="1742" spans="1:1" x14ac:dyDescent="0.2">
      <c r="A1742" s="6"/>
    </row>
    <row r="1743" spans="1:1" x14ac:dyDescent="0.2">
      <c r="A1743" s="6"/>
    </row>
    <row r="1744" spans="1:1" x14ac:dyDescent="0.2">
      <c r="A1744" s="6"/>
    </row>
    <row r="1745" spans="1:1" x14ac:dyDescent="0.2">
      <c r="A1745" s="6"/>
    </row>
    <row r="1746" spans="1:1" x14ac:dyDescent="0.2">
      <c r="A1746" s="6"/>
    </row>
    <row r="1747" spans="1:1" x14ac:dyDescent="0.2">
      <c r="A1747" s="6"/>
    </row>
    <row r="1748" spans="1:1" x14ac:dyDescent="0.2">
      <c r="A1748" s="6"/>
    </row>
    <row r="1749" spans="1:1" x14ac:dyDescent="0.2">
      <c r="A1749" s="6"/>
    </row>
    <row r="1750" spans="1:1" x14ac:dyDescent="0.2">
      <c r="A1750" s="6"/>
    </row>
    <row r="1751" spans="1:1" x14ac:dyDescent="0.2">
      <c r="A1751" s="6"/>
    </row>
    <row r="1752" spans="1:1" x14ac:dyDescent="0.2">
      <c r="A1752" s="6"/>
    </row>
    <row r="1753" spans="1:1" x14ac:dyDescent="0.2">
      <c r="A1753" s="6"/>
    </row>
    <row r="1754" spans="1:1" x14ac:dyDescent="0.2">
      <c r="A1754" s="6"/>
    </row>
    <row r="1755" spans="1:1" x14ac:dyDescent="0.2">
      <c r="A1755" s="6"/>
    </row>
    <row r="1756" spans="1:1" x14ac:dyDescent="0.2">
      <c r="A1756" s="6"/>
    </row>
    <row r="1757" spans="1:1" x14ac:dyDescent="0.2">
      <c r="A1757" s="6"/>
    </row>
    <row r="1758" spans="1:1" x14ac:dyDescent="0.2">
      <c r="A1758" s="6"/>
    </row>
    <row r="1759" spans="1:1" x14ac:dyDescent="0.2">
      <c r="A1759" s="6"/>
    </row>
    <row r="1760" spans="1:1" x14ac:dyDescent="0.2">
      <c r="A1760" s="6"/>
    </row>
    <row r="1761" spans="1:1" x14ac:dyDescent="0.2">
      <c r="A1761" s="6"/>
    </row>
    <row r="1762" spans="1:1" x14ac:dyDescent="0.2">
      <c r="A1762" s="6"/>
    </row>
    <row r="1763" spans="1:1" x14ac:dyDescent="0.2">
      <c r="A1763" s="6"/>
    </row>
    <row r="1764" spans="1:1" x14ac:dyDescent="0.2">
      <c r="A1764" s="6"/>
    </row>
    <row r="1765" spans="1:1" x14ac:dyDescent="0.2">
      <c r="A1765" s="6"/>
    </row>
    <row r="1766" spans="1:1" x14ac:dyDescent="0.2">
      <c r="A1766" s="6"/>
    </row>
    <row r="1767" spans="1:1" x14ac:dyDescent="0.2">
      <c r="A1767" s="6"/>
    </row>
    <row r="1768" spans="1:1" x14ac:dyDescent="0.2">
      <c r="A1768" s="6"/>
    </row>
    <row r="1769" spans="1:1" x14ac:dyDescent="0.2">
      <c r="A1769" s="6"/>
    </row>
    <row r="1770" spans="1:1" x14ac:dyDescent="0.2">
      <c r="A1770" s="6"/>
    </row>
    <row r="1771" spans="1:1" x14ac:dyDescent="0.2">
      <c r="A1771" s="6"/>
    </row>
    <row r="1772" spans="1:1" x14ac:dyDescent="0.2">
      <c r="A1772" s="6"/>
    </row>
    <row r="1773" spans="1:1" x14ac:dyDescent="0.2">
      <c r="A1773" s="6"/>
    </row>
    <row r="1774" spans="1:1" x14ac:dyDescent="0.2">
      <c r="A1774" s="6"/>
    </row>
    <row r="1775" spans="1:1" x14ac:dyDescent="0.2">
      <c r="A1775" s="6"/>
    </row>
    <row r="1776" spans="1:1" x14ac:dyDescent="0.2">
      <c r="A1776" s="6"/>
    </row>
    <row r="1777" spans="1:1" x14ac:dyDescent="0.2">
      <c r="A1777" s="6"/>
    </row>
    <row r="1778" spans="1:1" x14ac:dyDescent="0.2">
      <c r="A1778" s="6"/>
    </row>
    <row r="1779" spans="1:1" x14ac:dyDescent="0.2">
      <c r="A1779" s="6"/>
    </row>
    <row r="1780" spans="1:1" x14ac:dyDescent="0.2">
      <c r="A1780" s="6"/>
    </row>
    <row r="1781" spans="1:1" x14ac:dyDescent="0.2">
      <c r="A1781" s="6"/>
    </row>
    <row r="1782" spans="1:1" x14ac:dyDescent="0.2">
      <c r="A1782" s="6"/>
    </row>
    <row r="1783" spans="1:1" x14ac:dyDescent="0.2">
      <c r="A1783" s="6"/>
    </row>
    <row r="1784" spans="1:1" x14ac:dyDescent="0.2">
      <c r="A1784" s="6"/>
    </row>
    <row r="1785" spans="1:1" x14ac:dyDescent="0.2">
      <c r="A1785" s="6"/>
    </row>
    <row r="1786" spans="1:1" x14ac:dyDescent="0.2">
      <c r="A1786" s="6"/>
    </row>
    <row r="1787" spans="1:1" x14ac:dyDescent="0.2">
      <c r="A1787" s="6"/>
    </row>
    <row r="1788" spans="1:1" x14ac:dyDescent="0.2">
      <c r="A1788" s="6"/>
    </row>
    <row r="1789" spans="1:1" x14ac:dyDescent="0.2">
      <c r="A1789" s="6"/>
    </row>
    <row r="1790" spans="1:1" x14ac:dyDescent="0.2">
      <c r="A1790" s="6"/>
    </row>
    <row r="1791" spans="1:1" x14ac:dyDescent="0.2">
      <c r="A1791" s="6"/>
    </row>
    <row r="1792" spans="1:1" x14ac:dyDescent="0.2">
      <c r="A1792" s="6"/>
    </row>
    <row r="1793" spans="1:1" x14ac:dyDescent="0.2">
      <c r="A1793" s="6"/>
    </row>
    <row r="1794" spans="1:1" x14ac:dyDescent="0.2">
      <c r="A1794" s="6"/>
    </row>
    <row r="1795" spans="1:1" x14ac:dyDescent="0.2">
      <c r="A1795" s="6"/>
    </row>
    <row r="1796" spans="1:1" x14ac:dyDescent="0.2">
      <c r="A1796" s="6"/>
    </row>
    <row r="1797" spans="1:1" x14ac:dyDescent="0.2">
      <c r="A1797" s="6"/>
    </row>
    <row r="1798" spans="1:1" x14ac:dyDescent="0.2">
      <c r="A1798" s="6"/>
    </row>
    <row r="1799" spans="1:1" x14ac:dyDescent="0.2">
      <c r="A1799" s="6"/>
    </row>
    <row r="1800" spans="1:1" x14ac:dyDescent="0.2">
      <c r="A1800" s="6"/>
    </row>
    <row r="1801" spans="1:1" x14ac:dyDescent="0.2">
      <c r="A1801" s="6"/>
    </row>
    <row r="1802" spans="1:1" x14ac:dyDescent="0.2">
      <c r="A1802" s="6"/>
    </row>
    <row r="1803" spans="1:1" x14ac:dyDescent="0.2">
      <c r="A1803" s="6"/>
    </row>
    <row r="1804" spans="1:1" x14ac:dyDescent="0.2">
      <c r="A1804" s="6"/>
    </row>
    <row r="1805" spans="1:1" x14ac:dyDescent="0.2">
      <c r="A1805" s="6"/>
    </row>
    <row r="1806" spans="1:1" x14ac:dyDescent="0.2">
      <c r="A1806" s="6"/>
    </row>
    <row r="1807" spans="1:1" x14ac:dyDescent="0.2">
      <c r="A1807" s="6"/>
    </row>
    <row r="1808" spans="1:1" x14ac:dyDescent="0.2">
      <c r="A1808" s="6"/>
    </row>
    <row r="1809" spans="1:1" x14ac:dyDescent="0.2">
      <c r="A1809" s="6"/>
    </row>
    <row r="1810" spans="1:1" x14ac:dyDescent="0.2">
      <c r="A1810" s="6"/>
    </row>
    <row r="1811" spans="1:1" x14ac:dyDescent="0.2">
      <c r="A1811" s="6"/>
    </row>
    <row r="1812" spans="1:1" x14ac:dyDescent="0.2">
      <c r="A1812" s="6"/>
    </row>
    <row r="1813" spans="1:1" x14ac:dyDescent="0.2">
      <c r="A1813" s="6"/>
    </row>
    <row r="1814" spans="1:1" x14ac:dyDescent="0.2">
      <c r="A1814" s="6"/>
    </row>
    <row r="1815" spans="1:1" x14ac:dyDescent="0.2">
      <c r="A1815" s="6"/>
    </row>
    <row r="1816" spans="1:1" x14ac:dyDescent="0.2">
      <c r="A1816" s="6"/>
    </row>
    <row r="1817" spans="1:1" x14ac:dyDescent="0.2">
      <c r="A1817" s="6"/>
    </row>
    <row r="1818" spans="1:1" x14ac:dyDescent="0.2">
      <c r="A1818" s="6"/>
    </row>
    <row r="1819" spans="1:1" x14ac:dyDescent="0.2">
      <c r="A1819" s="6"/>
    </row>
    <row r="1820" spans="1:1" x14ac:dyDescent="0.2">
      <c r="A1820" s="6"/>
    </row>
    <row r="1821" spans="1:1" x14ac:dyDescent="0.2">
      <c r="A1821" s="6"/>
    </row>
    <row r="1822" spans="1:1" x14ac:dyDescent="0.2">
      <c r="A1822" s="6"/>
    </row>
    <row r="1823" spans="1:1" x14ac:dyDescent="0.2">
      <c r="A1823" s="6"/>
    </row>
    <row r="1824" spans="1:1" x14ac:dyDescent="0.2">
      <c r="A1824" s="6"/>
    </row>
    <row r="1825" spans="1:1" x14ac:dyDescent="0.2">
      <c r="A1825" s="6"/>
    </row>
    <row r="1826" spans="1:1" x14ac:dyDescent="0.2">
      <c r="A1826" s="6"/>
    </row>
    <row r="1827" spans="1:1" x14ac:dyDescent="0.2">
      <c r="A1827" s="6"/>
    </row>
    <row r="1828" spans="1:1" x14ac:dyDescent="0.2">
      <c r="A1828" s="6"/>
    </row>
    <row r="1829" spans="1:1" x14ac:dyDescent="0.2">
      <c r="A1829" s="6"/>
    </row>
    <row r="1830" spans="1:1" x14ac:dyDescent="0.2">
      <c r="A1830" s="6"/>
    </row>
    <row r="1831" spans="1:1" x14ac:dyDescent="0.2">
      <c r="A1831" s="6"/>
    </row>
    <row r="1832" spans="1:1" x14ac:dyDescent="0.2">
      <c r="A1832" s="6"/>
    </row>
    <row r="1833" spans="1:1" x14ac:dyDescent="0.2">
      <c r="A1833" s="6"/>
    </row>
    <row r="1834" spans="1:1" x14ac:dyDescent="0.2">
      <c r="A1834" s="6"/>
    </row>
    <row r="1835" spans="1:1" x14ac:dyDescent="0.2">
      <c r="A1835" s="6"/>
    </row>
    <row r="1836" spans="1:1" x14ac:dyDescent="0.2">
      <c r="A1836" s="6"/>
    </row>
    <row r="1837" spans="1:1" x14ac:dyDescent="0.2">
      <c r="A1837" s="6"/>
    </row>
    <row r="1838" spans="1:1" x14ac:dyDescent="0.2">
      <c r="A1838" s="6"/>
    </row>
    <row r="1839" spans="1:1" x14ac:dyDescent="0.2">
      <c r="A1839" s="6"/>
    </row>
    <row r="1840" spans="1:1" x14ac:dyDescent="0.2">
      <c r="A1840" s="6"/>
    </row>
    <row r="1841" spans="1:1" x14ac:dyDescent="0.2">
      <c r="A1841" s="6"/>
    </row>
    <row r="1842" spans="1:1" x14ac:dyDescent="0.2">
      <c r="A1842" s="6"/>
    </row>
    <row r="1843" spans="1:1" x14ac:dyDescent="0.2">
      <c r="A1843" s="6"/>
    </row>
    <row r="1844" spans="1:1" x14ac:dyDescent="0.2">
      <c r="A1844" s="6"/>
    </row>
    <row r="1845" spans="1:1" x14ac:dyDescent="0.2">
      <c r="A1845" s="6"/>
    </row>
    <row r="1846" spans="1:1" x14ac:dyDescent="0.2">
      <c r="A1846" s="6"/>
    </row>
    <row r="1847" spans="1:1" x14ac:dyDescent="0.2">
      <c r="A1847" s="6"/>
    </row>
    <row r="1848" spans="1:1" x14ac:dyDescent="0.2">
      <c r="A1848" s="6"/>
    </row>
    <row r="1849" spans="1:1" x14ac:dyDescent="0.2">
      <c r="A1849" s="6"/>
    </row>
    <row r="1850" spans="1:1" x14ac:dyDescent="0.2">
      <c r="A1850" s="6"/>
    </row>
    <row r="1851" spans="1:1" x14ac:dyDescent="0.2">
      <c r="A1851" s="6"/>
    </row>
    <row r="1852" spans="1:1" x14ac:dyDescent="0.2">
      <c r="A1852" s="6"/>
    </row>
    <row r="1853" spans="1:1" x14ac:dyDescent="0.2">
      <c r="A1853" s="6"/>
    </row>
    <row r="1854" spans="1:1" x14ac:dyDescent="0.2">
      <c r="A1854" s="6"/>
    </row>
    <row r="1855" spans="1:1" x14ac:dyDescent="0.2">
      <c r="A1855" s="6"/>
    </row>
    <row r="1856" spans="1:1" x14ac:dyDescent="0.2">
      <c r="A1856" s="6"/>
    </row>
    <row r="1857" spans="1:1" x14ac:dyDescent="0.2">
      <c r="A1857" s="6"/>
    </row>
    <row r="1858" spans="1:1" x14ac:dyDescent="0.2">
      <c r="A1858" s="6"/>
    </row>
    <row r="1859" spans="1:1" x14ac:dyDescent="0.2">
      <c r="A1859" s="6"/>
    </row>
    <row r="1860" spans="1:1" x14ac:dyDescent="0.2">
      <c r="A1860" s="6"/>
    </row>
    <row r="1861" spans="1:1" x14ac:dyDescent="0.2">
      <c r="A1861" s="6"/>
    </row>
    <row r="1862" spans="1:1" x14ac:dyDescent="0.2">
      <c r="A1862" s="6"/>
    </row>
    <row r="1863" spans="1:1" x14ac:dyDescent="0.2">
      <c r="A1863" s="6"/>
    </row>
    <row r="1864" spans="1:1" x14ac:dyDescent="0.2">
      <c r="A1864" s="6"/>
    </row>
    <row r="1865" spans="1:1" x14ac:dyDescent="0.2">
      <c r="A1865" s="6"/>
    </row>
    <row r="1866" spans="1:1" x14ac:dyDescent="0.2">
      <c r="A1866" s="6"/>
    </row>
    <row r="1867" spans="1:1" x14ac:dyDescent="0.2">
      <c r="A1867" s="6"/>
    </row>
    <row r="1868" spans="1:1" x14ac:dyDescent="0.2">
      <c r="A1868" s="6"/>
    </row>
    <row r="1869" spans="1:1" x14ac:dyDescent="0.2">
      <c r="A1869" s="6"/>
    </row>
    <row r="1870" spans="1:1" x14ac:dyDescent="0.2">
      <c r="A1870" s="6"/>
    </row>
    <row r="1871" spans="1:1" x14ac:dyDescent="0.2">
      <c r="A1871" s="6"/>
    </row>
    <row r="1872" spans="1:1" x14ac:dyDescent="0.2">
      <c r="A1872" s="6"/>
    </row>
    <row r="1873" spans="1:1" x14ac:dyDescent="0.2">
      <c r="A1873" s="6"/>
    </row>
    <row r="1874" spans="1:1" x14ac:dyDescent="0.2">
      <c r="A1874" s="6"/>
    </row>
    <row r="1875" spans="1:1" x14ac:dyDescent="0.2">
      <c r="A1875" s="6"/>
    </row>
    <row r="1876" spans="1:1" x14ac:dyDescent="0.2">
      <c r="A1876" s="6"/>
    </row>
    <row r="1877" spans="1:1" x14ac:dyDescent="0.2">
      <c r="A1877" s="6"/>
    </row>
    <row r="1878" spans="1:1" x14ac:dyDescent="0.2">
      <c r="A1878" s="6"/>
    </row>
    <row r="1879" spans="1:1" x14ac:dyDescent="0.2">
      <c r="A1879" s="6"/>
    </row>
    <row r="1880" spans="1:1" x14ac:dyDescent="0.2">
      <c r="A1880" s="6"/>
    </row>
    <row r="1881" spans="1:1" x14ac:dyDescent="0.2">
      <c r="A1881" s="6"/>
    </row>
    <row r="1882" spans="1:1" x14ac:dyDescent="0.2">
      <c r="A1882" s="6"/>
    </row>
    <row r="1883" spans="1:1" x14ac:dyDescent="0.2">
      <c r="A1883" s="6"/>
    </row>
    <row r="1884" spans="1:1" x14ac:dyDescent="0.2">
      <c r="A1884" s="6"/>
    </row>
    <row r="1885" spans="1:1" x14ac:dyDescent="0.2">
      <c r="A1885" s="6"/>
    </row>
    <row r="1886" spans="1:1" x14ac:dyDescent="0.2">
      <c r="A1886" s="6"/>
    </row>
    <row r="1887" spans="1:1" x14ac:dyDescent="0.2">
      <c r="A1887" s="6"/>
    </row>
    <row r="1888" spans="1:1" x14ac:dyDescent="0.2">
      <c r="A1888" s="6"/>
    </row>
    <row r="1889" spans="1:1" x14ac:dyDescent="0.2">
      <c r="A1889" s="6"/>
    </row>
    <row r="1890" spans="1:1" x14ac:dyDescent="0.2">
      <c r="A1890" s="6"/>
    </row>
    <row r="1891" spans="1:1" x14ac:dyDescent="0.2">
      <c r="A1891" s="6"/>
    </row>
    <row r="1892" spans="1:1" x14ac:dyDescent="0.2">
      <c r="A1892" s="6"/>
    </row>
    <row r="1893" spans="1:1" x14ac:dyDescent="0.2">
      <c r="A1893" s="6"/>
    </row>
    <row r="1894" spans="1:1" x14ac:dyDescent="0.2">
      <c r="A1894" s="6"/>
    </row>
    <row r="1895" spans="1:1" x14ac:dyDescent="0.2">
      <c r="A1895" s="6"/>
    </row>
    <row r="1896" spans="1:1" x14ac:dyDescent="0.2">
      <c r="A1896" s="6"/>
    </row>
    <row r="1897" spans="1:1" x14ac:dyDescent="0.2">
      <c r="A1897" s="6"/>
    </row>
    <row r="1898" spans="1:1" x14ac:dyDescent="0.2">
      <c r="A1898" s="6"/>
    </row>
    <row r="1899" spans="1:1" x14ac:dyDescent="0.2">
      <c r="A1899" s="6"/>
    </row>
    <row r="1900" spans="1:1" x14ac:dyDescent="0.2">
      <c r="A1900" s="6"/>
    </row>
    <row r="1901" spans="1:1" x14ac:dyDescent="0.2">
      <c r="A1901" s="6"/>
    </row>
    <row r="1902" spans="1:1" x14ac:dyDescent="0.2">
      <c r="A1902" s="6"/>
    </row>
    <row r="1903" spans="1:1" x14ac:dyDescent="0.2">
      <c r="A1903" s="6"/>
    </row>
    <row r="1904" spans="1:1" x14ac:dyDescent="0.2">
      <c r="A1904" s="6"/>
    </row>
    <row r="1905" spans="1:1" x14ac:dyDescent="0.2">
      <c r="A1905" s="6"/>
    </row>
    <row r="1906" spans="1:1" x14ac:dyDescent="0.2">
      <c r="A1906" s="6"/>
    </row>
    <row r="1907" spans="1:1" x14ac:dyDescent="0.2">
      <c r="A1907" s="6"/>
    </row>
    <row r="1908" spans="1:1" x14ac:dyDescent="0.2">
      <c r="A1908" s="6"/>
    </row>
    <row r="1909" spans="1:1" x14ac:dyDescent="0.2">
      <c r="A1909" s="6"/>
    </row>
    <row r="1910" spans="1:1" x14ac:dyDescent="0.2">
      <c r="A1910" s="6"/>
    </row>
    <row r="1911" spans="1:1" x14ac:dyDescent="0.2">
      <c r="A1911" s="6"/>
    </row>
    <row r="1912" spans="1:1" x14ac:dyDescent="0.2">
      <c r="A1912" s="6"/>
    </row>
    <row r="1913" spans="1:1" x14ac:dyDescent="0.2">
      <c r="A1913" s="6"/>
    </row>
    <row r="1914" spans="1:1" x14ac:dyDescent="0.2">
      <c r="A1914" s="6"/>
    </row>
    <row r="1915" spans="1:1" x14ac:dyDescent="0.2">
      <c r="A1915" s="6"/>
    </row>
    <row r="1916" spans="1:1" x14ac:dyDescent="0.2">
      <c r="A1916" s="6"/>
    </row>
    <row r="1917" spans="1:1" x14ac:dyDescent="0.2">
      <c r="A1917" s="6"/>
    </row>
    <row r="1918" spans="1:1" x14ac:dyDescent="0.2">
      <c r="A1918" s="6"/>
    </row>
    <row r="1919" spans="1:1" x14ac:dyDescent="0.2">
      <c r="A1919" s="6"/>
    </row>
    <row r="1920" spans="1:1" x14ac:dyDescent="0.2">
      <c r="A1920" s="6"/>
    </row>
    <row r="1921" spans="1:1" x14ac:dyDescent="0.2">
      <c r="A1921" s="6"/>
    </row>
    <row r="1922" spans="1:1" x14ac:dyDescent="0.2">
      <c r="A1922" s="6"/>
    </row>
    <row r="1923" spans="1:1" x14ac:dyDescent="0.2">
      <c r="A1923" s="6"/>
    </row>
    <row r="1924" spans="1:1" x14ac:dyDescent="0.2">
      <c r="A1924" s="6"/>
    </row>
    <row r="1925" spans="1:1" x14ac:dyDescent="0.2">
      <c r="A1925" s="6"/>
    </row>
    <row r="1926" spans="1:1" x14ac:dyDescent="0.2">
      <c r="A1926" s="6"/>
    </row>
    <row r="1927" spans="1:1" x14ac:dyDescent="0.2">
      <c r="A1927" s="6"/>
    </row>
    <row r="1928" spans="1:1" x14ac:dyDescent="0.2">
      <c r="A1928" s="6"/>
    </row>
    <row r="1929" spans="1:1" x14ac:dyDescent="0.2">
      <c r="A1929" s="6"/>
    </row>
    <row r="1930" spans="1:1" x14ac:dyDescent="0.2">
      <c r="A1930" s="6"/>
    </row>
    <row r="1931" spans="1:1" x14ac:dyDescent="0.2">
      <c r="A1931" s="6"/>
    </row>
    <row r="1932" spans="1:1" x14ac:dyDescent="0.2">
      <c r="A1932" s="6"/>
    </row>
    <row r="1933" spans="1:1" x14ac:dyDescent="0.2">
      <c r="A1933" s="6"/>
    </row>
    <row r="1934" spans="1:1" x14ac:dyDescent="0.2">
      <c r="A1934" s="6"/>
    </row>
    <row r="1935" spans="1:1" x14ac:dyDescent="0.2">
      <c r="A1935" s="6"/>
    </row>
    <row r="1936" spans="1:1" x14ac:dyDescent="0.2">
      <c r="A1936" s="6"/>
    </row>
    <row r="1937" spans="1:1" x14ac:dyDescent="0.2">
      <c r="A1937" s="6"/>
    </row>
    <row r="1938" spans="1:1" x14ac:dyDescent="0.2">
      <c r="A1938" s="6"/>
    </row>
    <row r="1939" spans="1:1" x14ac:dyDescent="0.2">
      <c r="A1939" s="6"/>
    </row>
    <row r="1940" spans="1:1" x14ac:dyDescent="0.2">
      <c r="A1940" s="6"/>
    </row>
    <row r="1941" spans="1:1" x14ac:dyDescent="0.2">
      <c r="A1941" s="6"/>
    </row>
    <row r="1942" spans="1:1" x14ac:dyDescent="0.2">
      <c r="A1942" s="6"/>
    </row>
    <row r="1943" spans="1:1" x14ac:dyDescent="0.2">
      <c r="A1943" s="6"/>
    </row>
    <row r="1944" spans="1:1" x14ac:dyDescent="0.2">
      <c r="A1944" s="6"/>
    </row>
    <row r="1945" spans="1:1" x14ac:dyDescent="0.2">
      <c r="A1945" s="6"/>
    </row>
    <row r="1946" spans="1:1" x14ac:dyDescent="0.2">
      <c r="A1946" s="6"/>
    </row>
    <row r="1947" spans="1:1" x14ac:dyDescent="0.2">
      <c r="A1947" s="6"/>
    </row>
    <row r="1948" spans="1:1" x14ac:dyDescent="0.2">
      <c r="A1948" s="6"/>
    </row>
    <row r="1949" spans="1:1" x14ac:dyDescent="0.2">
      <c r="A1949" s="6"/>
    </row>
    <row r="1950" spans="1:1" x14ac:dyDescent="0.2">
      <c r="A1950" s="6"/>
    </row>
    <row r="1951" spans="1:1" x14ac:dyDescent="0.2">
      <c r="A1951" s="6"/>
    </row>
    <row r="1952" spans="1:1" x14ac:dyDescent="0.2">
      <c r="A1952" s="6"/>
    </row>
    <row r="1953" spans="1:1" x14ac:dyDescent="0.2">
      <c r="A1953" s="6"/>
    </row>
    <row r="1954" spans="1:1" x14ac:dyDescent="0.2">
      <c r="A1954" s="6"/>
    </row>
    <row r="1955" spans="1:1" x14ac:dyDescent="0.2">
      <c r="A1955" s="6"/>
    </row>
    <row r="1956" spans="1:1" x14ac:dyDescent="0.2">
      <c r="A1956" s="6"/>
    </row>
    <row r="1957" spans="1:1" x14ac:dyDescent="0.2">
      <c r="A1957" s="6"/>
    </row>
    <row r="1958" spans="1:1" x14ac:dyDescent="0.2">
      <c r="A1958" s="6"/>
    </row>
    <row r="1959" spans="1:1" x14ac:dyDescent="0.2">
      <c r="A1959" s="6"/>
    </row>
    <row r="1960" spans="1:1" x14ac:dyDescent="0.2">
      <c r="A1960" s="6"/>
    </row>
    <row r="1961" spans="1:1" x14ac:dyDescent="0.2">
      <c r="A1961" s="6"/>
    </row>
    <row r="1962" spans="1:1" x14ac:dyDescent="0.2">
      <c r="A1962" s="6"/>
    </row>
    <row r="1963" spans="1:1" x14ac:dyDescent="0.2">
      <c r="A1963" s="6"/>
    </row>
    <row r="1964" spans="1:1" x14ac:dyDescent="0.2">
      <c r="A1964" s="6"/>
    </row>
    <row r="1965" spans="1:1" x14ac:dyDescent="0.2">
      <c r="A1965" s="6"/>
    </row>
    <row r="1966" spans="1:1" x14ac:dyDescent="0.2">
      <c r="A1966" s="6"/>
    </row>
    <row r="1967" spans="1:1" x14ac:dyDescent="0.2">
      <c r="A1967" s="6"/>
    </row>
    <row r="1968" spans="1:1" x14ac:dyDescent="0.2">
      <c r="A1968" s="6"/>
    </row>
    <row r="1969" spans="1:1" x14ac:dyDescent="0.2">
      <c r="A1969" s="6"/>
    </row>
    <row r="1970" spans="1:1" x14ac:dyDescent="0.2">
      <c r="A1970" s="6"/>
    </row>
    <row r="1971" spans="1:1" x14ac:dyDescent="0.2">
      <c r="A1971" s="6"/>
    </row>
    <row r="1972" spans="1:1" x14ac:dyDescent="0.2">
      <c r="A1972" s="6"/>
    </row>
    <row r="1973" spans="1:1" x14ac:dyDescent="0.2">
      <c r="A1973" s="6"/>
    </row>
    <row r="1974" spans="1:1" x14ac:dyDescent="0.2">
      <c r="A1974" s="6"/>
    </row>
    <row r="1975" spans="1:1" x14ac:dyDescent="0.2">
      <c r="A1975" s="6"/>
    </row>
    <row r="1976" spans="1:1" x14ac:dyDescent="0.2">
      <c r="A1976" s="6"/>
    </row>
    <row r="1977" spans="1:1" x14ac:dyDescent="0.2">
      <c r="A1977" s="6"/>
    </row>
    <row r="1978" spans="1:1" x14ac:dyDescent="0.2">
      <c r="A1978" s="6"/>
    </row>
    <row r="1979" spans="1:1" x14ac:dyDescent="0.2">
      <c r="A1979" s="6"/>
    </row>
    <row r="1980" spans="1:1" x14ac:dyDescent="0.2">
      <c r="A1980" s="6"/>
    </row>
    <row r="1981" spans="1:1" x14ac:dyDescent="0.2">
      <c r="A1981" s="6"/>
    </row>
    <row r="1982" spans="1:1" x14ac:dyDescent="0.2">
      <c r="A1982" s="6"/>
    </row>
    <row r="1983" spans="1:1" x14ac:dyDescent="0.2">
      <c r="A1983" s="6"/>
    </row>
    <row r="1984" spans="1:1" x14ac:dyDescent="0.2">
      <c r="A1984" s="6"/>
    </row>
    <row r="1985" spans="1:1" x14ac:dyDescent="0.2">
      <c r="A1985" s="6"/>
    </row>
    <row r="1986" spans="1:1" x14ac:dyDescent="0.2">
      <c r="A1986" s="6"/>
    </row>
    <row r="1987" spans="1:1" x14ac:dyDescent="0.2">
      <c r="A1987" s="6"/>
    </row>
    <row r="1988" spans="1:1" x14ac:dyDescent="0.2">
      <c r="A1988" s="6"/>
    </row>
    <row r="1989" spans="1:1" x14ac:dyDescent="0.2">
      <c r="A1989" s="6"/>
    </row>
    <row r="1990" spans="1:1" x14ac:dyDescent="0.2">
      <c r="A1990" s="6"/>
    </row>
    <row r="1991" spans="1:1" x14ac:dyDescent="0.2">
      <c r="A1991" s="6"/>
    </row>
    <row r="1992" spans="1:1" x14ac:dyDescent="0.2">
      <c r="A1992" s="6"/>
    </row>
    <row r="1993" spans="1:1" x14ac:dyDescent="0.2">
      <c r="A1993" s="6"/>
    </row>
    <row r="1994" spans="1:1" x14ac:dyDescent="0.2">
      <c r="A1994" s="6"/>
    </row>
    <row r="1995" spans="1:1" x14ac:dyDescent="0.2">
      <c r="A1995" s="6"/>
    </row>
    <row r="1996" spans="1:1" x14ac:dyDescent="0.2">
      <c r="A1996" s="6"/>
    </row>
    <row r="1997" spans="1:1" x14ac:dyDescent="0.2">
      <c r="A1997" s="6"/>
    </row>
    <row r="1998" spans="1:1" x14ac:dyDescent="0.2">
      <c r="A1998" s="6"/>
    </row>
    <row r="1999" spans="1:1" x14ac:dyDescent="0.2">
      <c r="A1999" s="6"/>
    </row>
    <row r="2000" spans="1:1" x14ac:dyDescent="0.2">
      <c r="A2000" s="6"/>
    </row>
    <row r="2001" spans="1:1" x14ac:dyDescent="0.2">
      <c r="A2001" s="6"/>
    </row>
    <row r="2002" spans="1:1" x14ac:dyDescent="0.2">
      <c r="A2002" s="6"/>
    </row>
    <row r="2003" spans="1:1" x14ac:dyDescent="0.2">
      <c r="A2003" s="6"/>
    </row>
    <row r="2004" spans="1:1" x14ac:dyDescent="0.2">
      <c r="A2004" s="6"/>
    </row>
    <row r="2005" spans="1:1" x14ac:dyDescent="0.2">
      <c r="A2005" s="6"/>
    </row>
    <row r="2006" spans="1:1" x14ac:dyDescent="0.2">
      <c r="A2006" s="6"/>
    </row>
    <row r="2007" spans="1:1" x14ac:dyDescent="0.2">
      <c r="A2007" s="6"/>
    </row>
    <row r="2008" spans="1:1" x14ac:dyDescent="0.2">
      <c r="A2008" s="6"/>
    </row>
    <row r="2009" spans="1:1" x14ac:dyDescent="0.2">
      <c r="A2009" s="6"/>
    </row>
    <row r="2010" spans="1:1" x14ac:dyDescent="0.2">
      <c r="A2010" s="6"/>
    </row>
    <row r="2011" spans="1:1" x14ac:dyDescent="0.2">
      <c r="A2011" s="6"/>
    </row>
    <row r="2012" spans="1:1" x14ac:dyDescent="0.2">
      <c r="A2012" s="6"/>
    </row>
    <row r="2013" spans="1:1" x14ac:dyDescent="0.2">
      <c r="A2013" s="6"/>
    </row>
    <row r="2014" spans="1:1" x14ac:dyDescent="0.2">
      <c r="A2014" s="6"/>
    </row>
    <row r="2015" spans="1:1" x14ac:dyDescent="0.2">
      <c r="A2015" s="6"/>
    </row>
    <row r="2016" spans="1:1" x14ac:dyDescent="0.2">
      <c r="A2016" s="6"/>
    </row>
    <row r="2017" spans="1:1" x14ac:dyDescent="0.2">
      <c r="A2017" s="6"/>
    </row>
    <row r="2018" spans="1:1" x14ac:dyDescent="0.2">
      <c r="A2018" s="6"/>
    </row>
    <row r="2019" spans="1:1" x14ac:dyDescent="0.2">
      <c r="A2019" s="6"/>
    </row>
    <row r="2020" spans="1:1" x14ac:dyDescent="0.2">
      <c r="A2020" s="6"/>
    </row>
    <row r="2021" spans="1:1" x14ac:dyDescent="0.2">
      <c r="A2021" s="6"/>
    </row>
    <row r="2022" spans="1:1" x14ac:dyDescent="0.2">
      <c r="A2022" s="6"/>
    </row>
    <row r="2023" spans="1:1" x14ac:dyDescent="0.2">
      <c r="A2023" s="6"/>
    </row>
    <row r="2024" spans="1:1" x14ac:dyDescent="0.2">
      <c r="A2024" s="6"/>
    </row>
    <row r="2025" spans="1:1" x14ac:dyDescent="0.2">
      <c r="A2025" s="6"/>
    </row>
    <row r="2026" spans="1:1" x14ac:dyDescent="0.2">
      <c r="A2026" s="6"/>
    </row>
    <row r="2027" spans="1:1" x14ac:dyDescent="0.2">
      <c r="A2027" s="6"/>
    </row>
    <row r="2028" spans="1:1" x14ac:dyDescent="0.2">
      <c r="A2028" s="6"/>
    </row>
    <row r="2029" spans="1:1" x14ac:dyDescent="0.2">
      <c r="A2029" s="6"/>
    </row>
    <row r="2030" spans="1:1" x14ac:dyDescent="0.2">
      <c r="A2030" s="6"/>
    </row>
    <row r="2031" spans="1:1" x14ac:dyDescent="0.2">
      <c r="A2031" s="6"/>
    </row>
    <row r="2032" spans="1:1" x14ac:dyDescent="0.2">
      <c r="A2032" s="6"/>
    </row>
    <row r="2033" spans="1:1" x14ac:dyDescent="0.2">
      <c r="A2033" s="6"/>
    </row>
    <row r="2034" spans="1:1" x14ac:dyDescent="0.2">
      <c r="A2034" s="6"/>
    </row>
    <row r="2035" spans="1:1" x14ac:dyDescent="0.2">
      <c r="A2035" s="6"/>
    </row>
    <row r="2036" spans="1:1" x14ac:dyDescent="0.2">
      <c r="A2036" s="6"/>
    </row>
    <row r="2037" spans="1:1" x14ac:dyDescent="0.2">
      <c r="A2037" s="6"/>
    </row>
    <row r="2038" spans="1:1" x14ac:dyDescent="0.2">
      <c r="A2038" s="6"/>
    </row>
    <row r="2039" spans="1:1" x14ac:dyDescent="0.2">
      <c r="A2039" s="6"/>
    </row>
    <row r="2040" spans="1:1" x14ac:dyDescent="0.2">
      <c r="A2040" s="6"/>
    </row>
    <row r="2041" spans="1:1" x14ac:dyDescent="0.2">
      <c r="A2041" s="6"/>
    </row>
    <row r="2042" spans="1:1" x14ac:dyDescent="0.2">
      <c r="A2042" s="6"/>
    </row>
    <row r="2043" spans="1:1" x14ac:dyDescent="0.2">
      <c r="A2043" s="6"/>
    </row>
    <row r="2044" spans="1:1" x14ac:dyDescent="0.2">
      <c r="A2044" s="6"/>
    </row>
    <row r="2045" spans="1:1" x14ac:dyDescent="0.2">
      <c r="A2045" s="6"/>
    </row>
    <row r="2046" spans="1:1" x14ac:dyDescent="0.2">
      <c r="A2046" s="6"/>
    </row>
    <row r="2047" spans="1:1" x14ac:dyDescent="0.2">
      <c r="A2047" s="6"/>
    </row>
    <row r="2048" spans="1:1" x14ac:dyDescent="0.2">
      <c r="A2048" s="6"/>
    </row>
    <row r="2049" spans="1:1" x14ac:dyDescent="0.2">
      <c r="A2049" s="6"/>
    </row>
    <row r="2050" spans="1:1" x14ac:dyDescent="0.2">
      <c r="A2050" s="6"/>
    </row>
    <row r="2051" spans="1:1" x14ac:dyDescent="0.2">
      <c r="A2051" s="6"/>
    </row>
    <row r="2052" spans="1:1" x14ac:dyDescent="0.2">
      <c r="A2052" s="6"/>
    </row>
    <row r="2053" spans="1:1" x14ac:dyDescent="0.2">
      <c r="A2053" s="6"/>
    </row>
    <row r="2054" spans="1:1" x14ac:dyDescent="0.2">
      <c r="A2054" s="6"/>
    </row>
    <row r="2055" spans="1:1" x14ac:dyDescent="0.2">
      <c r="A2055" s="6"/>
    </row>
    <row r="2056" spans="1:1" x14ac:dyDescent="0.2">
      <c r="A2056" s="6"/>
    </row>
    <row r="2057" spans="1:1" x14ac:dyDescent="0.2">
      <c r="A2057" s="6"/>
    </row>
    <row r="2058" spans="1:1" x14ac:dyDescent="0.2">
      <c r="A2058" s="6"/>
    </row>
    <row r="2059" spans="1:1" x14ac:dyDescent="0.2">
      <c r="A2059" s="6"/>
    </row>
    <row r="2060" spans="1:1" x14ac:dyDescent="0.2">
      <c r="A2060" s="6"/>
    </row>
    <row r="2061" spans="1:1" x14ac:dyDescent="0.2">
      <c r="A2061" s="6"/>
    </row>
    <row r="2062" spans="1:1" x14ac:dyDescent="0.2">
      <c r="A2062" s="6"/>
    </row>
    <row r="2063" spans="1:1" x14ac:dyDescent="0.2">
      <c r="A2063" s="6"/>
    </row>
    <row r="2064" spans="1:1" x14ac:dyDescent="0.2">
      <c r="A2064" s="6"/>
    </row>
    <row r="2065" spans="1:1" x14ac:dyDescent="0.2">
      <c r="A2065" s="6"/>
    </row>
    <row r="2066" spans="1:1" x14ac:dyDescent="0.2">
      <c r="A2066" s="6"/>
    </row>
    <row r="2067" spans="1:1" x14ac:dyDescent="0.2">
      <c r="A2067" s="6"/>
    </row>
    <row r="2068" spans="1:1" x14ac:dyDescent="0.2">
      <c r="A2068" s="6"/>
    </row>
    <row r="2069" spans="1:1" x14ac:dyDescent="0.2">
      <c r="A2069" s="6"/>
    </row>
    <row r="2070" spans="1:1" x14ac:dyDescent="0.2">
      <c r="A2070" s="6"/>
    </row>
    <row r="2071" spans="1:1" x14ac:dyDescent="0.2">
      <c r="A2071" s="6"/>
    </row>
    <row r="2072" spans="1:1" x14ac:dyDescent="0.2">
      <c r="A2072" s="6"/>
    </row>
    <row r="2073" spans="1:1" x14ac:dyDescent="0.2">
      <c r="A2073" s="6"/>
    </row>
    <row r="2074" spans="1:1" x14ac:dyDescent="0.2">
      <c r="A2074" s="6"/>
    </row>
    <row r="2075" spans="1:1" x14ac:dyDescent="0.2">
      <c r="A2075" s="6"/>
    </row>
    <row r="2076" spans="1:1" x14ac:dyDescent="0.2">
      <c r="A2076" s="6"/>
    </row>
    <row r="2077" spans="1:1" x14ac:dyDescent="0.2">
      <c r="A2077" s="6"/>
    </row>
    <row r="2078" spans="1:1" x14ac:dyDescent="0.2">
      <c r="A2078" s="6"/>
    </row>
    <row r="2079" spans="1:1" x14ac:dyDescent="0.2">
      <c r="A2079" s="6"/>
    </row>
    <row r="2080" spans="1:1" x14ac:dyDescent="0.2">
      <c r="A2080" s="6"/>
    </row>
    <row r="2081" spans="1:1" x14ac:dyDescent="0.2">
      <c r="A2081" s="6"/>
    </row>
    <row r="2082" spans="1:1" x14ac:dyDescent="0.2">
      <c r="A2082" s="6"/>
    </row>
    <row r="2083" spans="1:1" x14ac:dyDescent="0.2">
      <c r="A2083" s="6"/>
    </row>
    <row r="2084" spans="1:1" x14ac:dyDescent="0.2">
      <c r="A2084" s="6"/>
    </row>
    <row r="2085" spans="1:1" x14ac:dyDescent="0.2">
      <c r="A2085" s="6"/>
    </row>
    <row r="2086" spans="1:1" x14ac:dyDescent="0.2">
      <c r="A2086" s="6"/>
    </row>
    <row r="2087" spans="1:1" x14ac:dyDescent="0.2">
      <c r="A2087" s="6"/>
    </row>
    <row r="2088" spans="1:1" x14ac:dyDescent="0.2">
      <c r="A2088" s="6"/>
    </row>
    <row r="2089" spans="1:1" x14ac:dyDescent="0.2">
      <c r="A2089" s="6"/>
    </row>
    <row r="2090" spans="1:1" x14ac:dyDescent="0.2">
      <c r="A2090" s="6"/>
    </row>
    <row r="2091" spans="1:1" x14ac:dyDescent="0.2">
      <c r="A2091" s="6"/>
    </row>
    <row r="2092" spans="1:1" x14ac:dyDescent="0.2">
      <c r="A2092" s="6"/>
    </row>
    <row r="2093" spans="1:1" x14ac:dyDescent="0.2">
      <c r="A2093" s="6"/>
    </row>
    <row r="2094" spans="1:1" x14ac:dyDescent="0.2">
      <c r="A2094" s="6"/>
    </row>
    <row r="2095" spans="1:1" x14ac:dyDescent="0.2">
      <c r="A2095" s="6"/>
    </row>
    <row r="2096" spans="1:1" x14ac:dyDescent="0.2">
      <c r="A2096" s="6"/>
    </row>
    <row r="2097" spans="1:1" x14ac:dyDescent="0.2">
      <c r="A2097" s="6"/>
    </row>
    <row r="2098" spans="1:1" x14ac:dyDescent="0.2">
      <c r="A2098" s="6"/>
    </row>
    <row r="2099" spans="1:1" x14ac:dyDescent="0.2">
      <c r="A2099" s="6"/>
    </row>
    <row r="2100" spans="1:1" x14ac:dyDescent="0.2">
      <c r="A2100" s="6"/>
    </row>
    <row r="2101" spans="1:1" x14ac:dyDescent="0.2">
      <c r="A2101" s="6"/>
    </row>
    <row r="2102" spans="1:1" x14ac:dyDescent="0.2">
      <c r="A2102" s="6"/>
    </row>
    <row r="2103" spans="1:1" x14ac:dyDescent="0.2">
      <c r="A2103" s="6"/>
    </row>
    <row r="2104" spans="1:1" x14ac:dyDescent="0.2">
      <c r="A2104" s="6"/>
    </row>
    <row r="2105" spans="1:1" x14ac:dyDescent="0.2">
      <c r="A2105" s="6"/>
    </row>
    <row r="2106" spans="1:1" x14ac:dyDescent="0.2">
      <c r="A2106" s="6"/>
    </row>
    <row r="2107" spans="1:1" x14ac:dyDescent="0.2">
      <c r="A2107" s="6"/>
    </row>
    <row r="2108" spans="1:1" x14ac:dyDescent="0.2">
      <c r="A2108" s="6"/>
    </row>
    <row r="2109" spans="1:1" x14ac:dyDescent="0.2">
      <c r="A2109" s="6"/>
    </row>
    <row r="2110" spans="1:1" x14ac:dyDescent="0.2">
      <c r="A2110" s="6"/>
    </row>
    <row r="2111" spans="1:1" x14ac:dyDescent="0.2">
      <c r="A2111" s="6"/>
    </row>
    <row r="2112" spans="1:1" x14ac:dyDescent="0.2">
      <c r="A2112" s="6"/>
    </row>
    <row r="2113" spans="1:1" x14ac:dyDescent="0.2">
      <c r="A2113" s="6"/>
    </row>
    <row r="2114" spans="1:1" x14ac:dyDescent="0.2">
      <c r="A2114" s="6"/>
    </row>
    <row r="2115" spans="1:1" x14ac:dyDescent="0.2">
      <c r="A2115" s="6"/>
    </row>
    <row r="2116" spans="1:1" x14ac:dyDescent="0.2">
      <c r="A2116" s="6"/>
    </row>
    <row r="2117" spans="1:1" x14ac:dyDescent="0.2">
      <c r="A2117" s="6"/>
    </row>
    <row r="2118" spans="1:1" x14ac:dyDescent="0.2">
      <c r="A2118" s="6"/>
    </row>
    <row r="2119" spans="1:1" x14ac:dyDescent="0.2">
      <c r="A2119" s="6"/>
    </row>
    <row r="2120" spans="1:1" x14ac:dyDescent="0.2">
      <c r="A2120" s="6"/>
    </row>
    <row r="2121" spans="1:1" x14ac:dyDescent="0.2">
      <c r="A2121" s="6"/>
    </row>
    <row r="2122" spans="1:1" x14ac:dyDescent="0.2">
      <c r="A2122" s="6"/>
    </row>
    <row r="2123" spans="1:1" x14ac:dyDescent="0.2">
      <c r="A2123" s="6"/>
    </row>
    <row r="2124" spans="1:1" x14ac:dyDescent="0.2">
      <c r="A2124" s="6"/>
    </row>
    <row r="2125" spans="1:1" x14ac:dyDescent="0.2">
      <c r="A2125" s="6"/>
    </row>
    <row r="2126" spans="1:1" x14ac:dyDescent="0.2">
      <c r="A2126" s="6"/>
    </row>
    <row r="2127" spans="1:1" x14ac:dyDescent="0.2">
      <c r="A2127" s="6"/>
    </row>
    <row r="2128" spans="1:1" x14ac:dyDescent="0.2">
      <c r="A2128" s="6"/>
    </row>
    <row r="2129" spans="1:1" x14ac:dyDescent="0.2">
      <c r="A2129" s="6"/>
    </row>
    <row r="2130" spans="1:1" x14ac:dyDescent="0.2">
      <c r="A2130" s="6"/>
    </row>
    <row r="2131" spans="1:1" x14ac:dyDescent="0.2">
      <c r="A2131" s="6"/>
    </row>
    <row r="2132" spans="1:1" x14ac:dyDescent="0.2">
      <c r="A2132" s="6"/>
    </row>
    <row r="2133" spans="1:1" x14ac:dyDescent="0.2">
      <c r="A2133" s="6"/>
    </row>
    <row r="2134" spans="1:1" x14ac:dyDescent="0.2">
      <c r="A2134" s="6"/>
    </row>
    <row r="2135" spans="1:1" x14ac:dyDescent="0.2">
      <c r="A2135" s="6"/>
    </row>
    <row r="2136" spans="1:1" x14ac:dyDescent="0.2">
      <c r="A2136" s="6"/>
    </row>
    <row r="2137" spans="1:1" x14ac:dyDescent="0.2">
      <c r="A2137" s="6"/>
    </row>
    <row r="2138" spans="1:1" x14ac:dyDescent="0.2">
      <c r="A2138" s="6"/>
    </row>
    <row r="2139" spans="1:1" x14ac:dyDescent="0.2">
      <c r="A2139" s="6"/>
    </row>
    <row r="2140" spans="1:1" x14ac:dyDescent="0.2">
      <c r="A2140" s="6"/>
    </row>
    <row r="2141" spans="1:1" x14ac:dyDescent="0.2">
      <c r="A2141" s="6"/>
    </row>
    <row r="2142" spans="1:1" x14ac:dyDescent="0.2">
      <c r="A2142" s="6"/>
    </row>
    <row r="2143" spans="1:1" x14ac:dyDescent="0.2">
      <c r="A2143" s="6"/>
    </row>
    <row r="2144" spans="1:1" x14ac:dyDescent="0.2">
      <c r="A2144" s="6"/>
    </row>
    <row r="2145" spans="1:1" x14ac:dyDescent="0.2">
      <c r="A2145" s="6"/>
    </row>
    <row r="2146" spans="1:1" x14ac:dyDescent="0.2">
      <c r="A2146" s="6"/>
    </row>
    <row r="2147" spans="1:1" x14ac:dyDescent="0.2">
      <c r="A2147" s="6"/>
    </row>
    <row r="2148" spans="1:1" x14ac:dyDescent="0.2">
      <c r="A2148" s="6"/>
    </row>
    <row r="2149" spans="1:1" x14ac:dyDescent="0.2">
      <c r="A2149" s="6"/>
    </row>
    <row r="2150" spans="1:1" x14ac:dyDescent="0.2">
      <c r="A2150" s="6"/>
    </row>
    <row r="2151" spans="1:1" x14ac:dyDescent="0.2">
      <c r="A2151" s="6"/>
    </row>
    <row r="2152" spans="1:1" x14ac:dyDescent="0.2">
      <c r="A2152" s="6"/>
    </row>
    <row r="2153" spans="1:1" x14ac:dyDescent="0.2">
      <c r="A2153" s="6"/>
    </row>
    <row r="2154" spans="1:1" x14ac:dyDescent="0.2">
      <c r="A2154" s="6"/>
    </row>
    <row r="2155" spans="1:1" x14ac:dyDescent="0.2">
      <c r="A2155" s="6"/>
    </row>
    <row r="2156" spans="1:1" x14ac:dyDescent="0.2">
      <c r="A2156" s="6"/>
    </row>
    <row r="2157" spans="1:1" x14ac:dyDescent="0.2">
      <c r="A2157" s="6"/>
    </row>
    <row r="2158" spans="1:1" x14ac:dyDescent="0.2">
      <c r="A2158" s="6"/>
    </row>
    <row r="2159" spans="1:1" x14ac:dyDescent="0.2">
      <c r="A2159" s="6"/>
    </row>
    <row r="2160" spans="1:1" x14ac:dyDescent="0.2">
      <c r="A2160" s="6"/>
    </row>
    <row r="2161" spans="1:1" x14ac:dyDescent="0.2">
      <c r="A2161" s="6"/>
    </row>
    <row r="2162" spans="1:1" x14ac:dyDescent="0.2">
      <c r="A2162" s="6"/>
    </row>
    <row r="2163" spans="1:1" x14ac:dyDescent="0.2">
      <c r="A2163" s="6"/>
    </row>
    <row r="2164" spans="1:1" x14ac:dyDescent="0.2">
      <c r="A2164" s="6"/>
    </row>
    <row r="2165" spans="1:1" x14ac:dyDescent="0.2">
      <c r="A2165" s="6"/>
    </row>
    <row r="2166" spans="1:1" x14ac:dyDescent="0.2">
      <c r="A2166" s="6"/>
    </row>
    <row r="2167" spans="1:1" x14ac:dyDescent="0.2">
      <c r="A2167" s="6"/>
    </row>
    <row r="2168" spans="1:1" x14ac:dyDescent="0.2">
      <c r="A2168" s="6"/>
    </row>
    <row r="2169" spans="1:1" x14ac:dyDescent="0.2">
      <c r="A2169" s="6"/>
    </row>
    <row r="2170" spans="1:1" x14ac:dyDescent="0.2">
      <c r="A2170" s="6"/>
    </row>
    <row r="2171" spans="1:1" x14ac:dyDescent="0.2">
      <c r="A2171" s="6"/>
    </row>
    <row r="2172" spans="1:1" x14ac:dyDescent="0.2">
      <c r="A2172" s="6"/>
    </row>
    <row r="2173" spans="1:1" x14ac:dyDescent="0.2">
      <c r="A2173" s="6"/>
    </row>
    <row r="2174" spans="1:1" x14ac:dyDescent="0.2">
      <c r="A2174" s="6"/>
    </row>
    <row r="2175" spans="1:1" x14ac:dyDescent="0.2">
      <c r="A2175" s="6"/>
    </row>
    <row r="2176" spans="1:1" x14ac:dyDescent="0.2">
      <c r="A2176" s="6"/>
    </row>
    <row r="2177" spans="1:1" x14ac:dyDescent="0.2">
      <c r="A2177" s="6"/>
    </row>
    <row r="2178" spans="1:1" x14ac:dyDescent="0.2">
      <c r="A2178" s="6"/>
    </row>
    <row r="2179" spans="1:1" x14ac:dyDescent="0.2">
      <c r="A2179" s="6"/>
    </row>
    <row r="2180" spans="1:1" x14ac:dyDescent="0.2">
      <c r="A2180" s="6"/>
    </row>
    <row r="2181" spans="1:1" x14ac:dyDescent="0.2">
      <c r="A2181" s="6"/>
    </row>
    <row r="2182" spans="1:1" x14ac:dyDescent="0.2">
      <c r="A2182" s="6"/>
    </row>
    <row r="2183" spans="1:1" x14ac:dyDescent="0.2">
      <c r="A2183" s="6"/>
    </row>
    <row r="2184" spans="1:1" x14ac:dyDescent="0.2">
      <c r="A2184" s="6"/>
    </row>
    <row r="2185" spans="1:1" x14ac:dyDescent="0.2">
      <c r="A2185" s="6"/>
    </row>
    <row r="2186" spans="1:1" x14ac:dyDescent="0.2">
      <c r="A2186" s="6"/>
    </row>
    <row r="2187" spans="1:1" x14ac:dyDescent="0.2">
      <c r="A2187" s="6"/>
    </row>
    <row r="2188" spans="1:1" x14ac:dyDescent="0.2">
      <c r="A2188" s="6"/>
    </row>
    <row r="2189" spans="1:1" x14ac:dyDescent="0.2">
      <c r="A2189" s="6"/>
    </row>
    <row r="2190" spans="1:1" x14ac:dyDescent="0.2">
      <c r="A2190" s="6"/>
    </row>
    <row r="2191" spans="1:1" x14ac:dyDescent="0.2">
      <c r="A2191" s="6"/>
    </row>
    <row r="2192" spans="1:1" x14ac:dyDescent="0.2">
      <c r="A2192" s="6"/>
    </row>
    <row r="2193" spans="1:1" x14ac:dyDescent="0.2">
      <c r="A2193" s="6"/>
    </row>
    <row r="2194" spans="1:1" x14ac:dyDescent="0.2">
      <c r="A2194" s="6"/>
    </row>
    <row r="2195" spans="1:1" x14ac:dyDescent="0.2">
      <c r="A2195" s="6"/>
    </row>
    <row r="2196" spans="1:1" x14ac:dyDescent="0.2">
      <c r="A2196" s="6"/>
    </row>
    <row r="2197" spans="1:1" x14ac:dyDescent="0.2">
      <c r="A2197" s="6"/>
    </row>
    <row r="2198" spans="1:1" x14ac:dyDescent="0.2">
      <c r="A2198" s="6"/>
    </row>
    <row r="2199" spans="1:1" x14ac:dyDescent="0.2">
      <c r="A2199" s="6"/>
    </row>
    <row r="2200" spans="1:1" x14ac:dyDescent="0.2">
      <c r="A2200" s="6"/>
    </row>
    <row r="2201" spans="1:1" x14ac:dyDescent="0.2">
      <c r="A2201" s="6"/>
    </row>
    <row r="2202" spans="1:1" x14ac:dyDescent="0.2">
      <c r="A2202" s="6"/>
    </row>
    <row r="2203" spans="1:1" x14ac:dyDescent="0.2">
      <c r="A2203" s="6"/>
    </row>
    <row r="2204" spans="1:1" x14ac:dyDescent="0.2">
      <c r="A2204" s="6"/>
    </row>
    <row r="2205" spans="1:1" x14ac:dyDescent="0.2">
      <c r="A2205" s="6"/>
    </row>
    <row r="2206" spans="1:1" x14ac:dyDescent="0.2">
      <c r="A2206" s="6"/>
    </row>
    <row r="2207" spans="1:1" x14ac:dyDescent="0.2">
      <c r="A2207" s="6"/>
    </row>
    <row r="2208" spans="1:1" x14ac:dyDescent="0.2">
      <c r="A2208" s="6"/>
    </row>
    <row r="2209" spans="1:1" x14ac:dyDescent="0.2">
      <c r="A2209" s="6"/>
    </row>
    <row r="2210" spans="1:1" x14ac:dyDescent="0.2">
      <c r="A2210" s="6"/>
    </row>
    <row r="2211" spans="1:1" x14ac:dyDescent="0.2">
      <c r="A2211" s="6"/>
    </row>
    <row r="2212" spans="1:1" x14ac:dyDescent="0.2">
      <c r="A2212" s="6"/>
    </row>
    <row r="2213" spans="1:1" x14ac:dyDescent="0.2">
      <c r="A2213" s="6"/>
    </row>
    <row r="2214" spans="1:1" x14ac:dyDescent="0.2">
      <c r="A2214" s="6"/>
    </row>
    <row r="2215" spans="1:1" x14ac:dyDescent="0.2">
      <c r="A2215" s="6"/>
    </row>
    <row r="2216" spans="1:1" x14ac:dyDescent="0.2">
      <c r="A2216" s="6"/>
    </row>
    <row r="2217" spans="1:1" x14ac:dyDescent="0.2">
      <c r="A2217" s="6"/>
    </row>
    <row r="2218" spans="1:1" x14ac:dyDescent="0.2">
      <c r="A2218" s="6"/>
    </row>
    <row r="2219" spans="1:1" x14ac:dyDescent="0.2">
      <c r="A2219" s="6"/>
    </row>
    <row r="2220" spans="1:1" x14ac:dyDescent="0.2">
      <c r="A2220" s="6"/>
    </row>
    <row r="2221" spans="1:1" x14ac:dyDescent="0.2">
      <c r="A2221" s="6"/>
    </row>
    <row r="2222" spans="1:1" x14ac:dyDescent="0.2">
      <c r="A2222" s="6"/>
    </row>
    <row r="2223" spans="1:1" x14ac:dyDescent="0.2">
      <c r="A2223" s="6"/>
    </row>
    <row r="2224" spans="1:1" x14ac:dyDescent="0.2">
      <c r="A2224" s="6"/>
    </row>
    <row r="2225" spans="1:1" x14ac:dyDescent="0.2">
      <c r="A2225" s="6"/>
    </row>
    <row r="2226" spans="1:1" x14ac:dyDescent="0.2">
      <c r="A2226" s="6"/>
    </row>
    <row r="2227" spans="1:1" x14ac:dyDescent="0.2">
      <c r="A2227" s="6"/>
    </row>
    <row r="2228" spans="1:1" x14ac:dyDescent="0.2">
      <c r="A2228" s="6"/>
    </row>
    <row r="2229" spans="1:1" x14ac:dyDescent="0.2">
      <c r="A2229" s="6"/>
    </row>
    <row r="2230" spans="1:1" x14ac:dyDescent="0.2">
      <c r="A2230" s="6"/>
    </row>
    <row r="2231" spans="1:1" x14ac:dyDescent="0.2">
      <c r="A2231" s="6"/>
    </row>
    <row r="2232" spans="1:1" x14ac:dyDescent="0.2">
      <c r="A2232" s="6"/>
    </row>
    <row r="2233" spans="1:1" x14ac:dyDescent="0.2">
      <c r="A2233" s="6"/>
    </row>
    <row r="2234" spans="1:1" x14ac:dyDescent="0.2">
      <c r="A2234" s="6"/>
    </row>
    <row r="2235" spans="1:1" x14ac:dyDescent="0.2">
      <c r="A2235" s="6"/>
    </row>
    <row r="2236" spans="1:1" x14ac:dyDescent="0.2">
      <c r="A2236" s="6"/>
    </row>
    <row r="2237" spans="1:1" x14ac:dyDescent="0.2">
      <c r="A2237" s="6"/>
    </row>
    <row r="2238" spans="1:1" x14ac:dyDescent="0.2">
      <c r="A2238" s="6"/>
    </row>
    <row r="2239" spans="1:1" x14ac:dyDescent="0.2">
      <c r="A2239" s="6"/>
    </row>
    <row r="2240" spans="1:1" x14ac:dyDescent="0.2">
      <c r="A2240" s="6"/>
    </row>
    <row r="2241" spans="1:1" x14ac:dyDescent="0.2">
      <c r="A2241" s="6"/>
    </row>
    <row r="2242" spans="1:1" x14ac:dyDescent="0.2">
      <c r="A2242" s="6"/>
    </row>
    <row r="2243" spans="1:1" x14ac:dyDescent="0.2">
      <c r="A2243" s="6"/>
    </row>
    <row r="2244" spans="1:1" x14ac:dyDescent="0.2">
      <c r="A2244" s="6"/>
    </row>
    <row r="2245" spans="1:1" x14ac:dyDescent="0.2">
      <c r="A2245" s="6"/>
    </row>
    <row r="2246" spans="1:1" x14ac:dyDescent="0.2">
      <c r="A2246" s="6"/>
    </row>
    <row r="2247" spans="1:1" x14ac:dyDescent="0.2">
      <c r="A2247" s="6"/>
    </row>
    <row r="2248" spans="1:1" x14ac:dyDescent="0.2">
      <c r="A2248" s="6"/>
    </row>
    <row r="2249" spans="1:1" x14ac:dyDescent="0.2">
      <c r="A2249" s="6"/>
    </row>
    <row r="2250" spans="1:1" x14ac:dyDescent="0.2">
      <c r="A2250" s="6"/>
    </row>
    <row r="2251" spans="1:1" x14ac:dyDescent="0.2">
      <c r="A2251" s="6"/>
    </row>
    <row r="2252" spans="1:1" x14ac:dyDescent="0.2">
      <c r="A2252" s="6"/>
    </row>
    <row r="2253" spans="1:1" x14ac:dyDescent="0.2">
      <c r="A2253" s="6"/>
    </row>
    <row r="2254" spans="1:1" x14ac:dyDescent="0.2">
      <c r="A2254" s="6"/>
    </row>
    <row r="2255" spans="1:1" x14ac:dyDescent="0.2">
      <c r="A2255" s="6"/>
    </row>
    <row r="2256" spans="1:1" x14ac:dyDescent="0.2">
      <c r="A2256" s="6"/>
    </row>
    <row r="2257" spans="1:1" x14ac:dyDescent="0.2">
      <c r="A2257" s="6"/>
    </row>
    <row r="2258" spans="1:1" x14ac:dyDescent="0.2">
      <c r="A2258" s="6"/>
    </row>
    <row r="2259" spans="1:1" x14ac:dyDescent="0.2">
      <c r="A2259" s="6"/>
    </row>
    <row r="2260" spans="1:1" x14ac:dyDescent="0.2">
      <c r="A2260" s="6"/>
    </row>
    <row r="2261" spans="1:1" x14ac:dyDescent="0.2">
      <c r="A2261" s="6"/>
    </row>
    <row r="2262" spans="1:1" x14ac:dyDescent="0.2">
      <c r="A2262" s="6"/>
    </row>
    <row r="2263" spans="1:1" x14ac:dyDescent="0.2">
      <c r="A2263" s="6"/>
    </row>
    <row r="2264" spans="1:1" x14ac:dyDescent="0.2">
      <c r="A2264" s="6"/>
    </row>
    <row r="2265" spans="1:1" x14ac:dyDescent="0.2">
      <c r="A2265" s="6"/>
    </row>
    <row r="2266" spans="1:1" x14ac:dyDescent="0.2">
      <c r="A2266" s="6"/>
    </row>
    <row r="2267" spans="1:1" x14ac:dyDescent="0.2">
      <c r="A2267" s="6"/>
    </row>
    <row r="2268" spans="1:1" x14ac:dyDescent="0.2">
      <c r="A2268" s="6"/>
    </row>
    <row r="2269" spans="1:1" x14ac:dyDescent="0.2">
      <c r="A2269" s="6"/>
    </row>
    <row r="2270" spans="1:1" x14ac:dyDescent="0.2">
      <c r="A2270" s="6"/>
    </row>
    <row r="2271" spans="1:1" x14ac:dyDescent="0.2">
      <c r="A2271" s="6"/>
    </row>
    <row r="2272" spans="1:1" x14ac:dyDescent="0.2">
      <c r="A2272" s="6"/>
    </row>
    <row r="2273" spans="1:1" x14ac:dyDescent="0.2">
      <c r="A2273" s="6"/>
    </row>
    <row r="2274" spans="1:1" x14ac:dyDescent="0.2">
      <c r="A2274" s="6"/>
    </row>
    <row r="2275" spans="1:1" x14ac:dyDescent="0.2">
      <c r="A2275" s="6"/>
    </row>
    <row r="2276" spans="1:1" x14ac:dyDescent="0.2">
      <c r="A2276" s="6"/>
    </row>
    <row r="2277" spans="1:1" x14ac:dyDescent="0.2">
      <c r="A2277" s="6"/>
    </row>
    <row r="2278" spans="1:1" x14ac:dyDescent="0.2">
      <c r="A2278" s="6"/>
    </row>
    <row r="2279" spans="1:1" x14ac:dyDescent="0.2">
      <c r="A2279" s="6"/>
    </row>
    <row r="2280" spans="1:1" x14ac:dyDescent="0.2">
      <c r="A2280" s="6"/>
    </row>
    <row r="2281" spans="1:1" x14ac:dyDescent="0.2">
      <c r="A2281" s="6"/>
    </row>
    <row r="2282" spans="1:1" x14ac:dyDescent="0.2">
      <c r="A2282" s="6"/>
    </row>
    <row r="2283" spans="1:1" x14ac:dyDescent="0.2">
      <c r="A2283" s="6"/>
    </row>
    <row r="2284" spans="1:1" x14ac:dyDescent="0.2">
      <c r="A2284" s="6"/>
    </row>
    <row r="2285" spans="1:1" x14ac:dyDescent="0.2">
      <c r="A2285" s="6"/>
    </row>
    <row r="2286" spans="1:1" x14ac:dyDescent="0.2">
      <c r="A2286" s="6"/>
    </row>
    <row r="2287" spans="1:1" x14ac:dyDescent="0.2">
      <c r="A2287" s="6"/>
    </row>
    <row r="2288" spans="1:1" x14ac:dyDescent="0.2">
      <c r="A2288" s="6"/>
    </row>
    <row r="2289" spans="1:1" x14ac:dyDescent="0.2">
      <c r="A2289" s="6"/>
    </row>
    <row r="2290" spans="1:1" x14ac:dyDescent="0.2">
      <c r="A2290" s="6"/>
    </row>
    <row r="2291" spans="1:1" x14ac:dyDescent="0.2">
      <c r="A2291" s="6"/>
    </row>
    <row r="2292" spans="1:1" x14ac:dyDescent="0.2">
      <c r="A2292" s="6"/>
    </row>
    <row r="2293" spans="1:1" x14ac:dyDescent="0.2">
      <c r="A2293" s="6"/>
    </row>
    <row r="2294" spans="1:1" x14ac:dyDescent="0.2">
      <c r="A2294" s="6"/>
    </row>
    <row r="2295" spans="1:1" x14ac:dyDescent="0.2">
      <c r="A2295" s="6"/>
    </row>
    <row r="2296" spans="1:1" x14ac:dyDescent="0.2">
      <c r="A2296" s="6"/>
    </row>
    <row r="2297" spans="1:1" x14ac:dyDescent="0.2">
      <c r="A2297" s="6"/>
    </row>
    <row r="2298" spans="1:1" x14ac:dyDescent="0.2">
      <c r="A2298" s="6"/>
    </row>
    <row r="2299" spans="1:1" x14ac:dyDescent="0.2">
      <c r="A2299" s="6"/>
    </row>
    <row r="2300" spans="1:1" x14ac:dyDescent="0.2">
      <c r="A2300" s="6"/>
    </row>
    <row r="2301" spans="1:1" x14ac:dyDescent="0.2">
      <c r="A2301" s="6"/>
    </row>
    <row r="2302" spans="1:1" x14ac:dyDescent="0.2">
      <c r="A2302" s="6"/>
    </row>
    <row r="2303" spans="1:1" x14ac:dyDescent="0.2">
      <c r="A2303" s="6"/>
    </row>
    <row r="2304" spans="1:1" x14ac:dyDescent="0.2">
      <c r="A2304" s="6"/>
    </row>
    <row r="2305" spans="1:1" x14ac:dyDescent="0.2">
      <c r="A2305" s="6"/>
    </row>
    <row r="2306" spans="1:1" x14ac:dyDescent="0.2">
      <c r="A2306" s="6"/>
    </row>
    <row r="2307" spans="1:1" x14ac:dyDescent="0.2">
      <c r="A2307" s="6"/>
    </row>
    <row r="2308" spans="1:1" x14ac:dyDescent="0.2">
      <c r="A2308" s="6"/>
    </row>
    <row r="2309" spans="1:1" x14ac:dyDescent="0.2">
      <c r="A2309" s="6"/>
    </row>
    <row r="2310" spans="1:1" x14ac:dyDescent="0.2">
      <c r="A2310" s="6"/>
    </row>
    <row r="2311" spans="1:1" x14ac:dyDescent="0.2">
      <c r="A2311" s="6"/>
    </row>
    <row r="2312" spans="1:1" x14ac:dyDescent="0.2">
      <c r="A2312" s="6"/>
    </row>
    <row r="2313" spans="1:1" x14ac:dyDescent="0.2">
      <c r="A2313" s="6"/>
    </row>
    <row r="2314" spans="1:1" x14ac:dyDescent="0.2">
      <c r="A2314" s="6"/>
    </row>
    <row r="2315" spans="1:1" x14ac:dyDescent="0.2">
      <c r="A2315" s="6"/>
    </row>
    <row r="2316" spans="1:1" x14ac:dyDescent="0.2">
      <c r="A2316" s="6"/>
    </row>
    <row r="2317" spans="1:1" x14ac:dyDescent="0.2">
      <c r="A2317" s="6"/>
    </row>
    <row r="2318" spans="1:1" x14ac:dyDescent="0.2">
      <c r="A2318" s="6"/>
    </row>
    <row r="2319" spans="1:1" x14ac:dyDescent="0.2">
      <c r="A2319" s="6"/>
    </row>
    <row r="2320" spans="1:1" x14ac:dyDescent="0.2">
      <c r="A2320" s="6"/>
    </row>
    <row r="2321" spans="1:1" x14ac:dyDescent="0.2">
      <c r="A2321" s="6"/>
    </row>
    <row r="2322" spans="1:1" x14ac:dyDescent="0.2">
      <c r="A2322" s="6"/>
    </row>
    <row r="2323" spans="1:1" x14ac:dyDescent="0.2">
      <c r="A2323" s="6"/>
    </row>
    <row r="2324" spans="1:1" x14ac:dyDescent="0.2">
      <c r="A2324" s="6"/>
    </row>
    <row r="2325" spans="1:1" x14ac:dyDescent="0.2">
      <c r="A2325" s="6"/>
    </row>
    <row r="2326" spans="1:1" x14ac:dyDescent="0.2">
      <c r="A2326" s="6"/>
    </row>
    <row r="2327" spans="1:1" x14ac:dyDescent="0.2">
      <c r="A2327" s="6"/>
    </row>
    <row r="2328" spans="1:1" x14ac:dyDescent="0.2">
      <c r="A2328" s="6"/>
    </row>
    <row r="2329" spans="1:1" x14ac:dyDescent="0.2">
      <c r="A2329" s="6"/>
    </row>
    <row r="2330" spans="1:1" x14ac:dyDescent="0.2">
      <c r="A2330" s="6"/>
    </row>
    <row r="2331" spans="1:1" x14ac:dyDescent="0.2">
      <c r="A2331" s="6"/>
    </row>
    <row r="2332" spans="1:1" x14ac:dyDescent="0.2">
      <c r="A2332" s="6"/>
    </row>
    <row r="2333" spans="1:1" x14ac:dyDescent="0.2">
      <c r="A2333" s="6"/>
    </row>
    <row r="2334" spans="1:1" x14ac:dyDescent="0.2">
      <c r="A2334" s="6"/>
    </row>
    <row r="2335" spans="1:1" x14ac:dyDescent="0.2">
      <c r="A2335" s="6"/>
    </row>
    <row r="2336" spans="1:1" x14ac:dyDescent="0.2">
      <c r="A2336" s="6"/>
    </row>
    <row r="2337" spans="1:1" x14ac:dyDescent="0.2">
      <c r="A2337" s="6"/>
    </row>
    <row r="2338" spans="1:1" x14ac:dyDescent="0.2">
      <c r="A2338" s="6"/>
    </row>
    <row r="2339" spans="1:1" x14ac:dyDescent="0.2">
      <c r="A2339" s="6"/>
    </row>
    <row r="2340" spans="1:1" x14ac:dyDescent="0.2">
      <c r="A2340" s="6"/>
    </row>
    <row r="2341" spans="1:1" x14ac:dyDescent="0.2">
      <c r="A2341" s="6"/>
    </row>
    <row r="2342" spans="1:1" x14ac:dyDescent="0.2">
      <c r="A2342" s="6"/>
    </row>
    <row r="2343" spans="1:1" x14ac:dyDescent="0.2">
      <c r="A2343" s="6"/>
    </row>
    <row r="2344" spans="1:1" x14ac:dyDescent="0.2">
      <c r="A2344" s="6"/>
    </row>
    <row r="2345" spans="1:1" x14ac:dyDescent="0.2">
      <c r="A2345" s="6"/>
    </row>
    <row r="2346" spans="1:1" x14ac:dyDescent="0.2">
      <c r="A2346" s="6"/>
    </row>
    <row r="2347" spans="1:1" x14ac:dyDescent="0.2">
      <c r="A2347" s="6"/>
    </row>
    <row r="2348" spans="1:1" x14ac:dyDescent="0.2">
      <c r="A2348" s="6"/>
    </row>
    <row r="2349" spans="1:1" x14ac:dyDescent="0.2">
      <c r="A2349" s="6"/>
    </row>
    <row r="2350" spans="1:1" x14ac:dyDescent="0.2">
      <c r="A2350" s="6"/>
    </row>
    <row r="2351" spans="1:1" x14ac:dyDescent="0.2">
      <c r="A2351" s="6"/>
    </row>
    <row r="2352" spans="1:1" x14ac:dyDescent="0.2">
      <c r="A2352" s="6"/>
    </row>
    <row r="2353" spans="1:1" x14ac:dyDescent="0.2">
      <c r="A2353" s="6"/>
    </row>
    <row r="2354" spans="1:1" x14ac:dyDescent="0.2">
      <c r="A2354" s="6"/>
    </row>
    <row r="2355" spans="1:1" x14ac:dyDescent="0.2">
      <c r="A2355" s="6"/>
    </row>
    <row r="2356" spans="1:1" x14ac:dyDescent="0.2">
      <c r="A2356" s="6"/>
    </row>
    <row r="2357" spans="1:1" x14ac:dyDescent="0.2">
      <c r="A2357" s="6"/>
    </row>
    <row r="2358" spans="1:1" x14ac:dyDescent="0.2">
      <c r="A2358" s="6"/>
    </row>
    <row r="2359" spans="1:1" x14ac:dyDescent="0.2">
      <c r="A2359" s="6"/>
    </row>
    <row r="2360" spans="1:1" x14ac:dyDescent="0.2">
      <c r="A2360" s="6"/>
    </row>
    <row r="2361" spans="1:1" x14ac:dyDescent="0.2">
      <c r="A2361" s="6"/>
    </row>
    <row r="2362" spans="1:1" x14ac:dyDescent="0.2">
      <c r="A2362" s="6"/>
    </row>
    <row r="2363" spans="1:1" x14ac:dyDescent="0.2">
      <c r="A2363" s="6"/>
    </row>
    <row r="2364" spans="1:1" x14ac:dyDescent="0.2">
      <c r="A2364" s="6"/>
    </row>
    <row r="2365" spans="1:1" x14ac:dyDescent="0.2">
      <c r="A2365" s="6"/>
    </row>
    <row r="2366" spans="1:1" x14ac:dyDescent="0.2">
      <c r="A2366" s="6"/>
    </row>
    <row r="2367" spans="1:1" x14ac:dyDescent="0.2">
      <c r="A2367" s="6"/>
    </row>
    <row r="2368" spans="1:1" x14ac:dyDescent="0.2">
      <c r="A2368" s="6"/>
    </row>
    <row r="2369" spans="1:1" x14ac:dyDescent="0.2">
      <c r="A2369" s="6"/>
    </row>
    <row r="2370" spans="1:1" x14ac:dyDescent="0.2">
      <c r="A2370" s="6"/>
    </row>
    <row r="2371" spans="1:1" x14ac:dyDescent="0.2">
      <c r="A2371" s="6"/>
    </row>
    <row r="2372" spans="1:1" x14ac:dyDescent="0.2">
      <c r="A2372" s="6"/>
    </row>
    <row r="2373" spans="1:1" x14ac:dyDescent="0.2">
      <c r="A2373" s="6"/>
    </row>
    <row r="2374" spans="1:1" x14ac:dyDescent="0.2">
      <c r="A2374" s="6"/>
    </row>
    <row r="2375" spans="1:1" x14ac:dyDescent="0.2">
      <c r="A2375" s="6"/>
    </row>
    <row r="2376" spans="1:1" x14ac:dyDescent="0.2">
      <c r="A2376" s="6"/>
    </row>
    <row r="2377" spans="1:1" x14ac:dyDescent="0.2">
      <c r="A2377" s="6"/>
    </row>
    <row r="2378" spans="1:1" x14ac:dyDescent="0.2">
      <c r="A2378" s="6"/>
    </row>
    <row r="2379" spans="1:1" x14ac:dyDescent="0.2">
      <c r="A2379" s="6"/>
    </row>
    <row r="2380" spans="1:1" x14ac:dyDescent="0.2">
      <c r="A2380" s="6"/>
    </row>
    <row r="2381" spans="1:1" x14ac:dyDescent="0.2">
      <c r="A2381" s="6"/>
    </row>
    <row r="2382" spans="1:1" x14ac:dyDescent="0.2">
      <c r="A2382" s="6"/>
    </row>
    <row r="2383" spans="1:1" x14ac:dyDescent="0.2">
      <c r="A2383" s="6"/>
    </row>
    <row r="2384" spans="1:1" x14ac:dyDescent="0.2">
      <c r="A2384" s="6"/>
    </row>
    <row r="2385" spans="1:1" x14ac:dyDescent="0.2">
      <c r="A2385" s="6"/>
    </row>
    <row r="2386" spans="1:1" x14ac:dyDescent="0.2">
      <c r="A2386" s="6"/>
    </row>
    <row r="2387" spans="1:1" x14ac:dyDescent="0.2">
      <c r="A2387" s="6"/>
    </row>
    <row r="2388" spans="1:1" x14ac:dyDescent="0.2">
      <c r="A2388" s="6"/>
    </row>
    <row r="2389" spans="1:1" x14ac:dyDescent="0.2">
      <c r="A2389" s="6"/>
    </row>
    <row r="2390" spans="1:1" x14ac:dyDescent="0.2">
      <c r="A2390" s="6"/>
    </row>
    <row r="2391" spans="1:1" x14ac:dyDescent="0.2">
      <c r="A2391" s="6"/>
    </row>
    <row r="2392" spans="1:1" x14ac:dyDescent="0.2">
      <c r="A2392" s="6"/>
    </row>
    <row r="2393" spans="1:1" x14ac:dyDescent="0.2">
      <c r="A2393" s="6"/>
    </row>
    <row r="2394" spans="1:1" x14ac:dyDescent="0.2">
      <c r="A2394" s="6"/>
    </row>
    <row r="2395" spans="1:1" x14ac:dyDescent="0.2">
      <c r="A2395" s="6"/>
    </row>
    <row r="2396" spans="1:1" x14ac:dyDescent="0.2">
      <c r="A2396" s="6"/>
    </row>
    <row r="2397" spans="1:1" x14ac:dyDescent="0.2">
      <c r="A2397" s="6"/>
    </row>
    <row r="2398" spans="1:1" x14ac:dyDescent="0.2">
      <c r="A2398" s="6"/>
    </row>
    <row r="2399" spans="1:1" x14ac:dyDescent="0.2">
      <c r="A2399" s="6"/>
    </row>
    <row r="2400" spans="1:1" x14ac:dyDescent="0.2">
      <c r="A2400" s="6"/>
    </row>
    <row r="2401" spans="1:1" x14ac:dyDescent="0.2">
      <c r="A2401" s="6"/>
    </row>
    <row r="2402" spans="1:1" x14ac:dyDescent="0.2">
      <c r="A2402" s="6"/>
    </row>
    <row r="2403" spans="1:1" x14ac:dyDescent="0.2">
      <c r="A2403" s="6"/>
    </row>
    <row r="2404" spans="1:1" x14ac:dyDescent="0.2">
      <c r="A2404" s="6"/>
    </row>
    <row r="2405" spans="1:1" x14ac:dyDescent="0.2">
      <c r="A2405" s="6"/>
    </row>
    <row r="2406" spans="1:1" x14ac:dyDescent="0.2">
      <c r="A2406" s="6"/>
    </row>
    <row r="2407" spans="1:1" x14ac:dyDescent="0.2">
      <c r="A2407" s="6"/>
    </row>
    <row r="2408" spans="1:1" x14ac:dyDescent="0.2">
      <c r="A2408" s="6"/>
    </row>
    <row r="2409" spans="1:1" x14ac:dyDescent="0.2">
      <c r="A2409" s="6"/>
    </row>
    <row r="2410" spans="1:1" x14ac:dyDescent="0.2">
      <c r="A2410" s="6"/>
    </row>
    <row r="2411" spans="1:1" x14ac:dyDescent="0.2">
      <c r="A2411" s="6"/>
    </row>
    <row r="2412" spans="1:1" x14ac:dyDescent="0.2">
      <c r="A2412" s="6"/>
    </row>
    <row r="2413" spans="1:1" x14ac:dyDescent="0.2">
      <c r="A2413" s="6"/>
    </row>
    <row r="2414" spans="1:1" x14ac:dyDescent="0.2">
      <c r="A2414" s="6"/>
    </row>
    <row r="2415" spans="1:1" x14ac:dyDescent="0.2">
      <c r="A2415" s="6"/>
    </row>
    <row r="2416" spans="1:1" x14ac:dyDescent="0.2">
      <c r="A2416" s="6"/>
    </row>
    <row r="2417" spans="1:1" x14ac:dyDescent="0.2">
      <c r="A2417" s="6"/>
    </row>
    <row r="2418" spans="1:1" x14ac:dyDescent="0.2">
      <c r="A2418" s="6"/>
    </row>
    <row r="2419" spans="1:1" x14ac:dyDescent="0.2">
      <c r="A2419" s="6"/>
    </row>
    <row r="2420" spans="1:1" x14ac:dyDescent="0.2">
      <c r="A2420" s="6"/>
    </row>
    <row r="2421" spans="1:1" x14ac:dyDescent="0.2">
      <c r="A2421" s="6"/>
    </row>
    <row r="2422" spans="1:1" x14ac:dyDescent="0.2">
      <c r="A2422" s="6"/>
    </row>
    <row r="2423" spans="1:1" x14ac:dyDescent="0.2">
      <c r="A2423" s="6"/>
    </row>
    <row r="2424" spans="1:1" x14ac:dyDescent="0.2">
      <c r="A2424" s="6"/>
    </row>
    <row r="2425" spans="1:1" x14ac:dyDescent="0.2">
      <c r="A2425" s="6"/>
    </row>
    <row r="2426" spans="1:1" x14ac:dyDescent="0.2">
      <c r="A2426" s="6"/>
    </row>
    <row r="2427" spans="1:1" x14ac:dyDescent="0.2">
      <c r="A2427" s="6"/>
    </row>
    <row r="2428" spans="1:1" x14ac:dyDescent="0.2">
      <c r="A2428" s="6"/>
    </row>
    <row r="2429" spans="1:1" x14ac:dyDescent="0.2">
      <c r="A2429" s="6"/>
    </row>
    <row r="2430" spans="1:1" x14ac:dyDescent="0.2">
      <c r="A2430" s="6"/>
    </row>
    <row r="2431" spans="1:1" x14ac:dyDescent="0.2">
      <c r="A2431" s="6"/>
    </row>
    <row r="2432" spans="1:1" x14ac:dyDescent="0.2">
      <c r="A2432" s="6"/>
    </row>
    <row r="2433" spans="1:1" x14ac:dyDescent="0.2">
      <c r="A2433" s="6"/>
    </row>
    <row r="2434" spans="1:1" x14ac:dyDescent="0.2">
      <c r="A2434" s="6"/>
    </row>
    <row r="2435" spans="1:1" x14ac:dyDescent="0.2">
      <c r="A2435" s="6"/>
    </row>
    <row r="2436" spans="1:1" x14ac:dyDescent="0.2">
      <c r="A2436" s="6"/>
    </row>
    <row r="2437" spans="1:1" x14ac:dyDescent="0.2">
      <c r="A2437" s="6"/>
    </row>
    <row r="2438" spans="1:1" x14ac:dyDescent="0.2">
      <c r="A2438" s="6"/>
    </row>
    <row r="2439" spans="1:1" x14ac:dyDescent="0.2">
      <c r="A2439" s="6"/>
    </row>
    <row r="2440" spans="1:1" x14ac:dyDescent="0.2">
      <c r="A2440" s="6"/>
    </row>
    <row r="2441" spans="1:1" x14ac:dyDescent="0.2">
      <c r="A2441" s="6"/>
    </row>
    <row r="2442" spans="1:1" x14ac:dyDescent="0.2">
      <c r="A2442" s="6"/>
    </row>
    <row r="2443" spans="1:1" x14ac:dyDescent="0.2">
      <c r="A2443" s="6"/>
    </row>
    <row r="2444" spans="1:1" x14ac:dyDescent="0.2">
      <c r="A2444" s="6"/>
    </row>
    <row r="2445" spans="1:1" x14ac:dyDescent="0.2">
      <c r="A2445" s="6"/>
    </row>
    <row r="2446" spans="1:1" x14ac:dyDescent="0.2">
      <c r="A2446" s="6"/>
    </row>
    <row r="2447" spans="1:1" x14ac:dyDescent="0.2">
      <c r="A2447" s="6"/>
    </row>
    <row r="2448" spans="1:1" x14ac:dyDescent="0.2">
      <c r="A2448" s="6"/>
    </row>
    <row r="2449" spans="1:1" x14ac:dyDescent="0.2">
      <c r="A2449" s="6"/>
    </row>
    <row r="2450" spans="1:1" x14ac:dyDescent="0.2">
      <c r="A2450" s="6"/>
    </row>
    <row r="2451" spans="1:1" x14ac:dyDescent="0.2">
      <c r="A2451" s="6"/>
    </row>
    <row r="2452" spans="1:1" x14ac:dyDescent="0.2">
      <c r="A2452" s="6"/>
    </row>
    <row r="2453" spans="1:1" x14ac:dyDescent="0.2">
      <c r="A2453" s="6"/>
    </row>
    <row r="2454" spans="1:1" x14ac:dyDescent="0.2">
      <c r="A2454" s="6"/>
    </row>
    <row r="2455" spans="1:1" x14ac:dyDescent="0.2">
      <c r="A2455" s="6"/>
    </row>
    <row r="2456" spans="1:1" x14ac:dyDescent="0.2">
      <c r="A2456" s="6"/>
    </row>
    <row r="2457" spans="1:1" x14ac:dyDescent="0.2">
      <c r="A2457" s="6"/>
    </row>
    <row r="2458" spans="1:1" x14ac:dyDescent="0.2">
      <c r="A2458" s="6"/>
    </row>
    <row r="2459" spans="1:1" x14ac:dyDescent="0.2">
      <c r="A2459" s="6"/>
    </row>
    <row r="2460" spans="1:1" x14ac:dyDescent="0.2">
      <c r="A2460" s="6"/>
    </row>
    <row r="2461" spans="1:1" x14ac:dyDescent="0.2">
      <c r="A2461" s="6"/>
    </row>
    <row r="2462" spans="1:1" x14ac:dyDescent="0.2">
      <c r="A2462" s="6"/>
    </row>
    <row r="2463" spans="1:1" x14ac:dyDescent="0.2">
      <c r="A2463" s="6"/>
    </row>
    <row r="2464" spans="1:1" x14ac:dyDescent="0.2">
      <c r="A2464" s="6"/>
    </row>
    <row r="2465" spans="1:1" x14ac:dyDescent="0.2">
      <c r="A2465" s="6"/>
    </row>
    <row r="2466" spans="1:1" x14ac:dyDescent="0.2">
      <c r="A2466" s="6"/>
    </row>
    <row r="2467" spans="1:1" x14ac:dyDescent="0.2">
      <c r="A2467" s="6"/>
    </row>
    <row r="2468" spans="1:1" x14ac:dyDescent="0.2">
      <c r="A2468" s="6"/>
    </row>
    <row r="2469" spans="1:1" x14ac:dyDescent="0.2">
      <c r="A2469" s="6"/>
    </row>
    <row r="2470" spans="1:1" x14ac:dyDescent="0.2">
      <c r="A2470" s="6"/>
    </row>
    <row r="2471" spans="1:1" x14ac:dyDescent="0.2">
      <c r="A2471" s="6"/>
    </row>
    <row r="2472" spans="1:1" x14ac:dyDescent="0.2">
      <c r="A2472" s="6"/>
    </row>
    <row r="2473" spans="1:1" x14ac:dyDescent="0.2">
      <c r="A2473" s="6"/>
    </row>
    <row r="2474" spans="1:1" x14ac:dyDescent="0.2">
      <c r="A2474" s="6"/>
    </row>
    <row r="2475" spans="1:1" x14ac:dyDescent="0.2">
      <c r="A2475" s="6"/>
    </row>
    <row r="2476" spans="1:1" x14ac:dyDescent="0.2">
      <c r="A2476" s="6"/>
    </row>
    <row r="2477" spans="1:1" x14ac:dyDescent="0.2">
      <c r="A2477" s="6"/>
    </row>
    <row r="2478" spans="1:1" x14ac:dyDescent="0.2">
      <c r="A2478" s="6"/>
    </row>
    <row r="2479" spans="1:1" x14ac:dyDescent="0.2">
      <c r="A2479" s="6"/>
    </row>
    <row r="2480" spans="1:1" x14ac:dyDescent="0.2">
      <c r="A2480" s="6"/>
    </row>
    <row r="2481" spans="1:1" x14ac:dyDescent="0.2">
      <c r="A2481" s="6"/>
    </row>
    <row r="2482" spans="1:1" x14ac:dyDescent="0.2">
      <c r="A2482" s="6"/>
    </row>
    <row r="2483" spans="1:1" x14ac:dyDescent="0.2">
      <c r="A2483" s="6"/>
    </row>
    <row r="2484" spans="1:1" x14ac:dyDescent="0.2">
      <c r="A2484" s="6"/>
    </row>
    <row r="2485" spans="1:1" x14ac:dyDescent="0.2">
      <c r="A2485" s="6"/>
    </row>
    <row r="2486" spans="1:1" x14ac:dyDescent="0.2">
      <c r="A2486" s="6"/>
    </row>
    <row r="2487" spans="1:1" x14ac:dyDescent="0.2">
      <c r="A2487" s="6"/>
    </row>
    <row r="2488" spans="1:1" x14ac:dyDescent="0.2">
      <c r="A2488" s="6"/>
    </row>
    <row r="2489" spans="1:1" x14ac:dyDescent="0.2">
      <c r="A2489" s="6"/>
    </row>
    <row r="2490" spans="1:1" x14ac:dyDescent="0.2">
      <c r="A2490" s="6"/>
    </row>
    <row r="2491" spans="1:1" x14ac:dyDescent="0.2">
      <c r="A2491" s="6"/>
    </row>
    <row r="2492" spans="1:1" x14ac:dyDescent="0.2">
      <c r="A2492" s="6"/>
    </row>
    <row r="2493" spans="1:1" x14ac:dyDescent="0.2">
      <c r="A2493" s="6"/>
    </row>
    <row r="2494" spans="1:1" x14ac:dyDescent="0.2">
      <c r="A2494" s="6"/>
    </row>
    <row r="2495" spans="1:1" x14ac:dyDescent="0.2">
      <c r="A2495" s="6"/>
    </row>
    <row r="2496" spans="1:1" x14ac:dyDescent="0.2">
      <c r="A2496" s="6"/>
    </row>
    <row r="2497" spans="1:1" x14ac:dyDescent="0.2">
      <c r="A2497" s="6"/>
    </row>
    <row r="2498" spans="1:1" x14ac:dyDescent="0.2">
      <c r="A2498" s="6"/>
    </row>
    <row r="2499" spans="1:1" x14ac:dyDescent="0.2">
      <c r="A2499" s="6"/>
    </row>
    <row r="2500" spans="1:1" x14ac:dyDescent="0.2">
      <c r="A2500" s="6"/>
    </row>
    <row r="2501" spans="1:1" x14ac:dyDescent="0.2">
      <c r="A2501" s="6"/>
    </row>
    <row r="2502" spans="1:1" x14ac:dyDescent="0.2">
      <c r="A2502" s="6"/>
    </row>
    <row r="2503" spans="1:1" x14ac:dyDescent="0.2">
      <c r="A2503" s="6"/>
    </row>
    <row r="2504" spans="1:1" x14ac:dyDescent="0.2">
      <c r="A2504" s="6"/>
    </row>
    <row r="2505" spans="1:1" x14ac:dyDescent="0.2">
      <c r="A2505" s="6"/>
    </row>
    <row r="2506" spans="1:1" x14ac:dyDescent="0.2">
      <c r="A2506" s="6"/>
    </row>
    <row r="2507" spans="1:1" x14ac:dyDescent="0.2">
      <c r="A2507" s="6"/>
    </row>
    <row r="2508" spans="1:1" x14ac:dyDescent="0.2">
      <c r="A2508" s="6"/>
    </row>
    <row r="2509" spans="1:1" x14ac:dyDescent="0.2">
      <c r="A2509" s="6"/>
    </row>
    <row r="2510" spans="1:1" x14ac:dyDescent="0.2">
      <c r="A2510" s="6"/>
    </row>
    <row r="2511" spans="1:1" x14ac:dyDescent="0.2">
      <c r="A2511" s="6"/>
    </row>
    <row r="2512" spans="1:1" x14ac:dyDescent="0.2">
      <c r="A2512" s="6"/>
    </row>
    <row r="2513" spans="1:1" x14ac:dyDescent="0.2">
      <c r="A2513" s="6"/>
    </row>
    <row r="2514" spans="1:1" x14ac:dyDescent="0.2">
      <c r="A2514" s="6"/>
    </row>
    <row r="2515" spans="1:1" x14ac:dyDescent="0.2">
      <c r="A2515" s="6"/>
    </row>
    <row r="2516" spans="1:1" x14ac:dyDescent="0.2">
      <c r="A2516" s="6"/>
    </row>
    <row r="2517" spans="1:1" x14ac:dyDescent="0.2">
      <c r="A2517" s="6"/>
    </row>
    <row r="2518" spans="1:1" x14ac:dyDescent="0.2">
      <c r="A2518" s="6"/>
    </row>
    <row r="2519" spans="1:1" x14ac:dyDescent="0.2">
      <c r="A2519" s="6"/>
    </row>
    <row r="2520" spans="1:1" x14ac:dyDescent="0.2">
      <c r="A2520" s="6"/>
    </row>
    <row r="2521" spans="1:1" x14ac:dyDescent="0.2">
      <c r="A2521" s="6"/>
    </row>
    <row r="2522" spans="1:1" x14ac:dyDescent="0.2">
      <c r="A2522" s="6"/>
    </row>
    <row r="2523" spans="1:1" x14ac:dyDescent="0.2">
      <c r="A2523" s="6"/>
    </row>
    <row r="2524" spans="1:1" x14ac:dyDescent="0.2">
      <c r="A2524" s="6"/>
    </row>
    <row r="2525" spans="1:1" x14ac:dyDescent="0.2">
      <c r="A2525" s="6"/>
    </row>
    <row r="2526" spans="1:1" x14ac:dyDescent="0.2">
      <c r="A2526" s="6"/>
    </row>
    <row r="2527" spans="1:1" x14ac:dyDescent="0.2">
      <c r="A2527" s="6"/>
    </row>
    <row r="2528" spans="1:1" x14ac:dyDescent="0.2">
      <c r="A2528" s="6"/>
    </row>
    <row r="2529" spans="1:1" x14ac:dyDescent="0.2">
      <c r="A2529" s="6"/>
    </row>
    <row r="2530" spans="1:1" x14ac:dyDescent="0.2">
      <c r="A2530" s="6"/>
    </row>
    <row r="2531" spans="1:1" x14ac:dyDescent="0.2">
      <c r="A2531" s="6"/>
    </row>
    <row r="2532" spans="1:1" x14ac:dyDescent="0.2">
      <c r="A2532" s="6"/>
    </row>
    <row r="2533" spans="1:1" x14ac:dyDescent="0.2">
      <c r="A2533" s="6"/>
    </row>
    <row r="2534" spans="1:1" x14ac:dyDescent="0.2">
      <c r="A2534" s="6"/>
    </row>
    <row r="2535" spans="1:1" x14ac:dyDescent="0.2">
      <c r="A2535" s="6"/>
    </row>
    <row r="2536" spans="1:1" x14ac:dyDescent="0.2">
      <c r="A2536" s="6"/>
    </row>
    <row r="2537" spans="1:1" x14ac:dyDescent="0.2">
      <c r="A2537" s="6"/>
    </row>
    <row r="2538" spans="1:1" x14ac:dyDescent="0.2">
      <c r="A2538" s="6"/>
    </row>
    <row r="2539" spans="1:1" x14ac:dyDescent="0.2">
      <c r="A2539" s="6"/>
    </row>
    <row r="2540" spans="1:1" x14ac:dyDescent="0.2">
      <c r="A2540" s="6"/>
    </row>
    <row r="2541" spans="1:1" x14ac:dyDescent="0.2">
      <c r="A2541" s="6"/>
    </row>
    <row r="2542" spans="1:1" x14ac:dyDescent="0.2">
      <c r="A2542" s="6"/>
    </row>
    <row r="2543" spans="1:1" x14ac:dyDescent="0.2">
      <c r="A2543" s="6"/>
    </row>
    <row r="2544" spans="1:1" x14ac:dyDescent="0.2">
      <c r="A2544" s="6"/>
    </row>
    <row r="2545" spans="1:1" x14ac:dyDescent="0.2">
      <c r="A2545" s="6"/>
    </row>
    <row r="2546" spans="1:1" x14ac:dyDescent="0.2">
      <c r="A2546" s="6"/>
    </row>
    <row r="2547" spans="1:1" x14ac:dyDescent="0.2">
      <c r="A2547" s="6"/>
    </row>
    <row r="2548" spans="1:1" x14ac:dyDescent="0.2">
      <c r="A2548" s="6"/>
    </row>
    <row r="2549" spans="1:1" x14ac:dyDescent="0.2">
      <c r="A2549" s="6"/>
    </row>
    <row r="2550" spans="1:1" x14ac:dyDescent="0.2">
      <c r="A2550" s="6"/>
    </row>
    <row r="2551" spans="1:1" x14ac:dyDescent="0.2">
      <c r="A2551" s="6"/>
    </row>
    <row r="2552" spans="1:1" x14ac:dyDescent="0.2">
      <c r="A2552" s="6"/>
    </row>
    <row r="2553" spans="1:1" x14ac:dyDescent="0.2">
      <c r="A2553" s="6"/>
    </row>
    <row r="2554" spans="1:1" x14ac:dyDescent="0.2">
      <c r="A2554" s="6"/>
    </row>
    <row r="2555" spans="1:1" x14ac:dyDescent="0.2">
      <c r="A2555" s="6"/>
    </row>
    <row r="2556" spans="1:1" x14ac:dyDescent="0.2">
      <c r="A2556" s="6"/>
    </row>
    <row r="2557" spans="1:1" x14ac:dyDescent="0.2">
      <c r="A2557" s="6"/>
    </row>
    <row r="2558" spans="1:1" x14ac:dyDescent="0.2">
      <c r="A2558" s="6"/>
    </row>
    <row r="2559" spans="1:1" x14ac:dyDescent="0.2">
      <c r="A2559" s="6"/>
    </row>
    <row r="2560" spans="1:1" x14ac:dyDescent="0.2">
      <c r="A2560" s="6"/>
    </row>
    <row r="2561" spans="1:1" x14ac:dyDescent="0.2">
      <c r="A2561" s="6"/>
    </row>
    <row r="2562" spans="1:1" x14ac:dyDescent="0.2">
      <c r="A2562" s="6"/>
    </row>
    <row r="2563" spans="1:1" x14ac:dyDescent="0.2">
      <c r="A2563" s="6"/>
    </row>
    <row r="2564" spans="1:1" x14ac:dyDescent="0.2">
      <c r="A2564" s="6"/>
    </row>
    <row r="2565" spans="1:1" x14ac:dyDescent="0.2">
      <c r="A2565" s="6"/>
    </row>
    <row r="2566" spans="1:1" x14ac:dyDescent="0.2">
      <c r="A2566" s="6"/>
    </row>
    <row r="2567" spans="1:1" x14ac:dyDescent="0.2">
      <c r="A2567" s="6"/>
    </row>
    <row r="2568" spans="1:1" x14ac:dyDescent="0.2">
      <c r="A2568" s="6"/>
    </row>
    <row r="2569" spans="1:1" x14ac:dyDescent="0.2">
      <c r="A2569" s="6"/>
    </row>
    <row r="2570" spans="1:1" x14ac:dyDescent="0.2">
      <c r="A2570" s="6"/>
    </row>
    <row r="2571" spans="1:1" x14ac:dyDescent="0.2">
      <c r="A2571" s="6"/>
    </row>
    <row r="2572" spans="1:1" x14ac:dyDescent="0.2">
      <c r="A2572" s="6"/>
    </row>
    <row r="2573" spans="1:1" x14ac:dyDescent="0.2">
      <c r="A2573" s="6"/>
    </row>
    <row r="2574" spans="1:1" x14ac:dyDescent="0.2">
      <c r="A2574" s="6"/>
    </row>
    <row r="2575" spans="1:1" x14ac:dyDescent="0.2">
      <c r="A2575" s="6"/>
    </row>
    <row r="2576" spans="1:1" x14ac:dyDescent="0.2">
      <c r="A2576" s="6"/>
    </row>
    <row r="2577" spans="1:1" x14ac:dyDescent="0.2">
      <c r="A2577" s="6"/>
    </row>
    <row r="2578" spans="1:1" x14ac:dyDescent="0.2">
      <c r="A2578" s="6"/>
    </row>
    <row r="2579" spans="1:1" x14ac:dyDescent="0.2">
      <c r="A2579" s="6"/>
    </row>
    <row r="2580" spans="1:1" x14ac:dyDescent="0.2">
      <c r="A2580" s="6"/>
    </row>
    <row r="2581" spans="1:1" x14ac:dyDescent="0.2">
      <c r="A2581" s="6"/>
    </row>
    <row r="2582" spans="1:1" x14ac:dyDescent="0.2">
      <c r="A2582" s="6"/>
    </row>
    <row r="2583" spans="1:1" x14ac:dyDescent="0.2">
      <c r="A2583" s="6"/>
    </row>
    <row r="2584" spans="1:1" x14ac:dyDescent="0.2">
      <c r="A2584" s="6"/>
    </row>
    <row r="2585" spans="1:1" x14ac:dyDescent="0.2">
      <c r="A2585" s="6"/>
    </row>
    <row r="2586" spans="1:1" x14ac:dyDescent="0.2">
      <c r="A2586" s="6"/>
    </row>
    <row r="2587" spans="1:1" x14ac:dyDescent="0.2">
      <c r="A2587" s="6"/>
    </row>
    <row r="2588" spans="1:1" x14ac:dyDescent="0.2">
      <c r="A2588" s="6"/>
    </row>
    <row r="2589" spans="1:1" x14ac:dyDescent="0.2">
      <c r="A2589" s="6"/>
    </row>
    <row r="2590" spans="1:1" x14ac:dyDescent="0.2">
      <c r="A2590" s="6"/>
    </row>
    <row r="2591" spans="1:1" x14ac:dyDescent="0.2">
      <c r="A2591" s="6"/>
    </row>
    <row r="2592" spans="1:1" x14ac:dyDescent="0.2">
      <c r="A2592" s="6"/>
    </row>
    <row r="2593" spans="1:1" x14ac:dyDescent="0.2">
      <c r="A2593" s="6"/>
    </row>
    <row r="2594" spans="1:1" x14ac:dyDescent="0.2">
      <c r="A2594" s="6"/>
    </row>
    <row r="2595" spans="1:1" x14ac:dyDescent="0.2">
      <c r="A2595" s="6"/>
    </row>
    <row r="2596" spans="1:1" x14ac:dyDescent="0.2">
      <c r="A2596" s="6"/>
    </row>
    <row r="2597" spans="1:1" x14ac:dyDescent="0.2">
      <c r="A2597" s="6"/>
    </row>
    <row r="2598" spans="1:1" x14ac:dyDescent="0.2">
      <c r="A2598" s="6"/>
    </row>
    <row r="2599" spans="1:1" x14ac:dyDescent="0.2">
      <c r="A2599" s="6"/>
    </row>
    <row r="2600" spans="1:1" x14ac:dyDescent="0.2">
      <c r="A2600" s="6"/>
    </row>
    <row r="2601" spans="1:1" x14ac:dyDescent="0.2">
      <c r="A2601" s="6"/>
    </row>
    <row r="2602" spans="1:1" x14ac:dyDescent="0.2">
      <c r="A2602" s="6"/>
    </row>
    <row r="2603" spans="1:1" x14ac:dyDescent="0.2">
      <c r="A2603" s="6"/>
    </row>
    <row r="2604" spans="1:1" x14ac:dyDescent="0.2">
      <c r="A2604" s="6"/>
    </row>
    <row r="2605" spans="1:1" x14ac:dyDescent="0.2">
      <c r="A2605" s="6"/>
    </row>
    <row r="2606" spans="1:1" x14ac:dyDescent="0.2">
      <c r="A2606" s="6"/>
    </row>
    <row r="2607" spans="1:1" x14ac:dyDescent="0.2">
      <c r="A2607" s="6"/>
    </row>
    <row r="2608" spans="1:1" x14ac:dyDescent="0.2">
      <c r="A2608" s="6"/>
    </row>
    <row r="2609" spans="1:1" x14ac:dyDescent="0.2">
      <c r="A2609" s="6"/>
    </row>
    <row r="2610" spans="1:1" x14ac:dyDescent="0.2">
      <c r="A2610" s="6"/>
    </row>
    <row r="2611" spans="1:1" x14ac:dyDescent="0.2">
      <c r="A2611" s="6"/>
    </row>
    <row r="2612" spans="1:1" x14ac:dyDescent="0.2">
      <c r="A2612" s="6"/>
    </row>
    <row r="2613" spans="1:1" x14ac:dyDescent="0.2">
      <c r="A2613" s="6"/>
    </row>
    <row r="2614" spans="1:1" x14ac:dyDescent="0.2">
      <c r="A2614" s="6"/>
    </row>
    <row r="2615" spans="1:1" x14ac:dyDescent="0.2">
      <c r="A2615" s="6"/>
    </row>
    <row r="2616" spans="1:1" x14ac:dyDescent="0.2">
      <c r="A2616" s="6"/>
    </row>
    <row r="2617" spans="1:1" x14ac:dyDescent="0.2">
      <c r="A2617" s="6"/>
    </row>
    <row r="2618" spans="1:1" x14ac:dyDescent="0.2">
      <c r="A2618" s="6"/>
    </row>
    <row r="2619" spans="1:1" x14ac:dyDescent="0.2">
      <c r="A2619" s="6"/>
    </row>
    <row r="2620" spans="1:1" x14ac:dyDescent="0.2">
      <c r="A2620" s="6"/>
    </row>
    <row r="2621" spans="1:1" x14ac:dyDescent="0.2">
      <c r="A2621" s="6"/>
    </row>
    <row r="2622" spans="1:1" x14ac:dyDescent="0.2">
      <c r="A2622" s="6"/>
    </row>
    <row r="2623" spans="1:1" x14ac:dyDescent="0.2">
      <c r="A2623" s="6"/>
    </row>
    <row r="2624" spans="1:1" x14ac:dyDescent="0.2">
      <c r="A2624" s="6"/>
    </row>
    <row r="2625" spans="1:1" x14ac:dyDescent="0.2">
      <c r="A2625" s="6"/>
    </row>
    <row r="2626" spans="1:1" x14ac:dyDescent="0.2">
      <c r="A2626" s="6"/>
    </row>
    <row r="2627" spans="1:1" x14ac:dyDescent="0.2">
      <c r="A2627" s="6"/>
    </row>
    <row r="2628" spans="1:1" x14ac:dyDescent="0.2">
      <c r="A2628" s="6"/>
    </row>
    <row r="2629" spans="1:1" x14ac:dyDescent="0.2">
      <c r="A2629" s="6"/>
    </row>
    <row r="2630" spans="1:1" x14ac:dyDescent="0.2">
      <c r="A2630" s="6"/>
    </row>
    <row r="2631" spans="1:1" x14ac:dyDescent="0.2">
      <c r="A2631" s="6"/>
    </row>
    <row r="2632" spans="1:1" x14ac:dyDescent="0.2">
      <c r="A2632" s="6"/>
    </row>
    <row r="2633" spans="1:1" x14ac:dyDescent="0.2">
      <c r="A2633" s="6"/>
    </row>
    <row r="2634" spans="1:1" x14ac:dyDescent="0.2">
      <c r="A2634" s="6"/>
    </row>
    <row r="2635" spans="1:1" x14ac:dyDescent="0.2">
      <c r="A2635" s="6"/>
    </row>
    <row r="2636" spans="1:1" x14ac:dyDescent="0.2">
      <c r="A2636" s="6"/>
    </row>
    <row r="2637" spans="1:1" x14ac:dyDescent="0.2">
      <c r="A2637" s="6"/>
    </row>
    <row r="2638" spans="1:1" x14ac:dyDescent="0.2">
      <c r="A2638" s="6"/>
    </row>
    <row r="2639" spans="1:1" x14ac:dyDescent="0.2">
      <c r="A2639" s="6"/>
    </row>
    <row r="2640" spans="1:1" x14ac:dyDescent="0.2">
      <c r="A2640" s="6"/>
    </row>
    <row r="2641" spans="1:1" x14ac:dyDescent="0.2">
      <c r="A2641" s="6"/>
    </row>
    <row r="2642" spans="1:1" x14ac:dyDescent="0.2">
      <c r="A2642" s="6"/>
    </row>
    <row r="2643" spans="1:1" x14ac:dyDescent="0.2">
      <c r="A2643" s="6"/>
    </row>
    <row r="2644" spans="1:1" x14ac:dyDescent="0.2">
      <c r="A2644" s="6"/>
    </row>
    <row r="2645" spans="1:1" x14ac:dyDescent="0.2">
      <c r="A2645" s="6"/>
    </row>
    <row r="2646" spans="1:1" x14ac:dyDescent="0.2">
      <c r="A2646" s="6"/>
    </row>
    <row r="2647" spans="1:1" x14ac:dyDescent="0.2">
      <c r="A2647" s="6"/>
    </row>
    <row r="2648" spans="1:1" x14ac:dyDescent="0.2">
      <c r="A2648" s="6"/>
    </row>
    <row r="2649" spans="1:1" x14ac:dyDescent="0.2">
      <c r="A2649" s="6"/>
    </row>
    <row r="2650" spans="1:1" x14ac:dyDescent="0.2">
      <c r="A2650" s="6"/>
    </row>
    <row r="2651" spans="1:1" x14ac:dyDescent="0.2">
      <c r="A2651" s="6"/>
    </row>
    <row r="2652" spans="1:1" x14ac:dyDescent="0.2">
      <c r="A2652" s="6"/>
    </row>
    <row r="2653" spans="1:1" x14ac:dyDescent="0.2">
      <c r="A2653" s="6"/>
    </row>
    <row r="2654" spans="1:1" x14ac:dyDescent="0.2">
      <c r="A2654" s="6"/>
    </row>
    <row r="2655" spans="1:1" x14ac:dyDescent="0.2">
      <c r="A2655" s="6"/>
    </row>
    <row r="2656" spans="1:1" x14ac:dyDescent="0.2">
      <c r="A2656" s="6"/>
    </row>
    <row r="2657" spans="1:1" x14ac:dyDescent="0.2">
      <c r="A2657" s="6"/>
    </row>
    <row r="2658" spans="1:1" x14ac:dyDescent="0.2">
      <c r="A2658" s="6"/>
    </row>
    <row r="2659" spans="1:1" x14ac:dyDescent="0.2">
      <c r="A2659" s="6"/>
    </row>
    <row r="2660" spans="1:1" x14ac:dyDescent="0.2">
      <c r="A2660" s="6"/>
    </row>
    <row r="2661" spans="1:1" x14ac:dyDescent="0.2">
      <c r="A2661" s="6"/>
    </row>
    <row r="2662" spans="1:1" x14ac:dyDescent="0.2">
      <c r="A2662" s="6"/>
    </row>
    <row r="2663" spans="1:1" x14ac:dyDescent="0.2">
      <c r="A2663" s="6"/>
    </row>
    <row r="2664" spans="1:1" x14ac:dyDescent="0.2">
      <c r="A2664" s="6"/>
    </row>
    <row r="2665" spans="1:1" x14ac:dyDescent="0.2">
      <c r="A2665" s="6"/>
    </row>
    <row r="2666" spans="1:1" x14ac:dyDescent="0.2">
      <c r="A2666" s="6"/>
    </row>
    <row r="2667" spans="1:1" x14ac:dyDescent="0.2">
      <c r="A2667" s="6"/>
    </row>
    <row r="2668" spans="1:1" x14ac:dyDescent="0.2">
      <c r="A2668" s="6"/>
    </row>
    <row r="2669" spans="1:1" x14ac:dyDescent="0.2">
      <c r="A2669" s="6"/>
    </row>
    <row r="2670" spans="1:1" x14ac:dyDescent="0.2">
      <c r="A2670" s="6"/>
    </row>
    <row r="2671" spans="1:1" x14ac:dyDescent="0.2">
      <c r="A2671" s="6"/>
    </row>
    <row r="2672" spans="1:1" x14ac:dyDescent="0.2">
      <c r="A2672" s="6"/>
    </row>
    <row r="2673" spans="1:1" x14ac:dyDescent="0.2">
      <c r="A2673" s="6"/>
    </row>
    <row r="2674" spans="1:1" x14ac:dyDescent="0.2">
      <c r="A2674" s="6"/>
    </row>
    <row r="2675" spans="1:1" x14ac:dyDescent="0.2">
      <c r="A2675" s="6"/>
    </row>
    <row r="2676" spans="1:1" x14ac:dyDescent="0.2">
      <c r="A2676" s="6"/>
    </row>
    <row r="2677" spans="1:1" x14ac:dyDescent="0.2">
      <c r="A2677" s="6"/>
    </row>
    <row r="2678" spans="1:1" x14ac:dyDescent="0.2">
      <c r="A2678" s="6"/>
    </row>
    <row r="2679" spans="1:1" x14ac:dyDescent="0.2">
      <c r="A2679" s="6"/>
    </row>
    <row r="2680" spans="1:1" x14ac:dyDescent="0.2">
      <c r="A2680" s="6"/>
    </row>
    <row r="2681" spans="1:1" x14ac:dyDescent="0.2">
      <c r="A2681" s="6"/>
    </row>
    <row r="2682" spans="1:1" x14ac:dyDescent="0.2">
      <c r="A2682" s="6"/>
    </row>
    <row r="2683" spans="1:1" x14ac:dyDescent="0.2">
      <c r="A2683" s="6"/>
    </row>
    <row r="2684" spans="1:1" x14ac:dyDescent="0.2">
      <c r="A2684" s="6"/>
    </row>
    <row r="2685" spans="1:1" x14ac:dyDescent="0.2">
      <c r="A2685" s="6"/>
    </row>
    <row r="2686" spans="1:1" x14ac:dyDescent="0.2">
      <c r="A2686" s="6"/>
    </row>
    <row r="2687" spans="1:1" x14ac:dyDescent="0.2">
      <c r="A2687" s="6"/>
    </row>
    <row r="2688" spans="1:1" x14ac:dyDescent="0.2">
      <c r="A2688" s="6"/>
    </row>
    <row r="2689" spans="1:1" x14ac:dyDescent="0.2">
      <c r="A2689" s="6"/>
    </row>
    <row r="2690" spans="1:1" x14ac:dyDescent="0.2">
      <c r="A2690" s="6"/>
    </row>
    <row r="2691" spans="1:1" x14ac:dyDescent="0.2">
      <c r="A2691" s="6"/>
    </row>
    <row r="2692" spans="1:1" x14ac:dyDescent="0.2">
      <c r="A2692" s="6"/>
    </row>
    <row r="2693" spans="1:1" x14ac:dyDescent="0.2">
      <c r="A2693" s="6"/>
    </row>
    <row r="2694" spans="1:1" x14ac:dyDescent="0.2">
      <c r="A2694" s="6"/>
    </row>
    <row r="2695" spans="1:1" x14ac:dyDescent="0.2">
      <c r="A2695" s="6"/>
    </row>
    <row r="2696" spans="1:1" x14ac:dyDescent="0.2">
      <c r="A2696" s="6"/>
    </row>
    <row r="2697" spans="1:1" x14ac:dyDescent="0.2">
      <c r="A2697" s="6"/>
    </row>
    <row r="2698" spans="1:1" x14ac:dyDescent="0.2">
      <c r="A2698" s="6"/>
    </row>
    <row r="2699" spans="1:1" x14ac:dyDescent="0.2">
      <c r="A2699" s="6"/>
    </row>
    <row r="2700" spans="1:1" x14ac:dyDescent="0.2">
      <c r="A2700" s="6"/>
    </row>
    <row r="2701" spans="1:1" x14ac:dyDescent="0.2">
      <c r="A2701" s="6"/>
    </row>
    <row r="2702" spans="1:1" x14ac:dyDescent="0.2">
      <c r="A2702" s="6"/>
    </row>
    <row r="2703" spans="1:1" x14ac:dyDescent="0.2">
      <c r="A2703" s="6"/>
    </row>
    <row r="2704" spans="1:1" x14ac:dyDescent="0.2">
      <c r="A2704" s="6"/>
    </row>
    <row r="2705" spans="1:1" x14ac:dyDescent="0.2">
      <c r="A2705" s="6"/>
    </row>
    <row r="2706" spans="1:1" x14ac:dyDescent="0.2">
      <c r="A2706" s="6"/>
    </row>
    <row r="2707" spans="1:1" x14ac:dyDescent="0.2">
      <c r="A2707" s="6"/>
    </row>
    <row r="2708" spans="1:1" x14ac:dyDescent="0.2">
      <c r="A2708" s="6"/>
    </row>
    <row r="2709" spans="1:1" x14ac:dyDescent="0.2">
      <c r="A2709" s="6"/>
    </row>
    <row r="2710" spans="1:1" x14ac:dyDescent="0.2">
      <c r="A2710" s="6"/>
    </row>
    <row r="2711" spans="1:1" x14ac:dyDescent="0.2">
      <c r="A2711" s="6"/>
    </row>
    <row r="2712" spans="1:1" x14ac:dyDescent="0.2">
      <c r="A2712" s="6"/>
    </row>
    <row r="2713" spans="1:1" x14ac:dyDescent="0.2">
      <c r="A2713" s="6"/>
    </row>
    <row r="2714" spans="1:1" x14ac:dyDescent="0.2">
      <c r="A2714" s="6"/>
    </row>
    <row r="2715" spans="1:1" x14ac:dyDescent="0.2">
      <c r="A2715" s="6"/>
    </row>
    <row r="2716" spans="1:1" x14ac:dyDescent="0.2">
      <c r="A2716" s="6"/>
    </row>
    <row r="2717" spans="1:1" x14ac:dyDescent="0.2">
      <c r="A2717" s="6"/>
    </row>
    <row r="2718" spans="1:1" x14ac:dyDescent="0.2">
      <c r="A2718" s="6"/>
    </row>
    <row r="2719" spans="1:1" x14ac:dyDescent="0.2">
      <c r="A2719" s="6"/>
    </row>
    <row r="2720" spans="1:1" x14ac:dyDescent="0.2">
      <c r="A2720" s="6"/>
    </row>
    <row r="2721" spans="1:1" x14ac:dyDescent="0.2">
      <c r="A2721" s="6"/>
    </row>
    <row r="2722" spans="1:1" x14ac:dyDescent="0.2">
      <c r="A2722" s="6"/>
    </row>
    <row r="2723" spans="1:1" x14ac:dyDescent="0.2">
      <c r="A2723" s="6"/>
    </row>
    <row r="2724" spans="1:1" x14ac:dyDescent="0.2">
      <c r="A2724" s="6"/>
    </row>
    <row r="2725" spans="1:1" x14ac:dyDescent="0.2">
      <c r="A2725" s="6"/>
    </row>
    <row r="2726" spans="1:1" x14ac:dyDescent="0.2">
      <c r="A2726" s="6"/>
    </row>
    <row r="2727" spans="1:1" x14ac:dyDescent="0.2">
      <c r="A2727" s="6"/>
    </row>
    <row r="2728" spans="1:1" x14ac:dyDescent="0.2">
      <c r="A2728" s="6"/>
    </row>
    <row r="2729" spans="1:1" x14ac:dyDescent="0.2">
      <c r="A2729" s="6"/>
    </row>
    <row r="2730" spans="1:1" x14ac:dyDescent="0.2">
      <c r="A2730" s="6"/>
    </row>
    <row r="2731" spans="1:1" x14ac:dyDescent="0.2">
      <c r="A2731" s="6"/>
    </row>
    <row r="2732" spans="1:1" x14ac:dyDescent="0.2">
      <c r="A2732" s="6"/>
    </row>
    <row r="2733" spans="1:1" x14ac:dyDescent="0.2">
      <c r="A2733" s="6"/>
    </row>
    <row r="2734" spans="1:1" x14ac:dyDescent="0.2">
      <c r="A2734" s="6"/>
    </row>
    <row r="2735" spans="1:1" x14ac:dyDescent="0.2">
      <c r="A2735" s="6"/>
    </row>
    <row r="2736" spans="1:1" x14ac:dyDescent="0.2">
      <c r="A2736" s="6"/>
    </row>
    <row r="2737" spans="1:1" x14ac:dyDescent="0.2">
      <c r="A2737" s="6"/>
    </row>
    <row r="2738" spans="1:1" x14ac:dyDescent="0.2">
      <c r="A2738" s="6"/>
    </row>
    <row r="2739" spans="1:1" x14ac:dyDescent="0.2">
      <c r="A2739" s="6"/>
    </row>
    <row r="2740" spans="1:1" x14ac:dyDescent="0.2">
      <c r="A2740" s="6"/>
    </row>
    <row r="2741" spans="1:1" x14ac:dyDescent="0.2">
      <c r="A2741" s="6"/>
    </row>
    <row r="2742" spans="1:1" x14ac:dyDescent="0.2">
      <c r="A2742" s="6"/>
    </row>
    <row r="2743" spans="1:1" x14ac:dyDescent="0.2">
      <c r="A2743" s="6"/>
    </row>
    <row r="2744" spans="1:1" x14ac:dyDescent="0.2">
      <c r="A2744" s="6"/>
    </row>
    <row r="2745" spans="1:1" x14ac:dyDescent="0.2">
      <c r="A2745" s="6"/>
    </row>
    <row r="2746" spans="1:1" x14ac:dyDescent="0.2">
      <c r="A2746" s="6"/>
    </row>
    <row r="2747" spans="1:1" x14ac:dyDescent="0.2">
      <c r="A2747" s="6"/>
    </row>
    <row r="2748" spans="1:1" x14ac:dyDescent="0.2">
      <c r="A2748" s="6"/>
    </row>
    <row r="2749" spans="1:1" x14ac:dyDescent="0.2">
      <c r="A2749" s="6"/>
    </row>
    <row r="2750" spans="1:1" x14ac:dyDescent="0.2">
      <c r="A2750" s="6"/>
    </row>
    <row r="2751" spans="1:1" x14ac:dyDescent="0.2">
      <c r="A2751" s="6"/>
    </row>
    <row r="2752" spans="1:1" x14ac:dyDescent="0.2">
      <c r="A2752" s="6"/>
    </row>
    <row r="2753" spans="1:1" x14ac:dyDescent="0.2">
      <c r="A2753" s="6"/>
    </row>
    <row r="2754" spans="1:1" x14ac:dyDescent="0.2">
      <c r="A2754" s="6"/>
    </row>
    <row r="2755" spans="1:1" x14ac:dyDescent="0.2">
      <c r="A2755" s="6"/>
    </row>
    <row r="2756" spans="1:1" x14ac:dyDescent="0.2">
      <c r="A2756" s="6"/>
    </row>
    <row r="2757" spans="1:1" x14ac:dyDescent="0.2">
      <c r="A2757" s="6"/>
    </row>
    <row r="2758" spans="1:1" x14ac:dyDescent="0.2">
      <c r="A2758" s="6"/>
    </row>
    <row r="2759" spans="1:1" x14ac:dyDescent="0.2">
      <c r="A2759" s="6"/>
    </row>
    <row r="2760" spans="1:1" x14ac:dyDescent="0.2">
      <c r="A2760" s="6"/>
    </row>
    <row r="2761" spans="1:1" x14ac:dyDescent="0.2">
      <c r="A2761" s="6"/>
    </row>
    <row r="2762" spans="1:1" x14ac:dyDescent="0.2">
      <c r="A2762" s="6"/>
    </row>
    <row r="2763" spans="1:1" x14ac:dyDescent="0.2">
      <c r="A2763" s="6"/>
    </row>
    <row r="2764" spans="1:1" x14ac:dyDescent="0.2">
      <c r="A2764" s="6"/>
    </row>
    <row r="2765" spans="1:1" x14ac:dyDescent="0.2">
      <c r="A2765" s="6"/>
    </row>
    <row r="2766" spans="1:1" x14ac:dyDescent="0.2">
      <c r="A2766" s="6"/>
    </row>
    <row r="2767" spans="1:1" x14ac:dyDescent="0.2">
      <c r="A2767" s="6"/>
    </row>
    <row r="2768" spans="1:1" x14ac:dyDescent="0.2">
      <c r="A2768" s="6"/>
    </row>
    <row r="2769" spans="1:1" x14ac:dyDescent="0.2">
      <c r="A2769" s="6"/>
    </row>
    <row r="2770" spans="1:1" x14ac:dyDescent="0.2">
      <c r="A2770" s="6"/>
    </row>
    <row r="2771" spans="1:1" x14ac:dyDescent="0.2">
      <c r="A2771" s="6"/>
    </row>
    <row r="2772" spans="1:1" x14ac:dyDescent="0.2">
      <c r="A2772" s="6"/>
    </row>
    <row r="2773" spans="1:1" x14ac:dyDescent="0.2">
      <c r="A2773" s="6"/>
    </row>
    <row r="2774" spans="1:1" x14ac:dyDescent="0.2">
      <c r="A2774" s="6"/>
    </row>
    <row r="2775" spans="1:1" x14ac:dyDescent="0.2">
      <c r="A2775" s="6"/>
    </row>
    <row r="2776" spans="1:1" x14ac:dyDescent="0.2">
      <c r="A2776" s="6"/>
    </row>
    <row r="2777" spans="1:1" x14ac:dyDescent="0.2">
      <c r="A2777" s="6"/>
    </row>
    <row r="2778" spans="1:1" x14ac:dyDescent="0.2">
      <c r="A2778" s="6"/>
    </row>
    <row r="2779" spans="1:1" x14ac:dyDescent="0.2">
      <c r="A2779" s="6"/>
    </row>
    <row r="2780" spans="1:1" x14ac:dyDescent="0.2">
      <c r="A2780" s="6"/>
    </row>
    <row r="2781" spans="1:1" x14ac:dyDescent="0.2">
      <c r="A2781" s="6"/>
    </row>
    <row r="2782" spans="1:1" x14ac:dyDescent="0.2">
      <c r="A2782" s="6"/>
    </row>
    <row r="2783" spans="1:1" x14ac:dyDescent="0.2">
      <c r="A2783" s="6"/>
    </row>
    <row r="2784" spans="1:1" x14ac:dyDescent="0.2">
      <c r="A2784" s="6"/>
    </row>
    <row r="2785" spans="1:1" x14ac:dyDescent="0.2">
      <c r="A2785" s="6"/>
    </row>
    <row r="2786" spans="1:1" x14ac:dyDescent="0.2">
      <c r="A2786" s="6"/>
    </row>
    <row r="2787" spans="1:1" x14ac:dyDescent="0.2">
      <c r="A2787" s="6"/>
    </row>
    <row r="2788" spans="1:1" x14ac:dyDescent="0.2">
      <c r="A2788" s="6"/>
    </row>
    <row r="2789" spans="1:1" x14ac:dyDescent="0.2">
      <c r="A2789" s="6"/>
    </row>
    <row r="2790" spans="1:1" x14ac:dyDescent="0.2">
      <c r="A2790" s="6"/>
    </row>
    <row r="2791" spans="1:1" x14ac:dyDescent="0.2">
      <c r="A2791" s="6"/>
    </row>
    <row r="2792" spans="1:1" x14ac:dyDescent="0.2">
      <c r="A2792" s="6"/>
    </row>
    <row r="2793" spans="1:1" x14ac:dyDescent="0.2">
      <c r="A2793" s="6"/>
    </row>
    <row r="2794" spans="1:1" x14ac:dyDescent="0.2">
      <c r="A2794" s="6"/>
    </row>
    <row r="2795" spans="1:1" x14ac:dyDescent="0.2">
      <c r="A2795" s="6"/>
    </row>
    <row r="2796" spans="1:1" x14ac:dyDescent="0.2">
      <c r="A2796" s="6"/>
    </row>
    <row r="2797" spans="1:1" x14ac:dyDescent="0.2">
      <c r="A2797" s="6"/>
    </row>
    <row r="2798" spans="1:1" x14ac:dyDescent="0.2">
      <c r="A2798" s="6"/>
    </row>
    <row r="2799" spans="1:1" x14ac:dyDescent="0.2">
      <c r="A2799" s="6"/>
    </row>
    <row r="2800" spans="1:1" x14ac:dyDescent="0.2">
      <c r="A2800" s="6"/>
    </row>
    <row r="2801" spans="1:1" x14ac:dyDescent="0.2">
      <c r="A2801" s="6"/>
    </row>
    <row r="2802" spans="1:1" x14ac:dyDescent="0.2">
      <c r="A2802" s="6"/>
    </row>
    <row r="2803" spans="1:1" x14ac:dyDescent="0.2">
      <c r="A2803" s="6"/>
    </row>
    <row r="2804" spans="1:1" x14ac:dyDescent="0.2">
      <c r="A2804" s="6"/>
    </row>
    <row r="2805" spans="1:1" x14ac:dyDescent="0.2">
      <c r="A2805" s="6"/>
    </row>
    <row r="2806" spans="1:1" x14ac:dyDescent="0.2">
      <c r="A2806" s="6"/>
    </row>
    <row r="2807" spans="1:1" x14ac:dyDescent="0.2">
      <c r="A2807" s="6"/>
    </row>
    <row r="2808" spans="1:1" x14ac:dyDescent="0.2">
      <c r="A2808" s="6"/>
    </row>
    <row r="2809" spans="1:1" x14ac:dyDescent="0.2">
      <c r="A2809" s="6"/>
    </row>
    <row r="2810" spans="1:1" x14ac:dyDescent="0.2">
      <c r="A2810" s="6"/>
    </row>
    <row r="2811" spans="1:1" x14ac:dyDescent="0.2">
      <c r="A2811" s="6"/>
    </row>
    <row r="2812" spans="1:1" x14ac:dyDescent="0.2">
      <c r="A2812" s="6"/>
    </row>
    <row r="2813" spans="1:1" x14ac:dyDescent="0.2">
      <c r="A2813" s="6"/>
    </row>
    <row r="2814" spans="1:1" x14ac:dyDescent="0.2">
      <c r="A2814" s="6"/>
    </row>
    <row r="2815" spans="1:1" x14ac:dyDescent="0.2">
      <c r="A2815" s="6"/>
    </row>
    <row r="2816" spans="1:1" x14ac:dyDescent="0.2">
      <c r="A2816" s="6"/>
    </row>
    <row r="2817" spans="1:1" x14ac:dyDescent="0.2">
      <c r="A2817" s="6"/>
    </row>
    <row r="2818" spans="1:1" x14ac:dyDescent="0.2">
      <c r="A2818" s="6"/>
    </row>
    <row r="2819" spans="1:1" x14ac:dyDescent="0.2">
      <c r="A2819" s="6"/>
    </row>
    <row r="2820" spans="1:1" x14ac:dyDescent="0.2">
      <c r="A2820" s="6"/>
    </row>
    <row r="2821" spans="1:1" x14ac:dyDescent="0.2">
      <c r="A2821" s="6"/>
    </row>
    <row r="2822" spans="1:1" x14ac:dyDescent="0.2">
      <c r="A2822" s="6"/>
    </row>
    <row r="2823" spans="1:1" x14ac:dyDescent="0.2">
      <c r="A2823" s="6"/>
    </row>
    <row r="2824" spans="1:1" x14ac:dyDescent="0.2">
      <c r="A2824" s="6"/>
    </row>
    <row r="2825" spans="1:1" x14ac:dyDescent="0.2">
      <c r="A2825" s="6"/>
    </row>
    <row r="2826" spans="1:1" x14ac:dyDescent="0.2">
      <c r="A2826" s="6"/>
    </row>
    <row r="2827" spans="1:1" x14ac:dyDescent="0.2">
      <c r="A2827" s="6"/>
    </row>
    <row r="2828" spans="1:1" x14ac:dyDescent="0.2">
      <c r="A2828" s="6"/>
    </row>
    <row r="2829" spans="1:1" x14ac:dyDescent="0.2">
      <c r="A2829" s="6"/>
    </row>
    <row r="2830" spans="1:1" x14ac:dyDescent="0.2">
      <c r="A2830" s="6"/>
    </row>
    <row r="2831" spans="1:1" x14ac:dyDescent="0.2">
      <c r="A2831" s="6"/>
    </row>
    <row r="2832" spans="1:1" x14ac:dyDescent="0.2">
      <c r="A2832" s="6"/>
    </row>
    <row r="2833" spans="1:1" x14ac:dyDescent="0.2">
      <c r="A2833" s="6"/>
    </row>
    <row r="2834" spans="1:1" x14ac:dyDescent="0.2">
      <c r="A2834" s="6"/>
    </row>
    <row r="2835" spans="1:1" x14ac:dyDescent="0.2">
      <c r="A2835" s="6"/>
    </row>
    <row r="2836" spans="1:1" x14ac:dyDescent="0.2">
      <c r="A2836" s="6"/>
    </row>
    <row r="2837" spans="1:1" x14ac:dyDescent="0.2">
      <c r="A2837" s="6"/>
    </row>
    <row r="2838" spans="1:1" x14ac:dyDescent="0.2">
      <c r="A2838" s="6"/>
    </row>
    <row r="2839" spans="1:1" x14ac:dyDescent="0.2">
      <c r="A2839" s="6"/>
    </row>
    <row r="2840" spans="1:1" x14ac:dyDescent="0.2">
      <c r="A2840" s="6"/>
    </row>
    <row r="2841" spans="1:1" x14ac:dyDescent="0.2">
      <c r="A2841" s="6"/>
    </row>
    <row r="2842" spans="1:1" x14ac:dyDescent="0.2">
      <c r="A2842" s="6"/>
    </row>
    <row r="2843" spans="1:1" x14ac:dyDescent="0.2">
      <c r="A2843" s="6"/>
    </row>
    <row r="2844" spans="1:1" x14ac:dyDescent="0.2">
      <c r="A2844" s="6"/>
    </row>
    <row r="2845" spans="1:1" x14ac:dyDescent="0.2">
      <c r="A2845" s="6"/>
    </row>
    <row r="2846" spans="1:1" x14ac:dyDescent="0.2">
      <c r="A2846" s="6"/>
    </row>
    <row r="2847" spans="1:1" x14ac:dyDescent="0.2">
      <c r="A2847" s="6"/>
    </row>
    <row r="2848" spans="1:1" x14ac:dyDescent="0.2">
      <c r="A2848" s="6"/>
    </row>
    <row r="2849" spans="1:1" x14ac:dyDescent="0.2">
      <c r="A2849" s="6"/>
    </row>
    <row r="2850" spans="1:1" x14ac:dyDescent="0.2">
      <c r="A2850" s="6"/>
    </row>
    <row r="2851" spans="1:1" x14ac:dyDescent="0.2">
      <c r="A2851" s="6"/>
    </row>
    <row r="2852" spans="1:1" x14ac:dyDescent="0.2">
      <c r="A2852" s="6"/>
    </row>
    <row r="2853" spans="1:1" x14ac:dyDescent="0.2">
      <c r="A2853" s="6"/>
    </row>
    <row r="2854" spans="1:1" x14ac:dyDescent="0.2">
      <c r="A2854" s="6"/>
    </row>
    <row r="2855" spans="1:1" x14ac:dyDescent="0.2">
      <c r="A2855" s="6"/>
    </row>
    <row r="2856" spans="1:1" x14ac:dyDescent="0.2">
      <c r="A2856" s="6"/>
    </row>
    <row r="2857" spans="1:1" x14ac:dyDescent="0.2">
      <c r="A2857" s="6"/>
    </row>
    <row r="2858" spans="1:1" x14ac:dyDescent="0.2">
      <c r="A2858" s="6"/>
    </row>
    <row r="2859" spans="1:1" x14ac:dyDescent="0.2">
      <c r="A2859" s="6"/>
    </row>
    <row r="2860" spans="1:1" x14ac:dyDescent="0.2">
      <c r="A2860" s="6"/>
    </row>
    <row r="2861" spans="1:1" x14ac:dyDescent="0.2">
      <c r="A2861" s="6"/>
    </row>
    <row r="2862" spans="1:1" x14ac:dyDescent="0.2">
      <c r="A2862" s="6"/>
    </row>
    <row r="2863" spans="1:1" x14ac:dyDescent="0.2">
      <c r="A2863" s="6"/>
    </row>
    <row r="2864" spans="1:1" x14ac:dyDescent="0.2">
      <c r="A2864" s="6"/>
    </row>
    <row r="2865" spans="1:1" x14ac:dyDescent="0.2">
      <c r="A2865" s="6"/>
    </row>
    <row r="2866" spans="1:1" x14ac:dyDescent="0.2">
      <c r="A2866" s="6"/>
    </row>
    <row r="2867" spans="1:1" x14ac:dyDescent="0.2">
      <c r="A2867" s="6"/>
    </row>
    <row r="2868" spans="1:1" x14ac:dyDescent="0.2">
      <c r="A2868" s="6"/>
    </row>
    <row r="2869" spans="1:1" x14ac:dyDescent="0.2">
      <c r="A2869" s="6"/>
    </row>
    <row r="2870" spans="1:1" x14ac:dyDescent="0.2">
      <c r="A2870" s="6"/>
    </row>
    <row r="2871" spans="1:1" x14ac:dyDescent="0.2">
      <c r="A2871" s="6"/>
    </row>
    <row r="2872" spans="1:1" x14ac:dyDescent="0.2">
      <c r="A2872" s="6"/>
    </row>
    <row r="2873" spans="1:1" x14ac:dyDescent="0.2">
      <c r="A2873" s="6"/>
    </row>
    <row r="2874" spans="1:1" x14ac:dyDescent="0.2">
      <c r="A2874" s="6"/>
    </row>
    <row r="2875" spans="1:1" x14ac:dyDescent="0.2">
      <c r="A2875" s="6"/>
    </row>
    <row r="2876" spans="1:1" x14ac:dyDescent="0.2">
      <c r="A2876" s="6"/>
    </row>
    <row r="2877" spans="1:1" x14ac:dyDescent="0.2">
      <c r="A2877" s="6"/>
    </row>
    <row r="2878" spans="1:1" x14ac:dyDescent="0.2">
      <c r="A2878" s="6"/>
    </row>
    <row r="2879" spans="1:1" x14ac:dyDescent="0.2">
      <c r="A2879" s="6"/>
    </row>
    <row r="2880" spans="1:1" x14ac:dyDescent="0.2">
      <c r="A2880" s="6"/>
    </row>
    <row r="2881" spans="1:1" x14ac:dyDescent="0.2">
      <c r="A2881" s="6"/>
    </row>
    <row r="2882" spans="1:1" x14ac:dyDescent="0.2">
      <c r="A2882" s="6"/>
    </row>
    <row r="2883" spans="1:1" x14ac:dyDescent="0.2">
      <c r="A2883" s="6"/>
    </row>
    <row r="2884" spans="1:1" x14ac:dyDescent="0.2">
      <c r="A2884" s="6"/>
    </row>
    <row r="2885" spans="1:1" x14ac:dyDescent="0.2">
      <c r="A2885" s="6"/>
    </row>
    <row r="2886" spans="1:1" x14ac:dyDescent="0.2">
      <c r="A2886" s="6"/>
    </row>
    <row r="2887" spans="1:1" x14ac:dyDescent="0.2">
      <c r="A2887" s="6"/>
    </row>
    <row r="2888" spans="1:1" x14ac:dyDescent="0.2">
      <c r="A2888" s="6"/>
    </row>
    <row r="2889" spans="1:1" x14ac:dyDescent="0.2">
      <c r="A2889" s="6"/>
    </row>
    <row r="2890" spans="1:1" x14ac:dyDescent="0.2">
      <c r="A2890" s="6"/>
    </row>
    <row r="2891" spans="1:1" x14ac:dyDescent="0.2">
      <c r="A2891" s="6"/>
    </row>
    <row r="2892" spans="1:1" x14ac:dyDescent="0.2">
      <c r="A2892" s="6"/>
    </row>
    <row r="2893" spans="1:1" x14ac:dyDescent="0.2">
      <c r="A2893" s="6"/>
    </row>
    <row r="2894" spans="1:1" x14ac:dyDescent="0.2">
      <c r="A2894" s="6"/>
    </row>
    <row r="2895" spans="1:1" x14ac:dyDescent="0.2">
      <c r="A2895" s="6"/>
    </row>
    <row r="2896" spans="1:1" x14ac:dyDescent="0.2">
      <c r="A2896" s="6"/>
    </row>
    <row r="2897" spans="1:1" x14ac:dyDescent="0.2">
      <c r="A2897" s="6"/>
    </row>
    <row r="2898" spans="1:1" x14ac:dyDescent="0.2">
      <c r="A2898" s="6"/>
    </row>
    <row r="2899" spans="1:1" x14ac:dyDescent="0.2">
      <c r="A2899" s="6"/>
    </row>
    <row r="2900" spans="1:1" x14ac:dyDescent="0.2">
      <c r="A2900" s="6"/>
    </row>
    <row r="2901" spans="1:1" x14ac:dyDescent="0.2">
      <c r="A2901" s="6"/>
    </row>
    <row r="2902" spans="1:1" x14ac:dyDescent="0.2">
      <c r="A2902" s="6"/>
    </row>
    <row r="2903" spans="1:1" x14ac:dyDescent="0.2">
      <c r="A2903" s="6"/>
    </row>
    <row r="2904" spans="1:1" x14ac:dyDescent="0.2">
      <c r="A2904" s="6"/>
    </row>
    <row r="2905" spans="1:1" x14ac:dyDescent="0.2">
      <c r="A2905" s="6"/>
    </row>
    <row r="2906" spans="1:1" x14ac:dyDescent="0.2">
      <c r="A2906" s="6"/>
    </row>
    <row r="2907" spans="1:1" x14ac:dyDescent="0.2">
      <c r="A2907" s="6"/>
    </row>
    <row r="2908" spans="1:1" x14ac:dyDescent="0.2">
      <c r="A2908" s="6"/>
    </row>
    <row r="2909" spans="1:1" x14ac:dyDescent="0.2">
      <c r="A2909" s="6"/>
    </row>
    <row r="2910" spans="1:1" x14ac:dyDescent="0.2">
      <c r="A2910" s="6"/>
    </row>
    <row r="2911" spans="1:1" x14ac:dyDescent="0.2">
      <c r="A2911" s="6"/>
    </row>
    <row r="2912" spans="1:1" x14ac:dyDescent="0.2">
      <c r="A2912" s="6"/>
    </row>
    <row r="2913" spans="1:1" x14ac:dyDescent="0.2">
      <c r="A2913" s="6"/>
    </row>
    <row r="2914" spans="1:1" x14ac:dyDescent="0.2">
      <c r="A2914" s="6"/>
    </row>
    <row r="2915" spans="1:1" x14ac:dyDescent="0.2">
      <c r="A2915" s="6"/>
    </row>
    <row r="2916" spans="1:1" x14ac:dyDescent="0.2">
      <c r="A2916" s="6"/>
    </row>
    <row r="2917" spans="1:1" x14ac:dyDescent="0.2">
      <c r="A2917" s="6"/>
    </row>
    <row r="2918" spans="1:1" x14ac:dyDescent="0.2">
      <c r="A2918" s="6"/>
    </row>
    <row r="2919" spans="1:1" x14ac:dyDescent="0.2">
      <c r="A2919" s="6"/>
    </row>
    <row r="2920" spans="1:1" x14ac:dyDescent="0.2">
      <c r="A2920" s="6"/>
    </row>
    <row r="2921" spans="1:1" x14ac:dyDescent="0.2">
      <c r="A2921" s="6"/>
    </row>
    <row r="2922" spans="1:1" x14ac:dyDescent="0.2">
      <c r="A2922" s="6"/>
    </row>
    <row r="2923" spans="1:1" x14ac:dyDescent="0.2">
      <c r="A2923" s="6"/>
    </row>
    <row r="2924" spans="1:1" x14ac:dyDescent="0.2">
      <c r="A2924" s="6"/>
    </row>
    <row r="2925" spans="1:1" x14ac:dyDescent="0.2">
      <c r="A2925" s="6"/>
    </row>
    <row r="2926" spans="1:1" x14ac:dyDescent="0.2">
      <c r="A2926" s="6"/>
    </row>
    <row r="2927" spans="1:1" x14ac:dyDescent="0.2">
      <c r="A2927" s="6"/>
    </row>
    <row r="2928" spans="1:1" x14ac:dyDescent="0.2">
      <c r="A2928" s="6"/>
    </row>
    <row r="2929" spans="1:1" x14ac:dyDescent="0.2">
      <c r="A2929" s="6"/>
    </row>
    <row r="2930" spans="1:1" x14ac:dyDescent="0.2">
      <c r="A2930" s="6"/>
    </row>
    <row r="2931" spans="1:1" x14ac:dyDescent="0.2">
      <c r="A2931" s="6"/>
    </row>
    <row r="2932" spans="1:1" x14ac:dyDescent="0.2">
      <c r="A2932" s="6"/>
    </row>
    <row r="2933" spans="1:1" x14ac:dyDescent="0.2">
      <c r="A2933" s="6"/>
    </row>
    <row r="2934" spans="1:1" x14ac:dyDescent="0.2">
      <c r="A2934" s="6"/>
    </row>
    <row r="2935" spans="1:1" x14ac:dyDescent="0.2">
      <c r="A2935" s="6"/>
    </row>
    <row r="2936" spans="1:1" x14ac:dyDescent="0.2">
      <c r="A2936" s="6"/>
    </row>
    <row r="2937" spans="1:1" x14ac:dyDescent="0.2">
      <c r="A2937" s="6"/>
    </row>
    <row r="2938" spans="1:1" x14ac:dyDescent="0.2">
      <c r="A2938" s="6"/>
    </row>
    <row r="2939" spans="1:1" x14ac:dyDescent="0.2">
      <c r="A2939" s="6"/>
    </row>
    <row r="2940" spans="1:1" x14ac:dyDescent="0.2">
      <c r="A2940" s="6"/>
    </row>
    <row r="2941" spans="1:1" x14ac:dyDescent="0.2">
      <c r="A2941" s="6"/>
    </row>
    <row r="2942" spans="1:1" x14ac:dyDescent="0.2">
      <c r="A2942" s="6"/>
    </row>
    <row r="2943" spans="1:1" x14ac:dyDescent="0.2">
      <c r="A2943" s="6"/>
    </row>
    <row r="2944" spans="1:1" x14ac:dyDescent="0.2">
      <c r="A2944" s="6"/>
    </row>
    <row r="2945" spans="1:1" x14ac:dyDescent="0.2">
      <c r="A2945" s="6"/>
    </row>
    <row r="2946" spans="1:1" x14ac:dyDescent="0.2">
      <c r="A2946" s="6"/>
    </row>
    <row r="2947" spans="1:1" x14ac:dyDescent="0.2">
      <c r="A2947" s="6"/>
    </row>
    <row r="2948" spans="1:1" x14ac:dyDescent="0.2">
      <c r="A2948" s="6"/>
    </row>
    <row r="2949" spans="1:1" x14ac:dyDescent="0.2">
      <c r="A2949" s="6"/>
    </row>
    <row r="2950" spans="1:1" x14ac:dyDescent="0.2">
      <c r="A2950" s="6"/>
    </row>
    <row r="2951" spans="1:1" x14ac:dyDescent="0.2">
      <c r="A2951" s="6"/>
    </row>
    <row r="2952" spans="1:1" x14ac:dyDescent="0.2">
      <c r="A2952" s="6"/>
    </row>
    <row r="2953" spans="1:1" x14ac:dyDescent="0.2">
      <c r="A2953" s="6"/>
    </row>
    <row r="2954" spans="1:1" x14ac:dyDescent="0.2">
      <c r="A2954" s="6"/>
    </row>
    <row r="2955" spans="1:1" x14ac:dyDescent="0.2">
      <c r="A2955" s="6"/>
    </row>
    <row r="2956" spans="1:1" x14ac:dyDescent="0.2">
      <c r="A2956" s="6"/>
    </row>
    <row r="2957" spans="1:1" x14ac:dyDescent="0.2">
      <c r="A2957" s="6"/>
    </row>
    <row r="2958" spans="1:1" x14ac:dyDescent="0.2">
      <c r="A2958" s="6"/>
    </row>
    <row r="2959" spans="1:1" x14ac:dyDescent="0.2">
      <c r="A2959" s="6"/>
    </row>
    <row r="2960" spans="1:1" x14ac:dyDescent="0.2">
      <c r="A2960" s="6"/>
    </row>
    <row r="2961" spans="1:1" x14ac:dyDescent="0.2">
      <c r="A2961" s="6"/>
    </row>
    <row r="2962" spans="1:1" x14ac:dyDescent="0.2">
      <c r="A2962" s="6"/>
    </row>
    <row r="2963" spans="1:1" x14ac:dyDescent="0.2">
      <c r="A2963" s="6"/>
    </row>
    <row r="2964" spans="1:1" x14ac:dyDescent="0.2">
      <c r="A2964" s="6"/>
    </row>
    <row r="2965" spans="1:1" x14ac:dyDescent="0.2">
      <c r="A2965" s="6"/>
    </row>
    <row r="2966" spans="1:1" x14ac:dyDescent="0.2">
      <c r="A2966" s="6"/>
    </row>
    <row r="2967" spans="1:1" x14ac:dyDescent="0.2">
      <c r="A2967" s="6"/>
    </row>
    <row r="2968" spans="1:1" x14ac:dyDescent="0.2">
      <c r="A2968" s="6"/>
    </row>
    <row r="2969" spans="1:1" x14ac:dyDescent="0.2">
      <c r="A2969" s="6"/>
    </row>
    <row r="2970" spans="1:1" x14ac:dyDescent="0.2">
      <c r="A2970" s="6"/>
    </row>
    <row r="2971" spans="1:1" x14ac:dyDescent="0.2">
      <c r="A2971" s="6"/>
    </row>
    <row r="2972" spans="1:1" x14ac:dyDescent="0.2">
      <c r="A2972" s="6"/>
    </row>
    <row r="2973" spans="1:1" x14ac:dyDescent="0.2">
      <c r="A2973" s="6"/>
    </row>
    <row r="2974" spans="1:1" x14ac:dyDescent="0.2">
      <c r="A2974" s="6"/>
    </row>
    <row r="2975" spans="1:1" x14ac:dyDescent="0.2">
      <c r="A2975" s="6"/>
    </row>
    <row r="2976" spans="1:1" x14ac:dyDescent="0.2">
      <c r="A2976" s="6"/>
    </row>
    <row r="2977" spans="1:1" x14ac:dyDescent="0.2">
      <c r="A2977" s="6"/>
    </row>
    <row r="2978" spans="1:1" x14ac:dyDescent="0.2">
      <c r="A2978" s="6"/>
    </row>
    <row r="2979" spans="1:1" x14ac:dyDescent="0.2">
      <c r="A2979" s="6"/>
    </row>
    <row r="2980" spans="1:1" x14ac:dyDescent="0.2">
      <c r="A2980" s="6"/>
    </row>
    <row r="2981" spans="1:1" x14ac:dyDescent="0.2">
      <c r="A2981" s="6"/>
    </row>
    <row r="2982" spans="1:1" x14ac:dyDescent="0.2">
      <c r="A2982" s="6"/>
    </row>
    <row r="2983" spans="1:1" x14ac:dyDescent="0.2">
      <c r="A2983" s="6"/>
    </row>
    <row r="2984" spans="1:1" x14ac:dyDescent="0.2">
      <c r="A2984" s="6"/>
    </row>
    <row r="2985" spans="1:1" x14ac:dyDescent="0.2">
      <c r="A2985" s="6"/>
    </row>
    <row r="2986" spans="1:1" x14ac:dyDescent="0.2">
      <c r="A2986" s="6"/>
    </row>
    <row r="2987" spans="1:1" x14ac:dyDescent="0.2">
      <c r="A2987" s="6"/>
    </row>
    <row r="2988" spans="1:1" x14ac:dyDescent="0.2">
      <c r="A2988" s="6"/>
    </row>
    <row r="2989" spans="1:1" x14ac:dyDescent="0.2">
      <c r="A2989" s="6"/>
    </row>
    <row r="2990" spans="1:1" x14ac:dyDescent="0.2">
      <c r="A2990" s="6"/>
    </row>
    <row r="2991" spans="1:1" x14ac:dyDescent="0.2">
      <c r="A2991" s="6"/>
    </row>
    <row r="2992" spans="1:1" x14ac:dyDescent="0.2">
      <c r="A2992" s="6"/>
    </row>
    <row r="2993" spans="1:1" x14ac:dyDescent="0.2">
      <c r="A2993" s="6"/>
    </row>
    <row r="2994" spans="1:1" x14ac:dyDescent="0.2">
      <c r="A2994" s="6"/>
    </row>
    <row r="2995" spans="1:1" x14ac:dyDescent="0.2">
      <c r="A2995" s="6"/>
    </row>
    <row r="2996" spans="1:1" x14ac:dyDescent="0.2">
      <c r="A2996" s="6"/>
    </row>
    <row r="2997" spans="1:1" x14ac:dyDescent="0.2">
      <c r="A2997" s="6"/>
    </row>
    <row r="2998" spans="1:1" x14ac:dyDescent="0.2">
      <c r="A2998" s="6"/>
    </row>
    <row r="2999" spans="1:1" x14ac:dyDescent="0.2">
      <c r="A2999" s="6"/>
    </row>
    <row r="3000" spans="1:1" x14ac:dyDescent="0.2">
      <c r="A3000" s="6"/>
    </row>
    <row r="3001" spans="1:1" x14ac:dyDescent="0.2">
      <c r="A3001" s="6"/>
    </row>
    <row r="3002" spans="1:1" x14ac:dyDescent="0.2">
      <c r="A3002" s="6"/>
    </row>
    <row r="3003" spans="1:1" x14ac:dyDescent="0.2">
      <c r="A3003" s="6"/>
    </row>
    <row r="3004" spans="1:1" x14ac:dyDescent="0.2">
      <c r="A3004" s="6"/>
    </row>
    <row r="3005" spans="1:1" x14ac:dyDescent="0.2">
      <c r="A3005" s="6"/>
    </row>
    <row r="3006" spans="1:1" x14ac:dyDescent="0.2">
      <c r="A3006" s="6"/>
    </row>
    <row r="3007" spans="1:1" x14ac:dyDescent="0.2">
      <c r="A3007" s="6"/>
    </row>
    <row r="3008" spans="1:1" x14ac:dyDescent="0.2">
      <c r="A3008" s="6"/>
    </row>
    <row r="3009" spans="1:1" x14ac:dyDescent="0.2">
      <c r="A3009" s="6"/>
    </row>
    <row r="3010" spans="1:1" x14ac:dyDescent="0.2">
      <c r="A3010" s="6"/>
    </row>
    <row r="3011" spans="1:1" x14ac:dyDescent="0.2">
      <c r="A3011" s="6"/>
    </row>
    <row r="3012" spans="1:1" x14ac:dyDescent="0.2">
      <c r="A3012" s="6"/>
    </row>
    <row r="3013" spans="1:1" x14ac:dyDescent="0.2">
      <c r="A3013" s="6"/>
    </row>
    <row r="3014" spans="1:1" x14ac:dyDescent="0.2">
      <c r="A3014" s="6"/>
    </row>
    <row r="3015" spans="1:1" x14ac:dyDescent="0.2">
      <c r="A3015" s="6"/>
    </row>
    <row r="3016" spans="1:1" x14ac:dyDescent="0.2">
      <c r="A3016" s="6"/>
    </row>
    <row r="3017" spans="1:1" x14ac:dyDescent="0.2">
      <c r="A3017" s="6"/>
    </row>
    <row r="3018" spans="1:1" x14ac:dyDescent="0.2">
      <c r="A3018" s="6"/>
    </row>
    <row r="3019" spans="1:1" x14ac:dyDescent="0.2">
      <c r="A3019" s="6"/>
    </row>
    <row r="3020" spans="1:1" x14ac:dyDescent="0.2">
      <c r="A3020" s="6"/>
    </row>
    <row r="3021" spans="1:1" x14ac:dyDescent="0.2">
      <c r="A3021" s="6"/>
    </row>
    <row r="3022" spans="1:1" x14ac:dyDescent="0.2">
      <c r="A3022" s="6"/>
    </row>
    <row r="3023" spans="1:1" x14ac:dyDescent="0.2">
      <c r="A3023" s="6"/>
    </row>
    <row r="3024" spans="1:1" x14ac:dyDescent="0.2">
      <c r="A3024" s="6"/>
    </row>
    <row r="3025" spans="1:1" x14ac:dyDescent="0.2">
      <c r="A3025" s="6"/>
    </row>
    <row r="3026" spans="1:1" x14ac:dyDescent="0.2">
      <c r="A3026" s="6"/>
    </row>
    <row r="3027" spans="1:1" x14ac:dyDescent="0.2">
      <c r="A3027" s="6"/>
    </row>
    <row r="3028" spans="1:1" x14ac:dyDescent="0.2">
      <c r="A3028" s="6"/>
    </row>
    <row r="3029" spans="1:1" x14ac:dyDescent="0.2">
      <c r="A3029" s="6"/>
    </row>
    <row r="3030" spans="1:1" x14ac:dyDescent="0.2">
      <c r="A3030" s="6"/>
    </row>
    <row r="3031" spans="1:1" x14ac:dyDescent="0.2">
      <c r="A3031" s="6"/>
    </row>
    <row r="3032" spans="1:1" x14ac:dyDescent="0.2">
      <c r="A3032" s="6"/>
    </row>
    <row r="3033" spans="1:1" x14ac:dyDescent="0.2">
      <c r="A3033" s="6"/>
    </row>
    <row r="3034" spans="1:1" x14ac:dyDescent="0.2">
      <c r="A3034" s="6"/>
    </row>
    <row r="3035" spans="1:1" x14ac:dyDescent="0.2">
      <c r="A3035" s="6"/>
    </row>
    <row r="3036" spans="1:1" x14ac:dyDescent="0.2">
      <c r="A3036" s="6"/>
    </row>
    <row r="3037" spans="1:1" x14ac:dyDescent="0.2">
      <c r="A3037" s="6"/>
    </row>
    <row r="3038" spans="1:1" x14ac:dyDescent="0.2">
      <c r="A3038" s="6"/>
    </row>
    <row r="3039" spans="1:1" x14ac:dyDescent="0.2">
      <c r="A3039" s="6"/>
    </row>
    <row r="3040" spans="1:1" x14ac:dyDescent="0.2">
      <c r="A3040" s="6"/>
    </row>
    <row r="3041" spans="1:1" x14ac:dyDescent="0.2">
      <c r="A3041" s="6"/>
    </row>
    <row r="3042" spans="1:1" x14ac:dyDescent="0.2">
      <c r="A3042" s="6"/>
    </row>
    <row r="3043" spans="1:1" x14ac:dyDescent="0.2">
      <c r="A3043" s="6"/>
    </row>
    <row r="3044" spans="1:1" x14ac:dyDescent="0.2">
      <c r="A3044" s="6"/>
    </row>
    <row r="3045" spans="1:1" x14ac:dyDescent="0.2">
      <c r="A3045" s="6"/>
    </row>
    <row r="3046" spans="1:1" x14ac:dyDescent="0.2">
      <c r="A3046" s="6"/>
    </row>
    <row r="3047" spans="1:1" x14ac:dyDescent="0.2">
      <c r="A3047" s="6"/>
    </row>
    <row r="3048" spans="1:1" x14ac:dyDescent="0.2">
      <c r="A3048" s="6"/>
    </row>
    <row r="3049" spans="1:1" x14ac:dyDescent="0.2">
      <c r="A3049" s="6"/>
    </row>
    <row r="3050" spans="1:1" x14ac:dyDescent="0.2">
      <c r="A3050" s="6"/>
    </row>
    <row r="3051" spans="1:1" x14ac:dyDescent="0.2">
      <c r="A3051" s="6"/>
    </row>
    <row r="3052" spans="1:1" x14ac:dyDescent="0.2">
      <c r="A3052" s="6"/>
    </row>
    <row r="3053" spans="1:1" x14ac:dyDescent="0.2">
      <c r="A3053" s="6"/>
    </row>
    <row r="3054" spans="1:1" x14ac:dyDescent="0.2">
      <c r="A3054" s="6"/>
    </row>
    <row r="3055" spans="1:1" x14ac:dyDescent="0.2">
      <c r="A3055" s="6"/>
    </row>
    <row r="3056" spans="1:1" x14ac:dyDescent="0.2">
      <c r="A3056" s="6"/>
    </row>
    <row r="3057" spans="1:1" x14ac:dyDescent="0.2">
      <c r="A3057" s="6"/>
    </row>
    <row r="3058" spans="1:1" x14ac:dyDescent="0.2">
      <c r="A3058" s="6"/>
    </row>
    <row r="3059" spans="1:1" x14ac:dyDescent="0.2">
      <c r="A3059" s="6"/>
    </row>
    <row r="3060" spans="1:1" x14ac:dyDescent="0.2">
      <c r="A3060" s="6"/>
    </row>
    <row r="3061" spans="1:1" x14ac:dyDescent="0.2">
      <c r="A3061" s="6"/>
    </row>
    <row r="3062" spans="1:1" x14ac:dyDescent="0.2">
      <c r="A3062" s="6"/>
    </row>
    <row r="3063" spans="1:1" x14ac:dyDescent="0.2">
      <c r="A3063" s="6"/>
    </row>
    <row r="3064" spans="1:1" x14ac:dyDescent="0.2">
      <c r="A3064" s="6"/>
    </row>
    <row r="3065" spans="1:1" x14ac:dyDescent="0.2">
      <c r="A3065" s="6"/>
    </row>
    <row r="3066" spans="1:1" x14ac:dyDescent="0.2">
      <c r="A3066" s="6"/>
    </row>
    <row r="3067" spans="1:1" x14ac:dyDescent="0.2">
      <c r="A3067" s="6"/>
    </row>
    <row r="3068" spans="1:1" x14ac:dyDescent="0.2">
      <c r="A3068" s="6"/>
    </row>
    <row r="3069" spans="1:1" x14ac:dyDescent="0.2">
      <c r="A3069" s="6"/>
    </row>
    <row r="3070" spans="1:1" x14ac:dyDescent="0.2">
      <c r="A3070" s="6"/>
    </row>
    <row r="3071" spans="1:1" x14ac:dyDescent="0.2">
      <c r="A3071" s="6"/>
    </row>
    <row r="3072" spans="1:1" x14ac:dyDescent="0.2">
      <c r="A3072" s="6"/>
    </row>
    <row r="3073" spans="1:1" x14ac:dyDescent="0.2">
      <c r="A3073" s="6"/>
    </row>
    <row r="3074" spans="1:1" x14ac:dyDescent="0.2">
      <c r="A3074" s="6"/>
    </row>
    <row r="3075" spans="1:1" x14ac:dyDescent="0.2">
      <c r="A3075" s="6"/>
    </row>
    <row r="3076" spans="1:1" x14ac:dyDescent="0.2">
      <c r="A3076" s="6"/>
    </row>
    <row r="3077" spans="1:1" x14ac:dyDescent="0.2">
      <c r="A3077" s="6"/>
    </row>
    <row r="3078" spans="1:1" x14ac:dyDescent="0.2">
      <c r="A3078" s="6"/>
    </row>
    <row r="3079" spans="1:1" x14ac:dyDescent="0.2">
      <c r="A3079" s="6"/>
    </row>
    <row r="3080" spans="1:1" x14ac:dyDescent="0.2">
      <c r="A3080" s="6"/>
    </row>
    <row r="3081" spans="1:1" x14ac:dyDescent="0.2">
      <c r="A3081" s="6"/>
    </row>
    <row r="3082" spans="1:1" x14ac:dyDescent="0.2">
      <c r="A3082" s="6"/>
    </row>
    <row r="3083" spans="1:1" x14ac:dyDescent="0.2">
      <c r="A3083" s="6"/>
    </row>
    <row r="3084" spans="1:1" x14ac:dyDescent="0.2">
      <c r="A3084" s="6"/>
    </row>
    <row r="3085" spans="1:1" x14ac:dyDescent="0.2">
      <c r="A3085" s="6"/>
    </row>
    <row r="3086" spans="1:1" x14ac:dyDescent="0.2">
      <c r="A3086" s="6"/>
    </row>
    <row r="3087" spans="1:1" x14ac:dyDescent="0.2">
      <c r="A3087" s="6"/>
    </row>
    <row r="3088" spans="1:1" x14ac:dyDescent="0.2">
      <c r="A3088" s="6"/>
    </row>
    <row r="3089" spans="1:1" x14ac:dyDescent="0.2">
      <c r="A3089" s="6"/>
    </row>
    <row r="3090" spans="1:1" x14ac:dyDescent="0.2">
      <c r="A3090" s="6"/>
    </row>
    <row r="3091" spans="1:1" x14ac:dyDescent="0.2">
      <c r="A3091" s="6"/>
    </row>
    <row r="3092" spans="1:1" x14ac:dyDescent="0.2">
      <c r="A3092" s="6"/>
    </row>
    <row r="3093" spans="1:1" x14ac:dyDescent="0.2">
      <c r="A3093" s="6"/>
    </row>
    <row r="3094" spans="1:1" x14ac:dyDescent="0.2">
      <c r="A3094" s="6"/>
    </row>
    <row r="3095" spans="1:1" x14ac:dyDescent="0.2">
      <c r="A3095" s="6"/>
    </row>
    <row r="3096" spans="1:1" x14ac:dyDescent="0.2">
      <c r="A3096" s="6"/>
    </row>
    <row r="3097" spans="1:1" x14ac:dyDescent="0.2">
      <c r="A3097" s="6"/>
    </row>
    <row r="3098" spans="1:1" x14ac:dyDescent="0.2">
      <c r="A3098" s="6"/>
    </row>
    <row r="3099" spans="1:1" x14ac:dyDescent="0.2">
      <c r="A3099" s="6"/>
    </row>
    <row r="3100" spans="1:1" x14ac:dyDescent="0.2">
      <c r="A3100" s="6"/>
    </row>
    <row r="3101" spans="1:1" x14ac:dyDescent="0.2">
      <c r="A3101" s="6"/>
    </row>
    <row r="3102" spans="1:1" x14ac:dyDescent="0.2">
      <c r="A3102" s="6"/>
    </row>
    <row r="3103" spans="1:1" x14ac:dyDescent="0.2">
      <c r="A3103" s="6"/>
    </row>
    <row r="3104" spans="1:1" x14ac:dyDescent="0.2">
      <c r="A3104" s="6"/>
    </row>
    <row r="3105" spans="1:1" x14ac:dyDescent="0.2">
      <c r="A3105" s="6"/>
    </row>
    <row r="3106" spans="1:1" x14ac:dyDescent="0.2">
      <c r="A3106" s="6"/>
    </row>
    <row r="3107" spans="1:1" x14ac:dyDescent="0.2">
      <c r="A3107" s="6"/>
    </row>
    <row r="3108" spans="1:1" x14ac:dyDescent="0.2">
      <c r="A3108" s="6"/>
    </row>
    <row r="3109" spans="1:1" x14ac:dyDescent="0.2">
      <c r="A3109" s="6"/>
    </row>
    <row r="3110" spans="1:1" x14ac:dyDescent="0.2">
      <c r="A3110" s="6"/>
    </row>
    <row r="3111" spans="1:1" x14ac:dyDescent="0.2">
      <c r="A3111" s="6"/>
    </row>
    <row r="3112" spans="1:1" x14ac:dyDescent="0.2">
      <c r="A3112" s="6"/>
    </row>
    <row r="3113" spans="1:1" x14ac:dyDescent="0.2">
      <c r="A3113" s="6"/>
    </row>
    <row r="3114" spans="1:1" x14ac:dyDescent="0.2">
      <c r="A3114" s="6"/>
    </row>
    <row r="3115" spans="1:1" x14ac:dyDescent="0.2">
      <c r="A3115" s="6"/>
    </row>
    <row r="3116" spans="1:1" x14ac:dyDescent="0.2">
      <c r="A3116" s="6"/>
    </row>
    <row r="3117" spans="1:1" x14ac:dyDescent="0.2">
      <c r="A3117" s="6"/>
    </row>
    <row r="3118" spans="1:1" x14ac:dyDescent="0.2">
      <c r="A3118" s="6"/>
    </row>
    <row r="3119" spans="1:1" x14ac:dyDescent="0.2">
      <c r="A3119" s="6"/>
    </row>
    <row r="3120" spans="1:1" x14ac:dyDescent="0.2">
      <c r="A3120" s="6"/>
    </row>
    <row r="3121" spans="1:1" x14ac:dyDescent="0.2">
      <c r="A3121" s="6"/>
    </row>
    <row r="3122" spans="1:1" x14ac:dyDescent="0.2">
      <c r="A3122" s="6"/>
    </row>
    <row r="3123" spans="1:1" x14ac:dyDescent="0.2">
      <c r="A3123" s="6"/>
    </row>
    <row r="3124" spans="1:1" x14ac:dyDescent="0.2">
      <c r="A3124" s="6"/>
    </row>
    <row r="3125" spans="1:1" x14ac:dyDescent="0.2">
      <c r="A3125" s="6"/>
    </row>
    <row r="3126" spans="1:1" x14ac:dyDescent="0.2">
      <c r="A3126" s="6"/>
    </row>
    <row r="3127" spans="1:1" x14ac:dyDescent="0.2">
      <c r="A3127" s="6"/>
    </row>
    <row r="3128" spans="1:1" x14ac:dyDescent="0.2">
      <c r="A3128" s="6"/>
    </row>
    <row r="3129" spans="1:1" x14ac:dyDescent="0.2">
      <c r="A3129" s="6"/>
    </row>
    <row r="3130" spans="1:1" x14ac:dyDescent="0.2">
      <c r="A3130" s="6"/>
    </row>
    <row r="3131" spans="1:1" x14ac:dyDescent="0.2">
      <c r="A3131" s="6"/>
    </row>
    <row r="3132" spans="1:1" x14ac:dyDescent="0.2">
      <c r="A3132" s="6"/>
    </row>
    <row r="3133" spans="1:1" x14ac:dyDescent="0.2">
      <c r="A3133" s="6"/>
    </row>
    <row r="3134" spans="1:1" x14ac:dyDescent="0.2">
      <c r="A3134" s="6"/>
    </row>
    <row r="3135" spans="1:1" x14ac:dyDescent="0.2">
      <c r="A3135" s="6"/>
    </row>
    <row r="3136" spans="1:1" x14ac:dyDescent="0.2">
      <c r="A3136" s="6"/>
    </row>
    <row r="3137" spans="1:1" x14ac:dyDescent="0.2">
      <c r="A3137" s="6"/>
    </row>
    <row r="3138" spans="1:1" x14ac:dyDescent="0.2">
      <c r="A3138" s="6"/>
    </row>
    <row r="3139" spans="1:1" x14ac:dyDescent="0.2">
      <c r="A3139" s="6"/>
    </row>
    <row r="3140" spans="1:1" x14ac:dyDescent="0.2">
      <c r="A3140" s="6"/>
    </row>
    <row r="3141" spans="1:1" x14ac:dyDescent="0.2">
      <c r="A3141" s="6"/>
    </row>
    <row r="3142" spans="1:1" x14ac:dyDescent="0.2">
      <c r="A3142" s="6"/>
    </row>
    <row r="3143" spans="1:1" x14ac:dyDescent="0.2">
      <c r="A3143" s="6"/>
    </row>
    <row r="3144" spans="1:1" x14ac:dyDescent="0.2">
      <c r="A3144" s="6"/>
    </row>
    <row r="3145" spans="1:1" x14ac:dyDescent="0.2">
      <c r="A3145" s="6"/>
    </row>
    <row r="3146" spans="1:1" x14ac:dyDescent="0.2">
      <c r="A3146" s="6"/>
    </row>
    <row r="3147" spans="1:1" x14ac:dyDescent="0.2">
      <c r="A3147" s="6"/>
    </row>
    <row r="3148" spans="1:1" x14ac:dyDescent="0.2">
      <c r="A3148" s="6"/>
    </row>
    <row r="3149" spans="1:1" x14ac:dyDescent="0.2">
      <c r="A3149" s="6"/>
    </row>
    <row r="3150" spans="1:1" x14ac:dyDescent="0.2">
      <c r="A3150" s="6"/>
    </row>
    <row r="3151" spans="1:1" x14ac:dyDescent="0.2">
      <c r="A3151" s="6"/>
    </row>
    <row r="3152" spans="1:1" x14ac:dyDescent="0.2">
      <c r="A3152" s="6"/>
    </row>
    <row r="3153" spans="1:1" x14ac:dyDescent="0.2">
      <c r="A3153" s="6"/>
    </row>
    <row r="3154" spans="1:1" x14ac:dyDescent="0.2">
      <c r="A3154" s="6"/>
    </row>
    <row r="3155" spans="1:1" x14ac:dyDescent="0.2">
      <c r="A3155" s="6"/>
    </row>
    <row r="3156" spans="1:1" x14ac:dyDescent="0.2">
      <c r="A3156" s="6"/>
    </row>
    <row r="3157" spans="1:1" x14ac:dyDescent="0.2">
      <c r="A3157" s="6"/>
    </row>
    <row r="3158" spans="1:1" x14ac:dyDescent="0.2">
      <c r="A3158" s="6"/>
    </row>
    <row r="3159" spans="1:1" x14ac:dyDescent="0.2">
      <c r="A3159" s="6"/>
    </row>
    <row r="3160" spans="1:1" x14ac:dyDescent="0.2">
      <c r="A3160" s="6"/>
    </row>
    <row r="3161" spans="1:1" x14ac:dyDescent="0.2">
      <c r="A3161" s="6"/>
    </row>
    <row r="3162" spans="1:1" x14ac:dyDescent="0.2">
      <c r="A3162" s="6"/>
    </row>
    <row r="3163" spans="1:1" x14ac:dyDescent="0.2">
      <c r="A3163" s="6"/>
    </row>
    <row r="3164" spans="1:1" x14ac:dyDescent="0.2">
      <c r="A3164" s="6"/>
    </row>
    <row r="3165" spans="1:1" x14ac:dyDescent="0.2">
      <c r="A3165" s="6"/>
    </row>
    <row r="3166" spans="1:1" x14ac:dyDescent="0.2">
      <c r="A3166" s="6"/>
    </row>
    <row r="3167" spans="1:1" x14ac:dyDescent="0.2">
      <c r="A3167" s="6"/>
    </row>
    <row r="3168" spans="1:1" x14ac:dyDescent="0.2">
      <c r="A3168" s="6"/>
    </row>
    <row r="3169" spans="1:1" x14ac:dyDescent="0.2">
      <c r="A3169" s="6"/>
    </row>
    <row r="3170" spans="1:1" x14ac:dyDescent="0.2">
      <c r="A3170" s="6"/>
    </row>
    <row r="3171" spans="1:1" x14ac:dyDescent="0.2">
      <c r="A3171" s="6"/>
    </row>
    <row r="3172" spans="1:1" x14ac:dyDescent="0.2">
      <c r="A3172" s="6"/>
    </row>
    <row r="3173" spans="1:1" x14ac:dyDescent="0.2">
      <c r="A3173" s="6"/>
    </row>
    <row r="3174" spans="1:1" x14ac:dyDescent="0.2">
      <c r="A3174" s="6"/>
    </row>
    <row r="3175" spans="1:1" x14ac:dyDescent="0.2">
      <c r="A3175" s="6"/>
    </row>
    <row r="3176" spans="1:1" x14ac:dyDescent="0.2">
      <c r="A3176" s="6"/>
    </row>
    <row r="3177" spans="1:1" x14ac:dyDescent="0.2">
      <c r="A3177" s="6"/>
    </row>
    <row r="3178" spans="1:1" x14ac:dyDescent="0.2">
      <c r="A3178" s="6"/>
    </row>
    <row r="3179" spans="1:1" x14ac:dyDescent="0.2">
      <c r="A3179" s="6"/>
    </row>
    <row r="3180" spans="1:1" x14ac:dyDescent="0.2">
      <c r="A3180" s="6"/>
    </row>
    <row r="3181" spans="1:1" x14ac:dyDescent="0.2">
      <c r="A3181" s="6"/>
    </row>
    <row r="3182" spans="1:1" x14ac:dyDescent="0.2">
      <c r="A3182" s="6"/>
    </row>
    <row r="3183" spans="1:1" x14ac:dyDescent="0.2">
      <c r="A3183" s="6"/>
    </row>
    <row r="3184" spans="1:1" x14ac:dyDescent="0.2">
      <c r="A3184" s="6"/>
    </row>
    <row r="3185" spans="1:1" x14ac:dyDescent="0.2">
      <c r="A3185" s="6"/>
    </row>
    <row r="3186" spans="1:1" x14ac:dyDescent="0.2">
      <c r="A3186" s="6"/>
    </row>
    <row r="3187" spans="1:1" x14ac:dyDescent="0.2">
      <c r="A3187" s="6"/>
    </row>
    <row r="3188" spans="1:1" x14ac:dyDescent="0.2">
      <c r="A3188" s="6"/>
    </row>
    <row r="3189" spans="1:1" x14ac:dyDescent="0.2">
      <c r="A3189" s="6"/>
    </row>
    <row r="3190" spans="1:1" x14ac:dyDescent="0.2">
      <c r="A3190" s="6"/>
    </row>
    <row r="3191" spans="1:1" x14ac:dyDescent="0.2">
      <c r="A3191" s="6"/>
    </row>
    <row r="3192" spans="1:1" x14ac:dyDescent="0.2">
      <c r="A3192" s="6"/>
    </row>
    <row r="3193" spans="1:1" x14ac:dyDescent="0.2">
      <c r="A3193" s="6"/>
    </row>
    <row r="3194" spans="1:1" x14ac:dyDescent="0.2">
      <c r="A3194" s="6"/>
    </row>
    <row r="3195" spans="1:1" x14ac:dyDescent="0.2">
      <c r="A3195" s="6"/>
    </row>
    <row r="3196" spans="1:1" x14ac:dyDescent="0.2">
      <c r="A3196" s="6"/>
    </row>
    <row r="3197" spans="1:1" x14ac:dyDescent="0.2">
      <c r="A3197" s="6"/>
    </row>
    <row r="3198" spans="1:1" x14ac:dyDescent="0.2">
      <c r="A3198" s="6"/>
    </row>
    <row r="3199" spans="1:1" x14ac:dyDescent="0.2">
      <c r="A3199" s="6"/>
    </row>
    <row r="3200" spans="1:1" x14ac:dyDescent="0.2">
      <c r="A3200" s="6"/>
    </row>
    <row r="3201" spans="1:1" x14ac:dyDescent="0.2">
      <c r="A3201" s="6"/>
    </row>
    <row r="3202" spans="1:1" x14ac:dyDescent="0.2">
      <c r="A3202" s="6"/>
    </row>
    <row r="3203" spans="1:1" x14ac:dyDescent="0.2">
      <c r="A3203" s="6"/>
    </row>
    <row r="3204" spans="1:1" x14ac:dyDescent="0.2">
      <c r="A3204" s="6"/>
    </row>
    <row r="3205" spans="1:1" x14ac:dyDescent="0.2">
      <c r="A3205" s="6"/>
    </row>
    <row r="3206" spans="1:1" x14ac:dyDescent="0.2">
      <c r="A3206" s="6"/>
    </row>
    <row r="3207" spans="1:1" x14ac:dyDescent="0.2">
      <c r="A3207" s="6"/>
    </row>
    <row r="3208" spans="1:1" x14ac:dyDescent="0.2">
      <c r="A3208" s="6"/>
    </row>
    <row r="3209" spans="1:1" x14ac:dyDescent="0.2">
      <c r="A3209" s="6"/>
    </row>
    <row r="3210" spans="1:1" x14ac:dyDescent="0.2">
      <c r="A3210" s="6"/>
    </row>
    <row r="3211" spans="1:1" x14ac:dyDescent="0.2">
      <c r="A3211" s="6"/>
    </row>
    <row r="3212" spans="1:1" x14ac:dyDescent="0.2">
      <c r="A3212" s="6"/>
    </row>
    <row r="3213" spans="1:1" x14ac:dyDescent="0.2">
      <c r="A3213" s="6"/>
    </row>
    <row r="3214" spans="1:1" x14ac:dyDescent="0.2">
      <c r="A3214" s="6"/>
    </row>
    <row r="3215" spans="1:1" x14ac:dyDescent="0.2">
      <c r="A3215" s="6"/>
    </row>
    <row r="3216" spans="1:1" x14ac:dyDescent="0.2">
      <c r="A3216" s="6"/>
    </row>
    <row r="3217" spans="1:1" x14ac:dyDescent="0.2">
      <c r="A3217" s="6"/>
    </row>
    <row r="3218" spans="1:1" x14ac:dyDescent="0.2">
      <c r="A3218" s="6"/>
    </row>
    <row r="3219" spans="1:1" x14ac:dyDescent="0.2">
      <c r="A3219" s="6"/>
    </row>
    <row r="3220" spans="1:1" x14ac:dyDescent="0.2">
      <c r="A3220" s="6"/>
    </row>
    <row r="3221" spans="1:1" x14ac:dyDescent="0.2">
      <c r="A3221" s="6"/>
    </row>
    <row r="3222" spans="1:1" x14ac:dyDescent="0.2">
      <c r="A3222" s="6"/>
    </row>
    <row r="3223" spans="1:1" x14ac:dyDescent="0.2">
      <c r="A3223" s="6"/>
    </row>
    <row r="3224" spans="1:1" x14ac:dyDescent="0.2">
      <c r="A3224" s="6"/>
    </row>
    <row r="3225" spans="1:1" x14ac:dyDescent="0.2">
      <c r="A3225" s="6"/>
    </row>
    <row r="3226" spans="1:1" x14ac:dyDescent="0.2">
      <c r="A3226" s="6"/>
    </row>
    <row r="3227" spans="1:1" x14ac:dyDescent="0.2">
      <c r="A3227" s="6"/>
    </row>
    <row r="3228" spans="1:1" x14ac:dyDescent="0.2">
      <c r="A3228" s="6"/>
    </row>
    <row r="3229" spans="1:1" x14ac:dyDescent="0.2">
      <c r="A3229" s="6"/>
    </row>
    <row r="3230" spans="1:1" x14ac:dyDescent="0.2">
      <c r="A3230" s="6"/>
    </row>
    <row r="3231" spans="1:1" x14ac:dyDescent="0.2">
      <c r="A3231" s="6"/>
    </row>
    <row r="3232" spans="1:1" x14ac:dyDescent="0.2">
      <c r="A3232" s="6"/>
    </row>
    <row r="3233" spans="1:1" x14ac:dyDescent="0.2">
      <c r="A3233" s="6"/>
    </row>
    <row r="3234" spans="1:1" x14ac:dyDescent="0.2">
      <c r="A3234" s="6"/>
    </row>
    <row r="3235" spans="1:1" x14ac:dyDescent="0.2">
      <c r="A3235" s="6"/>
    </row>
    <row r="3236" spans="1:1" x14ac:dyDescent="0.2">
      <c r="A3236" s="6"/>
    </row>
    <row r="3237" spans="1:1" x14ac:dyDescent="0.2">
      <c r="A3237" s="6"/>
    </row>
    <row r="3238" spans="1:1" x14ac:dyDescent="0.2">
      <c r="A3238" s="6"/>
    </row>
    <row r="3239" spans="1:1" x14ac:dyDescent="0.2">
      <c r="A3239" s="6"/>
    </row>
    <row r="3240" spans="1:1" x14ac:dyDescent="0.2">
      <c r="A3240" s="6"/>
    </row>
    <row r="3241" spans="1:1" x14ac:dyDescent="0.2">
      <c r="A3241" s="6"/>
    </row>
    <row r="3242" spans="1:1" x14ac:dyDescent="0.2">
      <c r="A3242" s="6"/>
    </row>
    <row r="3243" spans="1:1" x14ac:dyDescent="0.2">
      <c r="A3243" s="6"/>
    </row>
    <row r="3244" spans="1:1" x14ac:dyDescent="0.2">
      <c r="A3244" s="6"/>
    </row>
    <row r="3245" spans="1:1" x14ac:dyDescent="0.2">
      <c r="A3245" s="6"/>
    </row>
    <row r="3246" spans="1:1" x14ac:dyDescent="0.2">
      <c r="A3246" s="6"/>
    </row>
    <row r="3247" spans="1:1" x14ac:dyDescent="0.2">
      <c r="A3247" s="6"/>
    </row>
    <row r="3248" spans="1:1" x14ac:dyDescent="0.2">
      <c r="A3248" s="6"/>
    </row>
    <row r="3249" spans="1:1" x14ac:dyDescent="0.2">
      <c r="A3249" s="6"/>
    </row>
    <row r="3250" spans="1:1" x14ac:dyDescent="0.2">
      <c r="A3250" s="6"/>
    </row>
    <row r="3251" spans="1:1" x14ac:dyDescent="0.2">
      <c r="A3251" s="6"/>
    </row>
    <row r="3252" spans="1:1" x14ac:dyDescent="0.2">
      <c r="A3252" s="6"/>
    </row>
    <row r="3253" spans="1:1" x14ac:dyDescent="0.2">
      <c r="A3253" s="6"/>
    </row>
    <row r="3254" spans="1:1" x14ac:dyDescent="0.2">
      <c r="A3254" s="6"/>
    </row>
    <row r="3255" spans="1:1" x14ac:dyDescent="0.2">
      <c r="A3255" s="6"/>
    </row>
    <row r="3256" spans="1:1" x14ac:dyDescent="0.2">
      <c r="A3256" s="6"/>
    </row>
    <row r="3257" spans="1:1" x14ac:dyDescent="0.2">
      <c r="A3257" s="6"/>
    </row>
    <row r="3258" spans="1:1" x14ac:dyDescent="0.2">
      <c r="A3258" s="6"/>
    </row>
    <row r="3259" spans="1:1" x14ac:dyDescent="0.2">
      <c r="A3259" s="6"/>
    </row>
    <row r="3260" spans="1:1" x14ac:dyDescent="0.2">
      <c r="A3260" s="6"/>
    </row>
    <row r="3261" spans="1:1" x14ac:dyDescent="0.2">
      <c r="A3261" s="6"/>
    </row>
    <row r="3262" spans="1:1" x14ac:dyDescent="0.2">
      <c r="A3262" s="6"/>
    </row>
    <row r="3263" spans="1:1" x14ac:dyDescent="0.2">
      <c r="A3263" s="6"/>
    </row>
    <row r="3264" spans="1:1" x14ac:dyDescent="0.2">
      <c r="A3264" s="6"/>
    </row>
    <row r="3265" spans="1:1" x14ac:dyDescent="0.2">
      <c r="A3265" s="6"/>
    </row>
    <row r="3266" spans="1:1" x14ac:dyDescent="0.2">
      <c r="A3266" s="6"/>
    </row>
    <row r="3267" spans="1:1" x14ac:dyDescent="0.2">
      <c r="A3267" s="6"/>
    </row>
    <row r="3268" spans="1:1" x14ac:dyDescent="0.2">
      <c r="A3268" s="6"/>
    </row>
    <row r="3269" spans="1:1" x14ac:dyDescent="0.2">
      <c r="A3269" s="6"/>
    </row>
    <row r="3270" spans="1:1" x14ac:dyDescent="0.2">
      <c r="A3270" s="6"/>
    </row>
    <row r="3271" spans="1:1" x14ac:dyDescent="0.2">
      <c r="A3271" s="6"/>
    </row>
    <row r="3272" spans="1:1" x14ac:dyDescent="0.2">
      <c r="A3272" s="6"/>
    </row>
    <row r="3273" spans="1:1" x14ac:dyDescent="0.2">
      <c r="A3273" s="6"/>
    </row>
    <row r="3274" spans="1:1" x14ac:dyDescent="0.2">
      <c r="A3274" s="6"/>
    </row>
    <row r="3275" spans="1:1" x14ac:dyDescent="0.2">
      <c r="A3275" s="6"/>
    </row>
    <row r="3276" spans="1:1" x14ac:dyDescent="0.2">
      <c r="A3276" s="6"/>
    </row>
    <row r="3277" spans="1:1" x14ac:dyDescent="0.2">
      <c r="A3277" s="6"/>
    </row>
    <row r="3278" spans="1:1" x14ac:dyDescent="0.2">
      <c r="A3278" s="6"/>
    </row>
    <row r="3279" spans="1:1" x14ac:dyDescent="0.2">
      <c r="A3279" s="6"/>
    </row>
    <row r="3280" spans="1:1" x14ac:dyDescent="0.2">
      <c r="A3280" s="6"/>
    </row>
    <row r="3281" spans="1:1" x14ac:dyDescent="0.2">
      <c r="A3281" s="6"/>
    </row>
    <row r="3282" spans="1:1" x14ac:dyDescent="0.2">
      <c r="A3282" s="6"/>
    </row>
    <row r="3283" spans="1:1" x14ac:dyDescent="0.2">
      <c r="A3283" s="6"/>
    </row>
    <row r="3284" spans="1:1" x14ac:dyDescent="0.2">
      <c r="A3284" s="6"/>
    </row>
    <row r="3285" spans="1:1" x14ac:dyDescent="0.2">
      <c r="A3285" s="6"/>
    </row>
    <row r="3286" spans="1:1" x14ac:dyDescent="0.2">
      <c r="A3286" s="6"/>
    </row>
    <row r="3287" spans="1:1" x14ac:dyDescent="0.2">
      <c r="A3287" s="6"/>
    </row>
    <row r="3288" spans="1:1" x14ac:dyDescent="0.2">
      <c r="A3288" s="6"/>
    </row>
    <row r="3289" spans="1:1" x14ac:dyDescent="0.2">
      <c r="A3289" s="6"/>
    </row>
    <row r="3290" spans="1:1" x14ac:dyDescent="0.2">
      <c r="A3290" s="6"/>
    </row>
    <row r="3291" spans="1:1" x14ac:dyDescent="0.2">
      <c r="A3291" s="6"/>
    </row>
    <row r="3292" spans="1:1" x14ac:dyDescent="0.2">
      <c r="A3292" s="6"/>
    </row>
    <row r="3293" spans="1:1" x14ac:dyDescent="0.2">
      <c r="A3293" s="6"/>
    </row>
    <row r="3294" spans="1:1" x14ac:dyDescent="0.2">
      <c r="A3294" s="6"/>
    </row>
    <row r="3295" spans="1:1" x14ac:dyDescent="0.2">
      <c r="A3295" s="6"/>
    </row>
    <row r="3296" spans="1:1" x14ac:dyDescent="0.2">
      <c r="A3296" s="6"/>
    </row>
    <row r="3297" spans="1:1" x14ac:dyDescent="0.2">
      <c r="A3297" s="6"/>
    </row>
    <row r="3298" spans="1:1" x14ac:dyDescent="0.2">
      <c r="A3298" s="6"/>
    </row>
    <row r="3299" spans="1:1" x14ac:dyDescent="0.2">
      <c r="A3299" s="6"/>
    </row>
    <row r="3300" spans="1:1" x14ac:dyDescent="0.2">
      <c r="A3300" s="6"/>
    </row>
    <row r="3301" spans="1:1" x14ac:dyDescent="0.2">
      <c r="A3301" s="6"/>
    </row>
    <row r="3302" spans="1:1" x14ac:dyDescent="0.2">
      <c r="A3302" s="6"/>
    </row>
    <row r="3303" spans="1:1" x14ac:dyDescent="0.2">
      <c r="A3303" s="6"/>
    </row>
    <row r="3304" spans="1:1" x14ac:dyDescent="0.2">
      <c r="A3304" s="6"/>
    </row>
    <row r="3305" spans="1:1" x14ac:dyDescent="0.2">
      <c r="A3305" s="6"/>
    </row>
    <row r="3306" spans="1:1" x14ac:dyDescent="0.2">
      <c r="A3306" s="6"/>
    </row>
    <row r="3307" spans="1:1" x14ac:dyDescent="0.2">
      <c r="A3307" s="6"/>
    </row>
    <row r="3308" spans="1:1" x14ac:dyDescent="0.2">
      <c r="A3308" s="6"/>
    </row>
    <row r="3309" spans="1:1" x14ac:dyDescent="0.2">
      <c r="A3309" s="6"/>
    </row>
    <row r="3310" spans="1:1" x14ac:dyDescent="0.2">
      <c r="A3310" s="6"/>
    </row>
    <row r="3311" spans="1:1" x14ac:dyDescent="0.2">
      <c r="A3311" s="6"/>
    </row>
    <row r="3312" spans="1:1" x14ac:dyDescent="0.2">
      <c r="A3312" s="6"/>
    </row>
    <row r="3313" spans="1:1" x14ac:dyDescent="0.2">
      <c r="A3313" s="6"/>
    </row>
    <row r="3314" spans="1:1" x14ac:dyDescent="0.2">
      <c r="A3314" s="6"/>
    </row>
    <row r="3315" spans="1:1" x14ac:dyDescent="0.2">
      <c r="A3315" s="6"/>
    </row>
    <row r="3316" spans="1:1" x14ac:dyDescent="0.2">
      <c r="A3316" s="6"/>
    </row>
    <row r="3317" spans="1:1" x14ac:dyDescent="0.2">
      <c r="A3317" s="6"/>
    </row>
    <row r="3318" spans="1:1" x14ac:dyDescent="0.2">
      <c r="A3318" s="6"/>
    </row>
    <row r="3319" spans="1:1" x14ac:dyDescent="0.2">
      <c r="A3319" s="6"/>
    </row>
    <row r="3320" spans="1:1" x14ac:dyDescent="0.2">
      <c r="A3320" s="6"/>
    </row>
    <row r="3321" spans="1:1" x14ac:dyDescent="0.2">
      <c r="A3321" s="6"/>
    </row>
    <row r="3322" spans="1:1" x14ac:dyDescent="0.2">
      <c r="A3322" s="6"/>
    </row>
    <row r="3323" spans="1:1" x14ac:dyDescent="0.2">
      <c r="A3323" s="6"/>
    </row>
    <row r="3324" spans="1:1" x14ac:dyDescent="0.2">
      <c r="A3324" s="6"/>
    </row>
    <row r="3325" spans="1:1" x14ac:dyDescent="0.2">
      <c r="A3325" s="6"/>
    </row>
    <row r="3326" spans="1:1" x14ac:dyDescent="0.2">
      <c r="A3326" s="6"/>
    </row>
    <row r="3327" spans="1:1" x14ac:dyDescent="0.2">
      <c r="A3327" s="6"/>
    </row>
    <row r="3328" spans="1:1" x14ac:dyDescent="0.2">
      <c r="A3328" s="6"/>
    </row>
    <row r="3329" spans="1:1" x14ac:dyDescent="0.2">
      <c r="A3329" s="6"/>
    </row>
    <row r="3330" spans="1:1" x14ac:dyDescent="0.2">
      <c r="A3330" s="6"/>
    </row>
    <row r="3331" spans="1:1" x14ac:dyDescent="0.2">
      <c r="A3331" s="6"/>
    </row>
    <row r="3332" spans="1:1" x14ac:dyDescent="0.2">
      <c r="A3332" s="6"/>
    </row>
    <row r="3333" spans="1:1" x14ac:dyDescent="0.2">
      <c r="A3333" s="6"/>
    </row>
    <row r="3334" spans="1:1" x14ac:dyDescent="0.2">
      <c r="A3334" s="6"/>
    </row>
    <row r="3335" spans="1:1" x14ac:dyDescent="0.2">
      <c r="A3335" s="6"/>
    </row>
    <row r="3336" spans="1:1" x14ac:dyDescent="0.2">
      <c r="A3336" s="6"/>
    </row>
    <row r="3337" spans="1:1" x14ac:dyDescent="0.2">
      <c r="A3337" s="6"/>
    </row>
    <row r="3338" spans="1:1" x14ac:dyDescent="0.2">
      <c r="A3338" s="6"/>
    </row>
    <row r="3339" spans="1:1" x14ac:dyDescent="0.2">
      <c r="A3339" s="6"/>
    </row>
    <row r="3340" spans="1:1" x14ac:dyDescent="0.2">
      <c r="A3340" s="6"/>
    </row>
    <row r="3341" spans="1:1" x14ac:dyDescent="0.2">
      <c r="A3341" s="6"/>
    </row>
    <row r="3342" spans="1:1" x14ac:dyDescent="0.2">
      <c r="A3342" s="6"/>
    </row>
    <row r="3343" spans="1:1" x14ac:dyDescent="0.2">
      <c r="A3343" s="6"/>
    </row>
    <row r="3344" spans="1:1" x14ac:dyDescent="0.2">
      <c r="A3344" s="6"/>
    </row>
    <row r="3345" spans="1:1" x14ac:dyDescent="0.2">
      <c r="A3345" s="6"/>
    </row>
    <row r="3346" spans="1:1" x14ac:dyDescent="0.2">
      <c r="A3346" s="6"/>
    </row>
    <row r="3347" spans="1:1" x14ac:dyDescent="0.2">
      <c r="A3347" s="6"/>
    </row>
    <row r="3348" spans="1:1" x14ac:dyDescent="0.2">
      <c r="A3348" s="6"/>
    </row>
    <row r="3349" spans="1:1" x14ac:dyDescent="0.2">
      <c r="A3349" s="6"/>
    </row>
    <row r="3350" spans="1:1" x14ac:dyDescent="0.2">
      <c r="A3350" s="6"/>
    </row>
    <row r="3351" spans="1:1" x14ac:dyDescent="0.2">
      <c r="A3351" s="6"/>
    </row>
    <row r="3352" spans="1:1" x14ac:dyDescent="0.2">
      <c r="A3352" s="6"/>
    </row>
    <row r="3353" spans="1:1" x14ac:dyDescent="0.2">
      <c r="A3353" s="6"/>
    </row>
    <row r="3354" spans="1:1" x14ac:dyDescent="0.2">
      <c r="A3354" s="6"/>
    </row>
    <row r="3355" spans="1:1" x14ac:dyDescent="0.2">
      <c r="A3355" s="6"/>
    </row>
    <row r="3356" spans="1:1" x14ac:dyDescent="0.2">
      <c r="A3356" s="6"/>
    </row>
    <row r="3357" spans="1:1" x14ac:dyDescent="0.2">
      <c r="A3357" s="6"/>
    </row>
    <row r="3358" spans="1:1" x14ac:dyDescent="0.2">
      <c r="A3358" s="6"/>
    </row>
    <row r="3359" spans="1:1" x14ac:dyDescent="0.2">
      <c r="A3359" s="6"/>
    </row>
    <row r="3360" spans="1:1" x14ac:dyDescent="0.2">
      <c r="A3360" s="6"/>
    </row>
    <row r="3361" spans="1:1" x14ac:dyDescent="0.2">
      <c r="A3361" s="6"/>
    </row>
    <row r="3362" spans="1:1" x14ac:dyDescent="0.2">
      <c r="A3362" s="6"/>
    </row>
    <row r="3363" spans="1:1" x14ac:dyDescent="0.2">
      <c r="A3363" s="6"/>
    </row>
    <row r="3364" spans="1:1" x14ac:dyDescent="0.2">
      <c r="A3364" s="6"/>
    </row>
    <row r="3365" spans="1:1" x14ac:dyDescent="0.2">
      <c r="A3365" s="6"/>
    </row>
    <row r="3366" spans="1:1" x14ac:dyDescent="0.2">
      <c r="A3366" s="6"/>
    </row>
    <row r="3367" spans="1:1" x14ac:dyDescent="0.2">
      <c r="A3367" s="6"/>
    </row>
    <row r="3368" spans="1:1" x14ac:dyDescent="0.2">
      <c r="A3368" s="6"/>
    </row>
    <row r="3369" spans="1:1" x14ac:dyDescent="0.2">
      <c r="A3369" s="6"/>
    </row>
    <row r="3370" spans="1:1" x14ac:dyDescent="0.2">
      <c r="A3370" s="6"/>
    </row>
    <row r="3371" spans="1:1" x14ac:dyDescent="0.2">
      <c r="A3371" s="6"/>
    </row>
    <row r="3372" spans="1:1" x14ac:dyDescent="0.2">
      <c r="A3372" s="6"/>
    </row>
    <row r="3373" spans="1:1" x14ac:dyDescent="0.2">
      <c r="A3373" s="6"/>
    </row>
    <row r="3374" spans="1:1" x14ac:dyDescent="0.2">
      <c r="A3374" s="6"/>
    </row>
    <row r="3375" spans="1:1" x14ac:dyDescent="0.2">
      <c r="A3375" s="6"/>
    </row>
    <row r="3376" spans="1:1" x14ac:dyDescent="0.2">
      <c r="A3376" s="6"/>
    </row>
    <row r="3377" spans="1:1" x14ac:dyDescent="0.2">
      <c r="A3377" s="6"/>
    </row>
    <row r="3378" spans="1:1" x14ac:dyDescent="0.2">
      <c r="A3378" s="6"/>
    </row>
    <row r="3379" spans="1:1" x14ac:dyDescent="0.2">
      <c r="A3379" s="6"/>
    </row>
    <row r="3380" spans="1:1" x14ac:dyDescent="0.2">
      <c r="A3380" s="6"/>
    </row>
    <row r="3381" spans="1:1" x14ac:dyDescent="0.2">
      <c r="A3381" s="6"/>
    </row>
    <row r="3382" spans="1:1" x14ac:dyDescent="0.2">
      <c r="A3382" s="6"/>
    </row>
    <row r="3383" spans="1:1" x14ac:dyDescent="0.2">
      <c r="A3383" s="6"/>
    </row>
    <row r="3384" spans="1:1" x14ac:dyDescent="0.2">
      <c r="A3384" s="6"/>
    </row>
    <row r="3385" spans="1:1" x14ac:dyDescent="0.2">
      <c r="A3385" s="6"/>
    </row>
    <row r="3386" spans="1:1" x14ac:dyDescent="0.2">
      <c r="A3386" s="6"/>
    </row>
    <row r="3387" spans="1:1" x14ac:dyDescent="0.2">
      <c r="A3387" s="6"/>
    </row>
    <row r="3388" spans="1:1" x14ac:dyDescent="0.2">
      <c r="A3388" s="6"/>
    </row>
    <row r="3389" spans="1:1" x14ac:dyDescent="0.2">
      <c r="A3389" s="6"/>
    </row>
    <row r="3390" spans="1:1" x14ac:dyDescent="0.2">
      <c r="A3390" s="6"/>
    </row>
    <row r="3391" spans="1:1" x14ac:dyDescent="0.2">
      <c r="A3391" s="6"/>
    </row>
    <row r="3392" spans="1:1" x14ac:dyDescent="0.2">
      <c r="A3392" s="6"/>
    </row>
    <row r="3393" spans="1:1" x14ac:dyDescent="0.2">
      <c r="A3393" s="6"/>
    </row>
    <row r="3394" spans="1:1" x14ac:dyDescent="0.2">
      <c r="A3394" s="6"/>
    </row>
    <row r="3395" spans="1:1" x14ac:dyDescent="0.2">
      <c r="A3395" s="6"/>
    </row>
    <row r="3396" spans="1:1" x14ac:dyDescent="0.2">
      <c r="A3396" s="6"/>
    </row>
    <row r="3397" spans="1:1" x14ac:dyDescent="0.2">
      <c r="A3397" s="6"/>
    </row>
    <row r="3398" spans="1:1" x14ac:dyDescent="0.2">
      <c r="A3398" s="6"/>
    </row>
    <row r="3399" spans="1:1" x14ac:dyDescent="0.2">
      <c r="A3399" s="6"/>
    </row>
    <row r="3400" spans="1:1" x14ac:dyDescent="0.2">
      <c r="A3400" s="6"/>
    </row>
    <row r="3401" spans="1:1" x14ac:dyDescent="0.2">
      <c r="A3401" s="6"/>
    </row>
    <row r="3402" spans="1:1" x14ac:dyDescent="0.2">
      <c r="A3402" s="6"/>
    </row>
    <row r="3403" spans="1:1" x14ac:dyDescent="0.2">
      <c r="A3403" s="6"/>
    </row>
    <row r="3404" spans="1:1" x14ac:dyDescent="0.2">
      <c r="A3404" s="6"/>
    </row>
    <row r="3405" spans="1:1" x14ac:dyDescent="0.2">
      <c r="A3405" s="6"/>
    </row>
    <row r="3406" spans="1:1" x14ac:dyDescent="0.2">
      <c r="A3406" s="6"/>
    </row>
    <row r="3407" spans="1:1" x14ac:dyDescent="0.2">
      <c r="A3407" s="6"/>
    </row>
    <row r="3408" spans="1:1" x14ac:dyDescent="0.2">
      <c r="A3408" s="6"/>
    </row>
    <row r="3409" spans="1:1" x14ac:dyDescent="0.2">
      <c r="A3409" s="6"/>
    </row>
    <row r="3410" spans="1:1" x14ac:dyDescent="0.2">
      <c r="A3410" s="6"/>
    </row>
    <row r="3411" spans="1:1" x14ac:dyDescent="0.2">
      <c r="A3411" s="6"/>
    </row>
    <row r="3412" spans="1:1" x14ac:dyDescent="0.2">
      <c r="A3412" s="6"/>
    </row>
    <row r="3413" spans="1:1" x14ac:dyDescent="0.2">
      <c r="A3413" s="6"/>
    </row>
    <row r="3414" spans="1:1" x14ac:dyDescent="0.2">
      <c r="A3414" s="6"/>
    </row>
    <row r="3415" spans="1:1" x14ac:dyDescent="0.2">
      <c r="A3415" s="6"/>
    </row>
    <row r="3416" spans="1:1" x14ac:dyDescent="0.2">
      <c r="A3416" s="6"/>
    </row>
    <row r="3417" spans="1:1" x14ac:dyDescent="0.2">
      <c r="A3417" s="6"/>
    </row>
    <row r="3418" spans="1:1" x14ac:dyDescent="0.2">
      <c r="A3418" s="6"/>
    </row>
    <row r="3419" spans="1:1" x14ac:dyDescent="0.2">
      <c r="A3419" s="6"/>
    </row>
    <row r="3420" spans="1:1" x14ac:dyDescent="0.2">
      <c r="A3420" s="6"/>
    </row>
    <row r="3421" spans="1:1" x14ac:dyDescent="0.2">
      <c r="A3421" s="6"/>
    </row>
    <row r="3422" spans="1:1" x14ac:dyDescent="0.2">
      <c r="A3422" s="6"/>
    </row>
    <row r="3423" spans="1:1" x14ac:dyDescent="0.2">
      <c r="A3423" s="6"/>
    </row>
    <row r="3424" spans="1:1" x14ac:dyDescent="0.2">
      <c r="A3424" s="6"/>
    </row>
    <row r="3425" spans="1:1" x14ac:dyDescent="0.2">
      <c r="A3425" s="6"/>
    </row>
    <row r="3426" spans="1:1" x14ac:dyDescent="0.2">
      <c r="A3426" s="6"/>
    </row>
    <row r="3427" spans="1:1" x14ac:dyDescent="0.2">
      <c r="A3427" s="6"/>
    </row>
    <row r="3428" spans="1:1" x14ac:dyDescent="0.2">
      <c r="A3428" s="6"/>
    </row>
    <row r="3429" spans="1:1" x14ac:dyDescent="0.2">
      <c r="A3429" s="6"/>
    </row>
    <row r="3430" spans="1:1" x14ac:dyDescent="0.2">
      <c r="A3430" s="6"/>
    </row>
    <row r="3431" spans="1:1" x14ac:dyDescent="0.2">
      <c r="A3431" s="6"/>
    </row>
    <row r="3432" spans="1:1" x14ac:dyDescent="0.2">
      <c r="A3432" s="6"/>
    </row>
    <row r="3433" spans="1:1" x14ac:dyDescent="0.2">
      <c r="A3433" s="6"/>
    </row>
    <row r="3434" spans="1:1" x14ac:dyDescent="0.2">
      <c r="A3434" s="6"/>
    </row>
    <row r="3435" spans="1:1" x14ac:dyDescent="0.2">
      <c r="A3435" s="6"/>
    </row>
    <row r="3436" spans="1:1" x14ac:dyDescent="0.2">
      <c r="A3436" s="6"/>
    </row>
    <row r="3437" spans="1:1" x14ac:dyDescent="0.2">
      <c r="A3437" s="6"/>
    </row>
    <row r="3438" spans="1:1" x14ac:dyDescent="0.2">
      <c r="A3438" s="6"/>
    </row>
    <row r="3439" spans="1:1" x14ac:dyDescent="0.2">
      <c r="A3439" s="6"/>
    </row>
    <row r="3440" spans="1:1" x14ac:dyDescent="0.2">
      <c r="A3440" s="6"/>
    </row>
    <row r="3441" spans="1:1" x14ac:dyDescent="0.2">
      <c r="A3441" s="6"/>
    </row>
    <row r="3442" spans="1:1" x14ac:dyDescent="0.2">
      <c r="A3442" s="6"/>
    </row>
    <row r="3443" spans="1:1" x14ac:dyDescent="0.2">
      <c r="A3443" s="6"/>
    </row>
    <row r="3444" spans="1:1" x14ac:dyDescent="0.2">
      <c r="A3444" s="6"/>
    </row>
    <row r="3445" spans="1:1" x14ac:dyDescent="0.2">
      <c r="A3445" s="6"/>
    </row>
    <row r="3446" spans="1:1" x14ac:dyDescent="0.2">
      <c r="A3446" s="6"/>
    </row>
    <row r="3447" spans="1:1" x14ac:dyDescent="0.2">
      <c r="A3447" s="6"/>
    </row>
    <row r="3448" spans="1:1" x14ac:dyDescent="0.2">
      <c r="A3448" s="6"/>
    </row>
    <row r="3449" spans="1:1" x14ac:dyDescent="0.2">
      <c r="A3449" s="6"/>
    </row>
    <row r="3450" spans="1:1" x14ac:dyDescent="0.2">
      <c r="A3450" s="6"/>
    </row>
    <row r="3451" spans="1:1" x14ac:dyDescent="0.2">
      <c r="A3451" s="6"/>
    </row>
    <row r="3452" spans="1:1" x14ac:dyDescent="0.2">
      <c r="A3452" s="6"/>
    </row>
    <row r="3453" spans="1:1" x14ac:dyDescent="0.2">
      <c r="A3453" s="6"/>
    </row>
    <row r="3454" spans="1:1" x14ac:dyDescent="0.2">
      <c r="A3454" s="6"/>
    </row>
    <row r="3455" spans="1:1" x14ac:dyDescent="0.2">
      <c r="A3455" s="6"/>
    </row>
    <row r="3456" spans="1:1" x14ac:dyDescent="0.2">
      <c r="A3456" s="6"/>
    </row>
    <row r="3457" spans="1:1" x14ac:dyDescent="0.2">
      <c r="A3457" s="6"/>
    </row>
    <row r="3458" spans="1:1" x14ac:dyDescent="0.2">
      <c r="A3458" s="6"/>
    </row>
    <row r="3459" spans="1:1" x14ac:dyDescent="0.2">
      <c r="A3459" s="6"/>
    </row>
    <row r="3460" spans="1:1" x14ac:dyDescent="0.2">
      <c r="A3460" s="6"/>
    </row>
    <row r="3461" spans="1:1" x14ac:dyDescent="0.2">
      <c r="A3461" s="6"/>
    </row>
    <row r="3462" spans="1:1" x14ac:dyDescent="0.2">
      <c r="A3462" s="6"/>
    </row>
    <row r="3463" spans="1:1" x14ac:dyDescent="0.2">
      <c r="A3463" s="6"/>
    </row>
    <row r="3464" spans="1:1" x14ac:dyDescent="0.2">
      <c r="A3464" s="6"/>
    </row>
    <row r="3465" spans="1:1" x14ac:dyDescent="0.2">
      <c r="A3465" s="6"/>
    </row>
    <row r="3466" spans="1:1" x14ac:dyDescent="0.2">
      <c r="A3466" s="6"/>
    </row>
    <row r="3467" spans="1:1" x14ac:dyDescent="0.2">
      <c r="A3467" s="6"/>
    </row>
    <row r="3468" spans="1:1" x14ac:dyDescent="0.2">
      <c r="A3468" s="6"/>
    </row>
    <row r="3469" spans="1:1" x14ac:dyDescent="0.2">
      <c r="A3469" s="6"/>
    </row>
    <row r="3470" spans="1:1" x14ac:dyDescent="0.2">
      <c r="A3470" s="6"/>
    </row>
    <row r="3471" spans="1:1" x14ac:dyDescent="0.2">
      <c r="A3471" s="6"/>
    </row>
    <row r="3472" spans="1:1" x14ac:dyDescent="0.2">
      <c r="A3472" s="6"/>
    </row>
    <row r="3473" spans="1:1" x14ac:dyDescent="0.2">
      <c r="A3473" s="6"/>
    </row>
    <row r="3474" spans="1:1" x14ac:dyDescent="0.2">
      <c r="A3474" s="6"/>
    </row>
    <row r="3475" spans="1:1" x14ac:dyDescent="0.2">
      <c r="A3475" s="6"/>
    </row>
    <row r="3476" spans="1:1" x14ac:dyDescent="0.2">
      <c r="A3476" s="6"/>
    </row>
    <row r="3477" spans="1:1" x14ac:dyDescent="0.2">
      <c r="A3477" s="6"/>
    </row>
    <row r="3478" spans="1:1" x14ac:dyDescent="0.2">
      <c r="A3478" s="6"/>
    </row>
    <row r="3479" spans="1:1" x14ac:dyDescent="0.2">
      <c r="A3479" s="6"/>
    </row>
    <row r="3480" spans="1:1" x14ac:dyDescent="0.2">
      <c r="A3480" s="6"/>
    </row>
    <row r="3481" spans="1:1" x14ac:dyDescent="0.2">
      <c r="A3481" s="6"/>
    </row>
    <row r="3482" spans="1:1" x14ac:dyDescent="0.2">
      <c r="A3482" s="6"/>
    </row>
    <row r="3483" spans="1:1" x14ac:dyDescent="0.2">
      <c r="A3483" s="6"/>
    </row>
    <row r="3484" spans="1:1" x14ac:dyDescent="0.2">
      <c r="A3484" s="6"/>
    </row>
    <row r="3485" spans="1:1" x14ac:dyDescent="0.2">
      <c r="A3485" s="6"/>
    </row>
    <row r="3486" spans="1:1" x14ac:dyDescent="0.2">
      <c r="A3486" s="6"/>
    </row>
    <row r="3487" spans="1:1" x14ac:dyDescent="0.2">
      <c r="A3487" s="6"/>
    </row>
    <row r="3488" spans="1:1" x14ac:dyDescent="0.2">
      <c r="A3488" s="6"/>
    </row>
    <row r="3489" spans="1:1" x14ac:dyDescent="0.2">
      <c r="A3489" s="6"/>
    </row>
    <row r="3490" spans="1:1" x14ac:dyDescent="0.2">
      <c r="A3490" s="6"/>
    </row>
    <row r="3491" spans="1:1" x14ac:dyDescent="0.2">
      <c r="A3491" s="6"/>
    </row>
    <row r="3492" spans="1:1" x14ac:dyDescent="0.2">
      <c r="A3492" s="6"/>
    </row>
    <row r="3493" spans="1:1" x14ac:dyDescent="0.2">
      <c r="A3493" s="6"/>
    </row>
    <row r="3494" spans="1:1" x14ac:dyDescent="0.2">
      <c r="A3494" s="6"/>
    </row>
    <row r="3495" spans="1:1" x14ac:dyDescent="0.2">
      <c r="A3495" s="6"/>
    </row>
    <row r="3496" spans="1:1" x14ac:dyDescent="0.2">
      <c r="A3496" s="6"/>
    </row>
    <row r="3497" spans="1:1" x14ac:dyDescent="0.2">
      <c r="A3497" s="6"/>
    </row>
    <row r="3498" spans="1:1" x14ac:dyDescent="0.2">
      <c r="A3498" s="6"/>
    </row>
    <row r="3499" spans="1:1" x14ac:dyDescent="0.2">
      <c r="A3499" s="6"/>
    </row>
    <row r="3500" spans="1:1" x14ac:dyDescent="0.2">
      <c r="A3500" s="6"/>
    </row>
    <row r="3501" spans="1:1" x14ac:dyDescent="0.2">
      <c r="A3501" s="6"/>
    </row>
    <row r="3502" spans="1:1" x14ac:dyDescent="0.2">
      <c r="A3502" s="6"/>
    </row>
    <row r="3503" spans="1:1" x14ac:dyDescent="0.2">
      <c r="A3503" s="6"/>
    </row>
    <row r="3504" spans="1:1" x14ac:dyDescent="0.2">
      <c r="A3504" s="6"/>
    </row>
    <row r="3505" spans="1:1" x14ac:dyDescent="0.2">
      <c r="A3505" s="6"/>
    </row>
    <row r="3506" spans="1:1" x14ac:dyDescent="0.2">
      <c r="A3506" s="6"/>
    </row>
    <row r="3507" spans="1:1" x14ac:dyDescent="0.2">
      <c r="A3507" s="6"/>
    </row>
    <row r="3508" spans="1:1" x14ac:dyDescent="0.2">
      <c r="A3508" s="6"/>
    </row>
    <row r="3509" spans="1:1" x14ac:dyDescent="0.2">
      <c r="A3509" s="6"/>
    </row>
    <row r="3510" spans="1:1" x14ac:dyDescent="0.2">
      <c r="A3510" s="6"/>
    </row>
    <row r="3511" spans="1:1" x14ac:dyDescent="0.2">
      <c r="A3511" s="6"/>
    </row>
    <row r="3512" spans="1:1" x14ac:dyDescent="0.2">
      <c r="A3512" s="6"/>
    </row>
    <row r="3513" spans="1:1" x14ac:dyDescent="0.2">
      <c r="A3513" s="6"/>
    </row>
    <row r="3514" spans="1:1" x14ac:dyDescent="0.2">
      <c r="A3514" s="6"/>
    </row>
    <row r="3515" spans="1:1" x14ac:dyDescent="0.2">
      <c r="A3515" s="6"/>
    </row>
    <row r="3516" spans="1:1" x14ac:dyDescent="0.2">
      <c r="A3516" s="6"/>
    </row>
    <row r="3517" spans="1:1" x14ac:dyDescent="0.2">
      <c r="A3517" s="6"/>
    </row>
    <row r="3518" spans="1:1" x14ac:dyDescent="0.2">
      <c r="A3518" s="6"/>
    </row>
    <row r="3519" spans="1:1" x14ac:dyDescent="0.2">
      <c r="A3519" s="6"/>
    </row>
    <row r="3520" spans="1:1" x14ac:dyDescent="0.2">
      <c r="A3520" s="6"/>
    </row>
    <row r="3521" spans="1:1" x14ac:dyDescent="0.2">
      <c r="A3521" s="6"/>
    </row>
    <row r="3522" spans="1:1" x14ac:dyDescent="0.2">
      <c r="A3522" s="6"/>
    </row>
    <row r="3523" spans="1:1" x14ac:dyDescent="0.2">
      <c r="A3523" s="6"/>
    </row>
    <row r="3524" spans="1:1" x14ac:dyDescent="0.2">
      <c r="A3524" s="6"/>
    </row>
    <row r="3525" spans="1:1" x14ac:dyDescent="0.2">
      <c r="A3525" s="6"/>
    </row>
    <row r="3526" spans="1:1" x14ac:dyDescent="0.2">
      <c r="A3526" s="6"/>
    </row>
    <row r="3527" spans="1:1" x14ac:dyDescent="0.2">
      <c r="A3527" s="6"/>
    </row>
    <row r="3528" spans="1:1" x14ac:dyDescent="0.2">
      <c r="A3528" s="6"/>
    </row>
    <row r="3529" spans="1:1" x14ac:dyDescent="0.2">
      <c r="A3529" s="6"/>
    </row>
    <row r="3530" spans="1:1" x14ac:dyDescent="0.2">
      <c r="A3530" s="6"/>
    </row>
    <row r="3531" spans="1:1" x14ac:dyDescent="0.2">
      <c r="A3531" s="6"/>
    </row>
    <row r="3532" spans="1:1" x14ac:dyDescent="0.2">
      <c r="A3532" s="6"/>
    </row>
    <row r="3533" spans="1:1" x14ac:dyDescent="0.2">
      <c r="A3533" s="6"/>
    </row>
    <row r="3534" spans="1:1" x14ac:dyDescent="0.2">
      <c r="A3534" s="6"/>
    </row>
    <row r="3535" spans="1:1" x14ac:dyDescent="0.2">
      <c r="A3535" s="6"/>
    </row>
    <row r="3536" spans="1:1" x14ac:dyDescent="0.2">
      <c r="A3536" s="6"/>
    </row>
    <row r="3537" spans="1:1" x14ac:dyDescent="0.2">
      <c r="A3537" s="6"/>
    </row>
    <row r="3538" spans="1:1" x14ac:dyDescent="0.2">
      <c r="A3538" s="6"/>
    </row>
    <row r="3539" spans="1:1" x14ac:dyDescent="0.2">
      <c r="A3539" s="6"/>
    </row>
    <row r="3540" spans="1:1" x14ac:dyDescent="0.2">
      <c r="A3540" s="6"/>
    </row>
    <row r="3541" spans="1:1" x14ac:dyDescent="0.2">
      <c r="A3541" s="6"/>
    </row>
    <row r="3542" spans="1:1" x14ac:dyDescent="0.2">
      <c r="A3542" s="6"/>
    </row>
    <row r="3543" spans="1:1" x14ac:dyDescent="0.2">
      <c r="A3543" s="6"/>
    </row>
    <row r="3544" spans="1:1" x14ac:dyDescent="0.2">
      <c r="A3544" s="6"/>
    </row>
    <row r="3545" spans="1:1" x14ac:dyDescent="0.2">
      <c r="A3545" s="6"/>
    </row>
    <row r="3546" spans="1:1" x14ac:dyDescent="0.2">
      <c r="A3546" s="6"/>
    </row>
    <row r="3547" spans="1:1" x14ac:dyDescent="0.2">
      <c r="A3547" s="6"/>
    </row>
    <row r="3548" spans="1:1" x14ac:dyDescent="0.2">
      <c r="A3548" s="6"/>
    </row>
    <row r="3549" spans="1:1" x14ac:dyDescent="0.2">
      <c r="A3549" s="6"/>
    </row>
    <row r="3550" spans="1:1" x14ac:dyDescent="0.2">
      <c r="A3550" s="6"/>
    </row>
    <row r="3551" spans="1:1" x14ac:dyDescent="0.2">
      <c r="A3551" s="6"/>
    </row>
    <row r="3552" spans="1:1" x14ac:dyDescent="0.2">
      <c r="A3552" s="6"/>
    </row>
    <row r="3553" spans="1:1" x14ac:dyDescent="0.2">
      <c r="A3553" s="6"/>
    </row>
    <row r="3554" spans="1:1" x14ac:dyDescent="0.2">
      <c r="A3554" s="6"/>
    </row>
    <row r="3555" spans="1:1" x14ac:dyDescent="0.2">
      <c r="A3555" s="6"/>
    </row>
    <row r="3556" spans="1:1" x14ac:dyDescent="0.2">
      <c r="A3556" s="6"/>
    </row>
    <row r="3557" spans="1:1" x14ac:dyDescent="0.2">
      <c r="A3557" s="6"/>
    </row>
    <row r="3558" spans="1:1" x14ac:dyDescent="0.2">
      <c r="A3558" s="6"/>
    </row>
    <row r="3559" spans="1:1" x14ac:dyDescent="0.2">
      <c r="A3559" s="6"/>
    </row>
    <row r="3560" spans="1:1" x14ac:dyDescent="0.2">
      <c r="A3560" s="6"/>
    </row>
    <row r="3561" spans="1:1" x14ac:dyDescent="0.2">
      <c r="A3561" s="6"/>
    </row>
    <row r="3562" spans="1:1" x14ac:dyDescent="0.2">
      <c r="A3562" s="6"/>
    </row>
    <row r="3563" spans="1:1" x14ac:dyDescent="0.2">
      <c r="A3563" s="6"/>
    </row>
    <row r="3564" spans="1:1" x14ac:dyDescent="0.2">
      <c r="A3564" s="6"/>
    </row>
    <row r="3565" spans="1:1" x14ac:dyDescent="0.2">
      <c r="A3565" s="6"/>
    </row>
    <row r="3566" spans="1:1" x14ac:dyDescent="0.2">
      <c r="A3566" s="6"/>
    </row>
    <row r="3567" spans="1:1" x14ac:dyDescent="0.2">
      <c r="A3567" s="6"/>
    </row>
    <row r="3568" spans="1:1" x14ac:dyDescent="0.2">
      <c r="A3568" s="6"/>
    </row>
    <row r="3569" spans="1:1" x14ac:dyDescent="0.2">
      <c r="A3569" s="6"/>
    </row>
    <row r="3570" spans="1:1" x14ac:dyDescent="0.2">
      <c r="A3570" s="6"/>
    </row>
    <row r="3571" spans="1:1" x14ac:dyDescent="0.2">
      <c r="A3571" s="6"/>
    </row>
    <row r="3572" spans="1:1" x14ac:dyDescent="0.2">
      <c r="A3572" s="6"/>
    </row>
    <row r="3573" spans="1:1" x14ac:dyDescent="0.2">
      <c r="A3573" s="6"/>
    </row>
    <row r="3574" spans="1:1" x14ac:dyDescent="0.2">
      <c r="A3574" s="6"/>
    </row>
    <row r="3575" spans="1:1" x14ac:dyDescent="0.2">
      <c r="A3575" s="6"/>
    </row>
    <row r="3576" spans="1:1" x14ac:dyDescent="0.2">
      <c r="A3576" s="6"/>
    </row>
    <row r="3577" spans="1:1" x14ac:dyDescent="0.2">
      <c r="A3577" s="6"/>
    </row>
    <row r="3578" spans="1:1" x14ac:dyDescent="0.2">
      <c r="A3578" s="6"/>
    </row>
    <row r="3579" spans="1:1" x14ac:dyDescent="0.2">
      <c r="A3579" s="6"/>
    </row>
    <row r="3580" spans="1:1" x14ac:dyDescent="0.2">
      <c r="A3580" s="6"/>
    </row>
    <row r="3581" spans="1:1" x14ac:dyDescent="0.2">
      <c r="A3581" s="6"/>
    </row>
    <row r="3582" spans="1:1" x14ac:dyDescent="0.2">
      <c r="A3582" s="6"/>
    </row>
    <row r="3583" spans="1:1" x14ac:dyDescent="0.2">
      <c r="A3583" s="6"/>
    </row>
    <row r="3584" spans="1:1" x14ac:dyDescent="0.2">
      <c r="A3584" s="6"/>
    </row>
    <row r="3585" spans="1:1" x14ac:dyDescent="0.2">
      <c r="A3585" s="6"/>
    </row>
    <row r="3586" spans="1:1" x14ac:dyDescent="0.2">
      <c r="A3586" s="6"/>
    </row>
    <row r="3587" spans="1:1" x14ac:dyDescent="0.2">
      <c r="A3587" s="6"/>
    </row>
    <row r="3588" spans="1:1" x14ac:dyDescent="0.2">
      <c r="A3588" s="6"/>
    </row>
    <row r="3589" spans="1:1" x14ac:dyDescent="0.2">
      <c r="A3589" s="6"/>
    </row>
    <row r="3590" spans="1:1" x14ac:dyDescent="0.2">
      <c r="A3590" s="6"/>
    </row>
    <row r="3591" spans="1:1" x14ac:dyDescent="0.2">
      <c r="A3591" s="6"/>
    </row>
    <row r="3592" spans="1:1" x14ac:dyDescent="0.2">
      <c r="A3592" s="6"/>
    </row>
    <row r="3593" spans="1:1" x14ac:dyDescent="0.2">
      <c r="A3593" s="6"/>
    </row>
    <row r="3594" spans="1:1" x14ac:dyDescent="0.2">
      <c r="A3594" s="6"/>
    </row>
    <row r="3595" spans="1:1" x14ac:dyDescent="0.2">
      <c r="A3595" s="6"/>
    </row>
    <row r="3596" spans="1:1" x14ac:dyDescent="0.2">
      <c r="A3596" s="6"/>
    </row>
    <row r="3597" spans="1:1" x14ac:dyDescent="0.2">
      <c r="A3597" s="6"/>
    </row>
    <row r="3598" spans="1:1" x14ac:dyDescent="0.2">
      <c r="A3598" s="6"/>
    </row>
    <row r="3599" spans="1:1" x14ac:dyDescent="0.2">
      <c r="A3599" s="6"/>
    </row>
    <row r="3600" spans="1:1" x14ac:dyDescent="0.2">
      <c r="A3600" s="6"/>
    </row>
    <row r="3601" spans="1:1" x14ac:dyDescent="0.2">
      <c r="A3601" s="6"/>
    </row>
    <row r="3602" spans="1:1" x14ac:dyDescent="0.2">
      <c r="A3602" s="6"/>
    </row>
    <row r="3603" spans="1:1" x14ac:dyDescent="0.2">
      <c r="A3603" s="6"/>
    </row>
    <row r="3604" spans="1:1" x14ac:dyDescent="0.2">
      <c r="A3604" s="6"/>
    </row>
    <row r="3605" spans="1:1" x14ac:dyDescent="0.2">
      <c r="A3605" s="6"/>
    </row>
    <row r="3606" spans="1:1" x14ac:dyDescent="0.2">
      <c r="A3606" s="6"/>
    </row>
    <row r="3607" spans="1:1" x14ac:dyDescent="0.2">
      <c r="A3607" s="6"/>
    </row>
    <row r="3608" spans="1:1" x14ac:dyDescent="0.2">
      <c r="A3608" s="6"/>
    </row>
    <row r="3609" spans="1:1" x14ac:dyDescent="0.2">
      <c r="A3609" s="6"/>
    </row>
    <row r="3610" spans="1:1" x14ac:dyDescent="0.2">
      <c r="A3610" s="6"/>
    </row>
    <row r="3611" spans="1:1" x14ac:dyDescent="0.2">
      <c r="A3611" s="6"/>
    </row>
    <row r="3612" spans="1:1" x14ac:dyDescent="0.2">
      <c r="A3612" s="6"/>
    </row>
    <row r="3613" spans="1:1" x14ac:dyDescent="0.2">
      <c r="A3613" s="6"/>
    </row>
    <row r="3614" spans="1:1" x14ac:dyDescent="0.2">
      <c r="A3614" s="6"/>
    </row>
    <row r="3615" spans="1:1" x14ac:dyDescent="0.2">
      <c r="A3615" s="6"/>
    </row>
    <row r="3616" spans="1:1" x14ac:dyDescent="0.2">
      <c r="A3616" s="6"/>
    </row>
    <row r="3617" spans="1:1" x14ac:dyDescent="0.2">
      <c r="A3617" s="6"/>
    </row>
    <row r="3618" spans="1:1" x14ac:dyDescent="0.2">
      <c r="A3618" s="6"/>
    </row>
    <row r="3619" spans="1:1" x14ac:dyDescent="0.2">
      <c r="A3619" s="6"/>
    </row>
    <row r="3620" spans="1:1" x14ac:dyDescent="0.2">
      <c r="A3620" s="6"/>
    </row>
    <row r="3621" spans="1:1" x14ac:dyDescent="0.2">
      <c r="A3621" s="6"/>
    </row>
    <row r="3622" spans="1:1" x14ac:dyDescent="0.2">
      <c r="A3622" s="6"/>
    </row>
    <row r="3623" spans="1:1" x14ac:dyDescent="0.2">
      <c r="A3623" s="6"/>
    </row>
    <row r="3624" spans="1:1" x14ac:dyDescent="0.2">
      <c r="A3624" s="6"/>
    </row>
    <row r="3625" spans="1:1" x14ac:dyDescent="0.2">
      <c r="A3625" s="6"/>
    </row>
    <row r="3626" spans="1:1" x14ac:dyDescent="0.2">
      <c r="A3626" s="6"/>
    </row>
    <row r="3627" spans="1:1" x14ac:dyDescent="0.2">
      <c r="A3627" s="6"/>
    </row>
    <row r="3628" spans="1:1" x14ac:dyDescent="0.2">
      <c r="A3628" s="6"/>
    </row>
    <row r="3629" spans="1:1" x14ac:dyDescent="0.2">
      <c r="A3629" s="6"/>
    </row>
    <row r="3630" spans="1:1" x14ac:dyDescent="0.2">
      <c r="A3630" s="6"/>
    </row>
    <row r="3631" spans="1:1" x14ac:dyDescent="0.2">
      <c r="A3631" s="6"/>
    </row>
    <row r="3632" spans="1:1" x14ac:dyDescent="0.2">
      <c r="A3632" s="6"/>
    </row>
    <row r="3633" spans="1:1" x14ac:dyDescent="0.2">
      <c r="A3633" s="6"/>
    </row>
    <row r="3634" spans="1:1" x14ac:dyDescent="0.2">
      <c r="A3634" s="6"/>
    </row>
    <row r="3635" spans="1:1" x14ac:dyDescent="0.2">
      <c r="A3635" s="6"/>
    </row>
    <row r="3636" spans="1:1" x14ac:dyDescent="0.2">
      <c r="A3636" s="6"/>
    </row>
    <row r="3637" spans="1:1" x14ac:dyDescent="0.2">
      <c r="A3637" s="6"/>
    </row>
    <row r="3638" spans="1:1" x14ac:dyDescent="0.2">
      <c r="A3638" s="6"/>
    </row>
    <row r="3639" spans="1:1" x14ac:dyDescent="0.2">
      <c r="A3639" s="6"/>
    </row>
    <row r="3640" spans="1:1" x14ac:dyDescent="0.2">
      <c r="A3640" s="6"/>
    </row>
    <row r="3641" spans="1:1" x14ac:dyDescent="0.2">
      <c r="A3641" s="6"/>
    </row>
    <row r="3642" spans="1:1" x14ac:dyDescent="0.2">
      <c r="A3642" s="6"/>
    </row>
    <row r="3643" spans="1:1" x14ac:dyDescent="0.2">
      <c r="A3643" s="6"/>
    </row>
    <row r="3644" spans="1:1" x14ac:dyDescent="0.2">
      <c r="A3644" s="6"/>
    </row>
    <row r="3645" spans="1:1" x14ac:dyDescent="0.2">
      <c r="A3645" s="6"/>
    </row>
    <row r="3646" spans="1:1" x14ac:dyDescent="0.2">
      <c r="A3646" s="6"/>
    </row>
    <row r="3647" spans="1:1" x14ac:dyDescent="0.2">
      <c r="A3647" s="6"/>
    </row>
    <row r="3648" spans="1:1" x14ac:dyDescent="0.2">
      <c r="A3648" s="6"/>
    </row>
    <row r="3649" spans="1:1" x14ac:dyDescent="0.2">
      <c r="A3649" s="6"/>
    </row>
    <row r="3650" spans="1:1" x14ac:dyDescent="0.2">
      <c r="A3650" s="6"/>
    </row>
    <row r="3651" spans="1:1" x14ac:dyDescent="0.2">
      <c r="A3651" s="6"/>
    </row>
    <row r="3652" spans="1:1" x14ac:dyDescent="0.2">
      <c r="A3652" s="6"/>
    </row>
    <row r="3653" spans="1:1" x14ac:dyDescent="0.2">
      <c r="A3653" s="6"/>
    </row>
    <row r="3654" spans="1:1" x14ac:dyDescent="0.2">
      <c r="A3654" s="6"/>
    </row>
    <row r="3655" spans="1:1" x14ac:dyDescent="0.2">
      <c r="A3655" s="6"/>
    </row>
    <row r="3656" spans="1:1" x14ac:dyDescent="0.2">
      <c r="A3656" s="6"/>
    </row>
    <row r="3657" spans="1:1" x14ac:dyDescent="0.2">
      <c r="A3657" s="6"/>
    </row>
    <row r="3658" spans="1:1" x14ac:dyDescent="0.2">
      <c r="A3658" s="6"/>
    </row>
    <row r="3659" spans="1:1" x14ac:dyDescent="0.2">
      <c r="A3659" s="6"/>
    </row>
    <row r="3660" spans="1:1" x14ac:dyDescent="0.2">
      <c r="A3660" s="6"/>
    </row>
    <row r="3661" spans="1:1" x14ac:dyDescent="0.2">
      <c r="A3661" s="6"/>
    </row>
    <row r="3662" spans="1:1" x14ac:dyDescent="0.2">
      <c r="A3662" s="6"/>
    </row>
    <row r="3663" spans="1:1" x14ac:dyDescent="0.2">
      <c r="A3663" s="6"/>
    </row>
    <row r="3664" spans="1:1" x14ac:dyDescent="0.2">
      <c r="A3664" s="6"/>
    </row>
    <row r="3665" spans="1:1" x14ac:dyDescent="0.2">
      <c r="A3665" s="6"/>
    </row>
    <row r="3666" spans="1:1" x14ac:dyDescent="0.2">
      <c r="A3666" s="6"/>
    </row>
    <row r="3667" spans="1:1" x14ac:dyDescent="0.2">
      <c r="A3667" s="6"/>
    </row>
    <row r="3668" spans="1:1" x14ac:dyDescent="0.2">
      <c r="A3668" s="6"/>
    </row>
    <row r="3669" spans="1:1" x14ac:dyDescent="0.2">
      <c r="A3669" s="6"/>
    </row>
    <row r="3670" spans="1:1" x14ac:dyDescent="0.2">
      <c r="A3670" s="6"/>
    </row>
    <row r="3671" spans="1:1" x14ac:dyDescent="0.2">
      <c r="A3671" s="6"/>
    </row>
    <row r="3672" spans="1:1" x14ac:dyDescent="0.2">
      <c r="A3672" s="6"/>
    </row>
    <row r="3673" spans="1:1" x14ac:dyDescent="0.2">
      <c r="A3673" s="6"/>
    </row>
    <row r="3674" spans="1:1" x14ac:dyDescent="0.2">
      <c r="A3674" s="6"/>
    </row>
    <row r="3675" spans="1:1" x14ac:dyDescent="0.2">
      <c r="A3675" s="6"/>
    </row>
    <row r="3676" spans="1:1" x14ac:dyDescent="0.2">
      <c r="A3676" s="6"/>
    </row>
    <row r="3677" spans="1:1" x14ac:dyDescent="0.2">
      <c r="A3677" s="6"/>
    </row>
    <row r="3678" spans="1:1" x14ac:dyDescent="0.2">
      <c r="A3678" s="6"/>
    </row>
    <row r="3679" spans="1:1" x14ac:dyDescent="0.2">
      <c r="A3679" s="6"/>
    </row>
    <row r="3680" spans="1:1" x14ac:dyDescent="0.2">
      <c r="A3680" s="6"/>
    </row>
    <row r="3681" spans="1:1" x14ac:dyDescent="0.2">
      <c r="A3681" s="6"/>
    </row>
    <row r="3682" spans="1:1" x14ac:dyDescent="0.2">
      <c r="A3682" s="6"/>
    </row>
    <row r="3683" spans="1:1" x14ac:dyDescent="0.2">
      <c r="A3683" s="6"/>
    </row>
    <row r="3684" spans="1:1" x14ac:dyDescent="0.2">
      <c r="A3684" s="6"/>
    </row>
    <row r="3685" spans="1:1" x14ac:dyDescent="0.2">
      <c r="A3685" s="6"/>
    </row>
    <row r="3686" spans="1:1" x14ac:dyDescent="0.2">
      <c r="A3686" s="6"/>
    </row>
    <row r="3687" spans="1:1" x14ac:dyDescent="0.2">
      <c r="A3687" s="6"/>
    </row>
    <row r="3688" spans="1:1" x14ac:dyDescent="0.2">
      <c r="A3688" s="6"/>
    </row>
    <row r="3689" spans="1:1" x14ac:dyDescent="0.2">
      <c r="A3689" s="6"/>
    </row>
    <row r="3690" spans="1:1" x14ac:dyDescent="0.2">
      <c r="A3690" s="6"/>
    </row>
    <row r="3691" spans="1:1" x14ac:dyDescent="0.2">
      <c r="A3691" s="6"/>
    </row>
    <row r="3692" spans="1:1" x14ac:dyDescent="0.2">
      <c r="A3692" s="6"/>
    </row>
    <row r="3693" spans="1:1" x14ac:dyDescent="0.2">
      <c r="A3693" s="6"/>
    </row>
    <row r="3694" spans="1:1" x14ac:dyDescent="0.2">
      <c r="A3694" s="6"/>
    </row>
    <row r="3695" spans="1:1" x14ac:dyDescent="0.2">
      <c r="A3695" s="6"/>
    </row>
    <row r="3696" spans="1:1" x14ac:dyDescent="0.2">
      <c r="A3696" s="6"/>
    </row>
    <row r="3697" spans="1:1" x14ac:dyDescent="0.2">
      <c r="A3697" s="6"/>
    </row>
    <row r="3698" spans="1:1" x14ac:dyDescent="0.2">
      <c r="A3698" s="6"/>
    </row>
    <row r="3699" spans="1:1" x14ac:dyDescent="0.2">
      <c r="A3699" s="6"/>
    </row>
    <row r="3700" spans="1:1" x14ac:dyDescent="0.2">
      <c r="A3700" s="6"/>
    </row>
    <row r="3701" spans="1:1" x14ac:dyDescent="0.2">
      <c r="A3701" s="6"/>
    </row>
    <row r="3702" spans="1:1" x14ac:dyDescent="0.2">
      <c r="A3702" s="6"/>
    </row>
    <row r="3703" spans="1:1" x14ac:dyDescent="0.2">
      <c r="A3703" s="6"/>
    </row>
    <row r="3704" spans="1:1" x14ac:dyDescent="0.2">
      <c r="A3704" s="6"/>
    </row>
    <row r="3705" spans="1:1" x14ac:dyDescent="0.2">
      <c r="A3705" s="6"/>
    </row>
    <row r="3706" spans="1:1" x14ac:dyDescent="0.2">
      <c r="A3706" s="6"/>
    </row>
    <row r="3707" spans="1:1" x14ac:dyDescent="0.2">
      <c r="A3707" s="6"/>
    </row>
    <row r="3708" spans="1:1" x14ac:dyDescent="0.2">
      <c r="A3708" s="6"/>
    </row>
    <row r="3709" spans="1:1" x14ac:dyDescent="0.2">
      <c r="A3709" s="6"/>
    </row>
    <row r="3710" spans="1:1" x14ac:dyDescent="0.2">
      <c r="A3710" s="6"/>
    </row>
    <row r="3711" spans="1:1" x14ac:dyDescent="0.2">
      <c r="A3711" s="6"/>
    </row>
    <row r="3712" spans="1:1" x14ac:dyDescent="0.2">
      <c r="A3712" s="6"/>
    </row>
    <row r="3713" spans="1:1" x14ac:dyDescent="0.2">
      <c r="A3713" s="6"/>
    </row>
    <row r="3714" spans="1:1" x14ac:dyDescent="0.2">
      <c r="A3714" s="6"/>
    </row>
    <row r="3715" spans="1:1" x14ac:dyDescent="0.2">
      <c r="A3715" s="6"/>
    </row>
    <row r="3716" spans="1:1" x14ac:dyDescent="0.2">
      <c r="A3716" s="6"/>
    </row>
    <row r="3717" spans="1:1" x14ac:dyDescent="0.2">
      <c r="A3717" s="6"/>
    </row>
    <row r="3718" spans="1:1" x14ac:dyDescent="0.2">
      <c r="A3718" s="6"/>
    </row>
    <row r="3719" spans="1:1" x14ac:dyDescent="0.2">
      <c r="A3719" s="6"/>
    </row>
    <row r="3720" spans="1:1" x14ac:dyDescent="0.2">
      <c r="A3720" s="6"/>
    </row>
    <row r="3721" spans="1:1" x14ac:dyDescent="0.2">
      <c r="A3721" s="6"/>
    </row>
    <row r="3722" spans="1:1" x14ac:dyDescent="0.2">
      <c r="A3722" s="6"/>
    </row>
    <row r="3723" spans="1:1" x14ac:dyDescent="0.2">
      <c r="A3723" s="6"/>
    </row>
    <row r="3724" spans="1:1" x14ac:dyDescent="0.2">
      <c r="A3724" s="6"/>
    </row>
    <row r="3725" spans="1:1" x14ac:dyDescent="0.2">
      <c r="A3725" s="6"/>
    </row>
    <row r="3726" spans="1:1" x14ac:dyDescent="0.2">
      <c r="A3726" s="6"/>
    </row>
    <row r="3727" spans="1:1" x14ac:dyDescent="0.2">
      <c r="A3727" s="6"/>
    </row>
    <row r="3728" spans="1:1" x14ac:dyDescent="0.2">
      <c r="A3728" s="6"/>
    </row>
    <row r="3729" spans="1:1" x14ac:dyDescent="0.2">
      <c r="A3729" s="6"/>
    </row>
    <row r="3730" spans="1:1" x14ac:dyDescent="0.2">
      <c r="A3730" s="6"/>
    </row>
    <row r="3731" spans="1:1" x14ac:dyDescent="0.2">
      <c r="A3731" s="6"/>
    </row>
    <row r="3732" spans="1:1" x14ac:dyDescent="0.2">
      <c r="A3732" s="6"/>
    </row>
    <row r="3733" spans="1:1" x14ac:dyDescent="0.2">
      <c r="A3733" s="6"/>
    </row>
    <row r="3734" spans="1:1" x14ac:dyDescent="0.2">
      <c r="A3734" s="6"/>
    </row>
    <row r="3735" spans="1:1" x14ac:dyDescent="0.2">
      <c r="A3735" s="6"/>
    </row>
    <row r="3736" spans="1:1" x14ac:dyDescent="0.2">
      <c r="A3736" s="6"/>
    </row>
    <row r="3737" spans="1:1" x14ac:dyDescent="0.2">
      <c r="A3737" s="6"/>
    </row>
    <row r="3738" spans="1:1" x14ac:dyDescent="0.2">
      <c r="A3738" s="6"/>
    </row>
    <row r="3739" spans="1:1" x14ac:dyDescent="0.2">
      <c r="A3739" s="6"/>
    </row>
    <row r="3740" spans="1:1" x14ac:dyDescent="0.2">
      <c r="A3740" s="6"/>
    </row>
    <row r="3741" spans="1:1" x14ac:dyDescent="0.2">
      <c r="A3741" s="6"/>
    </row>
    <row r="3742" spans="1:1" x14ac:dyDescent="0.2">
      <c r="A3742" s="6"/>
    </row>
    <row r="3743" spans="1:1" x14ac:dyDescent="0.2">
      <c r="A3743" s="6"/>
    </row>
    <row r="3744" spans="1:1" x14ac:dyDescent="0.2">
      <c r="A3744" s="6"/>
    </row>
    <row r="3745" spans="1:1" x14ac:dyDescent="0.2">
      <c r="A3745" s="6"/>
    </row>
    <row r="3746" spans="1:1" x14ac:dyDescent="0.2">
      <c r="A3746" s="6"/>
    </row>
    <row r="3747" spans="1:1" x14ac:dyDescent="0.2">
      <c r="A3747" s="6"/>
    </row>
    <row r="3748" spans="1:1" x14ac:dyDescent="0.2">
      <c r="A3748" s="6"/>
    </row>
    <row r="3749" spans="1:1" x14ac:dyDescent="0.2">
      <c r="A3749" s="6"/>
    </row>
    <row r="3750" spans="1:1" x14ac:dyDescent="0.2">
      <c r="A3750" s="6"/>
    </row>
    <row r="3751" spans="1:1" x14ac:dyDescent="0.2">
      <c r="A3751" s="6"/>
    </row>
    <row r="3752" spans="1:1" x14ac:dyDescent="0.2">
      <c r="A3752" s="6"/>
    </row>
    <row r="3753" spans="1:1" x14ac:dyDescent="0.2">
      <c r="A3753" s="6"/>
    </row>
    <row r="3754" spans="1:1" x14ac:dyDescent="0.2">
      <c r="A3754" s="6"/>
    </row>
    <row r="3755" spans="1:1" x14ac:dyDescent="0.2">
      <c r="A3755" s="6"/>
    </row>
    <row r="3756" spans="1:1" x14ac:dyDescent="0.2">
      <c r="A3756" s="6"/>
    </row>
    <row r="3757" spans="1:1" x14ac:dyDescent="0.2">
      <c r="A3757" s="6"/>
    </row>
    <row r="3758" spans="1:1" x14ac:dyDescent="0.2">
      <c r="A3758" s="6"/>
    </row>
    <row r="3759" spans="1:1" x14ac:dyDescent="0.2">
      <c r="A3759" s="6"/>
    </row>
    <row r="3760" spans="1:1" x14ac:dyDescent="0.2">
      <c r="A3760" s="6"/>
    </row>
    <row r="3761" spans="1:1" x14ac:dyDescent="0.2">
      <c r="A3761" s="6"/>
    </row>
    <row r="3762" spans="1:1" x14ac:dyDescent="0.2">
      <c r="A3762" s="6"/>
    </row>
    <row r="3763" spans="1:1" x14ac:dyDescent="0.2">
      <c r="A3763" s="6"/>
    </row>
    <row r="3764" spans="1:1" x14ac:dyDescent="0.2">
      <c r="A3764" s="6"/>
    </row>
    <row r="3765" spans="1:1" x14ac:dyDescent="0.2">
      <c r="A3765" s="6"/>
    </row>
    <row r="3766" spans="1:1" x14ac:dyDescent="0.2">
      <c r="A3766" s="6"/>
    </row>
    <row r="3767" spans="1:1" x14ac:dyDescent="0.2">
      <c r="A3767" s="6"/>
    </row>
    <row r="3768" spans="1:1" x14ac:dyDescent="0.2">
      <c r="A3768" s="6"/>
    </row>
    <row r="3769" spans="1:1" x14ac:dyDescent="0.2">
      <c r="A3769" s="6"/>
    </row>
    <row r="3770" spans="1:1" x14ac:dyDescent="0.2">
      <c r="A3770" s="6"/>
    </row>
    <row r="3771" spans="1:1" x14ac:dyDescent="0.2">
      <c r="A3771" s="6"/>
    </row>
    <row r="3772" spans="1:1" x14ac:dyDescent="0.2">
      <c r="A3772" s="6"/>
    </row>
    <row r="3773" spans="1:1" x14ac:dyDescent="0.2">
      <c r="A3773" s="6"/>
    </row>
    <row r="3774" spans="1:1" x14ac:dyDescent="0.2">
      <c r="A3774" s="6"/>
    </row>
    <row r="3775" spans="1:1" x14ac:dyDescent="0.2">
      <c r="A3775" s="6"/>
    </row>
    <row r="3776" spans="1:1" x14ac:dyDescent="0.2">
      <c r="A3776" s="6"/>
    </row>
    <row r="3777" spans="1:1" x14ac:dyDescent="0.2">
      <c r="A3777" s="6"/>
    </row>
    <row r="3778" spans="1:1" x14ac:dyDescent="0.2">
      <c r="A3778" s="6"/>
    </row>
    <row r="3779" spans="1:1" x14ac:dyDescent="0.2">
      <c r="A3779" s="6"/>
    </row>
    <row r="3780" spans="1:1" x14ac:dyDescent="0.2">
      <c r="A3780" s="6"/>
    </row>
    <row r="3781" spans="1:1" x14ac:dyDescent="0.2">
      <c r="A3781" s="6"/>
    </row>
    <row r="3782" spans="1:1" x14ac:dyDescent="0.2">
      <c r="A3782" s="6"/>
    </row>
    <row r="3783" spans="1:1" x14ac:dyDescent="0.2">
      <c r="A3783" s="6"/>
    </row>
    <row r="3784" spans="1:1" x14ac:dyDescent="0.2">
      <c r="A3784" s="6"/>
    </row>
    <row r="3785" spans="1:1" x14ac:dyDescent="0.2">
      <c r="A3785" s="6"/>
    </row>
    <row r="3786" spans="1:1" x14ac:dyDescent="0.2">
      <c r="A3786" s="6"/>
    </row>
    <row r="3787" spans="1:1" x14ac:dyDescent="0.2">
      <c r="A3787" s="6"/>
    </row>
    <row r="3788" spans="1:1" x14ac:dyDescent="0.2">
      <c r="A3788" s="6"/>
    </row>
    <row r="3789" spans="1:1" x14ac:dyDescent="0.2">
      <c r="A3789" s="6"/>
    </row>
    <row r="3790" spans="1:1" x14ac:dyDescent="0.2">
      <c r="A3790" s="6"/>
    </row>
    <row r="3791" spans="1:1" x14ac:dyDescent="0.2">
      <c r="A3791" s="6"/>
    </row>
    <row r="3792" spans="1:1" x14ac:dyDescent="0.2">
      <c r="A3792" s="6"/>
    </row>
    <row r="3793" spans="1:1" x14ac:dyDescent="0.2">
      <c r="A3793" s="6"/>
    </row>
    <row r="3794" spans="1:1" x14ac:dyDescent="0.2">
      <c r="A3794" s="6"/>
    </row>
    <row r="3795" spans="1:1" x14ac:dyDescent="0.2">
      <c r="A3795" s="6"/>
    </row>
    <row r="3796" spans="1:1" x14ac:dyDescent="0.2">
      <c r="A3796" s="6"/>
    </row>
    <row r="3797" spans="1:1" x14ac:dyDescent="0.2">
      <c r="A3797" s="6"/>
    </row>
    <row r="3798" spans="1:1" x14ac:dyDescent="0.2">
      <c r="A3798" s="6"/>
    </row>
    <row r="3799" spans="1:1" x14ac:dyDescent="0.2">
      <c r="A3799" s="6"/>
    </row>
    <row r="3800" spans="1:1" x14ac:dyDescent="0.2">
      <c r="A3800" s="6"/>
    </row>
    <row r="3801" spans="1:1" x14ac:dyDescent="0.2">
      <c r="A3801" s="6"/>
    </row>
    <row r="3802" spans="1:1" x14ac:dyDescent="0.2">
      <c r="A3802" s="6"/>
    </row>
    <row r="3803" spans="1:1" x14ac:dyDescent="0.2">
      <c r="A3803" s="6"/>
    </row>
    <row r="3804" spans="1:1" x14ac:dyDescent="0.2">
      <c r="A3804" s="6"/>
    </row>
    <row r="3805" spans="1:1" x14ac:dyDescent="0.2">
      <c r="A3805" s="6"/>
    </row>
    <row r="3806" spans="1:1" x14ac:dyDescent="0.2">
      <c r="A3806" s="6"/>
    </row>
    <row r="3807" spans="1:1" x14ac:dyDescent="0.2">
      <c r="A3807" s="6"/>
    </row>
    <row r="3808" spans="1:1" x14ac:dyDescent="0.2">
      <c r="A3808" s="6"/>
    </row>
    <row r="3809" spans="1:1" x14ac:dyDescent="0.2">
      <c r="A3809" s="6"/>
    </row>
    <row r="3810" spans="1:1" x14ac:dyDescent="0.2">
      <c r="A3810" s="6"/>
    </row>
    <row r="3811" spans="1:1" x14ac:dyDescent="0.2">
      <c r="A3811" s="6"/>
    </row>
    <row r="3812" spans="1:1" x14ac:dyDescent="0.2">
      <c r="A3812" s="6"/>
    </row>
    <row r="3813" spans="1:1" x14ac:dyDescent="0.2">
      <c r="A3813" s="6"/>
    </row>
    <row r="3814" spans="1:1" x14ac:dyDescent="0.2">
      <c r="A3814" s="6"/>
    </row>
    <row r="3815" spans="1:1" x14ac:dyDescent="0.2">
      <c r="A3815" s="6"/>
    </row>
    <row r="3816" spans="1:1" x14ac:dyDescent="0.2">
      <c r="A3816" s="6"/>
    </row>
    <row r="3817" spans="1:1" x14ac:dyDescent="0.2">
      <c r="A3817" s="6"/>
    </row>
    <row r="3818" spans="1:1" x14ac:dyDescent="0.2">
      <c r="A3818" s="6"/>
    </row>
    <row r="3819" spans="1:1" x14ac:dyDescent="0.2">
      <c r="A3819" s="6"/>
    </row>
    <row r="3820" spans="1:1" x14ac:dyDescent="0.2">
      <c r="A3820" s="6"/>
    </row>
    <row r="3821" spans="1:1" x14ac:dyDescent="0.2">
      <c r="A3821" s="6"/>
    </row>
    <row r="3822" spans="1:1" x14ac:dyDescent="0.2">
      <c r="A3822" s="6"/>
    </row>
    <row r="3823" spans="1:1" x14ac:dyDescent="0.2">
      <c r="A3823" s="6"/>
    </row>
    <row r="3824" spans="1:1" x14ac:dyDescent="0.2">
      <c r="A3824" s="6"/>
    </row>
    <row r="3825" spans="1:1" x14ac:dyDescent="0.2">
      <c r="A3825" s="6"/>
    </row>
    <row r="3826" spans="1:1" x14ac:dyDescent="0.2">
      <c r="A3826" s="6"/>
    </row>
    <row r="3827" spans="1:1" x14ac:dyDescent="0.2">
      <c r="A3827" s="6"/>
    </row>
    <row r="3828" spans="1:1" x14ac:dyDescent="0.2">
      <c r="A3828" s="6"/>
    </row>
    <row r="3829" spans="1:1" x14ac:dyDescent="0.2">
      <c r="A3829" s="6"/>
    </row>
    <row r="3830" spans="1:1" x14ac:dyDescent="0.2">
      <c r="A3830" s="6"/>
    </row>
    <row r="3831" spans="1:1" x14ac:dyDescent="0.2">
      <c r="A3831" s="6"/>
    </row>
    <row r="3832" spans="1:1" x14ac:dyDescent="0.2">
      <c r="A3832" s="6"/>
    </row>
    <row r="3833" spans="1:1" x14ac:dyDescent="0.2">
      <c r="A3833" s="6"/>
    </row>
    <row r="3834" spans="1:1" x14ac:dyDescent="0.2">
      <c r="A3834" s="6"/>
    </row>
    <row r="3835" spans="1:1" x14ac:dyDescent="0.2">
      <c r="A3835" s="6"/>
    </row>
    <row r="3836" spans="1:1" x14ac:dyDescent="0.2">
      <c r="A3836" s="6"/>
    </row>
    <row r="3837" spans="1:1" x14ac:dyDescent="0.2">
      <c r="A3837" s="6"/>
    </row>
    <row r="3838" spans="1:1" x14ac:dyDescent="0.2">
      <c r="A3838" s="6"/>
    </row>
    <row r="3839" spans="1:1" x14ac:dyDescent="0.2">
      <c r="A3839" s="6"/>
    </row>
    <row r="3840" spans="1:1" x14ac:dyDescent="0.2">
      <c r="A3840" s="6"/>
    </row>
    <row r="3841" spans="1:1" x14ac:dyDescent="0.2">
      <c r="A3841" s="6"/>
    </row>
    <row r="3842" spans="1:1" x14ac:dyDescent="0.2">
      <c r="A3842" s="6"/>
    </row>
    <row r="3843" spans="1:1" x14ac:dyDescent="0.2">
      <c r="A3843" s="6"/>
    </row>
    <row r="3844" spans="1:1" x14ac:dyDescent="0.2">
      <c r="A3844" s="6"/>
    </row>
    <row r="3845" spans="1:1" x14ac:dyDescent="0.2">
      <c r="A3845" s="6"/>
    </row>
    <row r="3846" spans="1:1" x14ac:dyDescent="0.2">
      <c r="A3846" s="6"/>
    </row>
    <row r="3847" spans="1:1" x14ac:dyDescent="0.2">
      <c r="A3847" s="6"/>
    </row>
    <row r="3848" spans="1:1" x14ac:dyDescent="0.2">
      <c r="A3848" s="6"/>
    </row>
    <row r="3849" spans="1:1" x14ac:dyDescent="0.2">
      <c r="A3849" s="6"/>
    </row>
    <row r="3850" spans="1:1" x14ac:dyDescent="0.2">
      <c r="A3850" s="6"/>
    </row>
    <row r="3851" spans="1:1" x14ac:dyDescent="0.2">
      <c r="A3851" s="6"/>
    </row>
    <row r="3852" spans="1:1" x14ac:dyDescent="0.2">
      <c r="A3852" s="6"/>
    </row>
    <row r="3853" spans="1:1" x14ac:dyDescent="0.2">
      <c r="A3853" s="6"/>
    </row>
    <row r="3854" spans="1:1" x14ac:dyDescent="0.2">
      <c r="A3854" s="6"/>
    </row>
    <row r="3855" spans="1:1" x14ac:dyDescent="0.2">
      <c r="A3855" s="6"/>
    </row>
    <row r="3856" spans="1:1" x14ac:dyDescent="0.2">
      <c r="A3856" s="6"/>
    </row>
    <row r="3857" spans="1:1" x14ac:dyDescent="0.2">
      <c r="A3857" s="6"/>
    </row>
    <row r="3858" spans="1:1" x14ac:dyDescent="0.2">
      <c r="A3858" s="6"/>
    </row>
    <row r="3859" spans="1:1" x14ac:dyDescent="0.2">
      <c r="A3859" s="6"/>
    </row>
    <row r="3860" spans="1:1" x14ac:dyDescent="0.2">
      <c r="A3860" s="6"/>
    </row>
    <row r="3861" spans="1:1" x14ac:dyDescent="0.2">
      <c r="A3861" s="6"/>
    </row>
    <row r="3862" spans="1:1" x14ac:dyDescent="0.2">
      <c r="A3862" s="6"/>
    </row>
    <row r="3863" spans="1:1" x14ac:dyDescent="0.2">
      <c r="A3863" s="6"/>
    </row>
    <row r="3864" spans="1:1" x14ac:dyDescent="0.2">
      <c r="A3864" s="6"/>
    </row>
    <row r="3865" spans="1:1" x14ac:dyDescent="0.2">
      <c r="A3865" s="6"/>
    </row>
    <row r="3866" spans="1:1" x14ac:dyDescent="0.2">
      <c r="A3866" s="6"/>
    </row>
    <row r="3867" spans="1:1" x14ac:dyDescent="0.2">
      <c r="A3867" s="6"/>
    </row>
    <row r="3868" spans="1:1" x14ac:dyDescent="0.2">
      <c r="A3868" s="6"/>
    </row>
    <row r="3869" spans="1:1" x14ac:dyDescent="0.2">
      <c r="A3869" s="6"/>
    </row>
    <row r="3870" spans="1:1" x14ac:dyDescent="0.2">
      <c r="A3870" s="6"/>
    </row>
    <row r="3871" spans="1:1" x14ac:dyDescent="0.2">
      <c r="A3871" s="6"/>
    </row>
    <row r="3872" spans="1:1" x14ac:dyDescent="0.2">
      <c r="A3872" s="6"/>
    </row>
    <row r="3873" spans="1:1" x14ac:dyDescent="0.2">
      <c r="A3873" s="6"/>
    </row>
    <row r="3874" spans="1:1" x14ac:dyDescent="0.2">
      <c r="A3874" s="6"/>
    </row>
    <row r="3875" spans="1:1" x14ac:dyDescent="0.2">
      <c r="A3875" s="6"/>
    </row>
    <row r="3876" spans="1:1" x14ac:dyDescent="0.2">
      <c r="A3876" s="6"/>
    </row>
    <row r="3877" spans="1:1" x14ac:dyDescent="0.2">
      <c r="A3877" s="6"/>
    </row>
    <row r="3878" spans="1:1" x14ac:dyDescent="0.2">
      <c r="A3878" s="6"/>
    </row>
    <row r="3879" spans="1:1" x14ac:dyDescent="0.2">
      <c r="A3879" s="6"/>
    </row>
    <row r="3880" spans="1:1" x14ac:dyDescent="0.2">
      <c r="A3880" s="6"/>
    </row>
    <row r="3881" spans="1:1" x14ac:dyDescent="0.2">
      <c r="A3881" s="6"/>
    </row>
    <row r="3882" spans="1:1" x14ac:dyDescent="0.2">
      <c r="A3882" s="6"/>
    </row>
    <row r="3883" spans="1:1" x14ac:dyDescent="0.2">
      <c r="A3883" s="6"/>
    </row>
    <row r="3884" spans="1:1" x14ac:dyDescent="0.2">
      <c r="A3884" s="6"/>
    </row>
    <row r="3885" spans="1:1" x14ac:dyDescent="0.2">
      <c r="A3885" s="6"/>
    </row>
    <row r="3886" spans="1:1" x14ac:dyDescent="0.2">
      <c r="A3886" s="6"/>
    </row>
    <row r="3887" spans="1:1" x14ac:dyDescent="0.2">
      <c r="A3887" s="6"/>
    </row>
    <row r="3888" spans="1:1" x14ac:dyDescent="0.2">
      <c r="A3888" s="6"/>
    </row>
    <row r="3889" spans="1:1" x14ac:dyDescent="0.2">
      <c r="A3889" s="6"/>
    </row>
    <row r="3890" spans="1:1" x14ac:dyDescent="0.2">
      <c r="A3890" s="6"/>
    </row>
    <row r="3891" spans="1:1" x14ac:dyDescent="0.2">
      <c r="A3891" s="6"/>
    </row>
    <row r="3892" spans="1:1" x14ac:dyDescent="0.2">
      <c r="A3892" s="6"/>
    </row>
    <row r="3893" spans="1:1" x14ac:dyDescent="0.2">
      <c r="A3893" s="6"/>
    </row>
    <row r="3894" spans="1:1" x14ac:dyDescent="0.2">
      <c r="A3894" s="6"/>
    </row>
    <row r="3895" spans="1:1" x14ac:dyDescent="0.2">
      <c r="A3895" s="6"/>
    </row>
    <row r="3896" spans="1:1" x14ac:dyDescent="0.2">
      <c r="A3896" s="6"/>
    </row>
    <row r="3897" spans="1:1" x14ac:dyDescent="0.2">
      <c r="A3897" s="6"/>
    </row>
    <row r="3898" spans="1:1" x14ac:dyDescent="0.2">
      <c r="A3898" s="6"/>
    </row>
    <row r="3899" spans="1:1" x14ac:dyDescent="0.2">
      <c r="A3899" s="6"/>
    </row>
    <row r="3900" spans="1:1" x14ac:dyDescent="0.2">
      <c r="A3900" s="6"/>
    </row>
    <row r="3901" spans="1:1" x14ac:dyDescent="0.2">
      <c r="A3901" s="6"/>
    </row>
    <row r="3902" spans="1:1" x14ac:dyDescent="0.2">
      <c r="A3902" s="6"/>
    </row>
    <row r="3903" spans="1:1" x14ac:dyDescent="0.2">
      <c r="A3903" s="6"/>
    </row>
    <row r="3904" spans="1:1" x14ac:dyDescent="0.2">
      <c r="A3904" s="6"/>
    </row>
    <row r="3905" spans="1:1" x14ac:dyDescent="0.2">
      <c r="A3905" s="6"/>
    </row>
    <row r="3906" spans="1:1" x14ac:dyDescent="0.2">
      <c r="A3906" s="6"/>
    </row>
    <row r="3907" spans="1:1" x14ac:dyDescent="0.2">
      <c r="A3907" s="6"/>
    </row>
    <row r="3908" spans="1:1" x14ac:dyDescent="0.2">
      <c r="A3908" s="6"/>
    </row>
    <row r="3909" spans="1:1" x14ac:dyDescent="0.2">
      <c r="A3909" s="6"/>
    </row>
    <row r="3910" spans="1:1" x14ac:dyDescent="0.2">
      <c r="A3910" s="6"/>
    </row>
    <row r="3911" spans="1:1" x14ac:dyDescent="0.2">
      <c r="A3911" s="6"/>
    </row>
    <row r="3912" spans="1:1" x14ac:dyDescent="0.2">
      <c r="A3912" s="6"/>
    </row>
    <row r="3913" spans="1:1" x14ac:dyDescent="0.2">
      <c r="A3913" s="6"/>
    </row>
    <row r="3914" spans="1:1" x14ac:dyDescent="0.2">
      <c r="A3914" s="6"/>
    </row>
    <row r="3915" spans="1:1" x14ac:dyDescent="0.2">
      <c r="A3915" s="6"/>
    </row>
    <row r="3916" spans="1:1" x14ac:dyDescent="0.2">
      <c r="A3916" s="6"/>
    </row>
    <row r="3917" spans="1:1" x14ac:dyDescent="0.2">
      <c r="A3917" s="6"/>
    </row>
    <row r="3918" spans="1:1" x14ac:dyDescent="0.2">
      <c r="A3918" s="6"/>
    </row>
    <row r="3919" spans="1:1" x14ac:dyDescent="0.2">
      <c r="A3919" s="6"/>
    </row>
    <row r="3920" spans="1:1" x14ac:dyDescent="0.2">
      <c r="A3920" s="6"/>
    </row>
    <row r="3921" spans="1:1" x14ac:dyDescent="0.2">
      <c r="A3921" s="6"/>
    </row>
    <row r="3922" spans="1:1" x14ac:dyDescent="0.2">
      <c r="A3922" s="6"/>
    </row>
    <row r="3923" spans="1:1" x14ac:dyDescent="0.2">
      <c r="A3923" s="6"/>
    </row>
    <row r="3924" spans="1:1" x14ac:dyDescent="0.2">
      <c r="A3924" s="6"/>
    </row>
    <row r="3925" spans="1:1" x14ac:dyDescent="0.2">
      <c r="A3925" s="6"/>
    </row>
    <row r="3926" spans="1:1" x14ac:dyDescent="0.2">
      <c r="A3926" s="6"/>
    </row>
    <row r="3927" spans="1:1" x14ac:dyDescent="0.2">
      <c r="A3927" s="6"/>
    </row>
    <row r="3928" spans="1:1" x14ac:dyDescent="0.2">
      <c r="A3928" s="6"/>
    </row>
    <row r="3929" spans="1:1" x14ac:dyDescent="0.2">
      <c r="A3929" s="6"/>
    </row>
    <row r="3930" spans="1:1" x14ac:dyDescent="0.2">
      <c r="A3930" s="6"/>
    </row>
    <row r="3931" spans="1:1" x14ac:dyDescent="0.2">
      <c r="A3931" s="6"/>
    </row>
    <row r="3932" spans="1:1" x14ac:dyDescent="0.2">
      <c r="A3932" s="6"/>
    </row>
    <row r="3933" spans="1:1" x14ac:dyDescent="0.2">
      <c r="A3933" s="6"/>
    </row>
    <row r="3934" spans="1:1" x14ac:dyDescent="0.2">
      <c r="A3934" s="6"/>
    </row>
    <row r="3935" spans="1:1" x14ac:dyDescent="0.2">
      <c r="A3935" s="6"/>
    </row>
    <row r="3936" spans="1:1" x14ac:dyDescent="0.2">
      <c r="A3936" s="6"/>
    </row>
    <row r="3937" spans="1:1" x14ac:dyDescent="0.2">
      <c r="A3937" s="6"/>
    </row>
    <row r="3938" spans="1:1" x14ac:dyDescent="0.2">
      <c r="A3938" s="6"/>
    </row>
    <row r="3939" spans="1:1" x14ac:dyDescent="0.2">
      <c r="A3939" s="6"/>
    </row>
    <row r="3940" spans="1:1" x14ac:dyDescent="0.2">
      <c r="A3940" s="6"/>
    </row>
    <row r="3941" spans="1:1" x14ac:dyDescent="0.2">
      <c r="A3941" s="6"/>
    </row>
    <row r="3942" spans="1:1" x14ac:dyDescent="0.2">
      <c r="A3942" s="6"/>
    </row>
    <row r="3943" spans="1:1" x14ac:dyDescent="0.2">
      <c r="A3943" s="6"/>
    </row>
    <row r="3944" spans="1:1" x14ac:dyDescent="0.2">
      <c r="A3944" s="6"/>
    </row>
    <row r="3945" spans="1:1" x14ac:dyDescent="0.2">
      <c r="A3945" s="6"/>
    </row>
    <row r="3946" spans="1:1" x14ac:dyDescent="0.2">
      <c r="A3946" s="6"/>
    </row>
    <row r="3947" spans="1:1" x14ac:dyDescent="0.2">
      <c r="A3947" s="6"/>
    </row>
    <row r="3948" spans="1:1" x14ac:dyDescent="0.2">
      <c r="A3948" s="6"/>
    </row>
    <row r="3949" spans="1:1" x14ac:dyDescent="0.2">
      <c r="A3949" s="6"/>
    </row>
    <row r="3950" spans="1:1" x14ac:dyDescent="0.2">
      <c r="A3950" s="6"/>
    </row>
    <row r="3951" spans="1:1" x14ac:dyDescent="0.2">
      <c r="A3951" s="6"/>
    </row>
    <row r="3952" spans="1:1" x14ac:dyDescent="0.2">
      <c r="A3952" s="6"/>
    </row>
    <row r="3953" spans="1:1" x14ac:dyDescent="0.2">
      <c r="A3953" s="6"/>
    </row>
    <row r="3954" spans="1:1" x14ac:dyDescent="0.2">
      <c r="A3954" s="6"/>
    </row>
    <row r="3955" spans="1:1" x14ac:dyDescent="0.2">
      <c r="A3955" s="6"/>
    </row>
    <row r="3956" spans="1:1" x14ac:dyDescent="0.2">
      <c r="A3956" s="6"/>
    </row>
    <row r="3957" spans="1:1" x14ac:dyDescent="0.2">
      <c r="A3957" s="6"/>
    </row>
    <row r="3958" spans="1:1" x14ac:dyDescent="0.2">
      <c r="A3958" s="6"/>
    </row>
    <row r="3959" spans="1:1" x14ac:dyDescent="0.2">
      <c r="A3959" s="6"/>
    </row>
    <row r="3960" spans="1:1" x14ac:dyDescent="0.2">
      <c r="A3960" s="6"/>
    </row>
    <row r="3961" spans="1:1" x14ac:dyDescent="0.2">
      <c r="A3961" s="6"/>
    </row>
    <row r="3962" spans="1:1" x14ac:dyDescent="0.2">
      <c r="A3962" s="6"/>
    </row>
    <row r="3963" spans="1:1" x14ac:dyDescent="0.2">
      <c r="A3963" s="6"/>
    </row>
    <row r="3964" spans="1:1" x14ac:dyDescent="0.2">
      <c r="A3964" s="6"/>
    </row>
    <row r="3965" spans="1:1" x14ac:dyDescent="0.2">
      <c r="A3965" s="6"/>
    </row>
    <row r="3966" spans="1:1" x14ac:dyDescent="0.2">
      <c r="A3966" s="6"/>
    </row>
    <row r="3967" spans="1:1" x14ac:dyDescent="0.2">
      <c r="A3967" s="6"/>
    </row>
    <row r="3968" spans="1:1" x14ac:dyDescent="0.2">
      <c r="A3968" s="6"/>
    </row>
    <row r="3969" spans="1:1" x14ac:dyDescent="0.2">
      <c r="A3969" s="6"/>
    </row>
    <row r="3970" spans="1:1" x14ac:dyDescent="0.2">
      <c r="A3970" s="6"/>
    </row>
    <row r="3971" spans="1:1" x14ac:dyDescent="0.2">
      <c r="A3971" s="6"/>
    </row>
    <row r="3972" spans="1:1" x14ac:dyDescent="0.2">
      <c r="A3972" s="6"/>
    </row>
    <row r="3973" spans="1:1" x14ac:dyDescent="0.2">
      <c r="A3973" s="6"/>
    </row>
    <row r="3974" spans="1:1" x14ac:dyDescent="0.2">
      <c r="A3974" s="6"/>
    </row>
    <row r="3975" spans="1:1" x14ac:dyDescent="0.2">
      <c r="A3975" s="6"/>
    </row>
    <row r="3976" spans="1:1" x14ac:dyDescent="0.2">
      <c r="A3976" s="6"/>
    </row>
    <row r="3977" spans="1:1" x14ac:dyDescent="0.2">
      <c r="A3977" s="6"/>
    </row>
    <row r="3978" spans="1:1" x14ac:dyDescent="0.2">
      <c r="A3978" s="6"/>
    </row>
    <row r="3979" spans="1:1" x14ac:dyDescent="0.2">
      <c r="A3979" s="6"/>
    </row>
    <row r="3980" spans="1:1" x14ac:dyDescent="0.2">
      <c r="A3980" s="6"/>
    </row>
    <row r="3981" spans="1:1" x14ac:dyDescent="0.2">
      <c r="A3981" s="6"/>
    </row>
    <row r="3982" spans="1:1" x14ac:dyDescent="0.2">
      <c r="A3982" s="6"/>
    </row>
    <row r="3983" spans="1:1" x14ac:dyDescent="0.2">
      <c r="A3983" s="6"/>
    </row>
    <row r="3984" spans="1:1" x14ac:dyDescent="0.2">
      <c r="A3984" s="6"/>
    </row>
    <row r="3985" spans="1:1" x14ac:dyDescent="0.2">
      <c r="A3985" s="6"/>
    </row>
    <row r="3986" spans="1:1" x14ac:dyDescent="0.2">
      <c r="A3986" s="6"/>
    </row>
    <row r="3987" spans="1:1" x14ac:dyDescent="0.2">
      <c r="A3987" s="6"/>
    </row>
    <row r="3988" spans="1:1" x14ac:dyDescent="0.2">
      <c r="A3988" s="6"/>
    </row>
    <row r="3989" spans="1:1" x14ac:dyDescent="0.2">
      <c r="A3989" s="6"/>
    </row>
    <row r="3990" spans="1:1" x14ac:dyDescent="0.2">
      <c r="A3990" s="6"/>
    </row>
    <row r="3991" spans="1:1" x14ac:dyDescent="0.2">
      <c r="A3991" s="6"/>
    </row>
    <row r="3992" spans="1:1" x14ac:dyDescent="0.2">
      <c r="A3992" s="6"/>
    </row>
    <row r="3993" spans="1:1" x14ac:dyDescent="0.2">
      <c r="A3993" s="6"/>
    </row>
    <row r="3994" spans="1:1" x14ac:dyDescent="0.2">
      <c r="A3994" s="6"/>
    </row>
    <row r="3995" spans="1:1" x14ac:dyDescent="0.2">
      <c r="A3995" s="6"/>
    </row>
    <row r="3996" spans="1:1" x14ac:dyDescent="0.2">
      <c r="A3996" s="6"/>
    </row>
    <row r="3997" spans="1:1" x14ac:dyDescent="0.2">
      <c r="A3997" s="6"/>
    </row>
    <row r="3998" spans="1:1" x14ac:dyDescent="0.2">
      <c r="A3998" s="6"/>
    </row>
    <row r="3999" spans="1:1" x14ac:dyDescent="0.2">
      <c r="A3999" s="6"/>
    </row>
    <row r="4000" spans="1:1" x14ac:dyDescent="0.2">
      <c r="A4000" s="6"/>
    </row>
    <row r="4001" spans="1:1" x14ac:dyDescent="0.2">
      <c r="A4001" s="6"/>
    </row>
    <row r="4002" spans="1:1" x14ac:dyDescent="0.2">
      <c r="A4002" s="6"/>
    </row>
    <row r="4003" spans="1:1" x14ac:dyDescent="0.2">
      <c r="A4003" s="6"/>
    </row>
    <row r="4004" spans="1:1" x14ac:dyDescent="0.2">
      <c r="A4004" s="6"/>
    </row>
    <row r="4005" spans="1:1" x14ac:dyDescent="0.2">
      <c r="A4005" s="6"/>
    </row>
    <row r="4006" spans="1:1" x14ac:dyDescent="0.2">
      <c r="A4006" s="6"/>
    </row>
    <row r="4007" spans="1:1" x14ac:dyDescent="0.2">
      <c r="A4007" s="6"/>
    </row>
    <row r="4008" spans="1:1" x14ac:dyDescent="0.2">
      <c r="A4008" s="6"/>
    </row>
    <row r="4009" spans="1:1" x14ac:dyDescent="0.2">
      <c r="A4009" s="6"/>
    </row>
    <row r="4010" spans="1:1" x14ac:dyDescent="0.2">
      <c r="A4010" s="6"/>
    </row>
    <row r="4011" spans="1:1" x14ac:dyDescent="0.2">
      <c r="A4011" s="6"/>
    </row>
    <row r="4012" spans="1:1" x14ac:dyDescent="0.2">
      <c r="A4012" s="6"/>
    </row>
    <row r="4013" spans="1:1" x14ac:dyDescent="0.2">
      <c r="A4013" s="6"/>
    </row>
    <row r="4014" spans="1:1" x14ac:dyDescent="0.2">
      <c r="A4014" s="6"/>
    </row>
    <row r="4015" spans="1:1" x14ac:dyDescent="0.2">
      <c r="A4015" s="6"/>
    </row>
    <row r="4016" spans="1:1" x14ac:dyDescent="0.2">
      <c r="A4016" s="6"/>
    </row>
    <row r="4017" spans="1:1" x14ac:dyDescent="0.2">
      <c r="A4017" s="6"/>
    </row>
    <row r="4018" spans="1:1" x14ac:dyDescent="0.2">
      <c r="A4018" s="6"/>
    </row>
    <row r="4019" spans="1:1" x14ac:dyDescent="0.2">
      <c r="A4019" s="6"/>
    </row>
    <row r="4020" spans="1:1" x14ac:dyDescent="0.2">
      <c r="A4020" s="6"/>
    </row>
    <row r="4021" spans="1:1" x14ac:dyDescent="0.2">
      <c r="A4021" s="6"/>
    </row>
    <row r="4022" spans="1:1" x14ac:dyDescent="0.2">
      <c r="A4022" s="6"/>
    </row>
    <row r="4023" spans="1:1" x14ac:dyDescent="0.2">
      <c r="A4023" s="6"/>
    </row>
    <row r="4024" spans="1:1" x14ac:dyDescent="0.2">
      <c r="A4024" s="6"/>
    </row>
    <row r="4025" spans="1:1" x14ac:dyDescent="0.2">
      <c r="A4025" s="6"/>
    </row>
    <row r="4026" spans="1:1" x14ac:dyDescent="0.2">
      <c r="A4026" s="6"/>
    </row>
    <row r="4027" spans="1:1" x14ac:dyDescent="0.2">
      <c r="A4027" s="6"/>
    </row>
    <row r="4028" spans="1:1" x14ac:dyDescent="0.2">
      <c r="A4028" s="6"/>
    </row>
    <row r="4029" spans="1:1" x14ac:dyDescent="0.2">
      <c r="A4029" s="6"/>
    </row>
    <row r="4030" spans="1:1" x14ac:dyDescent="0.2">
      <c r="A4030" s="6"/>
    </row>
    <row r="4031" spans="1:1" x14ac:dyDescent="0.2">
      <c r="A4031" s="6"/>
    </row>
    <row r="4032" spans="1:1" x14ac:dyDescent="0.2">
      <c r="A4032" s="6"/>
    </row>
    <row r="4033" spans="1:1" x14ac:dyDescent="0.2">
      <c r="A4033" s="6"/>
    </row>
    <row r="4034" spans="1:1" x14ac:dyDescent="0.2">
      <c r="A4034" s="6"/>
    </row>
    <row r="4035" spans="1:1" x14ac:dyDescent="0.2">
      <c r="A4035" s="6"/>
    </row>
    <row r="4036" spans="1:1" x14ac:dyDescent="0.2">
      <c r="A4036" s="6"/>
    </row>
    <row r="4037" spans="1:1" x14ac:dyDescent="0.2">
      <c r="A4037" s="6"/>
    </row>
    <row r="4038" spans="1:1" x14ac:dyDescent="0.2">
      <c r="A4038" s="6"/>
    </row>
    <row r="4039" spans="1:1" x14ac:dyDescent="0.2">
      <c r="A4039" s="6"/>
    </row>
    <row r="4040" spans="1:1" x14ac:dyDescent="0.2">
      <c r="A4040" s="6"/>
    </row>
    <row r="4041" spans="1:1" x14ac:dyDescent="0.2">
      <c r="A4041" s="6"/>
    </row>
    <row r="4042" spans="1:1" x14ac:dyDescent="0.2">
      <c r="A4042" s="6"/>
    </row>
    <row r="4043" spans="1:1" x14ac:dyDescent="0.2">
      <c r="A4043" s="6"/>
    </row>
    <row r="4044" spans="1:1" x14ac:dyDescent="0.2">
      <c r="A4044" s="6"/>
    </row>
    <row r="4045" spans="1:1" x14ac:dyDescent="0.2">
      <c r="A4045" s="6"/>
    </row>
    <row r="4046" spans="1:1" x14ac:dyDescent="0.2">
      <c r="A4046" s="6"/>
    </row>
    <row r="4047" spans="1:1" x14ac:dyDescent="0.2">
      <c r="A4047" s="6"/>
    </row>
    <row r="4048" spans="1:1" x14ac:dyDescent="0.2">
      <c r="A4048" s="6"/>
    </row>
    <row r="4049" spans="1:1" x14ac:dyDescent="0.2">
      <c r="A4049" s="6"/>
    </row>
    <row r="4050" spans="1:1" x14ac:dyDescent="0.2">
      <c r="A4050" s="6"/>
    </row>
    <row r="4051" spans="1:1" x14ac:dyDescent="0.2">
      <c r="A4051" s="6"/>
    </row>
    <row r="4052" spans="1:1" x14ac:dyDescent="0.2">
      <c r="A4052" s="6"/>
    </row>
    <row r="4053" spans="1:1" x14ac:dyDescent="0.2">
      <c r="A4053" s="6"/>
    </row>
    <row r="4054" spans="1:1" x14ac:dyDescent="0.2">
      <c r="A4054" s="6"/>
    </row>
    <row r="4055" spans="1:1" x14ac:dyDescent="0.2">
      <c r="A4055" s="6"/>
    </row>
    <row r="4056" spans="1:1" x14ac:dyDescent="0.2">
      <c r="A4056" s="6"/>
    </row>
    <row r="4057" spans="1:1" x14ac:dyDescent="0.2">
      <c r="A4057" s="6"/>
    </row>
    <row r="4058" spans="1:1" x14ac:dyDescent="0.2">
      <c r="A4058" s="6"/>
    </row>
    <row r="4059" spans="1:1" x14ac:dyDescent="0.2">
      <c r="A4059" s="6"/>
    </row>
    <row r="4060" spans="1:1" x14ac:dyDescent="0.2">
      <c r="A4060" s="6"/>
    </row>
    <row r="4061" spans="1:1" x14ac:dyDescent="0.2">
      <c r="A4061" s="6"/>
    </row>
    <row r="4062" spans="1:1" x14ac:dyDescent="0.2">
      <c r="A4062" s="6"/>
    </row>
    <row r="4063" spans="1:1" x14ac:dyDescent="0.2">
      <c r="A4063" s="6"/>
    </row>
    <row r="4064" spans="1:1" x14ac:dyDescent="0.2">
      <c r="A4064" s="6"/>
    </row>
    <row r="4065" spans="1:1" x14ac:dyDescent="0.2">
      <c r="A4065" s="6"/>
    </row>
    <row r="4066" spans="1:1" x14ac:dyDescent="0.2">
      <c r="A4066" s="6"/>
    </row>
    <row r="4067" spans="1:1" x14ac:dyDescent="0.2">
      <c r="A4067" s="6"/>
    </row>
    <row r="4068" spans="1:1" x14ac:dyDescent="0.2">
      <c r="A4068" s="6"/>
    </row>
    <row r="4069" spans="1:1" x14ac:dyDescent="0.2">
      <c r="A4069" s="6"/>
    </row>
    <row r="4070" spans="1:1" x14ac:dyDescent="0.2">
      <c r="A4070" s="6"/>
    </row>
    <row r="4071" spans="1:1" x14ac:dyDescent="0.2">
      <c r="A4071" s="6"/>
    </row>
    <row r="4072" spans="1:1" x14ac:dyDescent="0.2">
      <c r="A4072" s="6"/>
    </row>
    <row r="4073" spans="1:1" x14ac:dyDescent="0.2">
      <c r="A4073" s="6"/>
    </row>
    <row r="4074" spans="1:1" x14ac:dyDescent="0.2">
      <c r="A4074" s="6"/>
    </row>
    <row r="4075" spans="1:1" x14ac:dyDescent="0.2">
      <c r="A4075" s="6"/>
    </row>
    <row r="4076" spans="1:1" x14ac:dyDescent="0.2">
      <c r="A4076" s="6"/>
    </row>
    <row r="4077" spans="1:1" x14ac:dyDescent="0.2">
      <c r="A4077" s="6"/>
    </row>
    <row r="4078" spans="1:1" x14ac:dyDescent="0.2">
      <c r="A4078" s="6"/>
    </row>
    <row r="4079" spans="1:1" x14ac:dyDescent="0.2">
      <c r="A4079" s="6"/>
    </row>
    <row r="4080" spans="1:1" x14ac:dyDescent="0.2">
      <c r="A4080" s="6"/>
    </row>
    <row r="4081" spans="1:1" x14ac:dyDescent="0.2">
      <c r="A4081" s="6"/>
    </row>
    <row r="4082" spans="1:1" x14ac:dyDescent="0.2">
      <c r="A4082" s="6"/>
    </row>
    <row r="4083" spans="1:1" x14ac:dyDescent="0.2">
      <c r="A4083" s="6"/>
    </row>
    <row r="4084" spans="1:1" x14ac:dyDescent="0.2">
      <c r="A4084" s="6"/>
    </row>
    <row r="4085" spans="1:1" x14ac:dyDescent="0.2">
      <c r="A4085" s="6"/>
    </row>
    <row r="4086" spans="1:1" x14ac:dyDescent="0.2">
      <c r="A4086" s="6"/>
    </row>
    <row r="4087" spans="1:1" x14ac:dyDescent="0.2">
      <c r="A4087" s="6"/>
    </row>
    <row r="4088" spans="1:1" x14ac:dyDescent="0.2">
      <c r="A4088" s="6"/>
    </row>
    <row r="4089" spans="1:1" x14ac:dyDescent="0.2">
      <c r="A4089" s="6"/>
    </row>
    <row r="4090" spans="1:1" x14ac:dyDescent="0.2">
      <c r="A4090" s="6"/>
    </row>
    <row r="4091" spans="1:1" x14ac:dyDescent="0.2">
      <c r="A4091" s="6"/>
    </row>
    <row r="4092" spans="1:1" x14ac:dyDescent="0.2">
      <c r="A4092" s="6"/>
    </row>
    <row r="4093" spans="1:1" x14ac:dyDescent="0.2">
      <c r="A4093" s="6"/>
    </row>
    <row r="4094" spans="1:1" x14ac:dyDescent="0.2">
      <c r="A4094" s="6"/>
    </row>
    <row r="4095" spans="1:1" x14ac:dyDescent="0.2">
      <c r="A4095" s="6"/>
    </row>
    <row r="4096" spans="1:1" x14ac:dyDescent="0.2">
      <c r="A4096" s="6"/>
    </row>
    <row r="4097" spans="1:1" x14ac:dyDescent="0.2">
      <c r="A4097" s="6"/>
    </row>
    <row r="4098" spans="1:1" x14ac:dyDescent="0.2">
      <c r="A4098" s="6"/>
    </row>
    <row r="4099" spans="1:1" x14ac:dyDescent="0.2">
      <c r="A4099" s="6"/>
    </row>
    <row r="4100" spans="1:1" x14ac:dyDescent="0.2">
      <c r="A4100" s="6"/>
    </row>
    <row r="4101" spans="1:1" x14ac:dyDescent="0.2">
      <c r="A4101" s="6"/>
    </row>
    <row r="4102" spans="1:1" x14ac:dyDescent="0.2">
      <c r="A4102" s="6"/>
    </row>
    <row r="4103" spans="1:1" x14ac:dyDescent="0.2">
      <c r="A4103" s="6"/>
    </row>
    <row r="4104" spans="1:1" x14ac:dyDescent="0.2">
      <c r="A4104" s="6"/>
    </row>
    <row r="4105" spans="1:1" x14ac:dyDescent="0.2">
      <c r="A4105" s="6"/>
    </row>
    <row r="4106" spans="1:1" x14ac:dyDescent="0.2">
      <c r="A4106" s="6"/>
    </row>
    <row r="4107" spans="1:1" x14ac:dyDescent="0.2">
      <c r="A4107" s="6"/>
    </row>
    <row r="4108" spans="1:1" x14ac:dyDescent="0.2">
      <c r="A4108" s="6"/>
    </row>
    <row r="4109" spans="1:1" x14ac:dyDescent="0.2">
      <c r="A4109" s="6"/>
    </row>
    <row r="4110" spans="1:1" x14ac:dyDescent="0.2">
      <c r="A4110" s="6"/>
    </row>
    <row r="4111" spans="1:1" x14ac:dyDescent="0.2">
      <c r="A4111" s="6"/>
    </row>
    <row r="4112" spans="1:1" x14ac:dyDescent="0.2">
      <c r="A4112" s="6"/>
    </row>
    <row r="4113" spans="1:1" x14ac:dyDescent="0.2">
      <c r="A4113" s="6"/>
    </row>
    <row r="4114" spans="1:1" x14ac:dyDescent="0.2">
      <c r="A4114" s="6"/>
    </row>
    <row r="4115" spans="1:1" x14ac:dyDescent="0.2">
      <c r="A4115" s="6"/>
    </row>
    <row r="4116" spans="1:1" x14ac:dyDescent="0.2">
      <c r="A4116" s="6"/>
    </row>
    <row r="4117" spans="1:1" x14ac:dyDescent="0.2">
      <c r="A4117" s="6"/>
    </row>
    <row r="4118" spans="1:1" x14ac:dyDescent="0.2">
      <c r="A4118" s="6"/>
    </row>
    <row r="4119" spans="1:1" x14ac:dyDescent="0.2">
      <c r="A4119" s="6"/>
    </row>
    <row r="4120" spans="1:1" x14ac:dyDescent="0.2">
      <c r="A4120" s="6"/>
    </row>
    <row r="4121" spans="1:1" x14ac:dyDescent="0.2">
      <c r="A4121" s="6"/>
    </row>
    <row r="4122" spans="1:1" x14ac:dyDescent="0.2">
      <c r="A4122" s="6"/>
    </row>
    <row r="4123" spans="1:1" x14ac:dyDescent="0.2">
      <c r="A4123" s="6"/>
    </row>
    <row r="4124" spans="1:1" x14ac:dyDescent="0.2">
      <c r="A4124" s="6"/>
    </row>
    <row r="4125" spans="1:1" x14ac:dyDescent="0.2">
      <c r="A4125" s="6"/>
    </row>
    <row r="4126" spans="1:1" x14ac:dyDescent="0.2">
      <c r="A4126" s="6"/>
    </row>
    <row r="4127" spans="1:1" x14ac:dyDescent="0.2">
      <c r="A4127" s="6"/>
    </row>
    <row r="4128" spans="1:1" x14ac:dyDescent="0.2">
      <c r="A4128" s="6"/>
    </row>
    <row r="4129" spans="1:1" x14ac:dyDescent="0.2">
      <c r="A4129" s="6"/>
    </row>
    <row r="4130" spans="1:1" x14ac:dyDescent="0.2">
      <c r="A4130" s="6"/>
    </row>
    <row r="4131" spans="1:1" x14ac:dyDescent="0.2">
      <c r="A4131" s="6"/>
    </row>
    <row r="4132" spans="1:1" x14ac:dyDescent="0.2">
      <c r="A4132" s="6"/>
    </row>
    <row r="4133" spans="1:1" x14ac:dyDescent="0.2">
      <c r="A4133" s="6"/>
    </row>
    <row r="4134" spans="1:1" x14ac:dyDescent="0.2">
      <c r="A4134" s="6"/>
    </row>
    <row r="4135" spans="1:1" x14ac:dyDescent="0.2">
      <c r="A4135" s="6"/>
    </row>
    <row r="4136" spans="1:1" x14ac:dyDescent="0.2">
      <c r="A4136" s="6"/>
    </row>
    <row r="4137" spans="1:1" x14ac:dyDescent="0.2">
      <c r="A4137" s="6"/>
    </row>
    <row r="4138" spans="1:1" x14ac:dyDescent="0.2">
      <c r="A4138" s="6"/>
    </row>
    <row r="4139" spans="1:1" x14ac:dyDescent="0.2">
      <c r="A4139" s="6"/>
    </row>
    <row r="4140" spans="1:1" x14ac:dyDescent="0.2">
      <c r="A4140" s="6"/>
    </row>
    <row r="4141" spans="1:1" x14ac:dyDescent="0.2">
      <c r="A4141" s="6"/>
    </row>
    <row r="4142" spans="1:1" x14ac:dyDescent="0.2">
      <c r="A4142" s="6"/>
    </row>
    <row r="4143" spans="1:1" x14ac:dyDescent="0.2">
      <c r="A4143" s="6"/>
    </row>
    <row r="4144" spans="1:1" x14ac:dyDescent="0.2">
      <c r="A4144" s="6"/>
    </row>
    <row r="4145" spans="1:1" x14ac:dyDescent="0.2">
      <c r="A4145" s="6"/>
    </row>
    <row r="4146" spans="1:1" x14ac:dyDescent="0.2">
      <c r="A4146" s="6"/>
    </row>
    <row r="4147" spans="1:1" x14ac:dyDescent="0.2">
      <c r="A4147" s="6"/>
    </row>
    <row r="4148" spans="1:1" x14ac:dyDescent="0.2">
      <c r="A4148" s="6"/>
    </row>
    <row r="4149" spans="1:1" x14ac:dyDescent="0.2">
      <c r="A4149" s="6"/>
    </row>
    <row r="4150" spans="1:1" x14ac:dyDescent="0.2">
      <c r="A4150" s="6"/>
    </row>
    <row r="4151" spans="1:1" x14ac:dyDescent="0.2">
      <c r="A4151" s="6"/>
    </row>
    <row r="4152" spans="1:1" x14ac:dyDescent="0.2">
      <c r="A4152" s="6"/>
    </row>
    <row r="4153" spans="1:1" x14ac:dyDescent="0.2">
      <c r="A4153" s="6"/>
    </row>
    <row r="4154" spans="1:1" x14ac:dyDescent="0.2">
      <c r="A4154" s="6"/>
    </row>
    <row r="4155" spans="1:1" x14ac:dyDescent="0.2">
      <c r="A4155" s="6"/>
    </row>
    <row r="4156" spans="1:1" x14ac:dyDescent="0.2">
      <c r="A4156" s="6"/>
    </row>
    <row r="4157" spans="1:1" x14ac:dyDescent="0.2">
      <c r="A4157" s="6"/>
    </row>
    <row r="4158" spans="1:1" x14ac:dyDescent="0.2">
      <c r="A4158" s="6"/>
    </row>
    <row r="4159" spans="1:1" x14ac:dyDescent="0.2">
      <c r="A4159" s="6"/>
    </row>
    <row r="4160" spans="1:1" x14ac:dyDescent="0.2">
      <c r="A4160" s="6"/>
    </row>
    <row r="4161" spans="1:1" x14ac:dyDescent="0.2">
      <c r="A4161" s="6"/>
    </row>
    <row r="4162" spans="1:1" x14ac:dyDescent="0.2">
      <c r="A4162" s="6"/>
    </row>
    <row r="4163" spans="1:1" x14ac:dyDescent="0.2">
      <c r="A4163" s="6"/>
    </row>
    <row r="4164" spans="1:1" x14ac:dyDescent="0.2">
      <c r="A4164" s="6"/>
    </row>
    <row r="4165" spans="1:1" x14ac:dyDescent="0.2">
      <c r="A4165" s="6"/>
    </row>
    <row r="4166" spans="1:1" x14ac:dyDescent="0.2">
      <c r="A4166" s="6"/>
    </row>
    <row r="4167" spans="1:1" x14ac:dyDescent="0.2">
      <c r="A4167" s="6"/>
    </row>
    <row r="4168" spans="1:1" x14ac:dyDescent="0.2">
      <c r="A4168" s="6"/>
    </row>
    <row r="4169" spans="1:1" x14ac:dyDescent="0.2">
      <c r="A4169" s="6"/>
    </row>
    <row r="4170" spans="1:1" x14ac:dyDescent="0.2">
      <c r="A4170" s="6"/>
    </row>
    <row r="4171" spans="1:1" x14ac:dyDescent="0.2">
      <c r="A4171" s="6"/>
    </row>
    <row r="4172" spans="1:1" x14ac:dyDescent="0.2">
      <c r="A4172" s="6"/>
    </row>
    <row r="4173" spans="1:1" x14ac:dyDescent="0.2">
      <c r="A4173" s="6"/>
    </row>
    <row r="4174" spans="1:1" x14ac:dyDescent="0.2">
      <c r="A4174" s="6"/>
    </row>
    <row r="4175" spans="1:1" x14ac:dyDescent="0.2">
      <c r="A4175" s="6"/>
    </row>
    <row r="4176" spans="1:1" x14ac:dyDescent="0.2">
      <c r="A4176" s="6"/>
    </row>
    <row r="4177" spans="1:1" x14ac:dyDescent="0.2">
      <c r="A4177" s="6"/>
    </row>
    <row r="4178" spans="1:1" x14ac:dyDescent="0.2">
      <c r="A4178" s="6"/>
    </row>
    <row r="4179" spans="1:1" x14ac:dyDescent="0.2">
      <c r="A4179" s="6"/>
    </row>
    <row r="4180" spans="1:1" x14ac:dyDescent="0.2">
      <c r="A4180" s="6"/>
    </row>
    <row r="4181" spans="1:1" x14ac:dyDescent="0.2">
      <c r="A4181" s="6"/>
    </row>
    <row r="4182" spans="1:1" x14ac:dyDescent="0.2">
      <c r="A4182" s="6"/>
    </row>
    <row r="4183" spans="1:1" x14ac:dyDescent="0.2">
      <c r="A4183" s="6"/>
    </row>
    <row r="4184" spans="1:1" x14ac:dyDescent="0.2">
      <c r="A4184" s="6"/>
    </row>
    <row r="4185" spans="1:1" x14ac:dyDescent="0.2">
      <c r="A4185" s="6"/>
    </row>
    <row r="4186" spans="1:1" x14ac:dyDescent="0.2">
      <c r="A4186" s="6"/>
    </row>
    <row r="4187" spans="1:1" x14ac:dyDescent="0.2">
      <c r="A4187" s="6"/>
    </row>
    <row r="4188" spans="1:1" x14ac:dyDescent="0.2">
      <c r="A4188" s="6"/>
    </row>
    <row r="4189" spans="1:1" x14ac:dyDescent="0.2">
      <c r="A4189" s="6"/>
    </row>
    <row r="4190" spans="1:1" x14ac:dyDescent="0.2">
      <c r="A4190" s="6"/>
    </row>
    <row r="4191" spans="1:1" x14ac:dyDescent="0.2">
      <c r="A4191" s="6"/>
    </row>
    <row r="4192" spans="1:1" x14ac:dyDescent="0.2">
      <c r="A4192" s="6"/>
    </row>
    <row r="4193" spans="1:1" x14ac:dyDescent="0.2">
      <c r="A4193" s="6"/>
    </row>
    <row r="4194" spans="1:1" x14ac:dyDescent="0.2">
      <c r="A4194" s="6"/>
    </row>
    <row r="4195" spans="1:1" x14ac:dyDescent="0.2">
      <c r="A4195" s="6"/>
    </row>
    <row r="4196" spans="1:1" x14ac:dyDescent="0.2">
      <c r="A4196" s="6"/>
    </row>
    <row r="4197" spans="1:1" x14ac:dyDescent="0.2">
      <c r="A4197" s="6"/>
    </row>
    <row r="4198" spans="1:1" x14ac:dyDescent="0.2">
      <c r="A4198" s="6"/>
    </row>
    <row r="4199" spans="1:1" x14ac:dyDescent="0.2">
      <c r="A4199" s="6"/>
    </row>
    <row r="4200" spans="1:1" x14ac:dyDescent="0.2">
      <c r="A4200" s="6"/>
    </row>
    <row r="4201" spans="1:1" x14ac:dyDescent="0.2">
      <c r="A4201" s="6"/>
    </row>
    <row r="4202" spans="1:1" x14ac:dyDescent="0.2">
      <c r="A4202" s="6"/>
    </row>
    <row r="4203" spans="1:1" x14ac:dyDescent="0.2">
      <c r="A4203" s="6"/>
    </row>
    <row r="4204" spans="1:1" x14ac:dyDescent="0.2">
      <c r="A4204" s="6"/>
    </row>
    <row r="4205" spans="1:1" x14ac:dyDescent="0.2">
      <c r="A4205" s="6"/>
    </row>
    <row r="4206" spans="1:1" x14ac:dyDescent="0.2">
      <c r="A4206" s="6"/>
    </row>
    <row r="4207" spans="1:1" x14ac:dyDescent="0.2">
      <c r="A4207" s="6"/>
    </row>
    <row r="4208" spans="1:1" x14ac:dyDescent="0.2">
      <c r="A4208" s="6"/>
    </row>
    <row r="4209" spans="1:1" x14ac:dyDescent="0.2">
      <c r="A4209" s="6"/>
    </row>
    <row r="4210" spans="1:1" x14ac:dyDescent="0.2">
      <c r="A4210" s="6"/>
    </row>
    <row r="4211" spans="1:1" x14ac:dyDescent="0.2">
      <c r="A4211" s="6"/>
    </row>
    <row r="4212" spans="1:1" x14ac:dyDescent="0.2">
      <c r="A4212" s="6"/>
    </row>
    <row r="4213" spans="1:1" x14ac:dyDescent="0.2">
      <c r="A4213" s="6"/>
    </row>
    <row r="4214" spans="1:1" x14ac:dyDescent="0.2">
      <c r="A4214" s="6"/>
    </row>
    <row r="4215" spans="1:1" x14ac:dyDescent="0.2">
      <c r="A4215" s="6"/>
    </row>
    <row r="4216" spans="1:1" x14ac:dyDescent="0.2">
      <c r="A4216" s="6"/>
    </row>
    <row r="4217" spans="1:1" x14ac:dyDescent="0.2">
      <c r="A4217" s="6"/>
    </row>
    <row r="4218" spans="1:1" x14ac:dyDescent="0.2">
      <c r="A4218" s="6"/>
    </row>
    <row r="4219" spans="1:1" x14ac:dyDescent="0.2">
      <c r="A4219" s="6"/>
    </row>
    <row r="4220" spans="1:1" x14ac:dyDescent="0.2">
      <c r="A4220" s="6"/>
    </row>
    <row r="4221" spans="1:1" x14ac:dyDescent="0.2">
      <c r="A4221" s="6"/>
    </row>
    <row r="4222" spans="1:1" x14ac:dyDescent="0.2">
      <c r="A4222" s="6"/>
    </row>
    <row r="4223" spans="1:1" x14ac:dyDescent="0.2">
      <c r="A4223" s="6"/>
    </row>
    <row r="4224" spans="1:1" x14ac:dyDescent="0.2">
      <c r="A4224" s="6"/>
    </row>
    <row r="4225" spans="1:1" x14ac:dyDescent="0.2">
      <c r="A4225" s="6"/>
    </row>
    <row r="4226" spans="1:1" x14ac:dyDescent="0.2">
      <c r="A4226" s="6"/>
    </row>
    <row r="4227" spans="1:1" x14ac:dyDescent="0.2">
      <c r="A4227" s="6"/>
    </row>
    <row r="4228" spans="1:1" x14ac:dyDescent="0.2">
      <c r="A4228" s="6"/>
    </row>
    <row r="4229" spans="1:1" x14ac:dyDescent="0.2">
      <c r="A4229" s="6"/>
    </row>
    <row r="4230" spans="1:1" x14ac:dyDescent="0.2">
      <c r="A4230" s="6"/>
    </row>
    <row r="4231" spans="1:1" x14ac:dyDescent="0.2">
      <c r="A4231" s="6"/>
    </row>
    <row r="4232" spans="1:1" x14ac:dyDescent="0.2">
      <c r="A4232" s="6"/>
    </row>
    <row r="4233" spans="1:1" x14ac:dyDescent="0.2">
      <c r="A4233" s="6"/>
    </row>
    <row r="4234" spans="1:1" x14ac:dyDescent="0.2">
      <c r="A4234" s="6"/>
    </row>
    <row r="4235" spans="1:1" x14ac:dyDescent="0.2">
      <c r="A4235" s="6"/>
    </row>
    <row r="4236" spans="1:1" x14ac:dyDescent="0.2">
      <c r="A4236" s="6"/>
    </row>
    <row r="4237" spans="1:1" x14ac:dyDescent="0.2">
      <c r="A4237" s="6"/>
    </row>
    <row r="4238" spans="1:1" x14ac:dyDescent="0.2">
      <c r="A4238" s="6"/>
    </row>
    <row r="4239" spans="1:1" x14ac:dyDescent="0.2">
      <c r="A4239" s="6"/>
    </row>
    <row r="4240" spans="1:1" x14ac:dyDescent="0.2">
      <c r="A4240" s="6"/>
    </row>
    <row r="4241" spans="1:1" x14ac:dyDescent="0.2">
      <c r="A4241" s="6"/>
    </row>
    <row r="4242" spans="1:1" x14ac:dyDescent="0.2">
      <c r="A4242" s="6"/>
    </row>
    <row r="4243" spans="1:1" x14ac:dyDescent="0.2">
      <c r="A4243" s="6"/>
    </row>
    <row r="4244" spans="1:1" x14ac:dyDescent="0.2">
      <c r="A4244" s="6"/>
    </row>
    <row r="4245" spans="1:1" x14ac:dyDescent="0.2">
      <c r="A4245" s="6"/>
    </row>
    <row r="4246" spans="1:1" x14ac:dyDescent="0.2">
      <c r="A4246" s="6"/>
    </row>
    <row r="4247" spans="1:1" x14ac:dyDescent="0.2">
      <c r="A4247" s="6"/>
    </row>
    <row r="4248" spans="1:1" x14ac:dyDescent="0.2">
      <c r="A4248" s="6"/>
    </row>
    <row r="4249" spans="1:1" x14ac:dyDescent="0.2">
      <c r="A4249" s="6"/>
    </row>
    <row r="4250" spans="1:1" x14ac:dyDescent="0.2">
      <c r="A4250" s="6"/>
    </row>
    <row r="4251" spans="1:1" x14ac:dyDescent="0.2">
      <c r="A4251" s="6"/>
    </row>
    <row r="4252" spans="1:1" x14ac:dyDescent="0.2">
      <c r="A4252" s="6"/>
    </row>
    <row r="4253" spans="1:1" x14ac:dyDescent="0.2">
      <c r="A4253" s="6"/>
    </row>
    <row r="4254" spans="1:1" x14ac:dyDescent="0.2">
      <c r="A4254" s="6"/>
    </row>
    <row r="4255" spans="1:1" x14ac:dyDescent="0.2">
      <c r="A4255" s="6"/>
    </row>
    <row r="4256" spans="1:1" x14ac:dyDescent="0.2">
      <c r="A4256" s="6"/>
    </row>
    <row r="4257" spans="1:1" x14ac:dyDescent="0.2">
      <c r="A4257" s="6"/>
    </row>
    <row r="4258" spans="1:1" x14ac:dyDescent="0.2">
      <c r="A4258" s="6"/>
    </row>
    <row r="4259" spans="1:1" x14ac:dyDescent="0.2">
      <c r="A4259" s="6"/>
    </row>
    <row r="4260" spans="1:1" x14ac:dyDescent="0.2">
      <c r="A4260" s="6"/>
    </row>
    <row r="4261" spans="1:1" x14ac:dyDescent="0.2">
      <c r="A4261" s="6"/>
    </row>
    <row r="4262" spans="1:1" x14ac:dyDescent="0.2">
      <c r="A4262" s="6"/>
    </row>
    <row r="4263" spans="1:1" x14ac:dyDescent="0.2">
      <c r="A4263" s="6"/>
    </row>
    <row r="4264" spans="1:1" x14ac:dyDescent="0.2">
      <c r="A4264" s="6"/>
    </row>
    <row r="4265" spans="1:1" x14ac:dyDescent="0.2">
      <c r="A4265" s="6"/>
    </row>
    <row r="4266" spans="1:1" x14ac:dyDescent="0.2">
      <c r="A4266" s="6"/>
    </row>
    <row r="4267" spans="1:1" x14ac:dyDescent="0.2">
      <c r="A4267" s="6"/>
    </row>
    <row r="4268" spans="1:1" x14ac:dyDescent="0.2">
      <c r="A4268" s="6"/>
    </row>
    <row r="4269" spans="1:1" x14ac:dyDescent="0.2">
      <c r="A4269" s="6"/>
    </row>
    <row r="4270" spans="1:1" x14ac:dyDescent="0.2">
      <c r="A4270" s="6"/>
    </row>
    <row r="4271" spans="1:1" x14ac:dyDescent="0.2">
      <c r="A4271" s="6"/>
    </row>
    <row r="4272" spans="1:1" x14ac:dyDescent="0.2">
      <c r="A4272" s="6"/>
    </row>
    <row r="4273" spans="1:1" x14ac:dyDescent="0.2">
      <c r="A4273" s="6"/>
    </row>
    <row r="4274" spans="1:1" x14ac:dyDescent="0.2">
      <c r="A4274" s="6"/>
    </row>
    <row r="4275" spans="1:1" x14ac:dyDescent="0.2">
      <c r="A4275" s="6"/>
    </row>
    <row r="4276" spans="1:1" x14ac:dyDescent="0.2">
      <c r="A4276" s="6"/>
    </row>
    <row r="4277" spans="1:1" x14ac:dyDescent="0.2">
      <c r="A4277" s="6"/>
    </row>
    <row r="4278" spans="1:1" x14ac:dyDescent="0.2">
      <c r="A4278" s="6"/>
    </row>
    <row r="4279" spans="1:1" x14ac:dyDescent="0.2">
      <c r="A4279" s="6"/>
    </row>
    <row r="4280" spans="1:1" x14ac:dyDescent="0.2">
      <c r="A4280" s="6"/>
    </row>
    <row r="4281" spans="1:1" x14ac:dyDescent="0.2">
      <c r="A4281" s="6"/>
    </row>
    <row r="4282" spans="1:1" x14ac:dyDescent="0.2">
      <c r="A4282" s="6"/>
    </row>
    <row r="4283" spans="1:1" x14ac:dyDescent="0.2">
      <c r="A4283" s="6"/>
    </row>
    <row r="4284" spans="1:1" x14ac:dyDescent="0.2">
      <c r="A4284" s="6"/>
    </row>
    <row r="4285" spans="1:1" x14ac:dyDescent="0.2">
      <c r="A4285" s="6"/>
    </row>
    <row r="4286" spans="1:1" x14ac:dyDescent="0.2">
      <c r="A4286" s="6"/>
    </row>
    <row r="4287" spans="1:1" x14ac:dyDescent="0.2">
      <c r="A4287" s="6"/>
    </row>
    <row r="4288" spans="1:1" x14ac:dyDescent="0.2">
      <c r="A4288" s="6"/>
    </row>
    <row r="4289" spans="1:1" x14ac:dyDescent="0.2">
      <c r="A4289" s="6"/>
    </row>
    <row r="4290" spans="1:1" x14ac:dyDescent="0.2">
      <c r="A4290" s="6"/>
    </row>
    <row r="4291" spans="1:1" x14ac:dyDescent="0.2">
      <c r="A4291" s="6"/>
    </row>
    <row r="4292" spans="1:1" x14ac:dyDescent="0.2">
      <c r="A4292" s="6"/>
    </row>
    <row r="4293" spans="1:1" x14ac:dyDescent="0.2">
      <c r="A4293" s="6"/>
    </row>
    <row r="4294" spans="1:1" x14ac:dyDescent="0.2">
      <c r="A4294" s="6"/>
    </row>
    <row r="4295" spans="1:1" x14ac:dyDescent="0.2">
      <c r="A4295" s="6"/>
    </row>
    <row r="4296" spans="1:1" x14ac:dyDescent="0.2">
      <c r="A4296" s="6"/>
    </row>
    <row r="4297" spans="1:1" x14ac:dyDescent="0.2">
      <c r="A4297" s="6"/>
    </row>
    <row r="4298" spans="1:1" x14ac:dyDescent="0.2">
      <c r="A4298" s="6"/>
    </row>
    <row r="4299" spans="1:1" x14ac:dyDescent="0.2">
      <c r="A4299" s="6"/>
    </row>
    <row r="4300" spans="1:1" x14ac:dyDescent="0.2">
      <c r="A4300" s="6"/>
    </row>
    <row r="4301" spans="1:1" x14ac:dyDescent="0.2">
      <c r="A4301" s="6"/>
    </row>
    <row r="4302" spans="1:1" x14ac:dyDescent="0.2">
      <c r="A4302" s="6"/>
    </row>
    <row r="4303" spans="1:1" x14ac:dyDescent="0.2">
      <c r="A4303" s="6"/>
    </row>
    <row r="4304" spans="1:1" x14ac:dyDescent="0.2">
      <c r="A4304" s="6"/>
    </row>
    <row r="4305" spans="1:1" x14ac:dyDescent="0.2">
      <c r="A4305" s="6"/>
    </row>
    <row r="4306" spans="1:1" x14ac:dyDescent="0.2">
      <c r="A4306" s="6"/>
    </row>
    <row r="4307" spans="1:1" x14ac:dyDescent="0.2">
      <c r="A4307" s="6"/>
    </row>
    <row r="4308" spans="1:1" x14ac:dyDescent="0.2">
      <c r="A4308" s="6"/>
    </row>
    <row r="4309" spans="1:1" x14ac:dyDescent="0.2">
      <c r="A4309" s="6"/>
    </row>
    <row r="4310" spans="1:1" x14ac:dyDescent="0.2">
      <c r="A4310" s="6"/>
    </row>
    <row r="4311" spans="1:1" x14ac:dyDescent="0.2">
      <c r="A4311" s="6"/>
    </row>
    <row r="4312" spans="1:1" x14ac:dyDescent="0.2">
      <c r="A4312" s="6"/>
    </row>
    <row r="4313" spans="1:1" x14ac:dyDescent="0.2">
      <c r="A4313" s="6"/>
    </row>
    <row r="4314" spans="1:1" x14ac:dyDescent="0.2">
      <c r="A4314" s="6"/>
    </row>
    <row r="4315" spans="1:1" x14ac:dyDescent="0.2">
      <c r="A4315" s="6"/>
    </row>
    <row r="4316" spans="1:1" x14ac:dyDescent="0.2">
      <c r="A4316" s="6"/>
    </row>
    <row r="4317" spans="1:1" x14ac:dyDescent="0.2">
      <c r="A4317" s="6"/>
    </row>
    <row r="4318" spans="1:1" x14ac:dyDescent="0.2">
      <c r="A4318" s="6"/>
    </row>
    <row r="4319" spans="1:1" x14ac:dyDescent="0.2">
      <c r="A4319" s="6"/>
    </row>
    <row r="4320" spans="1:1" x14ac:dyDescent="0.2">
      <c r="A4320" s="6"/>
    </row>
    <row r="4321" spans="1:1" x14ac:dyDescent="0.2">
      <c r="A4321" s="6"/>
    </row>
    <row r="4322" spans="1:1" x14ac:dyDescent="0.2">
      <c r="A4322" s="6"/>
    </row>
    <row r="4323" spans="1:1" x14ac:dyDescent="0.2">
      <c r="A4323" s="6"/>
    </row>
    <row r="4324" spans="1:1" x14ac:dyDescent="0.2">
      <c r="A4324" s="6"/>
    </row>
    <row r="4325" spans="1:1" x14ac:dyDescent="0.2">
      <c r="A4325" s="6"/>
    </row>
    <row r="4326" spans="1:1" x14ac:dyDescent="0.2">
      <c r="A4326" s="6"/>
    </row>
    <row r="4327" spans="1:1" x14ac:dyDescent="0.2">
      <c r="A4327" s="6"/>
    </row>
    <row r="4328" spans="1:1" x14ac:dyDescent="0.2">
      <c r="A4328" s="6"/>
    </row>
    <row r="4329" spans="1:1" x14ac:dyDescent="0.2">
      <c r="A4329" s="6"/>
    </row>
    <row r="4330" spans="1:1" x14ac:dyDescent="0.2">
      <c r="A4330" s="6"/>
    </row>
    <row r="4331" spans="1:1" x14ac:dyDescent="0.2">
      <c r="A4331" s="6"/>
    </row>
    <row r="4332" spans="1:1" x14ac:dyDescent="0.2">
      <c r="A4332" s="6"/>
    </row>
    <row r="4333" spans="1:1" x14ac:dyDescent="0.2">
      <c r="A4333" s="6"/>
    </row>
    <row r="4334" spans="1:1" x14ac:dyDescent="0.2">
      <c r="A4334" s="6"/>
    </row>
    <row r="4335" spans="1:1" x14ac:dyDescent="0.2">
      <c r="A4335" s="6"/>
    </row>
    <row r="4336" spans="1:1" x14ac:dyDescent="0.2">
      <c r="A4336" s="6"/>
    </row>
    <row r="4337" spans="1:1" x14ac:dyDescent="0.2">
      <c r="A4337" s="6"/>
    </row>
    <row r="4338" spans="1:1" x14ac:dyDescent="0.2">
      <c r="A4338" s="6"/>
    </row>
    <row r="4339" spans="1:1" x14ac:dyDescent="0.2">
      <c r="A4339" s="6"/>
    </row>
    <row r="4340" spans="1:1" x14ac:dyDescent="0.2">
      <c r="A4340" s="6"/>
    </row>
    <row r="4341" spans="1:1" x14ac:dyDescent="0.2">
      <c r="A4341" s="6"/>
    </row>
    <row r="4342" spans="1:1" x14ac:dyDescent="0.2">
      <c r="A4342" s="6"/>
    </row>
    <row r="4343" spans="1:1" x14ac:dyDescent="0.2">
      <c r="A4343" s="6"/>
    </row>
    <row r="4344" spans="1:1" x14ac:dyDescent="0.2">
      <c r="A4344" s="6"/>
    </row>
    <row r="4345" spans="1:1" x14ac:dyDescent="0.2">
      <c r="A4345" s="6"/>
    </row>
    <row r="4346" spans="1:1" x14ac:dyDescent="0.2">
      <c r="A4346" s="6"/>
    </row>
    <row r="4347" spans="1:1" x14ac:dyDescent="0.2">
      <c r="A4347" s="6"/>
    </row>
    <row r="4348" spans="1:1" x14ac:dyDescent="0.2">
      <c r="A4348" s="6"/>
    </row>
    <row r="4349" spans="1:1" x14ac:dyDescent="0.2">
      <c r="A4349" s="6"/>
    </row>
    <row r="4350" spans="1:1" x14ac:dyDescent="0.2">
      <c r="A4350" s="6"/>
    </row>
    <row r="4351" spans="1:1" x14ac:dyDescent="0.2">
      <c r="A4351" s="6"/>
    </row>
    <row r="4352" spans="1:1" x14ac:dyDescent="0.2">
      <c r="A4352" s="6"/>
    </row>
    <row r="4353" spans="1:1" x14ac:dyDescent="0.2">
      <c r="A4353" s="6"/>
    </row>
    <row r="4354" spans="1:1" x14ac:dyDescent="0.2">
      <c r="A4354" s="6"/>
    </row>
    <row r="4355" spans="1:1" x14ac:dyDescent="0.2">
      <c r="A4355" s="6"/>
    </row>
    <row r="4356" spans="1:1" x14ac:dyDescent="0.2">
      <c r="A4356" s="6"/>
    </row>
    <row r="4357" spans="1:1" x14ac:dyDescent="0.2">
      <c r="A4357" s="6"/>
    </row>
    <row r="4358" spans="1:1" x14ac:dyDescent="0.2">
      <c r="A4358" s="6"/>
    </row>
    <row r="4359" spans="1:1" x14ac:dyDescent="0.2">
      <c r="A4359" s="6"/>
    </row>
    <row r="4360" spans="1:1" x14ac:dyDescent="0.2">
      <c r="A4360" s="6"/>
    </row>
    <row r="4361" spans="1:1" x14ac:dyDescent="0.2">
      <c r="A4361" s="6"/>
    </row>
    <row r="4362" spans="1:1" x14ac:dyDescent="0.2">
      <c r="A4362" s="6"/>
    </row>
    <row r="4363" spans="1:1" x14ac:dyDescent="0.2">
      <c r="A4363" s="6"/>
    </row>
    <row r="4364" spans="1:1" x14ac:dyDescent="0.2">
      <c r="A4364" s="6"/>
    </row>
    <row r="4365" spans="1:1" x14ac:dyDescent="0.2">
      <c r="A4365" s="6"/>
    </row>
    <row r="4366" spans="1:1" x14ac:dyDescent="0.2">
      <c r="A4366" s="6"/>
    </row>
    <row r="4367" spans="1:1" x14ac:dyDescent="0.2">
      <c r="A4367" s="6"/>
    </row>
    <row r="4368" spans="1:1" x14ac:dyDescent="0.2">
      <c r="A4368" s="6"/>
    </row>
    <row r="4369" spans="1:1" x14ac:dyDescent="0.2">
      <c r="A4369" s="6"/>
    </row>
    <row r="4370" spans="1:1" x14ac:dyDescent="0.2">
      <c r="A4370" s="6"/>
    </row>
    <row r="4371" spans="1:1" x14ac:dyDescent="0.2">
      <c r="A4371" s="6"/>
    </row>
    <row r="4372" spans="1:1" x14ac:dyDescent="0.2">
      <c r="A4372" s="6"/>
    </row>
    <row r="4373" spans="1:1" x14ac:dyDescent="0.2">
      <c r="A4373" s="6"/>
    </row>
    <row r="4374" spans="1:1" x14ac:dyDescent="0.2">
      <c r="A4374" s="6"/>
    </row>
    <row r="4375" spans="1:1" x14ac:dyDescent="0.2">
      <c r="A4375" s="6"/>
    </row>
    <row r="4376" spans="1:1" x14ac:dyDescent="0.2">
      <c r="A4376" s="6"/>
    </row>
    <row r="4377" spans="1:1" x14ac:dyDescent="0.2">
      <c r="A4377" s="6"/>
    </row>
    <row r="4378" spans="1:1" x14ac:dyDescent="0.2">
      <c r="A4378" s="6"/>
    </row>
    <row r="4379" spans="1:1" x14ac:dyDescent="0.2">
      <c r="A4379" s="6"/>
    </row>
    <row r="4380" spans="1:1" x14ac:dyDescent="0.2">
      <c r="A4380" s="6"/>
    </row>
    <row r="4381" spans="1:1" x14ac:dyDescent="0.2">
      <c r="A4381" s="6"/>
    </row>
    <row r="4382" spans="1:1" x14ac:dyDescent="0.2">
      <c r="A4382" s="6"/>
    </row>
    <row r="4383" spans="1:1" x14ac:dyDescent="0.2">
      <c r="A4383" s="6"/>
    </row>
    <row r="4384" spans="1:1" x14ac:dyDescent="0.2">
      <c r="A4384" s="6"/>
    </row>
    <row r="4385" spans="1:1" x14ac:dyDescent="0.2">
      <c r="A4385" s="6"/>
    </row>
    <row r="4386" spans="1:1" x14ac:dyDescent="0.2">
      <c r="A4386" s="6"/>
    </row>
    <row r="4387" spans="1:1" x14ac:dyDescent="0.2">
      <c r="A4387" s="6"/>
    </row>
    <row r="4388" spans="1:1" x14ac:dyDescent="0.2">
      <c r="A4388" s="6"/>
    </row>
    <row r="4389" spans="1:1" x14ac:dyDescent="0.2">
      <c r="A4389" s="6"/>
    </row>
    <row r="4390" spans="1:1" x14ac:dyDescent="0.2">
      <c r="A4390" s="6"/>
    </row>
    <row r="4391" spans="1:1" x14ac:dyDescent="0.2">
      <c r="A4391" s="6"/>
    </row>
    <row r="4392" spans="1:1" x14ac:dyDescent="0.2">
      <c r="A4392" s="6"/>
    </row>
    <row r="4393" spans="1:1" x14ac:dyDescent="0.2">
      <c r="A4393" s="6"/>
    </row>
    <row r="4394" spans="1:1" x14ac:dyDescent="0.2">
      <c r="A4394" s="6"/>
    </row>
    <row r="4395" spans="1:1" x14ac:dyDescent="0.2">
      <c r="A4395" s="6"/>
    </row>
    <row r="4396" spans="1:1" x14ac:dyDescent="0.2">
      <c r="A4396" s="6"/>
    </row>
    <row r="4397" spans="1:1" x14ac:dyDescent="0.2">
      <c r="A4397" s="6"/>
    </row>
    <row r="4398" spans="1:1" x14ac:dyDescent="0.2">
      <c r="A4398" s="6"/>
    </row>
    <row r="4399" spans="1:1" x14ac:dyDescent="0.2">
      <c r="A4399" s="6"/>
    </row>
    <row r="4400" spans="1:1" x14ac:dyDescent="0.2">
      <c r="A4400" s="6"/>
    </row>
    <row r="4401" spans="1:1" x14ac:dyDescent="0.2">
      <c r="A4401" s="6"/>
    </row>
    <row r="4402" spans="1:1" x14ac:dyDescent="0.2">
      <c r="A4402" s="6"/>
    </row>
    <row r="4403" spans="1:1" x14ac:dyDescent="0.2">
      <c r="A4403" s="6"/>
    </row>
    <row r="4404" spans="1:1" x14ac:dyDescent="0.2">
      <c r="A4404" s="6"/>
    </row>
    <row r="4405" spans="1:1" x14ac:dyDescent="0.2">
      <c r="A4405" s="6"/>
    </row>
    <row r="4406" spans="1:1" x14ac:dyDescent="0.2">
      <c r="A4406" s="6"/>
    </row>
    <row r="4407" spans="1:1" x14ac:dyDescent="0.2">
      <c r="A4407" s="6"/>
    </row>
    <row r="4408" spans="1:1" x14ac:dyDescent="0.2">
      <c r="A4408" s="6"/>
    </row>
    <row r="4409" spans="1:1" x14ac:dyDescent="0.2">
      <c r="A4409" s="6"/>
    </row>
    <row r="4410" spans="1:1" x14ac:dyDescent="0.2">
      <c r="A4410" s="6"/>
    </row>
    <row r="4411" spans="1:1" x14ac:dyDescent="0.2">
      <c r="A4411" s="6"/>
    </row>
    <row r="4412" spans="1:1" x14ac:dyDescent="0.2">
      <c r="A4412" s="6"/>
    </row>
    <row r="4413" spans="1:1" x14ac:dyDescent="0.2">
      <c r="A4413" s="6"/>
    </row>
    <row r="4414" spans="1:1" x14ac:dyDescent="0.2">
      <c r="A4414" s="6"/>
    </row>
    <row r="4415" spans="1:1" x14ac:dyDescent="0.2">
      <c r="A4415" s="6"/>
    </row>
    <row r="4416" spans="1:1" x14ac:dyDescent="0.2">
      <c r="A4416" s="6"/>
    </row>
    <row r="4417" spans="1:1" x14ac:dyDescent="0.2">
      <c r="A4417" s="6"/>
    </row>
    <row r="4418" spans="1:1" x14ac:dyDescent="0.2">
      <c r="A4418" s="6"/>
    </row>
    <row r="4419" spans="1:1" x14ac:dyDescent="0.2">
      <c r="A4419" s="6"/>
    </row>
    <row r="4420" spans="1:1" x14ac:dyDescent="0.2">
      <c r="A4420" s="6"/>
    </row>
    <row r="4421" spans="1:1" x14ac:dyDescent="0.2">
      <c r="A4421" s="6"/>
    </row>
    <row r="4422" spans="1:1" x14ac:dyDescent="0.2">
      <c r="A4422" s="6"/>
    </row>
    <row r="4423" spans="1:1" x14ac:dyDescent="0.2">
      <c r="A4423" s="6"/>
    </row>
    <row r="4424" spans="1:1" x14ac:dyDescent="0.2">
      <c r="A4424" s="6"/>
    </row>
    <row r="4425" spans="1:1" x14ac:dyDescent="0.2">
      <c r="A4425" s="6"/>
    </row>
    <row r="4426" spans="1:1" x14ac:dyDescent="0.2">
      <c r="A4426" s="6"/>
    </row>
    <row r="4427" spans="1:1" x14ac:dyDescent="0.2">
      <c r="A4427" s="6"/>
    </row>
    <row r="4428" spans="1:1" x14ac:dyDescent="0.2">
      <c r="A4428" s="6"/>
    </row>
    <row r="4429" spans="1:1" x14ac:dyDescent="0.2">
      <c r="A4429" s="6"/>
    </row>
    <row r="4430" spans="1:1" x14ac:dyDescent="0.2">
      <c r="A4430" s="6"/>
    </row>
    <row r="4431" spans="1:1" x14ac:dyDescent="0.2">
      <c r="A4431" s="6"/>
    </row>
    <row r="4432" spans="1:1" x14ac:dyDescent="0.2">
      <c r="A4432" s="6"/>
    </row>
    <row r="4433" spans="1:1" x14ac:dyDescent="0.2">
      <c r="A4433" s="6"/>
    </row>
    <row r="4434" spans="1:1" x14ac:dyDescent="0.2">
      <c r="A4434" s="6"/>
    </row>
    <row r="4435" spans="1:1" x14ac:dyDescent="0.2">
      <c r="A4435" s="6"/>
    </row>
    <row r="4436" spans="1:1" x14ac:dyDescent="0.2">
      <c r="A4436" s="6"/>
    </row>
    <row r="4437" spans="1:1" x14ac:dyDescent="0.2">
      <c r="A4437" s="6"/>
    </row>
    <row r="4438" spans="1:1" x14ac:dyDescent="0.2">
      <c r="A4438" s="6"/>
    </row>
    <row r="4439" spans="1:1" x14ac:dyDescent="0.2">
      <c r="A4439" s="6"/>
    </row>
    <row r="4440" spans="1:1" x14ac:dyDescent="0.2">
      <c r="A4440" s="6"/>
    </row>
    <row r="4441" spans="1:1" x14ac:dyDescent="0.2">
      <c r="A4441" s="6"/>
    </row>
    <row r="4442" spans="1:1" x14ac:dyDescent="0.2">
      <c r="A4442" s="6"/>
    </row>
    <row r="4443" spans="1:1" x14ac:dyDescent="0.2">
      <c r="A4443" s="6"/>
    </row>
    <row r="4444" spans="1:1" x14ac:dyDescent="0.2">
      <c r="A4444" s="6"/>
    </row>
    <row r="4445" spans="1:1" x14ac:dyDescent="0.2">
      <c r="A4445" s="6"/>
    </row>
    <row r="4446" spans="1:1" x14ac:dyDescent="0.2">
      <c r="A4446" s="6"/>
    </row>
    <row r="4447" spans="1:1" x14ac:dyDescent="0.2">
      <c r="A4447" s="6"/>
    </row>
    <row r="4448" spans="1:1" x14ac:dyDescent="0.2">
      <c r="A4448" s="6"/>
    </row>
    <row r="4449" spans="1:1" x14ac:dyDescent="0.2">
      <c r="A4449" s="6"/>
    </row>
    <row r="4450" spans="1:1" x14ac:dyDescent="0.2">
      <c r="A4450" s="6"/>
    </row>
    <row r="4451" spans="1:1" x14ac:dyDescent="0.2">
      <c r="A4451" s="6"/>
    </row>
    <row r="4452" spans="1:1" x14ac:dyDescent="0.2">
      <c r="A4452" s="6"/>
    </row>
    <row r="4453" spans="1:1" x14ac:dyDescent="0.2">
      <c r="A4453" s="6"/>
    </row>
    <row r="4454" spans="1:1" x14ac:dyDescent="0.2">
      <c r="A4454" s="6"/>
    </row>
    <row r="4455" spans="1:1" x14ac:dyDescent="0.2">
      <c r="A4455" s="6"/>
    </row>
    <row r="4456" spans="1:1" x14ac:dyDescent="0.2">
      <c r="A4456" s="6"/>
    </row>
    <row r="4457" spans="1:1" x14ac:dyDescent="0.2">
      <c r="A4457" s="6"/>
    </row>
    <row r="4458" spans="1:1" x14ac:dyDescent="0.2">
      <c r="A4458" s="6"/>
    </row>
    <row r="4459" spans="1:1" x14ac:dyDescent="0.2">
      <c r="A4459" s="6"/>
    </row>
    <row r="4460" spans="1:1" x14ac:dyDescent="0.2">
      <c r="A4460" s="6"/>
    </row>
    <row r="4461" spans="1:1" x14ac:dyDescent="0.2">
      <c r="A4461" s="6"/>
    </row>
    <row r="4462" spans="1:1" x14ac:dyDescent="0.2">
      <c r="A4462" s="6"/>
    </row>
    <row r="4463" spans="1:1" x14ac:dyDescent="0.2">
      <c r="A4463" s="6"/>
    </row>
    <row r="4464" spans="1:1" x14ac:dyDescent="0.2">
      <c r="A4464" s="6"/>
    </row>
    <row r="4465" spans="1:1" x14ac:dyDescent="0.2">
      <c r="A4465" s="6"/>
    </row>
    <row r="4466" spans="1:1" x14ac:dyDescent="0.2">
      <c r="A4466" s="6"/>
    </row>
    <row r="4467" spans="1:1" x14ac:dyDescent="0.2">
      <c r="A4467" s="6"/>
    </row>
    <row r="4468" spans="1:1" x14ac:dyDescent="0.2">
      <c r="A4468" s="6"/>
    </row>
    <row r="4469" spans="1:1" x14ac:dyDescent="0.2">
      <c r="A4469" s="6"/>
    </row>
    <row r="4470" spans="1:1" x14ac:dyDescent="0.2">
      <c r="A4470" s="6"/>
    </row>
    <row r="4471" spans="1:1" x14ac:dyDescent="0.2">
      <c r="A4471" s="6"/>
    </row>
    <row r="4472" spans="1:1" x14ac:dyDescent="0.2">
      <c r="A4472" s="6"/>
    </row>
    <row r="4473" spans="1:1" x14ac:dyDescent="0.2">
      <c r="A4473" s="6"/>
    </row>
    <row r="4474" spans="1:1" x14ac:dyDescent="0.2">
      <c r="A4474" s="6"/>
    </row>
    <row r="4475" spans="1:1" x14ac:dyDescent="0.2">
      <c r="A4475" s="6"/>
    </row>
    <row r="4476" spans="1:1" x14ac:dyDescent="0.2">
      <c r="A4476" s="6"/>
    </row>
    <row r="4477" spans="1:1" x14ac:dyDescent="0.2">
      <c r="A4477" s="6"/>
    </row>
    <row r="4478" spans="1:1" x14ac:dyDescent="0.2">
      <c r="A4478" s="6"/>
    </row>
    <row r="4479" spans="1:1" x14ac:dyDescent="0.2">
      <c r="A4479" s="6"/>
    </row>
    <row r="4480" spans="1:1" x14ac:dyDescent="0.2">
      <c r="A4480" s="6"/>
    </row>
    <row r="4481" spans="1:1" x14ac:dyDescent="0.2">
      <c r="A4481" s="6"/>
    </row>
    <row r="4482" spans="1:1" x14ac:dyDescent="0.2">
      <c r="A4482" s="6"/>
    </row>
    <row r="4483" spans="1:1" x14ac:dyDescent="0.2">
      <c r="A4483" s="6"/>
    </row>
    <row r="4484" spans="1:1" x14ac:dyDescent="0.2">
      <c r="A4484" s="6"/>
    </row>
    <row r="4485" spans="1:1" x14ac:dyDescent="0.2">
      <c r="A4485" s="6"/>
    </row>
    <row r="4486" spans="1:1" x14ac:dyDescent="0.2">
      <c r="A4486" s="6"/>
    </row>
    <row r="4487" spans="1:1" x14ac:dyDescent="0.2">
      <c r="A4487" s="6"/>
    </row>
    <row r="4488" spans="1:1" x14ac:dyDescent="0.2">
      <c r="A4488" s="6"/>
    </row>
    <row r="4489" spans="1:1" x14ac:dyDescent="0.2">
      <c r="A4489" s="6"/>
    </row>
    <row r="4490" spans="1:1" x14ac:dyDescent="0.2">
      <c r="A4490" s="6"/>
    </row>
    <row r="4491" spans="1:1" x14ac:dyDescent="0.2">
      <c r="A4491" s="6"/>
    </row>
    <row r="4492" spans="1:1" x14ac:dyDescent="0.2">
      <c r="A4492" s="6"/>
    </row>
    <row r="4493" spans="1:1" x14ac:dyDescent="0.2">
      <c r="A4493" s="6"/>
    </row>
    <row r="4494" spans="1:1" x14ac:dyDescent="0.2">
      <c r="A4494" s="6"/>
    </row>
    <row r="4495" spans="1:1" x14ac:dyDescent="0.2">
      <c r="A4495" s="6"/>
    </row>
    <row r="4496" spans="1:1" x14ac:dyDescent="0.2">
      <c r="A4496" s="6"/>
    </row>
    <row r="4497" spans="1:1" x14ac:dyDescent="0.2">
      <c r="A4497" s="6"/>
    </row>
    <row r="4498" spans="1:1" x14ac:dyDescent="0.2">
      <c r="A4498" s="6"/>
    </row>
    <row r="4499" spans="1:1" x14ac:dyDescent="0.2">
      <c r="A4499" s="6"/>
    </row>
    <row r="4500" spans="1:1" x14ac:dyDescent="0.2">
      <c r="A4500" s="6"/>
    </row>
    <row r="4501" spans="1:1" x14ac:dyDescent="0.2">
      <c r="A4501" s="6"/>
    </row>
    <row r="4502" spans="1:1" x14ac:dyDescent="0.2">
      <c r="A4502" s="6"/>
    </row>
    <row r="4503" spans="1:1" x14ac:dyDescent="0.2">
      <c r="A4503" s="6"/>
    </row>
    <row r="4504" spans="1:1" x14ac:dyDescent="0.2">
      <c r="A4504" s="6"/>
    </row>
    <row r="4505" spans="1:1" x14ac:dyDescent="0.2">
      <c r="A4505" s="6"/>
    </row>
    <row r="4506" spans="1:1" x14ac:dyDescent="0.2">
      <c r="A4506" s="6"/>
    </row>
    <row r="4507" spans="1:1" x14ac:dyDescent="0.2">
      <c r="A4507" s="6"/>
    </row>
    <row r="4508" spans="1:1" x14ac:dyDescent="0.2">
      <c r="A4508" s="6"/>
    </row>
    <row r="4509" spans="1:1" x14ac:dyDescent="0.2">
      <c r="A4509" s="6"/>
    </row>
    <row r="4510" spans="1:1" x14ac:dyDescent="0.2">
      <c r="A4510" s="6"/>
    </row>
    <row r="4511" spans="1:1" x14ac:dyDescent="0.2">
      <c r="A4511" s="6"/>
    </row>
    <row r="4512" spans="1:1" x14ac:dyDescent="0.2">
      <c r="A4512" s="6"/>
    </row>
    <row r="4513" spans="1:1" x14ac:dyDescent="0.2">
      <c r="A4513" s="6"/>
    </row>
    <row r="4514" spans="1:1" x14ac:dyDescent="0.2">
      <c r="A4514" s="6"/>
    </row>
    <row r="4515" spans="1:1" x14ac:dyDescent="0.2">
      <c r="A4515" s="6"/>
    </row>
    <row r="4516" spans="1:1" x14ac:dyDescent="0.2">
      <c r="A4516" s="6"/>
    </row>
    <row r="4517" spans="1:1" x14ac:dyDescent="0.2">
      <c r="A4517" s="6"/>
    </row>
    <row r="4518" spans="1:1" x14ac:dyDescent="0.2">
      <c r="A4518" s="6"/>
    </row>
    <row r="4519" spans="1:1" x14ac:dyDescent="0.2">
      <c r="A4519" s="6"/>
    </row>
    <row r="4520" spans="1:1" x14ac:dyDescent="0.2">
      <c r="A4520" s="6"/>
    </row>
    <row r="4521" spans="1:1" x14ac:dyDescent="0.2">
      <c r="A4521" s="6"/>
    </row>
    <row r="4522" spans="1:1" x14ac:dyDescent="0.2">
      <c r="A4522" s="6"/>
    </row>
    <row r="4523" spans="1:1" x14ac:dyDescent="0.2">
      <c r="A4523" s="6"/>
    </row>
    <row r="4524" spans="1:1" x14ac:dyDescent="0.2">
      <c r="A4524" s="6"/>
    </row>
    <row r="4525" spans="1:1" x14ac:dyDescent="0.2">
      <c r="A4525" s="6"/>
    </row>
    <row r="4526" spans="1:1" x14ac:dyDescent="0.2">
      <c r="A4526" s="6"/>
    </row>
    <row r="4527" spans="1:1" x14ac:dyDescent="0.2">
      <c r="A4527" s="6"/>
    </row>
    <row r="4528" spans="1:1" x14ac:dyDescent="0.2">
      <c r="A4528" s="6"/>
    </row>
    <row r="4529" spans="1:1" x14ac:dyDescent="0.2">
      <c r="A4529" s="6"/>
    </row>
    <row r="4530" spans="1:1" x14ac:dyDescent="0.2">
      <c r="A4530" s="6"/>
    </row>
    <row r="4531" spans="1:1" x14ac:dyDescent="0.2">
      <c r="A4531" s="6"/>
    </row>
    <row r="4532" spans="1:1" x14ac:dyDescent="0.2">
      <c r="A4532" s="6"/>
    </row>
    <row r="4533" spans="1:1" x14ac:dyDescent="0.2">
      <c r="A4533" s="6"/>
    </row>
    <row r="4534" spans="1:1" x14ac:dyDescent="0.2">
      <c r="A4534" s="6"/>
    </row>
    <row r="4535" spans="1:1" x14ac:dyDescent="0.2">
      <c r="A4535" s="6"/>
    </row>
    <row r="4536" spans="1:1" x14ac:dyDescent="0.2">
      <c r="A4536" s="6"/>
    </row>
    <row r="4537" spans="1:1" x14ac:dyDescent="0.2">
      <c r="A4537" s="6"/>
    </row>
    <row r="4538" spans="1:1" x14ac:dyDescent="0.2">
      <c r="A4538" s="6"/>
    </row>
    <row r="4539" spans="1:1" x14ac:dyDescent="0.2">
      <c r="A4539" s="6"/>
    </row>
    <row r="4540" spans="1:1" x14ac:dyDescent="0.2">
      <c r="A4540" s="6"/>
    </row>
    <row r="4541" spans="1:1" x14ac:dyDescent="0.2">
      <c r="A4541" s="6"/>
    </row>
    <row r="4542" spans="1:1" x14ac:dyDescent="0.2">
      <c r="A4542" s="6"/>
    </row>
    <row r="4543" spans="1:1" x14ac:dyDescent="0.2">
      <c r="A4543" s="6"/>
    </row>
    <row r="4544" spans="1:1" x14ac:dyDescent="0.2">
      <c r="A4544" s="6"/>
    </row>
    <row r="4545" spans="1:1" x14ac:dyDescent="0.2">
      <c r="A4545" s="6"/>
    </row>
    <row r="4546" spans="1:1" x14ac:dyDescent="0.2">
      <c r="A4546" s="6"/>
    </row>
    <row r="4547" spans="1:1" x14ac:dyDescent="0.2">
      <c r="A4547" s="6"/>
    </row>
    <row r="4548" spans="1:1" x14ac:dyDescent="0.2">
      <c r="A4548" s="6"/>
    </row>
    <row r="4549" spans="1:1" x14ac:dyDescent="0.2">
      <c r="A4549" s="6"/>
    </row>
    <row r="4550" spans="1:1" x14ac:dyDescent="0.2">
      <c r="A4550" s="6"/>
    </row>
    <row r="4551" spans="1:1" x14ac:dyDescent="0.2">
      <c r="A4551" s="6"/>
    </row>
    <row r="4552" spans="1:1" x14ac:dyDescent="0.2">
      <c r="A4552" s="6"/>
    </row>
    <row r="4553" spans="1:1" x14ac:dyDescent="0.2">
      <c r="A4553" s="6"/>
    </row>
    <row r="4554" spans="1:1" x14ac:dyDescent="0.2">
      <c r="A4554" s="6"/>
    </row>
    <row r="4555" spans="1:1" x14ac:dyDescent="0.2">
      <c r="A4555" s="6"/>
    </row>
    <row r="4556" spans="1:1" x14ac:dyDescent="0.2">
      <c r="A4556" s="6"/>
    </row>
    <row r="4557" spans="1:1" x14ac:dyDescent="0.2">
      <c r="A4557" s="6"/>
    </row>
    <row r="4558" spans="1:1" x14ac:dyDescent="0.2">
      <c r="A4558" s="6"/>
    </row>
    <row r="4559" spans="1:1" x14ac:dyDescent="0.2">
      <c r="A4559" s="6"/>
    </row>
    <row r="4560" spans="1:1" x14ac:dyDescent="0.2">
      <c r="A4560" s="6"/>
    </row>
    <row r="4561" spans="1:1" x14ac:dyDescent="0.2">
      <c r="A4561" s="6"/>
    </row>
    <row r="4562" spans="1:1" x14ac:dyDescent="0.2">
      <c r="A4562" s="6"/>
    </row>
    <row r="4563" spans="1:1" x14ac:dyDescent="0.2">
      <c r="A4563" s="6"/>
    </row>
    <row r="4564" spans="1:1" x14ac:dyDescent="0.2">
      <c r="A4564" s="6"/>
    </row>
    <row r="4565" spans="1:1" x14ac:dyDescent="0.2">
      <c r="A4565" s="6"/>
    </row>
    <row r="4566" spans="1:1" x14ac:dyDescent="0.2">
      <c r="A4566" s="6"/>
    </row>
    <row r="4567" spans="1:1" x14ac:dyDescent="0.2">
      <c r="A4567" s="6"/>
    </row>
    <row r="4568" spans="1:1" x14ac:dyDescent="0.2">
      <c r="A4568" s="6"/>
    </row>
    <row r="4569" spans="1:1" x14ac:dyDescent="0.2">
      <c r="A4569" s="6"/>
    </row>
    <row r="4570" spans="1:1" x14ac:dyDescent="0.2">
      <c r="A4570" s="6"/>
    </row>
    <row r="4571" spans="1:1" x14ac:dyDescent="0.2">
      <c r="A4571" s="6"/>
    </row>
    <row r="4572" spans="1:1" x14ac:dyDescent="0.2">
      <c r="A4572" s="6"/>
    </row>
    <row r="4573" spans="1:1" x14ac:dyDescent="0.2">
      <c r="A4573" s="6"/>
    </row>
    <row r="4574" spans="1:1" x14ac:dyDescent="0.2">
      <c r="A4574" s="6"/>
    </row>
    <row r="4575" spans="1:1" x14ac:dyDescent="0.2">
      <c r="A4575" s="6"/>
    </row>
    <row r="4576" spans="1:1" x14ac:dyDescent="0.2">
      <c r="A4576" s="6"/>
    </row>
    <row r="4577" spans="1:1" x14ac:dyDescent="0.2">
      <c r="A4577" s="6"/>
    </row>
    <row r="4578" spans="1:1" x14ac:dyDescent="0.2">
      <c r="A4578" s="6"/>
    </row>
    <row r="4579" spans="1:1" x14ac:dyDescent="0.2">
      <c r="A4579" s="6"/>
    </row>
    <row r="4580" spans="1:1" x14ac:dyDescent="0.2">
      <c r="A4580" s="6"/>
    </row>
    <row r="4581" spans="1:1" x14ac:dyDescent="0.2">
      <c r="A4581" s="6"/>
    </row>
    <row r="4582" spans="1:1" x14ac:dyDescent="0.2">
      <c r="A4582" s="6"/>
    </row>
    <row r="4583" spans="1:1" x14ac:dyDescent="0.2">
      <c r="A4583" s="6"/>
    </row>
    <row r="4584" spans="1:1" x14ac:dyDescent="0.2">
      <c r="A4584" s="6"/>
    </row>
    <row r="4585" spans="1:1" x14ac:dyDescent="0.2">
      <c r="A4585" s="6"/>
    </row>
    <row r="4586" spans="1:1" x14ac:dyDescent="0.2">
      <c r="A4586" s="6"/>
    </row>
    <row r="4587" spans="1:1" x14ac:dyDescent="0.2">
      <c r="A4587" s="6"/>
    </row>
    <row r="4588" spans="1:1" x14ac:dyDescent="0.2">
      <c r="A4588" s="6"/>
    </row>
    <row r="4589" spans="1:1" x14ac:dyDescent="0.2">
      <c r="A4589" s="6"/>
    </row>
    <row r="4590" spans="1:1" x14ac:dyDescent="0.2">
      <c r="A4590" s="6"/>
    </row>
    <row r="4591" spans="1:1" x14ac:dyDescent="0.2">
      <c r="A4591" s="6"/>
    </row>
    <row r="4592" spans="1:1" x14ac:dyDescent="0.2">
      <c r="A4592" s="6"/>
    </row>
    <row r="4593" spans="1:1" x14ac:dyDescent="0.2">
      <c r="A4593" s="6"/>
    </row>
    <row r="4594" spans="1:1" x14ac:dyDescent="0.2">
      <c r="A4594" s="6"/>
    </row>
    <row r="4595" spans="1:1" x14ac:dyDescent="0.2">
      <c r="A4595" s="6"/>
    </row>
    <row r="4596" spans="1:1" x14ac:dyDescent="0.2">
      <c r="A4596" s="6"/>
    </row>
    <row r="4597" spans="1:1" x14ac:dyDescent="0.2">
      <c r="A4597" s="6"/>
    </row>
    <row r="4598" spans="1:1" x14ac:dyDescent="0.2">
      <c r="A4598" s="6"/>
    </row>
    <row r="4599" spans="1:1" x14ac:dyDescent="0.2">
      <c r="A4599" s="6"/>
    </row>
    <row r="4600" spans="1:1" x14ac:dyDescent="0.2">
      <c r="A4600" s="6"/>
    </row>
    <row r="4601" spans="1:1" x14ac:dyDescent="0.2">
      <c r="A4601" s="6"/>
    </row>
    <row r="4602" spans="1:1" x14ac:dyDescent="0.2">
      <c r="A4602" s="6"/>
    </row>
    <row r="4603" spans="1:1" x14ac:dyDescent="0.2">
      <c r="A4603" s="6"/>
    </row>
    <row r="4604" spans="1:1" x14ac:dyDescent="0.2">
      <c r="A4604" s="6"/>
    </row>
    <row r="4605" spans="1:1" x14ac:dyDescent="0.2">
      <c r="A4605" s="6"/>
    </row>
    <row r="4606" spans="1:1" x14ac:dyDescent="0.2">
      <c r="A4606" s="6"/>
    </row>
    <row r="4607" spans="1:1" x14ac:dyDescent="0.2">
      <c r="A4607" s="6"/>
    </row>
    <row r="4608" spans="1:1" x14ac:dyDescent="0.2">
      <c r="A4608" s="6"/>
    </row>
    <row r="4609" spans="1:1" x14ac:dyDescent="0.2">
      <c r="A4609" s="6"/>
    </row>
    <row r="4610" spans="1:1" x14ac:dyDescent="0.2">
      <c r="A4610" s="6"/>
    </row>
    <row r="4611" spans="1:1" x14ac:dyDescent="0.2">
      <c r="A4611" s="6"/>
    </row>
    <row r="4612" spans="1:1" x14ac:dyDescent="0.2">
      <c r="A4612" s="6"/>
    </row>
    <row r="4613" spans="1:1" x14ac:dyDescent="0.2">
      <c r="A4613" s="6"/>
    </row>
    <row r="4614" spans="1:1" x14ac:dyDescent="0.2">
      <c r="A4614" s="6"/>
    </row>
    <row r="4615" spans="1:1" x14ac:dyDescent="0.2">
      <c r="A4615" s="6"/>
    </row>
    <row r="4616" spans="1:1" x14ac:dyDescent="0.2">
      <c r="A4616" s="6"/>
    </row>
    <row r="4617" spans="1:1" x14ac:dyDescent="0.2">
      <c r="A4617" s="6"/>
    </row>
    <row r="4618" spans="1:1" x14ac:dyDescent="0.2">
      <c r="A4618" s="6"/>
    </row>
    <row r="4619" spans="1:1" x14ac:dyDescent="0.2">
      <c r="A4619" s="6"/>
    </row>
    <row r="4620" spans="1:1" x14ac:dyDescent="0.2">
      <c r="A4620" s="6"/>
    </row>
    <row r="4621" spans="1:1" x14ac:dyDescent="0.2">
      <c r="A4621" s="6"/>
    </row>
    <row r="4622" spans="1:1" x14ac:dyDescent="0.2">
      <c r="A4622" s="6"/>
    </row>
    <row r="4623" spans="1:1" x14ac:dyDescent="0.2">
      <c r="A4623" s="6"/>
    </row>
    <row r="4624" spans="1:1" x14ac:dyDescent="0.2">
      <c r="A4624" s="6"/>
    </row>
    <row r="4625" spans="1:1" x14ac:dyDescent="0.2">
      <c r="A4625" s="6"/>
    </row>
    <row r="4626" spans="1:1" x14ac:dyDescent="0.2">
      <c r="A4626" s="6"/>
    </row>
    <row r="4627" spans="1:1" x14ac:dyDescent="0.2">
      <c r="A4627" s="6"/>
    </row>
    <row r="4628" spans="1:1" x14ac:dyDescent="0.2">
      <c r="A4628" s="6"/>
    </row>
    <row r="4629" spans="1:1" x14ac:dyDescent="0.2">
      <c r="A4629" s="6"/>
    </row>
    <row r="4630" spans="1:1" x14ac:dyDescent="0.2">
      <c r="A4630" s="6"/>
    </row>
    <row r="4631" spans="1:1" x14ac:dyDescent="0.2">
      <c r="A4631" s="6"/>
    </row>
    <row r="4632" spans="1:1" x14ac:dyDescent="0.2">
      <c r="A4632" s="6"/>
    </row>
    <row r="4633" spans="1:1" x14ac:dyDescent="0.2">
      <c r="A4633" s="6"/>
    </row>
    <row r="4634" spans="1:1" x14ac:dyDescent="0.2">
      <c r="A4634" s="6"/>
    </row>
    <row r="4635" spans="1:1" x14ac:dyDescent="0.2">
      <c r="A4635" s="6"/>
    </row>
    <row r="4636" spans="1:1" x14ac:dyDescent="0.2">
      <c r="A4636" s="6"/>
    </row>
    <row r="4637" spans="1:1" x14ac:dyDescent="0.2">
      <c r="A4637" s="6"/>
    </row>
    <row r="4638" spans="1:1" x14ac:dyDescent="0.2">
      <c r="A4638" s="6"/>
    </row>
    <row r="4639" spans="1:1" x14ac:dyDescent="0.2">
      <c r="A4639" s="6"/>
    </row>
    <row r="4640" spans="1:1" x14ac:dyDescent="0.2">
      <c r="A4640" s="6"/>
    </row>
    <row r="4641" spans="1:1" x14ac:dyDescent="0.2">
      <c r="A4641" s="6"/>
    </row>
    <row r="4642" spans="1:1" x14ac:dyDescent="0.2">
      <c r="A4642" s="6"/>
    </row>
    <row r="4643" spans="1:1" x14ac:dyDescent="0.2">
      <c r="A4643" s="6"/>
    </row>
    <row r="4644" spans="1:1" x14ac:dyDescent="0.2">
      <c r="A4644" s="6"/>
    </row>
    <row r="4645" spans="1:1" x14ac:dyDescent="0.2">
      <c r="A4645" s="6"/>
    </row>
    <row r="4646" spans="1:1" x14ac:dyDescent="0.2">
      <c r="A4646" s="6"/>
    </row>
    <row r="4647" spans="1:1" x14ac:dyDescent="0.2">
      <c r="A4647" s="6"/>
    </row>
    <row r="4648" spans="1:1" x14ac:dyDescent="0.2">
      <c r="A4648" s="6"/>
    </row>
    <row r="4649" spans="1:1" x14ac:dyDescent="0.2">
      <c r="A4649" s="6"/>
    </row>
    <row r="4650" spans="1:1" x14ac:dyDescent="0.2">
      <c r="A4650" s="6"/>
    </row>
    <row r="4651" spans="1:1" x14ac:dyDescent="0.2">
      <c r="A4651" s="6"/>
    </row>
    <row r="4652" spans="1:1" x14ac:dyDescent="0.2">
      <c r="A4652" s="6"/>
    </row>
    <row r="4653" spans="1:1" x14ac:dyDescent="0.2">
      <c r="A4653" s="6"/>
    </row>
    <row r="4654" spans="1:1" x14ac:dyDescent="0.2">
      <c r="A4654" s="6"/>
    </row>
    <row r="4655" spans="1:1" x14ac:dyDescent="0.2">
      <c r="A4655" s="6"/>
    </row>
    <row r="4656" spans="1:1" x14ac:dyDescent="0.2">
      <c r="A4656" s="6"/>
    </row>
    <row r="4657" spans="1:1" x14ac:dyDescent="0.2">
      <c r="A4657" s="6"/>
    </row>
    <row r="4658" spans="1:1" x14ac:dyDescent="0.2">
      <c r="A4658" s="6"/>
    </row>
    <row r="4659" spans="1:1" x14ac:dyDescent="0.2">
      <c r="A4659" s="6"/>
    </row>
    <row r="4660" spans="1:1" x14ac:dyDescent="0.2">
      <c r="A4660" s="6"/>
    </row>
    <row r="4661" spans="1:1" x14ac:dyDescent="0.2">
      <c r="A4661" s="6"/>
    </row>
    <row r="4662" spans="1:1" x14ac:dyDescent="0.2">
      <c r="A4662" s="6"/>
    </row>
    <row r="4663" spans="1:1" x14ac:dyDescent="0.2">
      <c r="A4663" s="6"/>
    </row>
    <row r="4664" spans="1:1" x14ac:dyDescent="0.2">
      <c r="A4664" s="6"/>
    </row>
    <row r="4665" spans="1:1" x14ac:dyDescent="0.2">
      <c r="A4665" s="6"/>
    </row>
    <row r="4666" spans="1:1" x14ac:dyDescent="0.2">
      <c r="A4666" s="6"/>
    </row>
    <row r="4667" spans="1:1" x14ac:dyDescent="0.2">
      <c r="A4667" s="6"/>
    </row>
    <row r="4668" spans="1:1" x14ac:dyDescent="0.2">
      <c r="A4668" s="6"/>
    </row>
    <row r="4669" spans="1:1" x14ac:dyDescent="0.2">
      <c r="A4669" s="6"/>
    </row>
    <row r="4670" spans="1:1" x14ac:dyDescent="0.2">
      <c r="A4670" s="6"/>
    </row>
    <row r="4671" spans="1:1" x14ac:dyDescent="0.2">
      <c r="A4671" s="6"/>
    </row>
    <row r="4672" spans="1:1" x14ac:dyDescent="0.2">
      <c r="A4672" s="6"/>
    </row>
    <row r="4673" spans="1:1" x14ac:dyDescent="0.2">
      <c r="A4673" s="6"/>
    </row>
    <row r="4674" spans="1:1" x14ac:dyDescent="0.2">
      <c r="A4674" s="6"/>
    </row>
    <row r="4675" spans="1:1" x14ac:dyDescent="0.2">
      <c r="A4675" s="6"/>
    </row>
    <row r="4676" spans="1:1" x14ac:dyDescent="0.2">
      <c r="A4676" s="6"/>
    </row>
    <row r="4677" spans="1:1" x14ac:dyDescent="0.2">
      <c r="A4677" s="6"/>
    </row>
    <row r="4678" spans="1:1" x14ac:dyDescent="0.2">
      <c r="A4678" s="6"/>
    </row>
    <row r="4679" spans="1:1" x14ac:dyDescent="0.2">
      <c r="A4679" s="6"/>
    </row>
    <row r="4680" spans="1:1" x14ac:dyDescent="0.2">
      <c r="A4680" s="6"/>
    </row>
    <row r="4681" spans="1:1" x14ac:dyDescent="0.2">
      <c r="A4681" s="6"/>
    </row>
    <row r="4682" spans="1:1" x14ac:dyDescent="0.2">
      <c r="A4682" s="6"/>
    </row>
    <row r="4683" spans="1:1" x14ac:dyDescent="0.2">
      <c r="A4683" s="6"/>
    </row>
    <row r="4684" spans="1:1" x14ac:dyDescent="0.2">
      <c r="A4684" s="6"/>
    </row>
    <row r="4685" spans="1:1" x14ac:dyDescent="0.2">
      <c r="A4685" s="6"/>
    </row>
    <row r="4686" spans="1:1" x14ac:dyDescent="0.2">
      <c r="A4686" s="6"/>
    </row>
    <row r="4687" spans="1:1" x14ac:dyDescent="0.2">
      <c r="A4687" s="6"/>
    </row>
    <row r="4688" spans="1:1" x14ac:dyDescent="0.2">
      <c r="A4688" s="6"/>
    </row>
    <row r="4689" spans="1:1" x14ac:dyDescent="0.2">
      <c r="A4689" s="6"/>
    </row>
    <row r="4690" spans="1:1" x14ac:dyDescent="0.2">
      <c r="A4690" s="6"/>
    </row>
    <row r="4691" spans="1:1" x14ac:dyDescent="0.2">
      <c r="A4691" s="6"/>
    </row>
    <row r="4692" spans="1:1" x14ac:dyDescent="0.2">
      <c r="A4692" s="6"/>
    </row>
    <row r="4693" spans="1:1" x14ac:dyDescent="0.2">
      <c r="A4693" s="6"/>
    </row>
    <row r="4694" spans="1:1" x14ac:dyDescent="0.2">
      <c r="A4694" s="6"/>
    </row>
    <row r="4695" spans="1:1" x14ac:dyDescent="0.2">
      <c r="A4695" s="6"/>
    </row>
    <row r="4696" spans="1:1" x14ac:dyDescent="0.2">
      <c r="A4696" s="6"/>
    </row>
    <row r="4697" spans="1:1" x14ac:dyDescent="0.2">
      <c r="A4697" s="6"/>
    </row>
    <row r="4698" spans="1:1" x14ac:dyDescent="0.2">
      <c r="A4698" s="6"/>
    </row>
    <row r="4699" spans="1:1" x14ac:dyDescent="0.2">
      <c r="A4699" s="6"/>
    </row>
    <row r="4700" spans="1:1" x14ac:dyDescent="0.2">
      <c r="A4700" s="6"/>
    </row>
    <row r="4701" spans="1:1" x14ac:dyDescent="0.2">
      <c r="A4701" s="6"/>
    </row>
    <row r="4702" spans="1:1" x14ac:dyDescent="0.2">
      <c r="A4702" s="6"/>
    </row>
    <row r="4703" spans="1:1" x14ac:dyDescent="0.2">
      <c r="A4703" s="6"/>
    </row>
    <row r="4704" spans="1:1" x14ac:dyDescent="0.2">
      <c r="A4704" s="6"/>
    </row>
    <row r="4705" spans="1:1" x14ac:dyDescent="0.2">
      <c r="A4705" s="6"/>
    </row>
    <row r="4706" spans="1:1" x14ac:dyDescent="0.2">
      <c r="A4706" s="6"/>
    </row>
    <row r="4707" spans="1:1" x14ac:dyDescent="0.2">
      <c r="A4707" s="6"/>
    </row>
    <row r="4708" spans="1:1" x14ac:dyDescent="0.2">
      <c r="A4708" s="6"/>
    </row>
    <row r="4709" spans="1:1" x14ac:dyDescent="0.2">
      <c r="A4709" s="6"/>
    </row>
    <row r="4710" spans="1:1" x14ac:dyDescent="0.2">
      <c r="A4710" s="6"/>
    </row>
    <row r="4711" spans="1:1" x14ac:dyDescent="0.2">
      <c r="A4711" s="6"/>
    </row>
    <row r="4712" spans="1:1" x14ac:dyDescent="0.2">
      <c r="A4712" s="6"/>
    </row>
    <row r="4713" spans="1:1" x14ac:dyDescent="0.2">
      <c r="A4713" s="6"/>
    </row>
    <row r="4714" spans="1:1" x14ac:dyDescent="0.2">
      <c r="A4714" s="6"/>
    </row>
    <row r="4715" spans="1:1" x14ac:dyDescent="0.2">
      <c r="A4715" s="6"/>
    </row>
    <row r="4716" spans="1:1" x14ac:dyDescent="0.2">
      <c r="A4716" s="6"/>
    </row>
    <row r="4717" spans="1:1" x14ac:dyDescent="0.2">
      <c r="A4717" s="6"/>
    </row>
    <row r="4718" spans="1:1" x14ac:dyDescent="0.2">
      <c r="A4718" s="6"/>
    </row>
    <row r="4719" spans="1:1" x14ac:dyDescent="0.2">
      <c r="A4719" s="6"/>
    </row>
    <row r="4720" spans="1:1" x14ac:dyDescent="0.2">
      <c r="A4720" s="6"/>
    </row>
    <row r="4721" spans="1:1" x14ac:dyDescent="0.2">
      <c r="A4721" s="6"/>
    </row>
    <row r="4722" spans="1:1" x14ac:dyDescent="0.2">
      <c r="A4722" s="6"/>
    </row>
    <row r="4723" spans="1:1" x14ac:dyDescent="0.2">
      <c r="A4723" s="6"/>
    </row>
    <row r="4724" spans="1:1" x14ac:dyDescent="0.2">
      <c r="A4724" s="6"/>
    </row>
    <row r="4725" spans="1:1" x14ac:dyDescent="0.2">
      <c r="A4725" s="6"/>
    </row>
    <row r="4726" spans="1:1" x14ac:dyDescent="0.2">
      <c r="A4726" s="6"/>
    </row>
    <row r="4727" spans="1:1" x14ac:dyDescent="0.2">
      <c r="A4727" s="6"/>
    </row>
    <row r="4728" spans="1:1" x14ac:dyDescent="0.2">
      <c r="A4728" s="6"/>
    </row>
    <row r="4729" spans="1:1" x14ac:dyDescent="0.2">
      <c r="A4729" s="6"/>
    </row>
    <row r="4730" spans="1:1" x14ac:dyDescent="0.2">
      <c r="A4730" s="6"/>
    </row>
    <row r="4731" spans="1:1" x14ac:dyDescent="0.2">
      <c r="A4731" s="6"/>
    </row>
    <row r="4732" spans="1:1" x14ac:dyDescent="0.2">
      <c r="A4732" s="6"/>
    </row>
    <row r="4733" spans="1:1" x14ac:dyDescent="0.2">
      <c r="A4733" s="6"/>
    </row>
    <row r="4734" spans="1:1" x14ac:dyDescent="0.2">
      <c r="A4734" s="6"/>
    </row>
    <row r="4735" spans="1:1" x14ac:dyDescent="0.2">
      <c r="A4735" s="6"/>
    </row>
    <row r="4736" spans="1:1" x14ac:dyDescent="0.2">
      <c r="A4736" s="6"/>
    </row>
    <row r="4737" spans="1:1" x14ac:dyDescent="0.2">
      <c r="A4737" s="6"/>
    </row>
    <row r="4738" spans="1:1" x14ac:dyDescent="0.2">
      <c r="A4738" s="6"/>
    </row>
    <row r="4739" spans="1:1" x14ac:dyDescent="0.2">
      <c r="A4739" s="6"/>
    </row>
    <row r="4740" spans="1:1" x14ac:dyDescent="0.2">
      <c r="A4740" s="6"/>
    </row>
    <row r="4741" spans="1:1" x14ac:dyDescent="0.2">
      <c r="A4741" s="6"/>
    </row>
    <row r="4742" spans="1:1" x14ac:dyDescent="0.2">
      <c r="A4742" s="6"/>
    </row>
    <row r="4743" spans="1:1" x14ac:dyDescent="0.2">
      <c r="A4743" s="6"/>
    </row>
    <row r="4744" spans="1:1" x14ac:dyDescent="0.2">
      <c r="A4744" s="6"/>
    </row>
    <row r="4745" spans="1:1" x14ac:dyDescent="0.2">
      <c r="A4745" s="6"/>
    </row>
    <row r="4746" spans="1:1" x14ac:dyDescent="0.2">
      <c r="A4746" s="6"/>
    </row>
    <row r="4747" spans="1:1" x14ac:dyDescent="0.2">
      <c r="A4747" s="6"/>
    </row>
    <row r="4748" spans="1:1" x14ac:dyDescent="0.2">
      <c r="A4748" s="6"/>
    </row>
    <row r="4749" spans="1:1" x14ac:dyDescent="0.2">
      <c r="A4749" s="6"/>
    </row>
    <row r="4750" spans="1:1" x14ac:dyDescent="0.2">
      <c r="A4750" s="6"/>
    </row>
    <row r="4751" spans="1:1" x14ac:dyDescent="0.2">
      <c r="A4751" s="6"/>
    </row>
    <row r="4752" spans="1:1" x14ac:dyDescent="0.2">
      <c r="A4752" s="6"/>
    </row>
    <row r="4753" spans="1:1" x14ac:dyDescent="0.2">
      <c r="A4753" s="6"/>
    </row>
    <row r="4754" spans="1:1" x14ac:dyDescent="0.2">
      <c r="A4754" s="6"/>
    </row>
    <row r="4755" spans="1:1" x14ac:dyDescent="0.2">
      <c r="A4755" s="6"/>
    </row>
    <row r="4756" spans="1:1" x14ac:dyDescent="0.2">
      <c r="A4756" s="6"/>
    </row>
    <row r="4757" spans="1:1" x14ac:dyDescent="0.2">
      <c r="A4757" s="6"/>
    </row>
    <row r="4758" spans="1:1" x14ac:dyDescent="0.2">
      <c r="A4758" s="6"/>
    </row>
    <row r="4759" spans="1:1" x14ac:dyDescent="0.2">
      <c r="A4759" s="6"/>
    </row>
    <row r="4760" spans="1:1" x14ac:dyDescent="0.2">
      <c r="A4760" s="6"/>
    </row>
    <row r="4761" spans="1:1" x14ac:dyDescent="0.2">
      <c r="A4761" s="6"/>
    </row>
    <row r="4762" spans="1:1" x14ac:dyDescent="0.2">
      <c r="A4762" s="6"/>
    </row>
    <row r="4763" spans="1:1" x14ac:dyDescent="0.2">
      <c r="A4763" s="6"/>
    </row>
    <row r="4764" spans="1:1" x14ac:dyDescent="0.2">
      <c r="A4764" s="6"/>
    </row>
    <row r="4765" spans="1:1" x14ac:dyDescent="0.2">
      <c r="A4765" s="6"/>
    </row>
    <row r="4766" spans="1:1" x14ac:dyDescent="0.2">
      <c r="A4766" s="6"/>
    </row>
    <row r="4767" spans="1:1" x14ac:dyDescent="0.2">
      <c r="A4767" s="6"/>
    </row>
    <row r="4768" spans="1:1" x14ac:dyDescent="0.2">
      <c r="A4768" s="6"/>
    </row>
    <row r="4769" spans="1:1" x14ac:dyDescent="0.2">
      <c r="A4769" s="6"/>
    </row>
    <row r="4770" spans="1:1" x14ac:dyDescent="0.2">
      <c r="A4770" s="6"/>
    </row>
    <row r="4771" spans="1:1" x14ac:dyDescent="0.2">
      <c r="A4771" s="6"/>
    </row>
    <row r="4772" spans="1:1" x14ac:dyDescent="0.2">
      <c r="A4772" s="6"/>
    </row>
    <row r="4773" spans="1:1" x14ac:dyDescent="0.2">
      <c r="A4773" s="6"/>
    </row>
    <row r="4774" spans="1:1" x14ac:dyDescent="0.2">
      <c r="A4774" s="6"/>
    </row>
    <row r="4775" spans="1:1" x14ac:dyDescent="0.2">
      <c r="A4775" s="6"/>
    </row>
    <row r="4776" spans="1:1" x14ac:dyDescent="0.2">
      <c r="A4776" s="6"/>
    </row>
    <row r="4777" spans="1:1" x14ac:dyDescent="0.2">
      <c r="A4777" s="6"/>
    </row>
    <row r="4778" spans="1:1" x14ac:dyDescent="0.2">
      <c r="A4778" s="6"/>
    </row>
    <row r="4779" spans="1:1" x14ac:dyDescent="0.2">
      <c r="A4779" s="6"/>
    </row>
    <row r="4780" spans="1:1" x14ac:dyDescent="0.2">
      <c r="A4780" s="6"/>
    </row>
    <row r="4781" spans="1:1" x14ac:dyDescent="0.2">
      <c r="A4781" s="6"/>
    </row>
    <row r="4782" spans="1:1" x14ac:dyDescent="0.2">
      <c r="A4782" s="6"/>
    </row>
    <row r="4783" spans="1:1" x14ac:dyDescent="0.2">
      <c r="A4783" s="6"/>
    </row>
    <row r="4784" spans="1:1" x14ac:dyDescent="0.2">
      <c r="A4784" s="6"/>
    </row>
    <row r="4785" spans="1:1" x14ac:dyDescent="0.2">
      <c r="A4785" s="6"/>
    </row>
    <row r="4786" spans="1:1" x14ac:dyDescent="0.2">
      <c r="A4786" s="6"/>
    </row>
    <row r="4787" spans="1:1" x14ac:dyDescent="0.2">
      <c r="A4787" s="6"/>
    </row>
    <row r="4788" spans="1:1" x14ac:dyDescent="0.2">
      <c r="A4788" s="6"/>
    </row>
    <row r="4789" spans="1:1" x14ac:dyDescent="0.2">
      <c r="A4789" s="6"/>
    </row>
    <row r="4790" spans="1:1" x14ac:dyDescent="0.2">
      <c r="A4790" s="6"/>
    </row>
    <row r="4791" spans="1:1" x14ac:dyDescent="0.2">
      <c r="A4791" s="6"/>
    </row>
    <row r="4792" spans="1:1" x14ac:dyDescent="0.2">
      <c r="A4792" s="6"/>
    </row>
    <row r="4793" spans="1:1" x14ac:dyDescent="0.2">
      <c r="A4793" s="6"/>
    </row>
    <row r="4794" spans="1:1" x14ac:dyDescent="0.2">
      <c r="A4794" s="6"/>
    </row>
    <row r="4795" spans="1:1" x14ac:dyDescent="0.2">
      <c r="A4795" s="6"/>
    </row>
    <row r="4796" spans="1:1" x14ac:dyDescent="0.2">
      <c r="A4796" s="6"/>
    </row>
    <row r="4797" spans="1:1" x14ac:dyDescent="0.2">
      <c r="A4797" s="6"/>
    </row>
    <row r="4798" spans="1:1" x14ac:dyDescent="0.2">
      <c r="A4798" s="6"/>
    </row>
    <row r="4799" spans="1:1" x14ac:dyDescent="0.2">
      <c r="A4799" s="6"/>
    </row>
    <row r="4800" spans="1:1" x14ac:dyDescent="0.2">
      <c r="A4800" s="6"/>
    </row>
    <row r="4801" spans="1:1" x14ac:dyDescent="0.2">
      <c r="A4801" s="6"/>
    </row>
    <row r="4802" spans="1:1" x14ac:dyDescent="0.2">
      <c r="A4802" s="6"/>
    </row>
    <row r="4803" spans="1:1" x14ac:dyDescent="0.2">
      <c r="A4803" s="6"/>
    </row>
    <row r="4804" spans="1:1" x14ac:dyDescent="0.2">
      <c r="A4804" s="6"/>
    </row>
    <row r="4805" spans="1:1" x14ac:dyDescent="0.2">
      <c r="A4805" s="6"/>
    </row>
    <row r="4806" spans="1:1" x14ac:dyDescent="0.2">
      <c r="A4806" s="6"/>
    </row>
    <row r="4807" spans="1:1" x14ac:dyDescent="0.2">
      <c r="A4807" s="6"/>
    </row>
    <row r="4808" spans="1:1" x14ac:dyDescent="0.2">
      <c r="A4808" s="6"/>
    </row>
    <row r="4809" spans="1:1" x14ac:dyDescent="0.2">
      <c r="A4809" s="6"/>
    </row>
    <row r="4810" spans="1:1" x14ac:dyDescent="0.2">
      <c r="A4810" s="6"/>
    </row>
    <row r="4811" spans="1:1" x14ac:dyDescent="0.2">
      <c r="A4811" s="6"/>
    </row>
    <row r="4812" spans="1:1" x14ac:dyDescent="0.2">
      <c r="A4812" s="6"/>
    </row>
    <row r="4813" spans="1:1" x14ac:dyDescent="0.2">
      <c r="A4813" s="6"/>
    </row>
    <row r="4814" spans="1:1" x14ac:dyDescent="0.2">
      <c r="A4814" s="6"/>
    </row>
    <row r="4815" spans="1:1" x14ac:dyDescent="0.2">
      <c r="A4815" s="6"/>
    </row>
    <row r="4816" spans="1:1" x14ac:dyDescent="0.2">
      <c r="A4816" s="6"/>
    </row>
    <row r="4817" spans="1:1" x14ac:dyDescent="0.2">
      <c r="A4817" s="6"/>
    </row>
    <row r="4818" spans="1:1" x14ac:dyDescent="0.2">
      <c r="A4818" s="6"/>
    </row>
    <row r="4819" spans="1:1" x14ac:dyDescent="0.2">
      <c r="A4819" s="6"/>
    </row>
    <row r="4820" spans="1:1" x14ac:dyDescent="0.2">
      <c r="A4820" s="6"/>
    </row>
    <row r="4821" spans="1:1" x14ac:dyDescent="0.2">
      <c r="A4821" s="6"/>
    </row>
    <row r="4822" spans="1:1" x14ac:dyDescent="0.2">
      <c r="A4822" s="6"/>
    </row>
    <row r="4823" spans="1:1" x14ac:dyDescent="0.2">
      <c r="A4823" s="6"/>
    </row>
    <row r="4824" spans="1:1" x14ac:dyDescent="0.2">
      <c r="A4824" s="6"/>
    </row>
    <row r="4825" spans="1:1" x14ac:dyDescent="0.2">
      <c r="A4825" s="6"/>
    </row>
    <row r="4826" spans="1:1" x14ac:dyDescent="0.2">
      <c r="A4826" s="6"/>
    </row>
    <row r="4827" spans="1:1" x14ac:dyDescent="0.2">
      <c r="A4827" s="6"/>
    </row>
    <row r="4828" spans="1:1" x14ac:dyDescent="0.2">
      <c r="A4828" s="6"/>
    </row>
    <row r="4829" spans="1:1" x14ac:dyDescent="0.2">
      <c r="A4829" s="6"/>
    </row>
    <row r="4830" spans="1:1" x14ac:dyDescent="0.2">
      <c r="A4830" s="6"/>
    </row>
    <row r="4831" spans="1:1" x14ac:dyDescent="0.2">
      <c r="A4831" s="6"/>
    </row>
    <row r="4832" spans="1:1" x14ac:dyDescent="0.2">
      <c r="A4832" s="6"/>
    </row>
    <row r="4833" spans="1:1" x14ac:dyDescent="0.2">
      <c r="A4833" s="6"/>
    </row>
    <row r="4834" spans="1:1" x14ac:dyDescent="0.2">
      <c r="A4834" s="6"/>
    </row>
    <row r="4835" spans="1:1" x14ac:dyDescent="0.2">
      <c r="A4835" s="6"/>
    </row>
    <row r="4836" spans="1:1" x14ac:dyDescent="0.2">
      <c r="A4836" s="6"/>
    </row>
    <row r="4837" spans="1:1" x14ac:dyDescent="0.2">
      <c r="A4837" s="6"/>
    </row>
    <row r="4838" spans="1:1" x14ac:dyDescent="0.2">
      <c r="A4838" s="6"/>
    </row>
    <row r="4839" spans="1:1" x14ac:dyDescent="0.2">
      <c r="A4839" s="6"/>
    </row>
    <row r="4840" spans="1:1" x14ac:dyDescent="0.2">
      <c r="A4840" s="6"/>
    </row>
    <row r="4841" spans="1:1" x14ac:dyDescent="0.2">
      <c r="A4841" s="6"/>
    </row>
    <row r="4842" spans="1:1" x14ac:dyDescent="0.2">
      <c r="A4842" s="6"/>
    </row>
    <row r="4843" spans="1:1" x14ac:dyDescent="0.2">
      <c r="A4843" s="6"/>
    </row>
    <row r="4844" spans="1:1" x14ac:dyDescent="0.2">
      <c r="A4844" s="6"/>
    </row>
    <row r="4845" spans="1:1" x14ac:dyDescent="0.2">
      <c r="A4845" s="6"/>
    </row>
    <row r="4846" spans="1:1" x14ac:dyDescent="0.2">
      <c r="A4846" s="6"/>
    </row>
    <row r="4847" spans="1:1" x14ac:dyDescent="0.2">
      <c r="A4847" s="6"/>
    </row>
    <row r="4848" spans="1:1" x14ac:dyDescent="0.2">
      <c r="A4848" s="6"/>
    </row>
    <row r="4849" spans="1:1" x14ac:dyDescent="0.2">
      <c r="A4849" s="6"/>
    </row>
    <row r="4850" spans="1:1" x14ac:dyDescent="0.2">
      <c r="A4850" s="6"/>
    </row>
    <row r="4851" spans="1:1" x14ac:dyDescent="0.2">
      <c r="A4851" s="6"/>
    </row>
    <row r="4852" spans="1:1" x14ac:dyDescent="0.2">
      <c r="A4852" s="6"/>
    </row>
    <row r="4853" spans="1:1" x14ac:dyDescent="0.2">
      <c r="A4853" s="6"/>
    </row>
    <row r="4854" spans="1:1" x14ac:dyDescent="0.2">
      <c r="A4854" s="6"/>
    </row>
    <row r="4855" spans="1:1" x14ac:dyDescent="0.2">
      <c r="A4855" s="6"/>
    </row>
    <row r="4856" spans="1:1" x14ac:dyDescent="0.2">
      <c r="A4856" s="6"/>
    </row>
    <row r="4857" spans="1:1" x14ac:dyDescent="0.2">
      <c r="A4857" s="6"/>
    </row>
    <row r="4858" spans="1:1" x14ac:dyDescent="0.2">
      <c r="A4858" s="6"/>
    </row>
    <row r="4859" spans="1:1" x14ac:dyDescent="0.2">
      <c r="A4859" s="6"/>
    </row>
    <row r="4860" spans="1:1" x14ac:dyDescent="0.2">
      <c r="A4860" s="6"/>
    </row>
    <row r="4861" spans="1:1" x14ac:dyDescent="0.2">
      <c r="A4861" s="6"/>
    </row>
    <row r="4862" spans="1:1" x14ac:dyDescent="0.2">
      <c r="A4862" s="6"/>
    </row>
    <row r="4863" spans="1:1" x14ac:dyDescent="0.2">
      <c r="A4863" s="6"/>
    </row>
    <row r="4864" spans="1:1" x14ac:dyDescent="0.2">
      <c r="A4864" s="6"/>
    </row>
    <row r="4865" spans="1:1" x14ac:dyDescent="0.2">
      <c r="A4865" s="6"/>
    </row>
    <row r="4866" spans="1:1" x14ac:dyDescent="0.2">
      <c r="A4866" s="6"/>
    </row>
    <row r="4867" spans="1:1" x14ac:dyDescent="0.2">
      <c r="A4867" s="6"/>
    </row>
    <row r="4868" spans="1:1" x14ac:dyDescent="0.2">
      <c r="A4868" s="6"/>
    </row>
    <row r="4869" spans="1:1" x14ac:dyDescent="0.2">
      <c r="A4869" s="6"/>
    </row>
    <row r="4870" spans="1:1" x14ac:dyDescent="0.2">
      <c r="A4870" s="6"/>
    </row>
    <row r="4871" spans="1:1" x14ac:dyDescent="0.2">
      <c r="A4871" s="6"/>
    </row>
    <row r="4872" spans="1:1" x14ac:dyDescent="0.2">
      <c r="A4872" s="6"/>
    </row>
    <row r="4873" spans="1:1" x14ac:dyDescent="0.2">
      <c r="A4873" s="6"/>
    </row>
    <row r="4874" spans="1:1" x14ac:dyDescent="0.2">
      <c r="A4874" s="6"/>
    </row>
    <row r="4875" spans="1:1" x14ac:dyDescent="0.2">
      <c r="A4875" s="6"/>
    </row>
    <row r="4876" spans="1:1" x14ac:dyDescent="0.2">
      <c r="A4876" s="6"/>
    </row>
    <row r="4877" spans="1:1" x14ac:dyDescent="0.2">
      <c r="A4877" s="6"/>
    </row>
    <row r="4878" spans="1:1" x14ac:dyDescent="0.2">
      <c r="A4878" s="6"/>
    </row>
    <row r="4879" spans="1:1" x14ac:dyDescent="0.2">
      <c r="A4879" s="6"/>
    </row>
    <row r="4880" spans="1:1" x14ac:dyDescent="0.2">
      <c r="A4880" s="6"/>
    </row>
    <row r="4881" spans="1:1" x14ac:dyDescent="0.2">
      <c r="A4881" s="6"/>
    </row>
    <row r="4882" spans="1:1" x14ac:dyDescent="0.2">
      <c r="A4882" s="6"/>
    </row>
    <row r="4883" spans="1:1" x14ac:dyDescent="0.2">
      <c r="A4883" s="6"/>
    </row>
    <row r="4884" spans="1:1" x14ac:dyDescent="0.2">
      <c r="A4884" s="6"/>
    </row>
    <row r="4885" spans="1:1" x14ac:dyDescent="0.2">
      <c r="A4885" s="6"/>
    </row>
    <row r="4886" spans="1:1" x14ac:dyDescent="0.2">
      <c r="A4886" s="6"/>
    </row>
    <row r="4887" spans="1:1" x14ac:dyDescent="0.2">
      <c r="A4887" s="6"/>
    </row>
    <row r="4888" spans="1:1" x14ac:dyDescent="0.2">
      <c r="A4888" s="6"/>
    </row>
    <row r="4889" spans="1:1" x14ac:dyDescent="0.2">
      <c r="A4889" s="6"/>
    </row>
    <row r="4890" spans="1:1" x14ac:dyDescent="0.2">
      <c r="A4890" s="6"/>
    </row>
    <row r="4891" spans="1:1" x14ac:dyDescent="0.2">
      <c r="A4891" s="6"/>
    </row>
    <row r="4892" spans="1:1" x14ac:dyDescent="0.2">
      <c r="A4892" s="6"/>
    </row>
    <row r="4893" spans="1:1" x14ac:dyDescent="0.2">
      <c r="A4893" s="6"/>
    </row>
    <row r="4894" spans="1:1" x14ac:dyDescent="0.2">
      <c r="A4894" s="6"/>
    </row>
    <row r="4895" spans="1:1" x14ac:dyDescent="0.2">
      <c r="A4895" s="6"/>
    </row>
    <row r="4896" spans="1:1" x14ac:dyDescent="0.2">
      <c r="A4896" s="6"/>
    </row>
    <row r="4897" spans="1:1" x14ac:dyDescent="0.2">
      <c r="A4897" s="6"/>
    </row>
    <row r="4898" spans="1:1" x14ac:dyDescent="0.2">
      <c r="A4898" s="6"/>
    </row>
    <row r="4899" spans="1:1" x14ac:dyDescent="0.2">
      <c r="A4899" s="6"/>
    </row>
    <row r="4900" spans="1:1" x14ac:dyDescent="0.2">
      <c r="A4900" s="6"/>
    </row>
    <row r="4901" spans="1:1" x14ac:dyDescent="0.2">
      <c r="A4901" s="6"/>
    </row>
    <row r="4902" spans="1:1" x14ac:dyDescent="0.2">
      <c r="A4902" s="6"/>
    </row>
    <row r="4903" spans="1:1" x14ac:dyDescent="0.2">
      <c r="A4903" s="6"/>
    </row>
    <row r="4904" spans="1:1" x14ac:dyDescent="0.2">
      <c r="A4904" s="6"/>
    </row>
    <row r="4905" spans="1:1" x14ac:dyDescent="0.2">
      <c r="A4905" s="6"/>
    </row>
    <row r="4906" spans="1:1" x14ac:dyDescent="0.2">
      <c r="A4906" s="6"/>
    </row>
    <row r="4907" spans="1:1" x14ac:dyDescent="0.2">
      <c r="A4907" s="6"/>
    </row>
    <row r="4908" spans="1:1" x14ac:dyDescent="0.2">
      <c r="A4908" s="6"/>
    </row>
    <row r="4909" spans="1:1" x14ac:dyDescent="0.2">
      <c r="A4909" s="6"/>
    </row>
    <row r="4910" spans="1:1" x14ac:dyDescent="0.2">
      <c r="A4910" s="6"/>
    </row>
    <row r="4911" spans="1:1" x14ac:dyDescent="0.2">
      <c r="A4911" s="6"/>
    </row>
    <row r="4912" spans="1:1" x14ac:dyDescent="0.2">
      <c r="A4912" s="6"/>
    </row>
    <row r="4913" spans="1:1" x14ac:dyDescent="0.2">
      <c r="A4913" s="6"/>
    </row>
    <row r="4914" spans="1:1" x14ac:dyDescent="0.2">
      <c r="A4914" s="6"/>
    </row>
    <row r="4915" spans="1:1" x14ac:dyDescent="0.2">
      <c r="A4915" s="6"/>
    </row>
    <row r="4916" spans="1:1" x14ac:dyDescent="0.2">
      <c r="A4916" s="6"/>
    </row>
    <row r="4917" spans="1:1" x14ac:dyDescent="0.2">
      <c r="A4917" s="6"/>
    </row>
    <row r="4918" spans="1:1" x14ac:dyDescent="0.2">
      <c r="A4918" s="6"/>
    </row>
    <row r="4919" spans="1:1" x14ac:dyDescent="0.2">
      <c r="A4919" s="6"/>
    </row>
    <row r="4920" spans="1:1" x14ac:dyDescent="0.2">
      <c r="A4920" s="6"/>
    </row>
    <row r="4921" spans="1:1" x14ac:dyDescent="0.2">
      <c r="A4921" s="6"/>
    </row>
    <row r="4922" spans="1:1" x14ac:dyDescent="0.2">
      <c r="A4922" s="6"/>
    </row>
    <row r="4923" spans="1:1" x14ac:dyDescent="0.2">
      <c r="A4923" s="6"/>
    </row>
    <row r="4924" spans="1:1" x14ac:dyDescent="0.2">
      <c r="A4924" s="6"/>
    </row>
    <row r="4925" spans="1:1" x14ac:dyDescent="0.2">
      <c r="A4925" s="6"/>
    </row>
    <row r="4926" spans="1:1" x14ac:dyDescent="0.2">
      <c r="A4926" s="6"/>
    </row>
    <row r="4927" spans="1:1" x14ac:dyDescent="0.2">
      <c r="A4927" s="6"/>
    </row>
    <row r="4928" spans="1:1" x14ac:dyDescent="0.2">
      <c r="A4928" s="6"/>
    </row>
    <row r="4929" spans="1:1" x14ac:dyDescent="0.2">
      <c r="A4929" s="6"/>
    </row>
    <row r="4930" spans="1:1" x14ac:dyDescent="0.2">
      <c r="A4930" s="6"/>
    </row>
    <row r="4931" spans="1:1" x14ac:dyDescent="0.2">
      <c r="A4931" s="6"/>
    </row>
    <row r="4932" spans="1:1" x14ac:dyDescent="0.2">
      <c r="A4932" s="6"/>
    </row>
    <row r="4933" spans="1:1" x14ac:dyDescent="0.2">
      <c r="A4933" s="6"/>
    </row>
    <row r="4934" spans="1:1" x14ac:dyDescent="0.2">
      <c r="A4934" s="6"/>
    </row>
    <row r="4935" spans="1:1" x14ac:dyDescent="0.2">
      <c r="A4935" s="6"/>
    </row>
    <row r="4936" spans="1:1" x14ac:dyDescent="0.2">
      <c r="A4936" s="6"/>
    </row>
    <row r="4937" spans="1:1" x14ac:dyDescent="0.2">
      <c r="A4937" s="6"/>
    </row>
    <row r="4938" spans="1:1" x14ac:dyDescent="0.2">
      <c r="A4938" s="6"/>
    </row>
    <row r="4939" spans="1:1" x14ac:dyDescent="0.2">
      <c r="A4939" s="6"/>
    </row>
    <row r="4940" spans="1:1" x14ac:dyDescent="0.2">
      <c r="A4940" s="6"/>
    </row>
    <row r="4941" spans="1:1" x14ac:dyDescent="0.2">
      <c r="A4941" s="6"/>
    </row>
    <row r="4942" spans="1:1" x14ac:dyDescent="0.2">
      <c r="A4942" s="6"/>
    </row>
    <row r="4943" spans="1:1" x14ac:dyDescent="0.2">
      <c r="A4943" s="6"/>
    </row>
    <row r="4944" spans="1:1" x14ac:dyDescent="0.2">
      <c r="A4944" s="6"/>
    </row>
    <row r="4945" spans="1:1" x14ac:dyDescent="0.2">
      <c r="A4945" s="6"/>
    </row>
    <row r="4946" spans="1:1" x14ac:dyDescent="0.2">
      <c r="A4946" s="6"/>
    </row>
    <row r="4947" spans="1:1" x14ac:dyDescent="0.2">
      <c r="A4947" s="6"/>
    </row>
    <row r="4948" spans="1:1" x14ac:dyDescent="0.2">
      <c r="A4948" s="6"/>
    </row>
    <row r="4949" spans="1:1" x14ac:dyDescent="0.2">
      <c r="A4949" s="6"/>
    </row>
    <row r="4950" spans="1:1" x14ac:dyDescent="0.2">
      <c r="A4950" s="6"/>
    </row>
    <row r="4951" spans="1:1" x14ac:dyDescent="0.2">
      <c r="A4951" s="6"/>
    </row>
    <row r="4952" spans="1:1" x14ac:dyDescent="0.2">
      <c r="A4952" s="6"/>
    </row>
    <row r="4953" spans="1:1" x14ac:dyDescent="0.2">
      <c r="A4953" s="6"/>
    </row>
    <row r="4954" spans="1:1" x14ac:dyDescent="0.2">
      <c r="A4954" s="6"/>
    </row>
    <row r="4955" spans="1:1" x14ac:dyDescent="0.2">
      <c r="A4955" s="6"/>
    </row>
    <row r="4956" spans="1:1" x14ac:dyDescent="0.2">
      <c r="A4956" s="6"/>
    </row>
    <row r="4957" spans="1:1" x14ac:dyDescent="0.2">
      <c r="A4957" s="6"/>
    </row>
    <row r="4958" spans="1:1" x14ac:dyDescent="0.2">
      <c r="A4958" s="6"/>
    </row>
    <row r="4959" spans="1:1" x14ac:dyDescent="0.2">
      <c r="A4959" s="6"/>
    </row>
    <row r="4960" spans="1:1" x14ac:dyDescent="0.2">
      <c r="A4960" s="6"/>
    </row>
    <row r="4961" spans="1:1" x14ac:dyDescent="0.2">
      <c r="A4961" s="6"/>
    </row>
    <row r="4962" spans="1:1" x14ac:dyDescent="0.2">
      <c r="A4962" s="6"/>
    </row>
    <row r="4963" spans="1:1" x14ac:dyDescent="0.2">
      <c r="A4963" s="6"/>
    </row>
    <row r="4964" spans="1:1" x14ac:dyDescent="0.2">
      <c r="A4964" s="6"/>
    </row>
    <row r="4965" spans="1:1" x14ac:dyDescent="0.2">
      <c r="A4965" s="6"/>
    </row>
    <row r="4966" spans="1:1" x14ac:dyDescent="0.2">
      <c r="A4966" s="6"/>
    </row>
    <row r="4967" spans="1:1" x14ac:dyDescent="0.2">
      <c r="A4967" s="6"/>
    </row>
    <row r="4968" spans="1:1" x14ac:dyDescent="0.2">
      <c r="A4968" s="6"/>
    </row>
    <row r="4969" spans="1:1" x14ac:dyDescent="0.2">
      <c r="A4969" s="6"/>
    </row>
    <row r="4970" spans="1:1" x14ac:dyDescent="0.2">
      <c r="A4970" s="6"/>
    </row>
    <row r="4971" spans="1:1" x14ac:dyDescent="0.2">
      <c r="A4971" s="6"/>
    </row>
    <row r="4972" spans="1:1" x14ac:dyDescent="0.2">
      <c r="A4972" s="6"/>
    </row>
    <row r="4973" spans="1:1" x14ac:dyDescent="0.2">
      <c r="A4973" s="6"/>
    </row>
    <row r="4974" spans="1:1" x14ac:dyDescent="0.2">
      <c r="A4974" s="6"/>
    </row>
    <row r="4975" spans="1:1" x14ac:dyDescent="0.2">
      <c r="A4975" s="6"/>
    </row>
    <row r="4976" spans="1:1" x14ac:dyDescent="0.2">
      <c r="A4976" s="6"/>
    </row>
    <row r="4977" spans="1:1" x14ac:dyDescent="0.2">
      <c r="A4977" s="6"/>
    </row>
    <row r="4978" spans="1:1" x14ac:dyDescent="0.2">
      <c r="A4978" s="6"/>
    </row>
    <row r="4979" spans="1:1" x14ac:dyDescent="0.2">
      <c r="A4979" s="6"/>
    </row>
    <row r="4980" spans="1:1" x14ac:dyDescent="0.2">
      <c r="A4980" s="6"/>
    </row>
    <row r="4981" spans="1:1" x14ac:dyDescent="0.2">
      <c r="A4981" s="6"/>
    </row>
    <row r="4982" spans="1:1" x14ac:dyDescent="0.2">
      <c r="A4982" s="6"/>
    </row>
    <row r="4983" spans="1:1" x14ac:dyDescent="0.2">
      <c r="A4983" s="6"/>
    </row>
    <row r="4984" spans="1:1" x14ac:dyDescent="0.2">
      <c r="A4984" s="6"/>
    </row>
    <row r="4985" spans="1:1" x14ac:dyDescent="0.2">
      <c r="A4985" s="6"/>
    </row>
    <row r="4986" spans="1:1" x14ac:dyDescent="0.2">
      <c r="A4986" s="6"/>
    </row>
    <row r="4987" spans="1:1" x14ac:dyDescent="0.2">
      <c r="A4987" s="6"/>
    </row>
    <row r="4988" spans="1:1" x14ac:dyDescent="0.2">
      <c r="A4988" s="6"/>
    </row>
    <row r="4989" spans="1:1" x14ac:dyDescent="0.2">
      <c r="A4989" s="6"/>
    </row>
    <row r="4990" spans="1:1" x14ac:dyDescent="0.2">
      <c r="A4990" s="6"/>
    </row>
    <row r="4991" spans="1:1" x14ac:dyDescent="0.2">
      <c r="A4991" s="6"/>
    </row>
    <row r="4992" spans="1:1" x14ac:dyDescent="0.2">
      <c r="A4992" s="6"/>
    </row>
    <row r="4993" spans="1:1" x14ac:dyDescent="0.2">
      <c r="A4993" s="6"/>
    </row>
    <row r="4994" spans="1:1" x14ac:dyDescent="0.2">
      <c r="A4994" s="6"/>
    </row>
    <row r="4995" spans="1:1" x14ac:dyDescent="0.2">
      <c r="A4995" s="6"/>
    </row>
    <row r="4996" spans="1:1" x14ac:dyDescent="0.2">
      <c r="A4996" s="6"/>
    </row>
    <row r="4997" spans="1:1" x14ac:dyDescent="0.2">
      <c r="A4997" s="6"/>
    </row>
    <row r="4998" spans="1:1" x14ac:dyDescent="0.2">
      <c r="A4998" s="6"/>
    </row>
    <row r="4999" spans="1:1" x14ac:dyDescent="0.2">
      <c r="A4999" s="6"/>
    </row>
    <row r="5000" spans="1:1" x14ac:dyDescent="0.2">
      <c r="A5000" s="6"/>
    </row>
    <row r="5001" spans="1:1" x14ac:dyDescent="0.2">
      <c r="A5001" s="6"/>
    </row>
    <row r="5002" spans="1:1" x14ac:dyDescent="0.2">
      <c r="A5002" s="6"/>
    </row>
    <row r="5003" spans="1:1" x14ac:dyDescent="0.2">
      <c r="A5003" s="6"/>
    </row>
    <row r="5004" spans="1:1" x14ac:dyDescent="0.2">
      <c r="A5004" s="6"/>
    </row>
    <row r="5005" spans="1:1" x14ac:dyDescent="0.2">
      <c r="A5005" s="6"/>
    </row>
    <row r="5006" spans="1:1" x14ac:dyDescent="0.2">
      <c r="A5006" s="6"/>
    </row>
    <row r="5007" spans="1:1" x14ac:dyDescent="0.2">
      <c r="A5007" s="6"/>
    </row>
    <row r="5008" spans="1:1" x14ac:dyDescent="0.2">
      <c r="A5008" s="6"/>
    </row>
    <row r="5009" spans="1:1" x14ac:dyDescent="0.2">
      <c r="A5009" s="6"/>
    </row>
    <row r="5010" spans="1:1" x14ac:dyDescent="0.2">
      <c r="A5010" s="6"/>
    </row>
    <row r="5011" spans="1:1" x14ac:dyDescent="0.2">
      <c r="A5011" s="6"/>
    </row>
    <row r="5012" spans="1:1" x14ac:dyDescent="0.2">
      <c r="A5012" s="6"/>
    </row>
    <row r="5013" spans="1:1" x14ac:dyDescent="0.2">
      <c r="A5013" s="6"/>
    </row>
    <row r="5014" spans="1:1" x14ac:dyDescent="0.2">
      <c r="A5014" s="6"/>
    </row>
    <row r="5015" spans="1:1" x14ac:dyDescent="0.2">
      <c r="A5015" s="6"/>
    </row>
    <row r="5016" spans="1:1" x14ac:dyDescent="0.2">
      <c r="A5016" s="6"/>
    </row>
    <row r="5017" spans="1:1" x14ac:dyDescent="0.2">
      <c r="A5017" s="6"/>
    </row>
    <row r="5018" spans="1:1" x14ac:dyDescent="0.2">
      <c r="A5018" s="6"/>
    </row>
    <row r="5019" spans="1:1" x14ac:dyDescent="0.2">
      <c r="A5019" s="6"/>
    </row>
    <row r="5020" spans="1:1" x14ac:dyDescent="0.2">
      <c r="A5020" s="6"/>
    </row>
    <row r="5021" spans="1:1" x14ac:dyDescent="0.2">
      <c r="A5021" s="6"/>
    </row>
    <row r="5022" spans="1:1" x14ac:dyDescent="0.2">
      <c r="A5022" s="6"/>
    </row>
    <row r="5023" spans="1:1" x14ac:dyDescent="0.2">
      <c r="A5023" s="6"/>
    </row>
    <row r="5024" spans="1:1" x14ac:dyDescent="0.2">
      <c r="A5024" s="6"/>
    </row>
    <row r="5025" spans="1:1" x14ac:dyDescent="0.2">
      <c r="A5025" s="6"/>
    </row>
    <row r="5026" spans="1:1" x14ac:dyDescent="0.2">
      <c r="A5026" s="6"/>
    </row>
    <row r="5027" spans="1:1" x14ac:dyDescent="0.2">
      <c r="A5027" s="6"/>
    </row>
    <row r="5028" spans="1:1" x14ac:dyDescent="0.2">
      <c r="A5028" s="6"/>
    </row>
    <row r="5029" spans="1:1" x14ac:dyDescent="0.2">
      <c r="A5029" s="6"/>
    </row>
    <row r="5030" spans="1:1" x14ac:dyDescent="0.2">
      <c r="A5030" s="6"/>
    </row>
    <row r="5031" spans="1:1" x14ac:dyDescent="0.2">
      <c r="A5031" s="6"/>
    </row>
    <row r="5032" spans="1:1" x14ac:dyDescent="0.2">
      <c r="A5032" s="6"/>
    </row>
    <row r="5033" spans="1:1" x14ac:dyDescent="0.2">
      <c r="A5033" s="6"/>
    </row>
    <row r="5034" spans="1:1" x14ac:dyDescent="0.2">
      <c r="A5034" s="6"/>
    </row>
    <row r="5035" spans="1:1" x14ac:dyDescent="0.2">
      <c r="A5035" s="6"/>
    </row>
    <row r="5036" spans="1:1" x14ac:dyDescent="0.2">
      <c r="A5036" s="6"/>
    </row>
    <row r="5037" spans="1:1" x14ac:dyDescent="0.2">
      <c r="A5037" s="6"/>
    </row>
    <row r="5038" spans="1:1" x14ac:dyDescent="0.2">
      <c r="A5038" s="6"/>
    </row>
    <row r="5039" spans="1:1" x14ac:dyDescent="0.2">
      <c r="A5039" s="6"/>
    </row>
    <row r="5040" spans="1:1" x14ac:dyDescent="0.2">
      <c r="A5040" s="6"/>
    </row>
    <row r="5041" spans="1:1" x14ac:dyDescent="0.2">
      <c r="A5041" s="6"/>
    </row>
    <row r="5042" spans="1:1" x14ac:dyDescent="0.2">
      <c r="A5042" s="6"/>
    </row>
    <row r="5043" spans="1:1" x14ac:dyDescent="0.2">
      <c r="A5043" s="6"/>
    </row>
    <row r="5044" spans="1:1" x14ac:dyDescent="0.2">
      <c r="A5044" s="6"/>
    </row>
    <row r="5045" spans="1:1" x14ac:dyDescent="0.2">
      <c r="A5045" s="6"/>
    </row>
    <row r="5046" spans="1:1" x14ac:dyDescent="0.2">
      <c r="A5046" s="6"/>
    </row>
    <row r="5047" spans="1:1" x14ac:dyDescent="0.2">
      <c r="A5047" s="6"/>
    </row>
    <row r="5048" spans="1:1" x14ac:dyDescent="0.2">
      <c r="A5048" s="6"/>
    </row>
    <row r="5049" spans="1:1" x14ac:dyDescent="0.2">
      <c r="A5049" s="6"/>
    </row>
    <row r="5050" spans="1:1" x14ac:dyDescent="0.2">
      <c r="A5050" s="6"/>
    </row>
    <row r="5051" spans="1:1" x14ac:dyDescent="0.2">
      <c r="A5051" s="6"/>
    </row>
    <row r="5052" spans="1:1" x14ac:dyDescent="0.2">
      <c r="A5052" s="6"/>
    </row>
    <row r="5053" spans="1:1" x14ac:dyDescent="0.2">
      <c r="A5053" s="6"/>
    </row>
    <row r="5054" spans="1:1" x14ac:dyDescent="0.2">
      <c r="A5054" s="6"/>
    </row>
    <row r="5055" spans="1:1" x14ac:dyDescent="0.2">
      <c r="A5055" s="6"/>
    </row>
    <row r="5056" spans="1:1" x14ac:dyDescent="0.2">
      <c r="A5056" s="6"/>
    </row>
    <row r="5057" spans="1:1" x14ac:dyDescent="0.2">
      <c r="A5057" s="6"/>
    </row>
    <row r="5058" spans="1:1" x14ac:dyDescent="0.2">
      <c r="A5058" s="6"/>
    </row>
    <row r="5059" spans="1:1" x14ac:dyDescent="0.2">
      <c r="A5059" s="6"/>
    </row>
    <row r="5060" spans="1:1" x14ac:dyDescent="0.2">
      <c r="A5060" s="6"/>
    </row>
    <row r="5061" spans="1:1" x14ac:dyDescent="0.2">
      <c r="A5061" s="6"/>
    </row>
    <row r="5062" spans="1:1" x14ac:dyDescent="0.2">
      <c r="A5062" s="6"/>
    </row>
    <row r="5063" spans="1:1" x14ac:dyDescent="0.2">
      <c r="A5063" s="6"/>
    </row>
    <row r="5064" spans="1:1" x14ac:dyDescent="0.2">
      <c r="A5064" s="6"/>
    </row>
    <row r="5065" spans="1:1" x14ac:dyDescent="0.2">
      <c r="A5065" s="6"/>
    </row>
    <row r="5066" spans="1:1" x14ac:dyDescent="0.2">
      <c r="A5066" s="6"/>
    </row>
    <row r="5067" spans="1:1" x14ac:dyDescent="0.2">
      <c r="A5067" s="6"/>
    </row>
    <row r="5068" spans="1:1" x14ac:dyDescent="0.2">
      <c r="A5068" s="6"/>
    </row>
    <row r="5069" spans="1:1" x14ac:dyDescent="0.2">
      <c r="A5069" s="6"/>
    </row>
    <row r="5070" spans="1:1" x14ac:dyDescent="0.2">
      <c r="A5070" s="6"/>
    </row>
    <row r="5071" spans="1:1" x14ac:dyDescent="0.2">
      <c r="A5071" s="6"/>
    </row>
    <row r="5072" spans="1:1" x14ac:dyDescent="0.2">
      <c r="A5072" s="6"/>
    </row>
    <row r="5073" spans="1:1" x14ac:dyDescent="0.2">
      <c r="A5073" s="6"/>
    </row>
    <row r="5074" spans="1:1" x14ac:dyDescent="0.2">
      <c r="A5074" s="6"/>
    </row>
    <row r="5075" spans="1:1" x14ac:dyDescent="0.2">
      <c r="A5075" s="6"/>
    </row>
    <row r="5076" spans="1:1" x14ac:dyDescent="0.2">
      <c r="A5076" s="6"/>
    </row>
    <row r="5077" spans="1:1" x14ac:dyDescent="0.2">
      <c r="A5077" s="6"/>
    </row>
    <row r="5078" spans="1:1" x14ac:dyDescent="0.2">
      <c r="A5078" s="6"/>
    </row>
    <row r="5079" spans="1:1" x14ac:dyDescent="0.2">
      <c r="A5079" s="6"/>
    </row>
    <row r="5080" spans="1:1" x14ac:dyDescent="0.2">
      <c r="A5080" s="6"/>
    </row>
    <row r="5081" spans="1:1" x14ac:dyDescent="0.2">
      <c r="A5081" s="6"/>
    </row>
    <row r="5082" spans="1:1" x14ac:dyDescent="0.2">
      <c r="A5082" s="6"/>
    </row>
    <row r="5083" spans="1:1" x14ac:dyDescent="0.2">
      <c r="A5083" s="6"/>
    </row>
    <row r="5084" spans="1:1" x14ac:dyDescent="0.2">
      <c r="A5084" s="6"/>
    </row>
    <row r="5085" spans="1:1" x14ac:dyDescent="0.2">
      <c r="A5085" s="6"/>
    </row>
    <row r="5086" spans="1:1" x14ac:dyDescent="0.2">
      <c r="A5086" s="6"/>
    </row>
    <row r="5087" spans="1:1" x14ac:dyDescent="0.2">
      <c r="A5087" s="6"/>
    </row>
    <row r="5088" spans="1:1" x14ac:dyDescent="0.2">
      <c r="A5088" s="6"/>
    </row>
    <row r="5089" spans="1:1" x14ac:dyDescent="0.2">
      <c r="A5089" s="6"/>
    </row>
    <row r="5090" spans="1:1" x14ac:dyDescent="0.2">
      <c r="A5090" s="6"/>
    </row>
    <row r="5091" spans="1:1" x14ac:dyDescent="0.2">
      <c r="A5091" s="6"/>
    </row>
    <row r="5092" spans="1:1" x14ac:dyDescent="0.2">
      <c r="A5092" s="6"/>
    </row>
    <row r="5093" spans="1:1" x14ac:dyDescent="0.2">
      <c r="A5093" s="6"/>
    </row>
    <row r="5094" spans="1:1" x14ac:dyDescent="0.2">
      <c r="A5094" s="6"/>
    </row>
    <row r="5095" spans="1:1" x14ac:dyDescent="0.2">
      <c r="A5095" s="6"/>
    </row>
    <row r="5096" spans="1:1" x14ac:dyDescent="0.2">
      <c r="A5096" s="6"/>
    </row>
    <row r="5097" spans="1:1" x14ac:dyDescent="0.2">
      <c r="A5097" s="6"/>
    </row>
    <row r="5098" spans="1:1" x14ac:dyDescent="0.2">
      <c r="A5098" s="6"/>
    </row>
    <row r="5099" spans="1:1" x14ac:dyDescent="0.2">
      <c r="A5099" s="6"/>
    </row>
    <row r="5100" spans="1:1" x14ac:dyDescent="0.2">
      <c r="A5100" s="6"/>
    </row>
    <row r="5101" spans="1:1" x14ac:dyDescent="0.2">
      <c r="A5101" s="6"/>
    </row>
    <row r="5102" spans="1:1" x14ac:dyDescent="0.2">
      <c r="A5102" s="6"/>
    </row>
    <row r="5103" spans="1:1" x14ac:dyDescent="0.2">
      <c r="A5103" s="6"/>
    </row>
    <row r="5104" spans="1:1" x14ac:dyDescent="0.2">
      <c r="A5104" s="6"/>
    </row>
    <row r="5105" spans="1:1" x14ac:dyDescent="0.2">
      <c r="A5105" s="6"/>
    </row>
    <row r="5106" spans="1:1" x14ac:dyDescent="0.2">
      <c r="A5106" s="6"/>
    </row>
    <row r="5107" spans="1:1" x14ac:dyDescent="0.2">
      <c r="A5107" s="6"/>
    </row>
    <row r="5108" spans="1:1" x14ac:dyDescent="0.2">
      <c r="A5108" s="6"/>
    </row>
    <row r="5109" spans="1:1" x14ac:dyDescent="0.2">
      <c r="A5109" s="6"/>
    </row>
    <row r="5110" spans="1:1" x14ac:dyDescent="0.2">
      <c r="A5110" s="6"/>
    </row>
    <row r="5111" spans="1:1" x14ac:dyDescent="0.2">
      <c r="A5111" s="6"/>
    </row>
    <row r="5112" spans="1:1" x14ac:dyDescent="0.2">
      <c r="A5112" s="6"/>
    </row>
    <row r="5113" spans="1:1" x14ac:dyDescent="0.2">
      <c r="A5113" s="6"/>
    </row>
    <row r="5114" spans="1:1" x14ac:dyDescent="0.2">
      <c r="A5114" s="6"/>
    </row>
    <row r="5115" spans="1:1" x14ac:dyDescent="0.2">
      <c r="A5115" s="6"/>
    </row>
    <row r="5116" spans="1:1" x14ac:dyDescent="0.2">
      <c r="A5116" s="6"/>
    </row>
    <row r="5117" spans="1:1" x14ac:dyDescent="0.2">
      <c r="A5117" s="6"/>
    </row>
    <row r="5118" spans="1:1" x14ac:dyDescent="0.2">
      <c r="A5118" s="6"/>
    </row>
    <row r="5119" spans="1:1" x14ac:dyDescent="0.2">
      <c r="A5119" s="6"/>
    </row>
    <row r="5120" spans="1:1" x14ac:dyDescent="0.2">
      <c r="A5120" s="6"/>
    </row>
    <row r="5121" spans="1:1" x14ac:dyDescent="0.2">
      <c r="A5121" s="6"/>
    </row>
    <row r="5122" spans="1:1" x14ac:dyDescent="0.2">
      <c r="A5122" s="6"/>
    </row>
    <row r="5123" spans="1:1" x14ac:dyDescent="0.2">
      <c r="A5123" s="6"/>
    </row>
    <row r="5124" spans="1:1" x14ac:dyDescent="0.2">
      <c r="A5124" s="6"/>
    </row>
    <row r="5125" spans="1:1" x14ac:dyDescent="0.2">
      <c r="A5125" s="6"/>
    </row>
    <row r="5126" spans="1:1" x14ac:dyDescent="0.2">
      <c r="A5126" s="6"/>
    </row>
    <row r="5127" spans="1:1" x14ac:dyDescent="0.2">
      <c r="A5127" s="6"/>
    </row>
    <row r="5128" spans="1:1" x14ac:dyDescent="0.2">
      <c r="A5128" s="6"/>
    </row>
    <row r="5129" spans="1:1" x14ac:dyDescent="0.2">
      <c r="A5129" s="6"/>
    </row>
    <row r="5130" spans="1:1" x14ac:dyDescent="0.2">
      <c r="A5130" s="6"/>
    </row>
    <row r="5131" spans="1:1" x14ac:dyDescent="0.2">
      <c r="A5131" s="6"/>
    </row>
    <row r="5132" spans="1:1" x14ac:dyDescent="0.2">
      <c r="A5132" s="6"/>
    </row>
    <row r="5133" spans="1:1" x14ac:dyDescent="0.2">
      <c r="A5133" s="6"/>
    </row>
    <row r="5134" spans="1:1" x14ac:dyDescent="0.2">
      <c r="A5134" s="6"/>
    </row>
    <row r="5135" spans="1:1" x14ac:dyDescent="0.2">
      <c r="A5135" s="6"/>
    </row>
    <row r="5136" spans="1:1" x14ac:dyDescent="0.2">
      <c r="A5136" s="6"/>
    </row>
    <row r="5137" spans="1:1" x14ac:dyDescent="0.2">
      <c r="A5137" s="6"/>
    </row>
    <row r="5138" spans="1:1" x14ac:dyDescent="0.2">
      <c r="A5138" s="6"/>
    </row>
    <row r="5139" spans="1:1" x14ac:dyDescent="0.2">
      <c r="A5139" s="6"/>
    </row>
    <row r="5140" spans="1:1" x14ac:dyDescent="0.2">
      <c r="A5140" s="6"/>
    </row>
    <row r="5141" spans="1:1" x14ac:dyDescent="0.2">
      <c r="A5141" s="6"/>
    </row>
    <row r="5142" spans="1:1" x14ac:dyDescent="0.2">
      <c r="A5142" s="6"/>
    </row>
    <row r="5143" spans="1:1" x14ac:dyDescent="0.2">
      <c r="A5143" s="6"/>
    </row>
    <row r="5144" spans="1:1" x14ac:dyDescent="0.2">
      <c r="A5144" s="6"/>
    </row>
    <row r="5145" spans="1:1" x14ac:dyDescent="0.2">
      <c r="A5145" s="6"/>
    </row>
    <row r="5146" spans="1:1" x14ac:dyDescent="0.2">
      <c r="A5146" s="6"/>
    </row>
    <row r="5147" spans="1:1" x14ac:dyDescent="0.2">
      <c r="A5147" s="6"/>
    </row>
    <row r="5148" spans="1:1" x14ac:dyDescent="0.2">
      <c r="A5148" s="6"/>
    </row>
    <row r="5149" spans="1:1" x14ac:dyDescent="0.2">
      <c r="A5149" s="6"/>
    </row>
    <row r="5150" spans="1:1" x14ac:dyDescent="0.2">
      <c r="A5150" s="6"/>
    </row>
    <row r="5151" spans="1:1" x14ac:dyDescent="0.2">
      <c r="A5151" s="6"/>
    </row>
    <row r="5152" spans="1:1" x14ac:dyDescent="0.2">
      <c r="A5152" s="6"/>
    </row>
    <row r="5153" spans="1:1" x14ac:dyDescent="0.2">
      <c r="A5153" s="6"/>
    </row>
    <row r="5154" spans="1:1" x14ac:dyDescent="0.2">
      <c r="A5154" s="6"/>
    </row>
    <row r="5155" spans="1:1" x14ac:dyDescent="0.2">
      <c r="A5155" s="6"/>
    </row>
    <row r="5156" spans="1:1" x14ac:dyDescent="0.2">
      <c r="A5156" s="6"/>
    </row>
    <row r="5157" spans="1:1" x14ac:dyDescent="0.2">
      <c r="A5157" s="6"/>
    </row>
    <row r="5158" spans="1:1" x14ac:dyDescent="0.2">
      <c r="A5158" s="6"/>
    </row>
    <row r="5159" spans="1:1" x14ac:dyDescent="0.2">
      <c r="A5159" s="6"/>
    </row>
    <row r="5160" spans="1:1" x14ac:dyDescent="0.2">
      <c r="A5160" s="6"/>
    </row>
    <row r="5161" spans="1:1" x14ac:dyDescent="0.2">
      <c r="A5161" s="6"/>
    </row>
    <row r="5162" spans="1:1" x14ac:dyDescent="0.2">
      <c r="A5162" s="6"/>
    </row>
    <row r="5163" spans="1:1" x14ac:dyDescent="0.2">
      <c r="A5163" s="6"/>
    </row>
    <row r="5164" spans="1:1" x14ac:dyDescent="0.2">
      <c r="A5164" s="6"/>
    </row>
    <row r="5165" spans="1:1" x14ac:dyDescent="0.2">
      <c r="A5165" s="6"/>
    </row>
    <row r="5166" spans="1:1" x14ac:dyDescent="0.2">
      <c r="A5166" s="6"/>
    </row>
    <row r="5167" spans="1:1" x14ac:dyDescent="0.2">
      <c r="A5167" s="6"/>
    </row>
    <row r="5168" spans="1:1" x14ac:dyDescent="0.2">
      <c r="A5168" s="6"/>
    </row>
    <row r="5169" spans="1:1" x14ac:dyDescent="0.2">
      <c r="A5169" s="6"/>
    </row>
    <row r="5170" spans="1:1" x14ac:dyDescent="0.2">
      <c r="A5170" s="6"/>
    </row>
    <row r="5171" spans="1:1" x14ac:dyDescent="0.2">
      <c r="A5171" s="6"/>
    </row>
    <row r="5172" spans="1:1" x14ac:dyDescent="0.2">
      <c r="A5172" s="6"/>
    </row>
    <row r="5173" spans="1:1" x14ac:dyDescent="0.2">
      <c r="A5173" s="6"/>
    </row>
    <row r="5174" spans="1:1" x14ac:dyDescent="0.2">
      <c r="A5174" s="6"/>
    </row>
    <row r="5175" spans="1:1" x14ac:dyDescent="0.2">
      <c r="A5175" s="6"/>
    </row>
    <row r="5176" spans="1:1" x14ac:dyDescent="0.2">
      <c r="A5176" s="6"/>
    </row>
    <row r="5177" spans="1:1" x14ac:dyDescent="0.2">
      <c r="A5177" s="6"/>
    </row>
    <row r="5178" spans="1:1" x14ac:dyDescent="0.2">
      <c r="A5178" s="6"/>
    </row>
    <row r="5179" spans="1:1" x14ac:dyDescent="0.2">
      <c r="A5179" s="6"/>
    </row>
    <row r="5180" spans="1:1" x14ac:dyDescent="0.2">
      <c r="A5180" s="6"/>
    </row>
    <row r="5181" spans="1:1" x14ac:dyDescent="0.2">
      <c r="A5181" s="6"/>
    </row>
    <row r="5182" spans="1:1" x14ac:dyDescent="0.2">
      <c r="A5182" s="6"/>
    </row>
    <row r="5183" spans="1:1" x14ac:dyDescent="0.2">
      <c r="A5183" s="6"/>
    </row>
    <row r="5184" spans="1:1" x14ac:dyDescent="0.2">
      <c r="A5184" s="6"/>
    </row>
    <row r="5185" spans="1:1" x14ac:dyDescent="0.2">
      <c r="A5185" s="6"/>
    </row>
    <row r="5186" spans="1:1" x14ac:dyDescent="0.2">
      <c r="A5186" s="6"/>
    </row>
    <row r="5187" spans="1:1" x14ac:dyDescent="0.2">
      <c r="A5187" s="6"/>
    </row>
    <row r="5188" spans="1:1" x14ac:dyDescent="0.2">
      <c r="A5188" s="6"/>
    </row>
    <row r="5189" spans="1:1" x14ac:dyDescent="0.2">
      <c r="A5189" s="6"/>
    </row>
    <row r="5190" spans="1:1" x14ac:dyDescent="0.2">
      <c r="A5190" s="6"/>
    </row>
    <row r="5191" spans="1:1" x14ac:dyDescent="0.2">
      <c r="A5191" s="6"/>
    </row>
    <row r="5192" spans="1:1" x14ac:dyDescent="0.2">
      <c r="A5192" s="6"/>
    </row>
    <row r="5193" spans="1:1" x14ac:dyDescent="0.2">
      <c r="A5193" s="6"/>
    </row>
    <row r="5194" spans="1:1" x14ac:dyDescent="0.2">
      <c r="A5194" s="6"/>
    </row>
    <row r="5195" spans="1:1" x14ac:dyDescent="0.2">
      <c r="A5195" s="6"/>
    </row>
    <row r="5196" spans="1:1" x14ac:dyDescent="0.2">
      <c r="A5196" s="6"/>
    </row>
    <row r="5197" spans="1:1" x14ac:dyDescent="0.2">
      <c r="A5197" s="6"/>
    </row>
    <row r="5198" spans="1:1" x14ac:dyDescent="0.2">
      <c r="A5198" s="6"/>
    </row>
    <row r="5199" spans="1:1" x14ac:dyDescent="0.2">
      <c r="A5199" s="6"/>
    </row>
    <row r="5200" spans="1:1" x14ac:dyDescent="0.2">
      <c r="A5200" s="6"/>
    </row>
    <row r="5201" spans="1:1" x14ac:dyDescent="0.2">
      <c r="A5201" s="6"/>
    </row>
    <row r="5202" spans="1:1" x14ac:dyDescent="0.2">
      <c r="A5202" s="6"/>
    </row>
    <row r="5203" spans="1:1" x14ac:dyDescent="0.2">
      <c r="A5203" s="6"/>
    </row>
    <row r="5204" spans="1:1" x14ac:dyDescent="0.2">
      <c r="A5204" s="6"/>
    </row>
    <row r="5205" spans="1:1" x14ac:dyDescent="0.2">
      <c r="A5205" s="6"/>
    </row>
    <row r="5206" spans="1:1" x14ac:dyDescent="0.2">
      <c r="A5206" s="6"/>
    </row>
    <row r="5207" spans="1:1" x14ac:dyDescent="0.2">
      <c r="A5207" s="6"/>
    </row>
    <row r="5208" spans="1:1" x14ac:dyDescent="0.2">
      <c r="A5208" s="6"/>
    </row>
    <row r="5209" spans="1:1" x14ac:dyDescent="0.2">
      <c r="A5209" s="6"/>
    </row>
    <row r="5210" spans="1:1" x14ac:dyDescent="0.2">
      <c r="A5210" s="6"/>
    </row>
    <row r="5211" spans="1:1" x14ac:dyDescent="0.2">
      <c r="A5211" s="6"/>
    </row>
    <row r="5212" spans="1:1" x14ac:dyDescent="0.2">
      <c r="A5212" s="6"/>
    </row>
    <row r="5213" spans="1:1" x14ac:dyDescent="0.2">
      <c r="A5213" s="6"/>
    </row>
    <row r="5214" spans="1:1" x14ac:dyDescent="0.2">
      <c r="A5214" s="6"/>
    </row>
    <row r="5215" spans="1:1" x14ac:dyDescent="0.2">
      <c r="A5215" s="6"/>
    </row>
    <row r="5216" spans="1:1" x14ac:dyDescent="0.2">
      <c r="A5216" s="6"/>
    </row>
    <row r="5217" spans="1:1" x14ac:dyDescent="0.2">
      <c r="A5217" s="6"/>
    </row>
    <row r="5218" spans="1:1" x14ac:dyDescent="0.2">
      <c r="A5218" s="6"/>
    </row>
    <row r="5219" spans="1:1" x14ac:dyDescent="0.2">
      <c r="A5219" s="6"/>
    </row>
    <row r="5220" spans="1:1" x14ac:dyDescent="0.2">
      <c r="A5220" s="6"/>
    </row>
    <row r="5221" spans="1:1" x14ac:dyDescent="0.2">
      <c r="A5221" s="6"/>
    </row>
    <row r="5222" spans="1:1" x14ac:dyDescent="0.2">
      <c r="A5222" s="6"/>
    </row>
    <row r="5223" spans="1:1" x14ac:dyDescent="0.2">
      <c r="A5223" s="6"/>
    </row>
    <row r="5224" spans="1:1" x14ac:dyDescent="0.2">
      <c r="A5224" s="6"/>
    </row>
    <row r="5225" spans="1:1" x14ac:dyDescent="0.2">
      <c r="A5225" s="6"/>
    </row>
    <row r="5226" spans="1:1" x14ac:dyDescent="0.2">
      <c r="A5226" s="6"/>
    </row>
    <row r="5227" spans="1:1" x14ac:dyDescent="0.2">
      <c r="A5227" s="6"/>
    </row>
    <row r="5228" spans="1:1" x14ac:dyDescent="0.2">
      <c r="A5228" s="6"/>
    </row>
    <row r="5229" spans="1:1" x14ac:dyDescent="0.2">
      <c r="A5229" s="6"/>
    </row>
    <row r="5230" spans="1:1" x14ac:dyDescent="0.2">
      <c r="A5230" s="6"/>
    </row>
    <row r="5231" spans="1:1" x14ac:dyDescent="0.2">
      <c r="A5231" s="6"/>
    </row>
    <row r="5232" spans="1:1" x14ac:dyDescent="0.2">
      <c r="A5232" s="6"/>
    </row>
    <row r="5233" spans="1:1" x14ac:dyDescent="0.2">
      <c r="A5233" s="6"/>
    </row>
    <row r="5234" spans="1:1" x14ac:dyDescent="0.2">
      <c r="A5234" s="6"/>
    </row>
    <row r="5235" spans="1:1" x14ac:dyDescent="0.2">
      <c r="A5235" s="6"/>
    </row>
    <row r="5236" spans="1:1" x14ac:dyDescent="0.2">
      <c r="A5236" s="6"/>
    </row>
    <row r="5237" spans="1:1" x14ac:dyDescent="0.2">
      <c r="A5237" s="6"/>
    </row>
    <row r="5238" spans="1:1" x14ac:dyDescent="0.2">
      <c r="A5238" s="6"/>
    </row>
    <row r="5239" spans="1:1" x14ac:dyDescent="0.2">
      <c r="A5239" s="6"/>
    </row>
    <row r="5240" spans="1:1" x14ac:dyDescent="0.2">
      <c r="A5240" s="6"/>
    </row>
    <row r="5241" spans="1:1" x14ac:dyDescent="0.2">
      <c r="A5241" s="6"/>
    </row>
    <row r="5242" spans="1:1" x14ac:dyDescent="0.2">
      <c r="A5242" s="6"/>
    </row>
    <row r="5243" spans="1:1" x14ac:dyDescent="0.2">
      <c r="A5243" s="6"/>
    </row>
    <row r="5244" spans="1:1" x14ac:dyDescent="0.2">
      <c r="A5244" s="6"/>
    </row>
    <row r="5245" spans="1:1" x14ac:dyDescent="0.2">
      <c r="A5245" s="6"/>
    </row>
    <row r="5246" spans="1:1" x14ac:dyDescent="0.2">
      <c r="A5246" s="6"/>
    </row>
    <row r="5247" spans="1:1" x14ac:dyDescent="0.2">
      <c r="A5247" s="6"/>
    </row>
    <row r="5248" spans="1:1" x14ac:dyDescent="0.2">
      <c r="A5248" s="6"/>
    </row>
    <row r="5249" spans="1:1" x14ac:dyDescent="0.2">
      <c r="A5249" s="6"/>
    </row>
    <row r="5250" spans="1:1" x14ac:dyDescent="0.2">
      <c r="A5250" s="6"/>
    </row>
    <row r="5251" spans="1:1" x14ac:dyDescent="0.2">
      <c r="A5251" s="6"/>
    </row>
    <row r="5252" spans="1:1" x14ac:dyDescent="0.2">
      <c r="A5252" s="6"/>
    </row>
    <row r="5253" spans="1:1" x14ac:dyDescent="0.2">
      <c r="A5253" s="6"/>
    </row>
    <row r="5254" spans="1:1" x14ac:dyDescent="0.2">
      <c r="A5254" s="6"/>
    </row>
    <row r="5255" spans="1:1" x14ac:dyDescent="0.2">
      <c r="A5255" s="6"/>
    </row>
    <row r="5256" spans="1:1" x14ac:dyDescent="0.2">
      <c r="A5256" s="6"/>
    </row>
    <row r="5257" spans="1:1" x14ac:dyDescent="0.2">
      <c r="A5257" s="6"/>
    </row>
    <row r="5258" spans="1:1" x14ac:dyDescent="0.2">
      <c r="A5258" s="6"/>
    </row>
    <row r="5259" spans="1:1" x14ac:dyDescent="0.2">
      <c r="A5259" s="6"/>
    </row>
    <row r="5260" spans="1:1" x14ac:dyDescent="0.2">
      <c r="A5260" s="6"/>
    </row>
    <row r="5261" spans="1:1" x14ac:dyDescent="0.2">
      <c r="A5261" s="6"/>
    </row>
    <row r="5262" spans="1:1" x14ac:dyDescent="0.2">
      <c r="A5262" s="6"/>
    </row>
    <row r="5263" spans="1:1" x14ac:dyDescent="0.2">
      <c r="A5263" s="6"/>
    </row>
    <row r="5264" spans="1:1" x14ac:dyDescent="0.2">
      <c r="A5264" s="6"/>
    </row>
    <row r="5265" spans="1:1" x14ac:dyDescent="0.2">
      <c r="A5265" s="6"/>
    </row>
    <row r="5266" spans="1:1" x14ac:dyDescent="0.2">
      <c r="A5266" s="6"/>
    </row>
    <row r="5267" spans="1:1" x14ac:dyDescent="0.2">
      <c r="A5267" s="6"/>
    </row>
    <row r="5268" spans="1:1" x14ac:dyDescent="0.2">
      <c r="A5268" s="6"/>
    </row>
    <row r="5269" spans="1:1" x14ac:dyDescent="0.2">
      <c r="A5269" s="6"/>
    </row>
    <row r="5270" spans="1:1" x14ac:dyDescent="0.2">
      <c r="A5270" s="6"/>
    </row>
    <row r="5271" spans="1:1" x14ac:dyDescent="0.2">
      <c r="A5271" s="6"/>
    </row>
    <row r="5272" spans="1:1" x14ac:dyDescent="0.2">
      <c r="A5272" s="6"/>
    </row>
    <row r="5273" spans="1:1" x14ac:dyDescent="0.2">
      <c r="A5273" s="6"/>
    </row>
    <row r="5274" spans="1:1" x14ac:dyDescent="0.2">
      <c r="A5274" s="6"/>
    </row>
    <row r="5275" spans="1:1" x14ac:dyDescent="0.2">
      <c r="A5275" s="6"/>
    </row>
    <row r="5276" spans="1:1" x14ac:dyDescent="0.2">
      <c r="A5276" s="6"/>
    </row>
    <row r="5277" spans="1:1" x14ac:dyDescent="0.2">
      <c r="A5277" s="6"/>
    </row>
    <row r="5278" spans="1:1" x14ac:dyDescent="0.2">
      <c r="A5278" s="6"/>
    </row>
    <row r="5279" spans="1:1" x14ac:dyDescent="0.2">
      <c r="A5279" s="6"/>
    </row>
    <row r="5280" spans="1:1" x14ac:dyDescent="0.2">
      <c r="A5280" s="6"/>
    </row>
    <row r="5281" spans="1:1" x14ac:dyDescent="0.2">
      <c r="A5281" s="6"/>
    </row>
    <row r="5282" spans="1:1" x14ac:dyDescent="0.2">
      <c r="A5282" s="6"/>
    </row>
    <row r="5283" spans="1:1" x14ac:dyDescent="0.2">
      <c r="A5283" s="6"/>
    </row>
    <row r="5284" spans="1:1" x14ac:dyDescent="0.2">
      <c r="A5284" s="6"/>
    </row>
    <row r="5285" spans="1:1" x14ac:dyDescent="0.2">
      <c r="A5285" s="6"/>
    </row>
    <row r="5286" spans="1:1" x14ac:dyDescent="0.2">
      <c r="A5286" s="6"/>
    </row>
    <row r="5287" spans="1:1" x14ac:dyDescent="0.2">
      <c r="A5287" s="6"/>
    </row>
    <row r="5288" spans="1:1" x14ac:dyDescent="0.2">
      <c r="A5288" s="6"/>
    </row>
    <row r="5289" spans="1:1" x14ac:dyDescent="0.2">
      <c r="A5289" s="6"/>
    </row>
    <row r="5290" spans="1:1" x14ac:dyDescent="0.2">
      <c r="A5290" s="6"/>
    </row>
    <row r="5291" spans="1:1" x14ac:dyDescent="0.2">
      <c r="A5291" s="6"/>
    </row>
    <row r="5292" spans="1:1" x14ac:dyDescent="0.2">
      <c r="A5292" s="6"/>
    </row>
    <row r="5293" spans="1:1" x14ac:dyDescent="0.2">
      <c r="A5293" s="6"/>
    </row>
    <row r="5294" spans="1:1" x14ac:dyDescent="0.2">
      <c r="A5294" s="6"/>
    </row>
    <row r="5295" spans="1:1" x14ac:dyDescent="0.2">
      <c r="A5295" s="6"/>
    </row>
    <row r="5296" spans="1:1" x14ac:dyDescent="0.2">
      <c r="A5296" s="6"/>
    </row>
    <row r="5297" spans="1:1" x14ac:dyDescent="0.2">
      <c r="A5297" s="6"/>
    </row>
    <row r="5298" spans="1:1" x14ac:dyDescent="0.2">
      <c r="A5298" s="6"/>
    </row>
    <row r="5299" spans="1:1" x14ac:dyDescent="0.2">
      <c r="A5299" s="6"/>
    </row>
    <row r="5300" spans="1:1" x14ac:dyDescent="0.2">
      <c r="A5300" s="6"/>
    </row>
    <row r="5301" spans="1:1" x14ac:dyDescent="0.2">
      <c r="A5301" s="6"/>
    </row>
    <row r="5302" spans="1:1" x14ac:dyDescent="0.2">
      <c r="A5302" s="6"/>
    </row>
    <row r="5303" spans="1:1" x14ac:dyDescent="0.2">
      <c r="A5303" s="6"/>
    </row>
    <row r="5304" spans="1:1" x14ac:dyDescent="0.2">
      <c r="A5304" s="6"/>
    </row>
    <row r="5305" spans="1:1" x14ac:dyDescent="0.2">
      <c r="A5305" s="6"/>
    </row>
    <row r="5306" spans="1:1" x14ac:dyDescent="0.2">
      <c r="A5306" s="6"/>
    </row>
    <row r="5307" spans="1:1" x14ac:dyDescent="0.2">
      <c r="A5307" s="6"/>
    </row>
    <row r="5308" spans="1:1" x14ac:dyDescent="0.2">
      <c r="A5308" s="6"/>
    </row>
    <row r="5309" spans="1:1" x14ac:dyDescent="0.2">
      <c r="A5309" s="6"/>
    </row>
    <row r="5310" spans="1:1" x14ac:dyDescent="0.2">
      <c r="A5310" s="6"/>
    </row>
    <row r="5311" spans="1:1" x14ac:dyDescent="0.2">
      <c r="A5311" s="6"/>
    </row>
    <row r="5312" spans="1:1" x14ac:dyDescent="0.2">
      <c r="A5312" s="6"/>
    </row>
    <row r="5313" spans="1:1" x14ac:dyDescent="0.2">
      <c r="A5313" s="6"/>
    </row>
    <row r="5314" spans="1:1" x14ac:dyDescent="0.2">
      <c r="A5314" s="6"/>
    </row>
    <row r="5315" spans="1:1" x14ac:dyDescent="0.2">
      <c r="A5315" s="6"/>
    </row>
    <row r="5316" spans="1:1" x14ac:dyDescent="0.2">
      <c r="A5316" s="6"/>
    </row>
    <row r="5317" spans="1:1" x14ac:dyDescent="0.2">
      <c r="A5317" s="6"/>
    </row>
    <row r="5318" spans="1:1" x14ac:dyDescent="0.2">
      <c r="A5318" s="6"/>
    </row>
    <row r="5319" spans="1:1" x14ac:dyDescent="0.2">
      <c r="A5319" s="6"/>
    </row>
    <row r="5320" spans="1:1" x14ac:dyDescent="0.2">
      <c r="A5320" s="6"/>
    </row>
    <row r="5321" spans="1:1" x14ac:dyDescent="0.2">
      <c r="A5321" s="6"/>
    </row>
    <row r="5322" spans="1:1" x14ac:dyDescent="0.2">
      <c r="A5322" s="6"/>
    </row>
    <row r="5323" spans="1:1" x14ac:dyDescent="0.2">
      <c r="A5323" s="6"/>
    </row>
    <row r="5324" spans="1:1" x14ac:dyDescent="0.2">
      <c r="A5324" s="6"/>
    </row>
    <row r="5325" spans="1:1" x14ac:dyDescent="0.2">
      <c r="A5325" s="6"/>
    </row>
    <row r="5326" spans="1:1" x14ac:dyDescent="0.2">
      <c r="A5326" s="6"/>
    </row>
    <row r="5327" spans="1:1" x14ac:dyDescent="0.2">
      <c r="A5327" s="6"/>
    </row>
    <row r="5328" spans="1:1" x14ac:dyDescent="0.2">
      <c r="A5328" s="6"/>
    </row>
    <row r="5329" spans="1:1" x14ac:dyDescent="0.2">
      <c r="A5329" s="6"/>
    </row>
    <row r="5330" spans="1:1" x14ac:dyDescent="0.2">
      <c r="A5330" s="6"/>
    </row>
    <row r="5331" spans="1:1" x14ac:dyDescent="0.2">
      <c r="A5331" s="6"/>
    </row>
    <row r="5332" spans="1:1" x14ac:dyDescent="0.2">
      <c r="A5332" s="6"/>
    </row>
    <row r="5333" spans="1:1" x14ac:dyDescent="0.2">
      <c r="A5333" s="6"/>
    </row>
    <row r="5334" spans="1:1" x14ac:dyDescent="0.2">
      <c r="A5334" s="6"/>
    </row>
    <row r="5335" spans="1:1" x14ac:dyDescent="0.2">
      <c r="A5335" s="6"/>
    </row>
    <row r="5336" spans="1:1" x14ac:dyDescent="0.2">
      <c r="A5336" s="6"/>
    </row>
    <row r="5337" spans="1:1" x14ac:dyDescent="0.2">
      <c r="A5337" s="6"/>
    </row>
    <row r="5338" spans="1:1" x14ac:dyDescent="0.2">
      <c r="A5338" s="6"/>
    </row>
    <row r="5339" spans="1:1" x14ac:dyDescent="0.2">
      <c r="A5339" s="6"/>
    </row>
    <row r="5340" spans="1:1" x14ac:dyDescent="0.2">
      <c r="A5340" s="6"/>
    </row>
    <row r="5341" spans="1:1" x14ac:dyDescent="0.2">
      <c r="A5341" s="6"/>
    </row>
    <row r="5342" spans="1:1" x14ac:dyDescent="0.2">
      <c r="A5342" s="6"/>
    </row>
    <row r="5343" spans="1:1" x14ac:dyDescent="0.2">
      <c r="A5343" s="6"/>
    </row>
    <row r="5344" spans="1:1" x14ac:dyDescent="0.2">
      <c r="A5344" s="6"/>
    </row>
    <row r="5345" spans="1:1" x14ac:dyDescent="0.2">
      <c r="A5345" s="6"/>
    </row>
    <row r="5346" spans="1:1" x14ac:dyDescent="0.2">
      <c r="A5346" s="6"/>
    </row>
    <row r="5347" spans="1:1" x14ac:dyDescent="0.2">
      <c r="A5347" s="6"/>
    </row>
    <row r="5348" spans="1:1" x14ac:dyDescent="0.2">
      <c r="A5348" s="6"/>
    </row>
    <row r="5349" spans="1:1" x14ac:dyDescent="0.2">
      <c r="A5349" s="6"/>
    </row>
    <row r="5350" spans="1:1" x14ac:dyDescent="0.2">
      <c r="A5350" s="6"/>
    </row>
    <row r="5351" spans="1:1" x14ac:dyDescent="0.2">
      <c r="A5351" s="6"/>
    </row>
    <row r="5352" spans="1:1" x14ac:dyDescent="0.2">
      <c r="A5352" s="6"/>
    </row>
    <row r="5353" spans="1:1" x14ac:dyDescent="0.2">
      <c r="A5353" s="6"/>
    </row>
    <row r="5354" spans="1:1" x14ac:dyDescent="0.2">
      <c r="A5354" s="6"/>
    </row>
    <row r="5355" spans="1:1" x14ac:dyDescent="0.2">
      <c r="A5355" s="6"/>
    </row>
    <row r="5356" spans="1:1" x14ac:dyDescent="0.2">
      <c r="A5356" s="6"/>
    </row>
    <row r="5357" spans="1:1" x14ac:dyDescent="0.2">
      <c r="A5357" s="6"/>
    </row>
    <row r="5358" spans="1:1" x14ac:dyDescent="0.2">
      <c r="A5358" s="6"/>
    </row>
    <row r="5359" spans="1:1" x14ac:dyDescent="0.2">
      <c r="A5359" s="6"/>
    </row>
    <row r="5360" spans="1:1" x14ac:dyDescent="0.2">
      <c r="A5360" s="6"/>
    </row>
    <row r="5361" spans="1:1" x14ac:dyDescent="0.2">
      <c r="A5361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60"/>
  <sheetViews>
    <sheetView topLeftCell="A233" workbookViewId="0">
      <selection activeCell="B274" sqref="B274"/>
    </sheetView>
  </sheetViews>
  <sheetFormatPr defaultRowHeight="12" x14ac:dyDescent="0.2"/>
  <cols>
    <col min="1" max="1" width="11.28515625" style="2" bestFit="1" customWidth="1"/>
    <col min="2" max="16384" width="9.140625" style="2"/>
  </cols>
  <sheetData>
    <row r="1" spans="1:7" x14ac:dyDescent="0.2"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</row>
    <row r="2" spans="1:7" x14ac:dyDescent="0.2">
      <c r="B2" s="2" t="s">
        <v>100</v>
      </c>
      <c r="C2" s="2" t="s">
        <v>101</v>
      </c>
      <c r="D2" s="2" t="s">
        <v>102</v>
      </c>
      <c r="E2" s="2" t="s">
        <v>103</v>
      </c>
      <c r="F2" s="2" t="s">
        <v>104</v>
      </c>
      <c r="G2" s="2" t="s">
        <v>105</v>
      </c>
    </row>
    <row r="3" spans="1:7" x14ac:dyDescent="0.2">
      <c r="A3" s="6" t="e">
        <f ca="1">_xll.BDH(B1,"PX_LAST","2024-01-01",TODAY()-1,"DAYS=A","FILL=P","cols=2;rows=266")</f>
        <v>#NAME?</v>
      </c>
      <c r="B3" s="2">
        <v>0.99</v>
      </c>
      <c r="C3" s="2" t="e">
        <f ca="1">_xll.BDH(C1,"PX_LAST","2024-01-01",TODAY()-1,"DAYS=A","FILL=P", "DTS=H","cols=1;rows=266")</f>
        <v>#NAME?</v>
      </c>
      <c r="D3" s="2" t="e">
        <f ca="1">_xll.BDH(D1,"PX_LAST","2024-01-01",TODAY()-1,"DAYS=A","FILL=P", "DTS=H","cols=1;rows=266")</f>
        <v>#NAME?</v>
      </c>
      <c r="E3" s="2" t="e">
        <f ca="1">_xll.BDH(E1,"PX_LAST","2024-01-01",TODAY()-1,"DAYS=A","FILL=P", "DTS=H","cols=1;rows=266")</f>
        <v>#NAME?</v>
      </c>
      <c r="F3" s="2" t="e">
        <f ca="1">_xll.BDH(F1,"PX_LAST","2024-01-01",TODAY()-1,"DAYS=A","FILL=P", "DTS=H","cols=1;rows=266")</f>
        <v>#NAME?</v>
      </c>
      <c r="G3" s="2" t="e">
        <f ca="1">_xll.BDH(G1,"PX_LAST","2024-01-01",TODAY()-1,"DAYS=A","FILL=P", "DTS=H","cols=1;rows=266")</f>
        <v>#NAME?</v>
      </c>
    </row>
    <row r="4" spans="1:7" x14ac:dyDescent="0.2">
      <c r="A4" s="12">
        <v>45293</v>
      </c>
      <c r="B4" s="2">
        <v>1.01</v>
      </c>
      <c r="C4" s="2">
        <v>1.39</v>
      </c>
      <c r="D4" s="2">
        <v>3.65</v>
      </c>
      <c r="E4" s="2">
        <v>3.33</v>
      </c>
      <c r="F4" s="2">
        <v>3.96</v>
      </c>
      <c r="G4" s="2">
        <v>6.06</v>
      </c>
    </row>
    <row r="5" spans="1:7" x14ac:dyDescent="0.2">
      <c r="A5" s="12">
        <v>45294</v>
      </c>
      <c r="B5" s="2">
        <v>1.05</v>
      </c>
      <c r="C5" s="2">
        <v>1.45</v>
      </c>
      <c r="D5" s="2">
        <v>3.79</v>
      </c>
      <c r="E5" s="2">
        <v>3.51</v>
      </c>
      <c r="F5" s="2">
        <v>4.0999999999999996</v>
      </c>
      <c r="G5" s="2">
        <v>6.21</v>
      </c>
    </row>
    <row r="6" spans="1:7" x14ac:dyDescent="0.2">
      <c r="A6" s="12">
        <v>45295</v>
      </c>
      <c r="B6" s="2">
        <v>1.04</v>
      </c>
      <c r="C6" s="2">
        <v>1.45</v>
      </c>
      <c r="D6" s="2">
        <v>3.77</v>
      </c>
      <c r="E6" s="2">
        <v>3.6</v>
      </c>
      <c r="F6" s="2">
        <v>4.0599999999999996</v>
      </c>
      <c r="G6" s="2">
        <v>6.2</v>
      </c>
    </row>
    <row r="7" spans="1:7" x14ac:dyDescent="0.2">
      <c r="A7" s="12">
        <v>45296</v>
      </c>
      <c r="B7" s="2">
        <v>1.03</v>
      </c>
      <c r="C7" s="2">
        <v>1.45</v>
      </c>
      <c r="D7" s="2">
        <v>3.77</v>
      </c>
      <c r="E7" s="2">
        <v>3.53</v>
      </c>
      <c r="F7" s="2">
        <v>4.09</v>
      </c>
      <c r="G7" s="2">
        <v>6.19</v>
      </c>
    </row>
    <row r="8" spans="1:7" x14ac:dyDescent="0.2">
      <c r="A8" s="12">
        <v>45297</v>
      </c>
      <c r="B8" s="2">
        <v>1.03</v>
      </c>
      <c r="C8" s="2">
        <v>1.45</v>
      </c>
      <c r="D8" s="2">
        <v>3.77</v>
      </c>
      <c r="E8" s="2">
        <v>3.53</v>
      </c>
      <c r="F8" s="2">
        <v>4.09</v>
      </c>
      <c r="G8" s="2">
        <v>6.19</v>
      </c>
    </row>
    <row r="9" spans="1:7" x14ac:dyDescent="0.2">
      <c r="A9" s="12">
        <v>45298</v>
      </c>
      <c r="B9" s="2">
        <v>1.03</v>
      </c>
      <c r="C9" s="2">
        <v>1.45</v>
      </c>
      <c r="D9" s="2">
        <v>3.77</v>
      </c>
      <c r="E9" s="2">
        <v>3.53</v>
      </c>
      <c r="F9" s="2">
        <v>4.09</v>
      </c>
      <c r="G9" s="2">
        <v>6.19</v>
      </c>
    </row>
    <row r="10" spans="1:7" x14ac:dyDescent="0.2">
      <c r="A10" s="12">
        <v>45299</v>
      </c>
      <c r="B10" s="2">
        <v>1.03</v>
      </c>
      <c r="C10" s="2">
        <v>1.46</v>
      </c>
      <c r="D10" s="2">
        <v>3.83</v>
      </c>
      <c r="E10" s="2">
        <v>3.46</v>
      </c>
      <c r="F10" s="2">
        <v>4.09</v>
      </c>
      <c r="G10" s="2">
        <v>6.26</v>
      </c>
    </row>
    <row r="11" spans="1:7" x14ac:dyDescent="0.2">
      <c r="A11" s="12">
        <v>45300</v>
      </c>
      <c r="B11" s="2">
        <v>1</v>
      </c>
      <c r="C11" s="2">
        <v>1.44</v>
      </c>
      <c r="D11" s="2">
        <v>3.82</v>
      </c>
      <c r="E11" s="2">
        <v>3.4</v>
      </c>
      <c r="F11" s="2">
        <v>4.01</v>
      </c>
      <c r="G11" s="2">
        <v>6.28</v>
      </c>
    </row>
    <row r="12" spans="1:7" x14ac:dyDescent="0.2">
      <c r="A12" s="12">
        <v>45301</v>
      </c>
      <c r="B12" s="2">
        <v>0.99</v>
      </c>
      <c r="C12" s="2">
        <v>1.42</v>
      </c>
      <c r="D12" s="2">
        <v>3.75</v>
      </c>
      <c r="E12" s="2">
        <v>3.34</v>
      </c>
      <c r="F12" s="2">
        <v>3.85</v>
      </c>
      <c r="G12" s="2">
        <v>6.18</v>
      </c>
    </row>
    <row r="13" spans="1:7" x14ac:dyDescent="0.2">
      <c r="A13" s="12">
        <v>45302</v>
      </c>
      <c r="B13" s="2">
        <v>0.97</v>
      </c>
      <c r="C13" s="2">
        <v>1.4</v>
      </c>
      <c r="D13" s="2">
        <v>3.74</v>
      </c>
      <c r="E13" s="2">
        <v>3.37</v>
      </c>
      <c r="F13" s="2">
        <v>3.76</v>
      </c>
      <c r="G13" s="2">
        <v>6.17</v>
      </c>
    </row>
    <row r="14" spans="1:7" x14ac:dyDescent="0.2">
      <c r="A14" s="12">
        <v>45303</v>
      </c>
      <c r="B14" s="2">
        <v>0.97</v>
      </c>
      <c r="C14" s="2">
        <v>1.4</v>
      </c>
      <c r="D14" s="2">
        <v>3.73</v>
      </c>
      <c r="E14" s="2">
        <v>3.38</v>
      </c>
      <c r="F14" s="2">
        <v>3.82</v>
      </c>
      <c r="G14" s="2">
        <v>6.15</v>
      </c>
    </row>
    <row r="15" spans="1:7" x14ac:dyDescent="0.2">
      <c r="A15" s="12">
        <v>45304</v>
      </c>
      <c r="B15" s="2">
        <v>0.97</v>
      </c>
      <c r="C15" s="2">
        <v>1.4</v>
      </c>
      <c r="D15" s="2">
        <v>3.73</v>
      </c>
      <c r="E15" s="2">
        <v>3.38</v>
      </c>
      <c r="F15" s="2">
        <v>3.82</v>
      </c>
      <c r="G15" s="2">
        <v>6.15</v>
      </c>
    </row>
    <row r="16" spans="1:7" x14ac:dyDescent="0.2">
      <c r="A16" s="12">
        <v>45305</v>
      </c>
      <c r="B16" s="2">
        <v>0.97</v>
      </c>
      <c r="C16" s="2">
        <v>1.4</v>
      </c>
      <c r="D16" s="2">
        <v>3.73</v>
      </c>
      <c r="E16" s="2">
        <v>3.38</v>
      </c>
      <c r="F16" s="2">
        <v>3.82</v>
      </c>
      <c r="G16" s="2">
        <v>6.15</v>
      </c>
    </row>
    <row r="17" spans="1:7" x14ac:dyDescent="0.2">
      <c r="A17" s="12">
        <v>45306</v>
      </c>
      <c r="B17" s="2">
        <v>0.97</v>
      </c>
      <c r="C17" s="2">
        <v>1.39</v>
      </c>
      <c r="D17" s="2">
        <v>3.73</v>
      </c>
      <c r="E17" s="2">
        <v>3.38</v>
      </c>
      <c r="F17" s="2">
        <v>3.81</v>
      </c>
      <c r="G17" s="2">
        <v>6.15</v>
      </c>
    </row>
    <row r="18" spans="1:7" x14ac:dyDescent="0.2">
      <c r="A18" s="12">
        <v>45307</v>
      </c>
      <c r="B18" s="2">
        <v>0.98</v>
      </c>
      <c r="C18" s="2">
        <v>1.4</v>
      </c>
      <c r="D18" s="2">
        <v>3.71</v>
      </c>
      <c r="E18" s="2">
        <v>3.41</v>
      </c>
      <c r="F18" s="2">
        <v>3.86</v>
      </c>
      <c r="G18" s="2">
        <v>6.13</v>
      </c>
    </row>
    <row r="19" spans="1:7" x14ac:dyDescent="0.2">
      <c r="A19" s="12">
        <v>45308</v>
      </c>
      <c r="B19" s="2">
        <v>0.97</v>
      </c>
      <c r="C19" s="2">
        <v>1.4</v>
      </c>
      <c r="D19" s="2">
        <v>3.73</v>
      </c>
      <c r="E19" s="2">
        <v>3.44</v>
      </c>
      <c r="F19" s="2">
        <v>3.85</v>
      </c>
      <c r="G19" s="2">
        <v>6.15</v>
      </c>
    </row>
    <row r="20" spans="1:7" x14ac:dyDescent="0.2">
      <c r="A20" s="12">
        <v>45309</v>
      </c>
      <c r="B20" s="2">
        <v>0.95</v>
      </c>
      <c r="C20" s="2">
        <v>1.38</v>
      </c>
      <c r="D20" s="2">
        <v>3.7</v>
      </c>
      <c r="E20" s="2">
        <v>3.42</v>
      </c>
      <c r="F20" s="2">
        <v>3.82</v>
      </c>
      <c r="G20" s="2">
        <v>6.12</v>
      </c>
    </row>
    <row r="21" spans="1:7" x14ac:dyDescent="0.2">
      <c r="A21" s="12">
        <v>45310</v>
      </c>
      <c r="B21" s="2">
        <v>0.95</v>
      </c>
      <c r="C21" s="2">
        <v>1.36</v>
      </c>
      <c r="D21" s="2">
        <v>3.71</v>
      </c>
      <c r="E21" s="2">
        <v>3.38</v>
      </c>
      <c r="F21" s="2">
        <v>3.77</v>
      </c>
      <c r="G21" s="2">
        <v>6.12</v>
      </c>
    </row>
    <row r="22" spans="1:7" x14ac:dyDescent="0.2">
      <c r="A22" s="12">
        <v>45311</v>
      </c>
      <c r="B22" s="2">
        <v>0.95</v>
      </c>
      <c r="C22" s="2">
        <v>1.36</v>
      </c>
      <c r="D22" s="2">
        <v>3.71</v>
      </c>
      <c r="E22" s="2">
        <v>3.38</v>
      </c>
      <c r="F22" s="2">
        <v>3.77</v>
      </c>
      <c r="G22" s="2">
        <v>6.12</v>
      </c>
    </row>
    <row r="23" spans="1:7" x14ac:dyDescent="0.2">
      <c r="A23" s="12">
        <v>45312</v>
      </c>
      <c r="B23" s="2">
        <v>0.95</v>
      </c>
      <c r="C23" s="2">
        <v>1.36</v>
      </c>
      <c r="D23" s="2">
        <v>3.71</v>
      </c>
      <c r="E23" s="2">
        <v>3.38</v>
      </c>
      <c r="F23" s="2">
        <v>3.77</v>
      </c>
      <c r="G23" s="2">
        <v>6.12</v>
      </c>
    </row>
    <row r="24" spans="1:7" x14ac:dyDescent="0.2">
      <c r="A24" s="12">
        <v>45313</v>
      </c>
      <c r="B24" s="2">
        <v>0.96</v>
      </c>
      <c r="C24" s="2">
        <v>1.35</v>
      </c>
      <c r="D24" s="2">
        <v>3.74</v>
      </c>
      <c r="E24" s="2">
        <v>3.36</v>
      </c>
      <c r="F24" s="2">
        <v>3.73</v>
      </c>
      <c r="G24" s="2">
        <v>6.15</v>
      </c>
    </row>
    <row r="25" spans="1:7" x14ac:dyDescent="0.2">
      <c r="A25" s="12">
        <v>45314</v>
      </c>
      <c r="B25" s="2">
        <v>0.96</v>
      </c>
      <c r="C25" s="2">
        <v>1.34</v>
      </c>
      <c r="D25" s="2">
        <v>3.76</v>
      </c>
      <c r="E25" s="2">
        <v>3.37</v>
      </c>
      <c r="F25" s="2">
        <v>3.65</v>
      </c>
      <c r="G25" s="2">
        <v>6.15</v>
      </c>
    </row>
    <row r="26" spans="1:7" x14ac:dyDescent="0.2">
      <c r="A26" s="12">
        <v>45315</v>
      </c>
      <c r="B26" s="2">
        <v>0.94</v>
      </c>
      <c r="C26" s="2">
        <v>1.34</v>
      </c>
      <c r="D26" s="2">
        <v>3.71</v>
      </c>
      <c r="E26" s="2">
        <v>3.33</v>
      </c>
      <c r="F26" s="2">
        <v>3.62</v>
      </c>
      <c r="G26" s="2">
        <v>6.09</v>
      </c>
    </row>
    <row r="27" spans="1:7" x14ac:dyDescent="0.2">
      <c r="A27" s="12">
        <v>45316</v>
      </c>
      <c r="B27" s="2">
        <v>0.93</v>
      </c>
      <c r="C27" s="2">
        <v>1.32</v>
      </c>
      <c r="D27" s="2">
        <v>3.75</v>
      </c>
      <c r="E27" s="2">
        <v>3.34</v>
      </c>
      <c r="F27" s="2">
        <v>3.67</v>
      </c>
      <c r="G27" s="2">
        <v>6.11</v>
      </c>
    </row>
    <row r="28" spans="1:7" x14ac:dyDescent="0.2">
      <c r="A28" s="12">
        <v>45317</v>
      </c>
      <c r="B28" s="2">
        <v>0.92</v>
      </c>
      <c r="C28" s="2">
        <v>1.3</v>
      </c>
      <c r="D28" s="2">
        <v>3.71</v>
      </c>
      <c r="E28" s="2">
        <v>3.25</v>
      </c>
      <c r="F28" s="2">
        <v>3.6</v>
      </c>
      <c r="G28" s="2">
        <v>6.05</v>
      </c>
    </row>
    <row r="29" spans="1:7" x14ac:dyDescent="0.2">
      <c r="A29" s="12">
        <v>45318</v>
      </c>
      <c r="B29" s="2">
        <v>0.92</v>
      </c>
      <c r="C29" s="2">
        <v>1.3</v>
      </c>
      <c r="D29" s="2">
        <v>3.71</v>
      </c>
      <c r="E29" s="2">
        <v>3.25</v>
      </c>
      <c r="F29" s="2">
        <v>3.6</v>
      </c>
      <c r="G29" s="2">
        <v>6.05</v>
      </c>
    </row>
    <row r="30" spans="1:7" x14ac:dyDescent="0.2">
      <c r="A30" s="12">
        <v>45319</v>
      </c>
      <c r="B30" s="2">
        <v>0.92</v>
      </c>
      <c r="C30" s="2">
        <v>1.3</v>
      </c>
      <c r="D30" s="2">
        <v>3.71</v>
      </c>
      <c r="E30" s="2">
        <v>3.25</v>
      </c>
      <c r="F30" s="2">
        <v>3.6</v>
      </c>
      <c r="G30" s="2">
        <v>6.05</v>
      </c>
    </row>
    <row r="31" spans="1:7" x14ac:dyDescent="0.2">
      <c r="A31" s="12">
        <v>45320</v>
      </c>
      <c r="B31" s="2">
        <v>0.94</v>
      </c>
      <c r="C31" s="2">
        <v>1.29</v>
      </c>
      <c r="D31" s="2">
        <v>3.75</v>
      </c>
      <c r="E31" s="2">
        <v>3.27</v>
      </c>
      <c r="F31" s="2">
        <v>3.76</v>
      </c>
      <c r="G31" s="2">
        <v>6.1</v>
      </c>
    </row>
    <row r="32" spans="1:7" x14ac:dyDescent="0.2">
      <c r="A32" s="12">
        <v>45321</v>
      </c>
      <c r="B32" s="2">
        <v>0.95</v>
      </c>
      <c r="C32" s="2">
        <v>1.29</v>
      </c>
      <c r="D32" s="2">
        <v>3.72</v>
      </c>
      <c r="E32" s="2">
        <v>3.27</v>
      </c>
      <c r="F32" s="2">
        <v>3.73</v>
      </c>
      <c r="G32" s="2">
        <v>6.07</v>
      </c>
    </row>
    <row r="33" spans="1:7" x14ac:dyDescent="0.2">
      <c r="A33" s="12">
        <v>45322</v>
      </c>
      <c r="B33" s="2">
        <v>0.96</v>
      </c>
      <c r="C33" s="2">
        <v>1.31</v>
      </c>
      <c r="D33" s="2">
        <v>3.74</v>
      </c>
      <c r="E33" s="2">
        <v>3.44</v>
      </c>
      <c r="F33" s="2">
        <v>3.81</v>
      </c>
      <c r="G33" s="2">
        <v>6.13</v>
      </c>
    </row>
    <row r="34" spans="1:7" x14ac:dyDescent="0.2">
      <c r="A34" s="12">
        <v>45323</v>
      </c>
      <c r="B34" s="2">
        <v>0.99</v>
      </c>
      <c r="C34" s="2">
        <v>1.33</v>
      </c>
      <c r="D34" s="2">
        <v>3.78</v>
      </c>
      <c r="E34" s="2">
        <v>3.4</v>
      </c>
      <c r="F34" s="2">
        <v>4.42</v>
      </c>
      <c r="G34" s="2">
        <v>6.19</v>
      </c>
    </row>
    <row r="35" spans="1:7" x14ac:dyDescent="0.2">
      <c r="A35" s="12">
        <v>45324</v>
      </c>
      <c r="B35" s="2">
        <v>0.96</v>
      </c>
      <c r="C35" s="2">
        <v>1.31</v>
      </c>
      <c r="D35" s="2">
        <v>3.7</v>
      </c>
      <c r="E35" s="2">
        <v>3.3</v>
      </c>
      <c r="F35" s="2">
        <v>3.91</v>
      </c>
      <c r="G35" s="2">
        <v>6.08</v>
      </c>
    </row>
    <row r="36" spans="1:7" x14ac:dyDescent="0.2">
      <c r="A36" s="12">
        <v>45325</v>
      </c>
      <c r="B36" s="2">
        <v>0.96</v>
      </c>
      <c r="C36" s="2">
        <v>1.31</v>
      </c>
      <c r="D36" s="2">
        <v>3.7</v>
      </c>
      <c r="E36" s="2">
        <v>3.3</v>
      </c>
      <c r="F36" s="2">
        <v>3.91</v>
      </c>
      <c r="G36" s="2">
        <v>6.08</v>
      </c>
    </row>
    <row r="37" spans="1:7" x14ac:dyDescent="0.2">
      <c r="A37" s="12">
        <v>45326</v>
      </c>
      <c r="B37" s="2">
        <v>0.96</v>
      </c>
      <c r="C37" s="2">
        <v>1.31</v>
      </c>
      <c r="D37" s="2">
        <v>3.7</v>
      </c>
      <c r="E37" s="2">
        <v>3.3</v>
      </c>
      <c r="F37" s="2">
        <v>3.91</v>
      </c>
      <c r="G37" s="2">
        <v>6.08</v>
      </c>
    </row>
    <row r="38" spans="1:7" x14ac:dyDescent="0.2">
      <c r="A38" s="12">
        <v>45327</v>
      </c>
      <c r="B38" s="2">
        <v>0.95</v>
      </c>
      <c r="C38" s="2">
        <v>1.3</v>
      </c>
      <c r="D38" s="2">
        <v>3.67</v>
      </c>
      <c r="E38" s="2">
        <v>3.32</v>
      </c>
      <c r="F38" s="2">
        <v>3.56</v>
      </c>
      <c r="G38" s="2">
        <v>6.02</v>
      </c>
    </row>
    <row r="39" spans="1:7" x14ac:dyDescent="0.2">
      <c r="A39" s="12">
        <v>45328</v>
      </c>
      <c r="B39" s="2">
        <v>0.95</v>
      </c>
      <c r="C39" s="2">
        <v>1.31</v>
      </c>
      <c r="D39" s="2">
        <v>3.68</v>
      </c>
      <c r="E39" s="2">
        <v>3.34</v>
      </c>
      <c r="F39" s="2">
        <v>3.61</v>
      </c>
      <c r="G39" s="2">
        <v>6.02</v>
      </c>
    </row>
    <row r="40" spans="1:7" x14ac:dyDescent="0.2">
      <c r="A40" s="12">
        <v>45329</v>
      </c>
      <c r="B40" s="2">
        <v>0.95</v>
      </c>
      <c r="C40" s="2">
        <v>1.31</v>
      </c>
      <c r="D40" s="2">
        <v>3.66</v>
      </c>
      <c r="E40" s="2">
        <v>3.26</v>
      </c>
      <c r="F40" s="2">
        <v>3.61</v>
      </c>
      <c r="G40" s="2">
        <v>5.98</v>
      </c>
    </row>
    <row r="41" spans="1:7" x14ac:dyDescent="0.2">
      <c r="A41" s="12">
        <v>45330</v>
      </c>
      <c r="B41" s="2">
        <v>0.95</v>
      </c>
      <c r="C41" s="2">
        <v>1.31</v>
      </c>
      <c r="D41" s="2">
        <v>3.62</v>
      </c>
      <c r="E41" s="2">
        <v>3.21</v>
      </c>
      <c r="F41" s="2">
        <v>3.56</v>
      </c>
      <c r="G41" s="2">
        <v>5.9</v>
      </c>
    </row>
    <row r="42" spans="1:7" x14ac:dyDescent="0.2">
      <c r="A42" s="12">
        <v>45331</v>
      </c>
      <c r="B42" s="2">
        <v>0.95</v>
      </c>
      <c r="C42" s="2">
        <v>1.3</v>
      </c>
      <c r="D42" s="2">
        <v>3.62</v>
      </c>
      <c r="E42" s="2">
        <v>3.16</v>
      </c>
      <c r="F42" s="2">
        <v>3.76</v>
      </c>
      <c r="G42" s="2">
        <v>5.89</v>
      </c>
    </row>
    <row r="43" spans="1:7" x14ac:dyDescent="0.2">
      <c r="A43" s="12">
        <v>45332</v>
      </c>
      <c r="B43" s="2">
        <v>0.95</v>
      </c>
      <c r="C43" s="2">
        <v>1.3</v>
      </c>
      <c r="D43" s="2">
        <v>3.62</v>
      </c>
      <c r="E43" s="2">
        <v>3.16</v>
      </c>
      <c r="F43" s="2">
        <v>3.76</v>
      </c>
      <c r="G43" s="2">
        <v>5.89</v>
      </c>
    </row>
    <row r="44" spans="1:7" x14ac:dyDescent="0.2">
      <c r="A44" s="12">
        <v>45333</v>
      </c>
      <c r="B44" s="2">
        <v>0.95</v>
      </c>
      <c r="C44" s="2">
        <v>1.3</v>
      </c>
      <c r="D44" s="2">
        <v>3.62</v>
      </c>
      <c r="E44" s="2">
        <v>3.16</v>
      </c>
      <c r="F44" s="2">
        <v>3.76</v>
      </c>
      <c r="G44" s="2">
        <v>5.89</v>
      </c>
    </row>
    <row r="45" spans="1:7" x14ac:dyDescent="0.2">
      <c r="A45" s="12">
        <v>45334</v>
      </c>
      <c r="B45" s="2">
        <v>0.96</v>
      </c>
      <c r="C45" s="2">
        <v>1.3</v>
      </c>
      <c r="D45" s="2">
        <v>3.63</v>
      </c>
      <c r="E45" s="2">
        <v>3.18</v>
      </c>
      <c r="F45" s="2">
        <v>3.69</v>
      </c>
      <c r="G45" s="2">
        <v>5.91</v>
      </c>
    </row>
    <row r="46" spans="1:7" x14ac:dyDescent="0.2">
      <c r="A46" s="12">
        <v>45335</v>
      </c>
      <c r="B46" s="2">
        <v>0.95</v>
      </c>
      <c r="C46" s="2">
        <v>1.29</v>
      </c>
      <c r="D46" s="2">
        <v>3.59</v>
      </c>
      <c r="E46" s="2">
        <v>3.16</v>
      </c>
      <c r="F46" s="2">
        <v>3.66</v>
      </c>
      <c r="G46" s="2">
        <v>5.84</v>
      </c>
    </row>
    <row r="47" spans="1:7" x14ac:dyDescent="0.2">
      <c r="A47" s="12">
        <v>45336</v>
      </c>
      <c r="B47" s="2">
        <v>0.94</v>
      </c>
      <c r="C47" s="2">
        <v>1.28</v>
      </c>
      <c r="D47" s="2">
        <v>3.62</v>
      </c>
      <c r="E47" s="2">
        <v>3.19</v>
      </c>
      <c r="F47" s="2">
        <v>3.68</v>
      </c>
      <c r="G47" s="2">
        <v>5.86</v>
      </c>
    </row>
    <row r="48" spans="1:7" x14ac:dyDescent="0.2">
      <c r="A48" s="12">
        <v>45337</v>
      </c>
      <c r="B48" s="2">
        <v>0.92</v>
      </c>
      <c r="C48" s="2">
        <v>1.26</v>
      </c>
      <c r="D48" s="2">
        <v>3.58</v>
      </c>
      <c r="E48" s="2">
        <v>3.17</v>
      </c>
      <c r="F48" s="2">
        <v>3.6</v>
      </c>
      <c r="G48" s="2">
        <v>5.79</v>
      </c>
    </row>
    <row r="49" spans="1:7" x14ac:dyDescent="0.2">
      <c r="A49" s="12">
        <v>45338</v>
      </c>
      <c r="B49" s="2">
        <v>0.92</v>
      </c>
      <c r="C49" s="2">
        <v>1.25</v>
      </c>
      <c r="D49" s="2">
        <v>3.54</v>
      </c>
      <c r="E49" s="2">
        <v>3.14</v>
      </c>
      <c r="F49" s="2">
        <v>3.53</v>
      </c>
      <c r="G49" s="2">
        <v>5.72</v>
      </c>
    </row>
    <row r="50" spans="1:7" x14ac:dyDescent="0.2">
      <c r="A50" s="12">
        <v>45339</v>
      </c>
      <c r="B50" s="2">
        <v>0.92</v>
      </c>
      <c r="C50" s="2">
        <v>1.25</v>
      </c>
      <c r="D50" s="2">
        <v>3.54</v>
      </c>
      <c r="E50" s="2">
        <v>3.14</v>
      </c>
      <c r="F50" s="2">
        <v>3.53</v>
      </c>
      <c r="G50" s="2">
        <v>5.72</v>
      </c>
    </row>
    <row r="51" spans="1:7" x14ac:dyDescent="0.2">
      <c r="A51" s="12">
        <v>45340</v>
      </c>
      <c r="B51" s="2">
        <v>0.92</v>
      </c>
      <c r="C51" s="2">
        <v>1.25</v>
      </c>
      <c r="D51" s="2">
        <v>3.54</v>
      </c>
      <c r="E51" s="2">
        <v>3.14</v>
      </c>
      <c r="F51" s="2">
        <v>3.53</v>
      </c>
      <c r="G51" s="2">
        <v>5.72</v>
      </c>
    </row>
    <row r="52" spans="1:7" x14ac:dyDescent="0.2">
      <c r="A52" s="12">
        <v>45341</v>
      </c>
      <c r="B52" s="2">
        <v>0.92</v>
      </c>
      <c r="C52" s="2">
        <v>1.24</v>
      </c>
      <c r="D52" s="2">
        <v>3.54</v>
      </c>
      <c r="E52" s="2">
        <v>3.14</v>
      </c>
      <c r="F52" s="2">
        <v>3.53</v>
      </c>
      <c r="G52" s="2">
        <v>5.72</v>
      </c>
    </row>
    <row r="53" spans="1:7" x14ac:dyDescent="0.2">
      <c r="A53" s="12">
        <v>45342</v>
      </c>
      <c r="B53" s="2">
        <v>0.91</v>
      </c>
      <c r="C53" s="2">
        <v>1.24</v>
      </c>
      <c r="D53" s="2">
        <v>3.58</v>
      </c>
      <c r="E53" s="2">
        <v>3.18</v>
      </c>
      <c r="F53" s="2">
        <v>3.57</v>
      </c>
      <c r="G53" s="2">
        <v>5.76</v>
      </c>
    </row>
    <row r="54" spans="1:7" x14ac:dyDescent="0.2">
      <c r="A54" s="12">
        <v>45343</v>
      </c>
      <c r="B54" s="2">
        <v>0.9</v>
      </c>
      <c r="C54" s="2">
        <v>1.23</v>
      </c>
      <c r="D54" s="2">
        <v>3.54</v>
      </c>
      <c r="E54" s="2">
        <v>3.16</v>
      </c>
      <c r="F54" s="2">
        <v>3.5</v>
      </c>
      <c r="G54" s="2">
        <v>5.72</v>
      </c>
    </row>
    <row r="55" spans="1:7" x14ac:dyDescent="0.2">
      <c r="A55" s="12">
        <v>45344</v>
      </c>
      <c r="B55" s="2">
        <v>0.89</v>
      </c>
      <c r="C55" s="2">
        <v>1.19</v>
      </c>
      <c r="D55" s="2">
        <v>3.49</v>
      </c>
      <c r="E55" s="2">
        <v>3.06</v>
      </c>
      <c r="F55" s="2">
        <v>3.44</v>
      </c>
      <c r="G55" s="2">
        <v>5.63</v>
      </c>
    </row>
    <row r="56" spans="1:7" x14ac:dyDescent="0.2">
      <c r="A56" s="12">
        <v>45345</v>
      </c>
      <c r="B56" s="2">
        <v>0.91</v>
      </c>
      <c r="C56" s="2">
        <v>1.18</v>
      </c>
      <c r="D56" s="2">
        <v>3.48</v>
      </c>
      <c r="E56" s="2">
        <v>3.06</v>
      </c>
      <c r="F56" s="2">
        <v>3.45</v>
      </c>
      <c r="G56" s="2">
        <v>5.58</v>
      </c>
    </row>
    <row r="57" spans="1:7" x14ac:dyDescent="0.2">
      <c r="A57" s="12">
        <v>45346</v>
      </c>
      <c r="B57" s="2">
        <v>0.91</v>
      </c>
      <c r="C57" s="2">
        <v>1.18</v>
      </c>
      <c r="D57" s="2">
        <v>3.48</v>
      </c>
      <c r="E57" s="2">
        <v>3.06</v>
      </c>
      <c r="F57" s="2">
        <v>3.45</v>
      </c>
      <c r="G57" s="2">
        <v>5.58</v>
      </c>
    </row>
    <row r="58" spans="1:7" x14ac:dyDescent="0.2">
      <c r="A58" s="12">
        <v>45347</v>
      </c>
      <c r="B58" s="2">
        <v>0.91</v>
      </c>
      <c r="C58" s="2">
        <v>1.18</v>
      </c>
      <c r="D58" s="2">
        <v>3.48</v>
      </c>
      <c r="E58" s="2">
        <v>3.06</v>
      </c>
      <c r="F58" s="2">
        <v>3.45</v>
      </c>
      <c r="G58" s="2">
        <v>5.58</v>
      </c>
    </row>
    <row r="59" spans="1:7" x14ac:dyDescent="0.2">
      <c r="A59" s="12">
        <v>45348</v>
      </c>
      <c r="B59" s="2">
        <v>0.93</v>
      </c>
      <c r="C59" s="2">
        <v>1.18</v>
      </c>
      <c r="D59" s="2">
        <v>3.44</v>
      </c>
      <c r="E59" s="2">
        <v>3.05</v>
      </c>
      <c r="F59" s="2">
        <v>3.41</v>
      </c>
      <c r="G59" s="2">
        <v>5.56</v>
      </c>
    </row>
    <row r="60" spans="1:7" x14ac:dyDescent="0.2">
      <c r="A60" s="12">
        <v>45349</v>
      </c>
      <c r="B60" s="2">
        <v>0.92</v>
      </c>
      <c r="C60" s="2">
        <v>1.19</v>
      </c>
      <c r="D60" s="2">
        <v>3.45</v>
      </c>
      <c r="E60" s="2">
        <v>3.07</v>
      </c>
      <c r="F60" s="2">
        <v>3.43</v>
      </c>
      <c r="G60" s="2">
        <v>5.6</v>
      </c>
    </row>
    <row r="61" spans="1:7" x14ac:dyDescent="0.2">
      <c r="A61" s="12">
        <v>45350</v>
      </c>
      <c r="B61" s="2">
        <v>0.95</v>
      </c>
      <c r="C61" s="2">
        <v>1.21</v>
      </c>
      <c r="D61" s="2">
        <v>3.48</v>
      </c>
      <c r="E61" s="2">
        <v>3.14</v>
      </c>
      <c r="F61" s="2">
        <v>3.45</v>
      </c>
      <c r="G61" s="2">
        <v>5.64</v>
      </c>
    </row>
    <row r="62" spans="1:7" x14ac:dyDescent="0.2">
      <c r="A62" s="12">
        <v>45351</v>
      </c>
      <c r="B62" s="2">
        <v>0.96</v>
      </c>
      <c r="C62" s="2">
        <v>1.21</v>
      </c>
      <c r="D62" s="2">
        <v>3.46</v>
      </c>
      <c r="E62" s="2">
        <v>3.12</v>
      </c>
      <c r="F62" s="2">
        <v>3.48</v>
      </c>
      <c r="G62" s="2">
        <v>5.59</v>
      </c>
    </row>
    <row r="63" spans="1:7" x14ac:dyDescent="0.2">
      <c r="A63" s="12">
        <v>45352</v>
      </c>
      <c r="B63" s="2">
        <v>0.97</v>
      </c>
      <c r="C63" s="2">
        <v>1.21</v>
      </c>
      <c r="D63" s="2">
        <v>3.52</v>
      </c>
      <c r="E63" s="2">
        <v>3.16</v>
      </c>
      <c r="F63" s="2">
        <v>3.51</v>
      </c>
      <c r="G63" s="2">
        <v>5.66</v>
      </c>
    </row>
    <row r="64" spans="1:7" x14ac:dyDescent="0.2">
      <c r="A64" s="12">
        <v>45353</v>
      </c>
      <c r="B64" s="2">
        <v>0.97</v>
      </c>
      <c r="C64" s="2">
        <v>1.21</v>
      </c>
      <c r="D64" s="2">
        <v>3.52</v>
      </c>
      <c r="E64" s="2">
        <v>3.16</v>
      </c>
      <c r="F64" s="2">
        <v>3.51</v>
      </c>
      <c r="G64" s="2">
        <v>5.66</v>
      </c>
    </row>
    <row r="65" spans="1:7" x14ac:dyDescent="0.2">
      <c r="A65" s="12">
        <v>45354</v>
      </c>
      <c r="B65" s="2">
        <v>0.97</v>
      </c>
      <c r="C65" s="2">
        <v>1.21</v>
      </c>
      <c r="D65" s="2">
        <v>3.52</v>
      </c>
      <c r="E65" s="2">
        <v>3.16</v>
      </c>
      <c r="F65" s="2">
        <v>3.51</v>
      </c>
      <c r="G65" s="2">
        <v>5.66</v>
      </c>
    </row>
    <row r="66" spans="1:7" x14ac:dyDescent="0.2">
      <c r="A66" s="12">
        <v>45355</v>
      </c>
      <c r="B66" s="2">
        <v>0.96</v>
      </c>
      <c r="C66" s="2">
        <v>1.21</v>
      </c>
      <c r="D66" s="2">
        <v>3.48</v>
      </c>
      <c r="E66" s="2">
        <v>3.1</v>
      </c>
      <c r="F66" s="2">
        <v>3.49</v>
      </c>
      <c r="G66" s="2">
        <v>5.62</v>
      </c>
    </row>
    <row r="67" spans="1:7" x14ac:dyDescent="0.2">
      <c r="A67" s="12">
        <v>45356</v>
      </c>
      <c r="B67" s="2">
        <v>0.97</v>
      </c>
      <c r="C67" s="2">
        <v>1.22</v>
      </c>
      <c r="D67" s="2">
        <v>3.53</v>
      </c>
      <c r="E67" s="2">
        <v>3.15</v>
      </c>
      <c r="F67" s="2">
        <v>3.55</v>
      </c>
      <c r="G67" s="2">
        <v>5.64</v>
      </c>
    </row>
    <row r="68" spans="1:7" x14ac:dyDescent="0.2">
      <c r="A68" s="12">
        <v>45357</v>
      </c>
      <c r="B68" s="2">
        <v>0.97</v>
      </c>
      <c r="C68" s="2">
        <v>1.22</v>
      </c>
      <c r="D68" s="2">
        <v>3.55</v>
      </c>
      <c r="E68" s="2">
        <v>3.15</v>
      </c>
      <c r="F68" s="2">
        <v>3.58</v>
      </c>
      <c r="G68" s="2">
        <v>5.67</v>
      </c>
    </row>
    <row r="69" spans="1:7" x14ac:dyDescent="0.2">
      <c r="A69" s="12">
        <v>45358</v>
      </c>
      <c r="B69" s="2">
        <v>0.96</v>
      </c>
      <c r="C69" s="2">
        <v>1.2</v>
      </c>
      <c r="D69" s="2">
        <v>3.55</v>
      </c>
      <c r="E69" s="2">
        <v>3.15</v>
      </c>
      <c r="F69" s="2">
        <v>3.57</v>
      </c>
      <c r="G69" s="2">
        <v>5.66</v>
      </c>
    </row>
    <row r="70" spans="1:7" x14ac:dyDescent="0.2">
      <c r="A70" s="12">
        <v>45359</v>
      </c>
      <c r="B70" s="2">
        <v>0.95</v>
      </c>
      <c r="C70" s="2">
        <v>1.2</v>
      </c>
      <c r="D70" s="2">
        <v>3.53</v>
      </c>
      <c r="E70" s="2">
        <v>3.14</v>
      </c>
      <c r="F70" s="2">
        <v>3.57</v>
      </c>
      <c r="G70" s="2">
        <v>5.67</v>
      </c>
    </row>
    <row r="71" spans="1:7" x14ac:dyDescent="0.2">
      <c r="A71" s="12">
        <v>45360</v>
      </c>
      <c r="B71" s="2">
        <v>0.95</v>
      </c>
      <c r="C71" s="2">
        <v>1.2</v>
      </c>
      <c r="D71" s="2">
        <v>3.53</v>
      </c>
      <c r="E71" s="2">
        <v>3.14</v>
      </c>
      <c r="F71" s="2">
        <v>3.57</v>
      </c>
      <c r="G71" s="2">
        <v>5.67</v>
      </c>
    </row>
    <row r="72" spans="1:7" x14ac:dyDescent="0.2">
      <c r="A72" s="12">
        <v>45361</v>
      </c>
      <c r="B72" s="2">
        <v>0.95</v>
      </c>
      <c r="C72" s="2">
        <v>1.2</v>
      </c>
      <c r="D72" s="2">
        <v>3.53</v>
      </c>
      <c r="E72" s="2">
        <v>3.14</v>
      </c>
      <c r="F72" s="2">
        <v>3.57</v>
      </c>
      <c r="G72" s="2">
        <v>5.67</v>
      </c>
    </row>
    <row r="73" spans="1:7" x14ac:dyDescent="0.2">
      <c r="A73" s="12">
        <v>45362</v>
      </c>
      <c r="B73" s="2">
        <v>0.95</v>
      </c>
      <c r="C73" s="2">
        <v>1.19</v>
      </c>
      <c r="D73" s="2">
        <v>3.54</v>
      </c>
      <c r="E73" s="2">
        <v>3.14</v>
      </c>
      <c r="F73" s="2">
        <v>3.53</v>
      </c>
      <c r="G73" s="2">
        <v>5.67</v>
      </c>
    </row>
    <row r="74" spans="1:7" x14ac:dyDescent="0.2">
      <c r="A74" s="12">
        <v>45363</v>
      </c>
      <c r="B74" s="2">
        <v>0.93</v>
      </c>
      <c r="C74" s="2">
        <v>1.1599999999999999</v>
      </c>
      <c r="D74" s="2">
        <v>3.47</v>
      </c>
      <c r="E74" s="2">
        <v>3.08</v>
      </c>
      <c r="F74" s="2">
        <v>3.45</v>
      </c>
      <c r="G74" s="2">
        <v>5.61</v>
      </c>
    </row>
    <row r="75" spans="1:7" x14ac:dyDescent="0.2">
      <c r="A75" s="12">
        <v>45364</v>
      </c>
      <c r="B75" s="2">
        <v>0.92</v>
      </c>
      <c r="C75" s="2">
        <v>1.1299999999999999</v>
      </c>
      <c r="D75" s="2">
        <v>3.43</v>
      </c>
      <c r="E75" s="2">
        <v>3.03</v>
      </c>
      <c r="F75" s="2">
        <v>3.39</v>
      </c>
      <c r="G75" s="2">
        <v>5.55</v>
      </c>
    </row>
    <row r="76" spans="1:7" x14ac:dyDescent="0.2">
      <c r="A76" s="12">
        <v>45365</v>
      </c>
      <c r="B76" s="2">
        <v>0.91</v>
      </c>
      <c r="C76" s="2">
        <v>1.1200000000000001</v>
      </c>
      <c r="D76" s="2">
        <v>3.4</v>
      </c>
      <c r="E76" s="2">
        <v>3.02</v>
      </c>
      <c r="F76" s="2">
        <v>3.4</v>
      </c>
      <c r="G76" s="2">
        <v>5.52</v>
      </c>
    </row>
    <row r="77" spans="1:7" x14ac:dyDescent="0.2">
      <c r="A77" s="12">
        <v>45366</v>
      </c>
      <c r="B77" s="2">
        <v>0.89</v>
      </c>
      <c r="C77" s="2">
        <v>1.1200000000000001</v>
      </c>
      <c r="D77" s="2">
        <v>3.36</v>
      </c>
      <c r="E77" s="2">
        <v>3.02</v>
      </c>
      <c r="F77" s="2">
        <v>3.36</v>
      </c>
      <c r="G77" s="2">
        <v>5.51</v>
      </c>
    </row>
    <row r="78" spans="1:7" x14ac:dyDescent="0.2">
      <c r="A78" s="12">
        <v>45367</v>
      </c>
      <c r="B78" s="2">
        <v>0.89</v>
      </c>
      <c r="C78" s="2">
        <v>1.1200000000000001</v>
      </c>
      <c r="D78" s="2">
        <v>3.36</v>
      </c>
      <c r="E78" s="2">
        <v>3.02</v>
      </c>
      <c r="F78" s="2">
        <v>3.36</v>
      </c>
      <c r="G78" s="2">
        <v>5.51</v>
      </c>
    </row>
    <row r="79" spans="1:7" x14ac:dyDescent="0.2">
      <c r="A79" s="12">
        <v>45368</v>
      </c>
      <c r="B79" s="2">
        <v>0.89</v>
      </c>
      <c r="C79" s="2">
        <v>1.1200000000000001</v>
      </c>
      <c r="D79" s="2">
        <v>3.36</v>
      </c>
      <c r="E79" s="2">
        <v>3.02</v>
      </c>
      <c r="F79" s="2">
        <v>3.36</v>
      </c>
      <c r="G79" s="2">
        <v>5.51</v>
      </c>
    </row>
    <row r="80" spans="1:7" x14ac:dyDescent="0.2">
      <c r="A80" s="12">
        <v>45369</v>
      </c>
      <c r="B80" s="2">
        <v>0.89</v>
      </c>
      <c r="C80" s="2">
        <v>1.1200000000000001</v>
      </c>
      <c r="D80" s="2">
        <v>3.36</v>
      </c>
      <c r="E80" s="2">
        <v>3.01</v>
      </c>
      <c r="F80" s="2">
        <v>3.37</v>
      </c>
      <c r="G80" s="2">
        <v>5.52</v>
      </c>
    </row>
    <row r="81" spans="1:7" x14ac:dyDescent="0.2">
      <c r="A81" s="12">
        <v>45370</v>
      </c>
      <c r="B81" s="2">
        <v>0.89</v>
      </c>
      <c r="C81" s="2">
        <v>1.1299999999999999</v>
      </c>
      <c r="D81" s="2">
        <v>3.37</v>
      </c>
      <c r="E81" s="2">
        <v>2.99</v>
      </c>
      <c r="F81" s="2">
        <v>3.41</v>
      </c>
      <c r="G81" s="2">
        <v>5.52</v>
      </c>
    </row>
    <row r="82" spans="1:7" x14ac:dyDescent="0.2">
      <c r="A82" s="12">
        <v>45371</v>
      </c>
      <c r="B82" s="2">
        <v>0.9</v>
      </c>
      <c r="C82" s="2">
        <v>1.1399999999999999</v>
      </c>
      <c r="D82" s="2">
        <v>3.35</v>
      </c>
      <c r="E82" s="2">
        <v>3</v>
      </c>
      <c r="F82" s="2">
        <v>3.44</v>
      </c>
      <c r="G82" s="2">
        <v>5.5</v>
      </c>
    </row>
    <row r="83" spans="1:7" x14ac:dyDescent="0.2">
      <c r="A83" s="12">
        <v>45372</v>
      </c>
      <c r="B83" s="2">
        <v>0.88</v>
      </c>
      <c r="C83" s="2">
        <v>1.1299999999999999</v>
      </c>
      <c r="D83" s="2">
        <v>3.25</v>
      </c>
      <c r="E83" s="2">
        <v>2.92</v>
      </c>
      <c r="F83" s="2">
        <v>3.49</v>
      </c>
      <c r="G83" s="2">
        <v>5.33</v>
      </c>
    </row>
    <row r="84" spans="1:7" x14ac:dyDescent="0.2">
      <c r="A84" s="12">
        <v>45373</v>
      </c>
      <c r="B84" s="2">
        <v>0.88</v>
      </c>
      <c r="C84" s="2">
        <v>1.1399999999999999</v>
      </c>
      <c r="D84" s="2">
        <v>3.25</v>
      </c>
      <c r="E84" s="2">
        <v>2.96</v>
      </c>
      <c r="F84" s="2">
        <v>3.6</v>
      </c>
      <c r="G84" s="2">
        <v>5.33</v>
      </c>
    </row>
    <row r="85" spans="1:7" x14ac:dyDescent="0.2">
      <c r="A85" s="12">
        <v>45374</v>
      </c>
      <c r="B85" s="2">
        <v>0.88</v>
      </c>
      <c r="C85" s="2">
        <v>1.1399999999999999</v>
      </c>
      <c r="D85" s="2">
        <v>3.25</v>
      </c>
      <c r="E85" s="2">
        <v>2.96</v>
      </c>
      <c r="F85" s="2">
        <v>3.6</v>
      </c>
      <c r="G85" s="2">
        <v>5.33</v>
      </c>
    </row>
    <row r="86" spans="1:7" x14ac:dyDescent="0.2">
      <c r="A86" s="12">
        <v>45375</v>
      </c>
      <c r="B86" s="2">
        <v>0.88</v>
      </c>
      <c r="C86" s="2">
        <v>1.1399999999999999</v>
      </c>
      <c r="D86" s="2">
        <v>3.25</v>
      </c>
      <c r="E86" s="2">
        <v>2.96</v>
      </c>
      <c r="F86" s="2">
        <v>3.6</v>
      </c>
      <c r="G86" s="2">
        <v>5.33</v>
      </c>
    </row>
    <row r="87" spans="1:7" x14ac:dyDescent="0.2">
      <c r="A87" s="12">
        <v>45376</v>
      </c>
      <c r="B87" s="2">
        <v>0.9</v>
      </c>
      <c r="C87" s="2">
        <v>1.1399999999999999</v>
      </c>
      <c r="D87" s="2">
        <v>3.22</v>
      </c>
      <c r="E87" s="2">
        <v>3</v>
      </c>
      <c r="F87" s="2">
        <v>3.55</v>
      </c>
      <c r="G87" s="2">
        <v>5.28</v>
      </c>
    </row>
    <row r="88" spans="1:7" x14ac:dyDescent="0.2">
      <c r="A88" s="12">
        <v>45377</v>
      </c>
      <c r="B88" s="2">
        <v>0.91</v>
      </c>
      <c r="C88" s="2">
        <v>1.1499999999999999</v>
      </c>
      <c r="D88" s="2">
        <v>3.23</v>
      </c>
      <c r="E88" s="2">
        <v>3.01</v>
      </c>
      <c r="F88" s="2">
        <v>3.56</v>
      </c>
      <c r="G88" s="2">
        <v>5.3</v>
      </c>
    </row>
    <row r="89" spans="1:7" x14ac:dyDescent="0.2">
      <c r="A89" s="12">
        <v>45378</v>
      </c>
      <c r="B89" s="2">
        <v>0.9</v>
      </c>
      <c r="C89" s="2">
        <v>1.1399999999999999</v>
      </c>
      <c r="D89" s="2">
        <v>3.25</v>
      </c>
      <c r="E89" s="2">
        <v>3.01</v>
      </c>
      <c r="F89" s="2">
        <v>3.62</v>
      </c>
      <c r="G89" s="2">
        <v>5.31</v>
      </c>
    </row>
    <row r="90" spans="1:7" x14ac:dyDescent="0.2">
      <c r="A90" s="12">
        <v>45379</v>
      </c>
      <c r="B90" s="2">
        <v>0.9</v>
      </c>
      <c r="C90" s="2">
        <v>1.1399999999999999</v>
      </c>
      <c r="D90" s="2">
        <v>3.25</v>
      </c>
      <c r="E90" s="2">
        <v>2.99</v>
      </c>
      <c r="F90" s="2">
        <v>3.58</v>
      </c>
      <c r="G90" s="2">
        <v>5.31</v>
      </c>
    </row>
    <row r="91" spans="1:7" x14ac:dyDescent="0.2">
      <c r="A91" s="12">
        <v>45380</v>
      </c>
      <c r="B91" s="2">
        <v>0.9</v>
      </c>
      <c r="C91" s="2">
        <v>1.1399999999999999</v>
      </c>
      <c r="D91" s="2">
        <v>3.25</v>
      </c>
      <c r="E91" s="2">
        <v>2.99</v>
      </c>
      <c r="F91" s="2">
        <v>3.58</v>
      </c>
      <c r="G91" s="2">
        <v>5.31</v>
      </c>
    </row>
    <row r="92" spans="1:7" x14ac:dyDescent="0.2">
      <c r="A92" s="12">
        <v>45381</v>
      </c>
      <c r="B92" s="2">
        <v>0.9</v>
      </c>
      <c r="C92" s="2">
        <v>1.1399999999999999</v>
      </c>
      <c r="D92" s="2">
        <v>3.25</v>
      </c>
      <c r="E92" s="2">
        <v>2.99</v>
      </c>
      <c r="F92" s="2">
        <v>3.58</v>
      </c>
      <c r="G92" s="2">
        <v>5.31</v>
      </c>
    </row>
    <row r="93" spans="1:7" x14ac:dyDescent="0.2">
      <c r="A93" s="12">
        <v>45382</v>
      </c>
      <c r="B93" s="2">
        <v>0.9</v>
      </c>
      <c r="C93" s="2">
        <v>1.1399999999999999</v>
      </c>
      <c r="D93" s="2">
        <v>3.25</v>
      </c>
      <c r="E93" s="2">
        <v>2.99</v>
      </c>
      <c r="F93" s="2">
        <v>3.58</v>
      </c>
      <c r="G93" s="2">
        <v>5.31</v>
      </c>
    </row>
    <row r="94" spans="1:7" x14ac:dyDescent="0.2">
      <c r="A94" s="12">
        <v>45383</v>
      </c>
      <c r="B94" s="2">
        <v>0.9</v>
      </c>
      <c r="C94" s="2">
        <v>1.1399999999999999</v>
      </c>
      <c r="D94" s="2">
        <v>3.18</v>
      </c>
      <c r="E94" s="2">
        <v>2.98</v>
      </c>
      <c r="F94" s="2">
        <v>3.64</v>
      </c>
      <c r="G94" s="2">
        <v>5.21</v>
      </c>
    </row>
    <row r="95" spans="1:7" x14ac:dyDescent="0.2">
      <c r="A95" s="12">
        <v>45384</v>
      </c>
      <c r="B95" s="2">
        <v>0.9</v>
      </c>
      <c r="C95" s="2">
        <v>1.1299999999999999</v>
      </c>
      <c r="D95" s="2">
        <v>3.24</v>
      </c>
      <c r="E95" s="2">
        <v>3.08</v>
      </c>
      <c r="F95" s="2">
        <v>3.6</v>
      </c>
      <c r="G95" s="2">
        <v>5.27</v>
      </c>
    </row>
    <row r="96" spans="1:7" x14ac:dyDescent="0.2">
      <c r="A96" s="12">
        <v>45385</v>
      </c>
      <c r="B96" s="2">
        <v>0.88</v>
      </c>
      <c r="C96" s="2">
        <v>1.1200000000000001</v>
      </c>
      <c r="D96" s="2">
        <v>3.22</v>
      </c>
      <c r="E96" s="2">
        <v>3.09</v>
      </c>
      <c r="F96" s="2">
        <v>3.61</v>
      </c>
      <c r="G96" s="2">
        <v>5.24</v>
      </c>
    </row>
    <row r="97" spans="1:7" x14ac:dyDescent="0.2">
      <c r="A97" s="12">
        <v>45386</v>
      </c>
      <c r="B97" s="2">
        <v>0.9</v>
      </c>
      <c r="C97" s="2">
        <v>1.1000000000000001</v>
      </c>
      <c r="D97" s="2">
        <v>3.19</v>
      </c>
      <c r="E97" s="2">
        <v>3.12</v>
      </c>
      <c r="F97" s="2">
        <v>3.61</v>
      </c>
      <c r="G97" s="2">
        <v>5.19</v>
      </c>
    </row>
    <row r="98" spans="1:7" x14ac:dyDescent="0.2">
      <c r="A98" s="12">
        <v>45387</v>
      </c>
      <c r="B98" s="2">
        <v>0.89</v>
      </c>
      <c r="C98" s="2">
        <v>1.1000000000000001</v>
      </c>
      <c r="D98" s="2">
        <v>3.14</v>
      </c>
      <c r="E98" s="2">
        <v>3.03</v>
      </c>
      <c r="F98" s="2">
        <v>3.6</v>
      </c>
      <c r="G98" s="2">
        <v>5.1100000000000003</v>
      </c>
    </row>
    <row r="99" spans="1:7" x14ac:dyDescent="0.2">
      <c r="A99" s="12">
        <v>45388</v>
      </c>
      <c r="B99" s="2">
        <v>0.89</v>
      </c>
      <c r="C99" s="2">
        <v>1.1000000000000001</v>
      </c>
      <c r="D99" s="2">
        <v>3.14</v>
      </c>
      <c r="E99" s="2">
        <v>3.03</v>
      </c>
      <c r="F99" s="2">
        <v>3.6</v>
      </c>
      <c r="G99" s="2">
        <v>5.1100000000000003</v>
      </c>
    </row>
    <row r="100" spans="1:7" x14ac:dyDescent="0.2">
      <c r="A100" s="12">
        <v>45389</v>
      </c>
      <c r="B100" s="2">
        <v>0.89</v>
      </c>
      <c r="C100" s="2">
        <v>1.1000000000000001</v>
      </c>
      <c r="D100" s="2">
        <v>3.14</v>
      </c>
      <c r="E100" s="2">
        <v>3.03</v>
      </c>
      <c r="F100" s="2">
        <v>3.6</v>
      </c>
      <c r="G100" s="2">
        <v>5.1100000000000003</v>
      </c>
    </row>
    <row r="101" spans="1:7" x14ac:dyDescent="0.2">
      <c r="A101" s="12">
        <v>45390</v>
      </c>
      <c r="B101" s="2">
        <v>0.87</v>
      </c>
      <c r="C101" s="2">
        <v>1.0900000000000001</v>
      </c>
      <c r="D101" s="2">
        <v>3.09</v>
      </c>
      <c r="E101" s="2">
        <v>2.98</v>
      </c>
      <c r="F101" s="2">
        <v>3.56</v>
      </c>
      <c r="G101" s="2">
        <v>5.04</v>
      </c>
    </row>
    <row r="102" spans="1:7" x14ac:dyDescent="0.2">
      <c r="A102" s="12">
        <v>45391</v>
      </c>
      <c r="B102" s="2">
        <v>0.87</v>
      </c>
      <c r="C102" s="2">
        <v>1.0900000000000001</v>
      </c>
      <c r="D102" s="2">
        <v>3.1</v>
      </c>
      <c r="E102" s="2">
        <v>2.99</v>
      </c>
      <c r="F102" s="2">
        <v>3.57</v>
      </c>
      <c r="G102" s="2">
        <v>5.03</v>
      </c>
    </row>
    <row r="103" spans="1:7" x14ac:dyDescent="0.2">
      <c r="A103" s="12">
        <v>45392</v>
      </c>
      <c r="B103" s="2">
        <v>0.87</v>
      </c>
      <c r="C103" s="2">
        <v>1.0900000000000001</v>
      </c>
      <c r="D103" s="2">
        <v>3.04</v>
      </c>
      <c r="E103" s="2">
        <v>2.92</v>
      </c>
      <c r="F103" s="2">
        <v>3.5</v>
      </c>
      <c r="G103" s="2">
        <v>4.96</v>
      </c>
    </row>
    <row r="104" spans="1:7" x14ac:dyDescent="0.2">
      <c r="A104" s="12">
        <v>45393</v>
      </c>
      <c r="B104" s="2">
        <v>0.87</v>
      </c>
      <c r="C104" s="2">
        <v>1.0900000000000001</v>
      </c>
      <c r="D104" s="2">
        <v>3.12</v>
      </c>
      <c r="E104" s="2">
        <v>3.01</v>
      </c>
      <c r="F104" s="2">
        <v>3.53</v>
      </c>
      <c r="G104" s="2">
        <v>5.0599999999999996</v>
      </c>
    </row>
    <row r="105" spans="1:7" x14ac:dyDescent="0.2">
      <c r="A105" s="12">
        <v>45394</v>
      </c>
      <c r="B105" s="2">
        <v>0.89</v>
      </c>
      <c r="C105" s="2">
        <v>1.1200000000000001</v>
      </c>
      <c r="D105" s="2">
        <v>3.21</v>
      </c>
      <c r="E105" s="2">
        <v>3.1</v>
      </c>
      <c r="F105" s="2">
        <v>3.65</v>
      </c>
      <c r="G105" s="2">
        <v>5.17</v>
      </c>
    </row>
    <row r="106" spans="1:7" x14ac:dyDescent="0.2">
      <c r="A106" s="12">
        <v>45395</v>
      </c>
      <c r="B106" s="2">
        <v>0.89</v>
      </c>
      <c r="C106" s="2">
        <v>1.1200000000000001</v>
      </c>
      <c r="D106" s="2">
        <v>3.21</v>
      </c>
      <c r="E106" s="2">
        <v>3.1</v>
      </c>
      <c r="F106" s="2">
        <v>3.65</v>
      </c>
      <c r="G106" s="2">
        <v>5.17</v>
      </c>
    </row>
    <row r="107" spans="1:7" x14ac:dyDescent="0.2">
      <c r="A107" s="12">
        <v>45396</v>
      </c>
      <c r="B107" s="2">
        <v>0.89</v>
      </c>
      <c r="C107" s="2">
        <v>1.1200000000000001</v>
      </c>
      <c r="D107" s="2">
        <v>3.21</v>
      </c>
      <c r="E107" s="2">
        <v>3.1</v>
      </c>
      <c r="F107" s="2">
        <v>3.65</v>
      </c>
      <c r="G107" s="2">
        <v>5.17</v>
      </c>
    </row>
    <row r="108" spans="1:7" x14ac:dyDescent="0.2">
      <c r="A108" s="12">
        <v>45397</v>
      </c>
      <c r="B108" s="2">
        <v>0.91</v>
      </c>
      <c r="C108" s="2">
        <v>1.1399999999999999</v>
      </c>
      <c r="D108" s="2">
        <v>3.26</v>
      </c>
      <c r="E108" s="2">
        <v>3.14</v>
      </c>
      <c r="F108" s="2">
        <v>3.67</v>
      </c>
      <c r="G108" s="2">
        <v>5.25</v>
      </c>
    </row>
    <row r="109" spans="1:7" x14ac:dyDescent="0.2">
      <c r="A109" s="12">
        <v>45398</v>
      </c>
      <c r="B109" s="2">
        <v>0.92</v>
      </c>
      <c r="C109" s="2">
        <v>1.18</v>
      </c>
      <c r="D109" s="2">
        <v>3.33</v>
      </c>
      <c r="E109" s="2">
        <v>3.2</v>
      </c>
      <c r="F109" s="2">
        <v>3.87</v>
      </c>
      <c r="G109" s="2">
        <v>5.34</v>
      </c>
    </row>
    <row r="110" spans="1:7" x14ac:dyDescent="0.2">
      <c r="A110" s="12">
        <v>45399</v>
      </c>
      <c r="B110" s="2">
        <v>0.93</v>
      </c>
      <c r="C110" s="2">
        <v>1.1599999999999999</v>
      </c>
      <c r="D110" s="2">
        <v>3.3</v>
      </c>
      <c r="E110" s="2">
        <v>3.29</v>
      </c>
      <c r="F110" s="2">
        <v>3.84</v>
      </c>
      <c r="G110" s="2">
        <v>5.3</v>
      </c>
    </row>
    <row r="111" spans="1:7" x14ac:dyDescent="0.2">
      <c r="A111" s="12">
        <v>45400</v>
      </c>
      <c r="B111" s="2">
        <v>0.92</v>
      </c>
      <c r="C111" s="2">
        <v>1.1499999999999999</v>
      </c>
      <c r="D111" s="2">
        <v>3.23</v>
      </c>
      <c r="E111" s="2">
        <v>3.25</v>
      </c>
      <c r="F111" s="2">
        <v>3.8</v>
      </c>
      <c r="G111" s="2">
        <v>5.2</v>
      </c>
    </row>
    <row r="112" spans="1:7" x14ac:dyDescent="0.2">
      <c r="A112" s="12">
        <v>45401</v>
      </c>
      <c r="B112" s="2">
        <v>0.92</v>
      </c>
      <c r="C112" s="2">
        <v>1.1599999999999999</v>
      </c>
      <c r="D112" s="2">
        <v>3.23</v>
      </c>
      <c r="E112" s="2">
        <v>3.23</v>
      </c>
      <c r="F112" s="2">
        <v>3.79</v>
      </c>
      <c r="G112" s="2">
        <v>5.2</v>
      </c>
    </row>
    <row r="113" spans="1:7" x14ac:dyDescent="0.2">
      <c r="A113" s="12">
        <v>45402</v>
      </c>
      <c r="B113" s="2">
        <v>0.92</v>
      </c>
      <c r="C113" s="2">
        <v>1.1599999999999999</v>
      </c>
      <c r="D113" s="2">
        <v>3.23</v>
      </c>
      <c r="E113" s="2">
        <v>3.23</v>
      </c>
      <c r="F113" s="2">
        <v>3.79</v>
      </c>
      <c r="G113" s="2">
        <v>5.2</v>
      </c>
    </row>
    <row r="114" spans="1:7" x14ac:dyDescent="0.2">
      <c r="A114" s="12">
        <v>45403</v>
      </c>
      <c r="B114" s="2">
        <v>0.92</v>
      </c>
      <c r="C114" s="2">
        <v>1.1599999999999999</v>
      </c>
      <c r="D114" s="2">
        <v>3.23</v>
      </c>
      <c r="E114" s="2">
        <v>3.23</v>
      </c>
      <c r="F114" s="2">
        <v>3.79</v>
      </c>
      <c r="G114" s="2">
        <v>5.2</v>
      </c>
    </row>
    <row r="115" spans="1:7" x14ac:dyDescent="0.2">
      <c r="A115" s="12">
        <v>45404</v>
      </c>
      <c r="B115" s="2">
        <v>0.91</v>
      </c>
      <c r="C115" s="2">
        <v>1.1399999999999999</v>
      </c>
      <c r="D115" s="2">
        <v>3.19</v>
      </c>
      <c r="E115" s="2">
        <v>3.16</v>
      </c>
      <c r="F115" s="2">
        <v>3.77</v>
      </c>
      <c r="G115" s="2">
        <v>5.13</v>
      </c>
    </row>
    <row r="116" spans="1:7" x14ac:dyDescent="0.2">
      <c r="A116" s="12">
        <v>45405</v>
      </c>
      <c r="B116" s="2">
        <v>0.89</v>
      </c>
      <c r="C116" s="2">
        <v>1.1299999999999999</v>
      </c>
      <c r="D116" s="2">
        <v>3.19</v>
      </c>
      <c r="E116" s="2">
        <v>3.08</v>
      </c>
      <c r="F116" s="2">
        <v>3.71</v>
      </c>
      <c r="G116" s="2">
        <v>5.1100000000000003</v>
      </c>
    </row>
    <row r="117" spans="1:7" x14ac:dyDescent="0.2">
      <c r="A117" s="12">
        <v>45406</v>
      </c>
      <c r="B117" s="2">
        <v>0.9</v>
      </c>
      <c r="C117" s="2">
        <v>1.1200000000000001</v>
      </c>
      <c r="D117" s="2">
        <v>3.2</v>
      </c>
      <c r="E117" s="2">
        <v>3.07</v>
      </c>
      <c r="F117" s="2">
        <v>3.68</v>
      </c>
      <c r="G117" s="2">
        <v>5.14</v>
      </c>
    </row>
    <row r="118" spans="1:7" x14ac:dyDescent="0.2">
      <c r="A118" s="12">
        <v>45407</v>
      </c>
      <c r="B118" s="2">
        <v>0.89</v>
      </c>
      <c r="C118" s="2">
        <v>1.1299999999999999</v>
      </c>
      <c r="D118" s="2">
        <v>3.22</v>
      </c>
      <c r="E118" s="2">
        <v>3.11</v>
      </c>
      <c r="F118" s="2">
        <v>3.72</v>
      </c>
      <c r="G118" s="2">
        <v>5.15</v>
      </c>
    </row>
    <row r="119" spans="1:7" x14ac:dyDescent="0.2">
      <c r="A119" s="12">
        <v>45408</v>
      </c>
      <c r="B119" s="2">
        <v>0.87</v>
      </c>
      <c r="C119" s="2">
        <v>1.1200000000000001</v>
      </c>
      <c r="D119" s="2">
        <v>3.21</v>
      </c>
      <c r="E119" s="2">
        <v>3.04</v>
      </c>
      <c r="F119" s="2">
        <v>3.74</v>
      </c>
      <c r="G119" s="2">
        <v>5.1100000000000003</v>
      </c>
    </row>
    <row r="120" spans="1:7" x14ac:dyDescent="0.2">
      <c r="A120" s="12">
        <v>45409</v>
      </c>
      <c r="B120" s="2">
        <v>0.87</v>
      </c>
      <c r="C120" s="2">
        <v>1.1200000000000001</v>
      </c>
      <c r="D120" s="2">
        <v>3.21</v>
      </c>
      <c r="E120" s="2">
        <v>3.04</v>
      </c>
      <c r="F120" s="2">
        <v>3.74</v>
      </c>
      <c r="G120" s="2">
        <v>5.1100000000000003</v>
      </c>
    </row>
    <row r="121" spans="1:7" x14ac:dyDescent="0.2">
      <c r="A121" s="12">
        <v>45410</v>
      </c>
      <c r="B121" s="2">
        <v>0.87</v>
      </c>
      <c r="C121" s="2">
        <v>1.1200000000000001</v>
      </c>
      <c r="D121" s="2">
        <v>3.21</v>
      </c>
      <c r="E121" s="2">
        <v>3.04</v>
      </c>
      <c r="F121" s="2">
        <v>3.74</v>
      </c>
      <c r="G121" s="2">
        <v>5.1100000000000003</v>
      </c>
    </row>
    <row r="122" spans="1:7" x14ac:dyDescent="0.2">
      <c r="A122" s="12">
        <v>45411</v>
      </c>
      <c r="B122" s="2">
        <v>0.87</v>
      </c>
      <c r="C122" s="2">
        <v>1.1200000000000001</v>
      </c>
      <c r="D122" s="2">
        <v>3.19</v>
      </c>
      <c r="E122" s="2">
        <v>2.99</v>
      </c>
      <c r="F122" s="2">
        <v>3.76</v>
      </c>
      <c r="G122" s="2">
        <v>5.09</v>
      </c>
    </row>
    <row r="123" spans="1:7" x14ac:dyDescent="0.2">
      <c r="A123" s="12">
        <v>45412</v>
      </c>
      <c r="B123" s="2">
        <v>0.87</v>
      </c>
      <c r="C123" s="2">
        <v>1.1200000000000001</v>
      </c>
      <c r="D123" s="2">
        <v>3.18</v>
      </c>
      <c r="E123" s="2">
        <v>3.01</v>
      </c>
      <c r="F123" s="2">
        <v>3.68</v>
      </c>
      <c r="G123" s="2">
        <v>5.08</v>
      </c>
    </row>
    <row r="124" spans="1:7" x14ac:dyDescent="0.2">
      <c r="A124" s="12">
        <v>45413</v>
      </c>
      <c r="B124" s="2">
        <v>0.89</v>
      </c>
      <c r="C124" s="2">
        <v>1.1299999999999999</v>
      </c>
      <c r="D124" s="2">
        <v>3.27</v>
      </c>
      <c r="E124" s="2">
        <v>3.08</v>
      </c>
      <c r="F124" s="2">
        <v>3.52</v>
      </c>
      <c r="G124" s="2">
        <v>5.16</v>
      </c>
    </row>
    <row r="125" spans="1:7" x14ac:dyDescent="0.2">
      <c r="A125" s="12">
        <v>45414</v>
      </c>
      <c r="B125" s="2">
        <v>0.87</v>
      </c>
      <c r="C125" s="2">
        <v>1.1299999999999999</v>
      </c>
      <c r="D125" s="2">
        <v>3.26</v>
      </c>
      <c r="E125" s="2">
        <v>3.04</v>
      </c>
      <c r="F125" s="2">
        <v>3.54</v>
      </c>
      <c r="G125" s="2">
        <v>5.16</v>
      </c>
    </row>
    <row r="126" spans="1:7" x14ac:dyDescent="0.2">
      <c r="A126" s="12">
        <v>45415</v>
      </c>
      <c r="B126" s="2">
        <v>0.86</v>
      </c>
      <c r="C126" s="2">
        <v>1.1200000000000001</v>
      </c>
      <c r="D126" s="2">
        <v>3.23</v>
      </c>
      <c r="E126" s="2">
        <v>2.93</v>
      </c>
      <c r="F126" s="2">
        <v>3.56</v>
      </c>
      <c r="G126" s="2">
        <v>5.12</v>
      </c>
    </row>
    <row r="127" spans="1:7" x14ac:dyDescent="0.2">
      <c r="A127" s="12">
        <v>45416</v>
      </c>
      <c r="B127" s="2">
        <v>0.86</v>
      </c>
      <c r="C127" s="2">
        <v>1.1200000000000001</v>
      </c>
      <c r="D127" s="2">
        <v>3.23</v>
      </c>
      <c r="E127" s="2">
        <v>2.93</v>
      </c>
      <c r="F127" s="2">
        <v>3.56</v>
      </c>
      <c r="G127" s="2">
        <v>5.12</v>
      </c>
    </row>
    <row r="128" spans="1:7" x14ac:dyDescent="0.2">
      <c r="A128" s="12">
        <v>45417</v>
      </c>
      <c r="B128" s="2">
        <v>0.86</v>
      </c>
      <c r="C128" s="2">
        <v>1.1200000000000001</v>
      </c>
      <c r="D128" s="2">
        <v>3.23</v>
      </c>
      <c r="E128" s="2">
        <v>2.93</v>
      </c>
      <c r="F128" s="2">
        <v>3.56</v>
      </c>
      <c r="G128" s="2">
        <v>5.12</v>
      </c>
    </row>
    <row r="129" spans="1:7" x14ac:dyDescent="0.2">
      <c r="A129" s="12">
        <v>45418</v>
      </c>
      <c r="B129" s="2">
        <v>0.85</v>
      </c>
      <c r="C129" s="2">
        <v>1.1299999999999999</v>
      </c>
      <c r="D129" s="2">
        <v>3.21</v>
      </c>
      <c r="E129" s="2">
        <v>2.89</v>
      </c>
      <c r="F129" s="2">
        <v>3.58</v>
      </c>
      <c r="G129" s="2">
        <v>5.0999999999999996</v>
      </c>
    </row>
    <row r="130" spans="1:7" x14ac:dyDescent="0.2">
      <c r="A130" s="12">
        <v>45419</v>
      </c>
      <c r="B130" s="2">
        <v>0.86</v>
      </c>
      <c r="C130" s="2">
        <v>1.1200000000000001</v>
      </c>
      <c r="D130" s="2">
        <v>3.16</v>
      </c>
      <c r="E130" s="2">
        <v>2.92</v>
      </c>
      <c r="F130" s="2">
        <v>3.59</v>
      </c>
      <c r="G130" s="2">
        <v>5.04</v>
      </c>
    </row>
    <row r="131" spans="1:7" x14ac:dyDescent="0.2">
      <c r="A131" s="12">
        <v>45420</v>
      </c>
      <c r="B131" s="2">
        <v>0.86</v>
      </c>
      <c r="C131" s="2">
        <v>1.1100000000000001</v>
      </c>
      <c r="D131" s="2">
        <v>3.17</v>
      </c>
      <c r="E131" s="2">
        <v>2.95</v>
      </c>
      <c r="F131" s="2">
        <v>3.5</v>
      </c>
      <c r="G131" s="2">
        <v>5.0599999999999996</v>
      </c>
    </row>
    <row r="132" spans="1:7" x14ac:dyDescent="0.2">
      <c r="A132" s="12">
        <v>45421</v>
      </c>
      <c r="B132" s="2">
        <v>0.87</v>
      </c>
      <c r="C132" s="2">
        <v>1.1000000000000001</v>
      </c>
      <c r="D132" s="2">
        <v>3.2</v>
      </c>
      <c r="E132" s="2">
        <v>3</v>
      </c>
      <c r="F132" s="2">
        <v>3.51</v>
      </c>
      <c r="G132" s="2">
        <v>5.0599999999999996</v>
      </c>
    </row>
    <row r="133" spans="1:7" x14ac:dyDescent="0.2">
      <c r="A133" s="12">
        <v>45422</v>
      </c>
      <c r="B133" s="2">
        <v>0.87</v>
      </c>
      <c r="C133" s="2">
        <v>1.1000000000000001</v>
      </c>
      <c r="D133" s="2">
        <v>3.17</v>
      </c>
      <c r="E133" s="2">
        <v>2.98</v>
      </c>
      <c r="F133" s="2">
        <v>3.48</v>
      </c>
      <c r="G133" s="2">
        <v>5.0599999999999996</v>
      </c>
    </row>
    <row r="134" spans="1:7" x14ac:dyDescent="0.2">
      <c r="A134" s="12">
        <v>45423</v>
      </c>
      <c r="B134" s="2">
        <v>0.87</v>
      </c>
      <c r="C134" s="2">
        <v>1.1000000000000001</v>
      </c>
      <c r="D134" s="2">
        <v>3.17</v>
      </c>
      <c r="E134" s="2">
        <v>2.98</v>
      </c>
      <c r="F134" s="2">
        <v>3.48</v>
      </c>
      <c r="G134" s="2">
        <v>5.0599999999999996</v>
      </c>
    </row>
    <row r="135" spans="1:7" x14ac:dyDescent="0.2">
      <c r="A135" s="12">
        <v>45424</v>
      </c>
      <c r="B135" s="2">
        <v>0.87</v>
      </c>
      <c r="C135" s="2">
        <v>1.1000000000000001</v>
      </c>
      <c r="D135" s="2">
        <v>3.17</v>
      </c>
      <c r="E135" s="2">
        <v>2.98</v>
      </c>
      <c r="F135" s="2">
        <v>3.48</v>
      </c>
      <c r="G135" s="2">
        <v>5.0599999999999996</v>
      </c>
    </row>
    <row r="136" spans="1:7" x14ac:dyDescent="0.2">
      <c r="A136" s="12">
        <v>45425</v>
      </c>
      <c r="B136" s="2">
        <v>0.88</v>
      </c>
      <c r="C136" s="2">
        <v>1.1100000000000001</v>
      </c>
      <c r="D136" s="2">
        <v>3.17</v>
      </c>
      <c r="E136" s="2">
        <v>3.01</v>
      </c>
      <c r="F136" s="2">
        <v>3.5</v>
      </c>
      <c r="G136" s="2">
        <v>5.0599999999999996</v>
      </c>
    </row>
    <row r="137" spans="1:7" x14ac:dyDescent="0.2">
      <c r="A137" s="12">
        <v>45426</v>
      </c>
      <c r="B137" s="2">
        <v>0.88</v>
      </c>
      <c r="C137" s="2">
        <v>1.1100000000000001</v>
      </c>
      <c r="D137" s="2">
        <v>3.2</v>
      </c>
      <c r="E137" s="2">
        <v>3.03</v>
      </c>
      <c r="F137" s="2">
        <v>3.48</v>
      </c>
      <c r="G137" s="2">
        <v>5.07</v>
      </c>
    </row>
    <row r="138" spans="1:7" x14ac:dyDescent="0.2">
      <c r="A138" s="12">
        <v>45427</v>
      </c>
      <c r="B138" s="2">
        <v>0.88</v>
      </c>
      <c r="C138" s="2">
        <v>1.1100000000000001</v>
      </c>
      <c r="D138" s="2">
        <v>3.16</v>
      </c>
      <c r="E138" s="2">
        <v>3.01</v>
      </c>
      <c r="F138" s="2">
        <v>3.56</v>
      </c>
      <c r="G138" s="2">
        <v>5.0199999999999996</v>
      </c>
    </row>
    <row r="139" spans="1:7" x14ac:dyDescent="0.2">
      <c r="A139" s="12">
        <v>45428</v>
      </c>
      <c r="B139" s="2">
        <v>0.87</v>
      </c>
      <c r="C139" s="2">
        <v>1.1100000000000001</v>
      </c>
      <c r="D139" s="2">
        <v>3.1</v>
      </c>
      <c r="E139" s="2">
        <v>2.98</v>
      </c>
      <c r="F139" s="2">
        <v>3.5</v>
      </c>
      <c r="G139" s="2">
        <v>4.95</v>
      </c>
    </row>
    <row r="140" spans="1:7" x14ac:dyDescent="0.2">
      <c r="A140" s="12">
        <v>45429</v>
      </c>
      <c r="B140" s="2">
        <v>0.87</v>
      </c>
      <c r="C140" s="2">
        <v>1.1000000000000001</v>
      </c>
      <c r="D140" s="2">
        <v>3.1</v>
      </c>
      <c r="E140" s="2">
        <v>2.97</v>
      </c>
      <c r="F140" s="2">
        <v>3.44</v>
      </c>
      <c r="G140" s="2">
        <v>4.95</v>
      </c>
    </row>
    <row r="141" spans="1:7" x14ac:dyDescent="0.2">
      <c r="A141" s="12">
        <v>45430</v>
      </c>
      <c r="B141" s="2">
        <v>0.87</v>
      </c>
      <c r="C141" s="2">
        <v>1.1000000000000001</v>
      </c>
      <c r="D141" s="2">
        <v>3.1</v>
      </c>
      <c r="E141" s="2">
        <v>2.97</v>
      </c>
      <c r="F141" s="2">
        <v>3.44</v>
      </c>
      <c r="G141" s="2">
        <v>4.95</v>
      </c>
    </row>
    <row r="142" spans="1:7" x14ac:dyDescent="0.2">
      <c r="A142" s="12">
        <v>45431</v>
      </c>
      <c r="B142" s="2">
        <v>0.87</v>
      </c>
      <c r="C142" s="2">
        <v>1.1000000000000001</v>
      </c>
      <c r="D142" s="2">
        <v>3.1</v>
      </c>
      <c r="E142" s="2">
        <v>2.97</v>
      </c>
      <c r="F142" s="2">
        <v>3.44</v>
      </c>
      <c r="G142" s="2">
        <v>4.95</v>
      </c>
    </row>
    <row r="143" spans="1:7" x14ac:dyDescent="0.2">
      <c r="A143" s="12">
        <v>45432</v>
      </c>
      <c r="B143" s="2">
        <v>0.86</v>
      </c>
      <c r="C143" s="2">
        <v>1.1000000000000001</v>
      </c>
      <c r="D143" s="2">
        <v>3.09</v>
      </c>
      <c r="E143" s="2">
        <v>2.96</v>
      </c>
      <c r="F143" s="2">
        <v>3.43</v>
      </c>
      <c r="G143" s="2">
        <v>4.93</v>
      </c>
    </row>
    <row r="144" spans="1:7" x14ac:dyDescent="0.2">
      <c r="A144" s="12">
        <v>45433</v>
      </c>
      <c r="B144" s="2">
        <v>0.87</v>
      </c>
      <c r="C144" s="2">
        <v>1.1000000000000001</v>
      </c>
      <c r="D144" s="2">
        <v>3.12</v>
      </c>
      <c r="E144" s="2">
        <v>2.98</v>
      </c>
      <c r="F144" s="2">
        <v>3.43</v>
      </c>
      <c r="G144" s="2">
        <v>4.96</v>
      </c>
    </row>
    <row r="145" spans="1:7" x14ac:dyDescent="0.2">
      <c r="A145" s="12">
        <v>45434</v>
      </c>
      <c r="B145" s="2">
        <v>0.87</v>
      </c>
      <c r="C145" s="2">
        <v>1.0900000000000001</v>
      </c>
      <c r="D145" s="2">
        <v>3.15</v>
      </c>
      <c r="E145" s="2">
        <v>3</v>
      </c>
      <c r="F145" s="2">
        <v>3.43</v>
      </c>
      <c r="G145" s="2">
        <v>5.0199999999999996</v>
      </c>
    </row>
    <row r="146" spans="1:7" x14ac:dyDescent="0.2">
      <c r="A146" s="12">
        <v>45435</v>
      </c>
      <c r="B146" s="2">
        <v>0.87</v>
      </c>
      <c r="C146" s="2">
        <v>1.08</v>
      </c>
      <c r="D146" s="2">
        <v>3.17</v>
      </c>
      <c r="E146" s="2">
        <v>2.98</v>
      </c>
      <c r="F146" s="2">
        <v>3.35</v>
      </c>
      <c r="G146" s="2">
        <v>5.05</v>
      </c>
    </row>
    <row r="147" spans="1:7" x14ac:dyDescent="0.2">
      <c r="A147" s="12">
        <v>45436</v>
      </c>
      <c r="B147" s="2">
        <v>0.87</v>
      </c>
      <c r="C147" s="2">
        <v>1.0900000000000001</v>
      </c>
      <c r="D147" s="2">
        <v>3.18</v>
      </c>
      <c r="E147" s="2">
        <v>3</v>
      </c>
      <c r="F147" s="2">
        <v>3.35</v>
      </c>
      <c r="G147" s="2">
        <v>5.0599999999999996</v>
      </c>
    </row>
    <row r="148" spans="1:7" x14ac:dyDescent="0.2">
      <c r="A148" s="12">
        <v>45437</v>
      </c>
      <c r="B148" s="2">
        <v>0.87</v>
      </c>
      <c r="C148" s="2">
        <v>1.0900000000000001</v>
      </c>
      <c r="D148" s="2">
        <v>3.18</v>
      </c>
      <c r="E148" s="2">
        <v>3</v>
      </c>
      <c r="F148" s="2">
        <v>3.35</v>
      </c>
      <c r="G148" s="2">
        <v>5.0599999999999996</v>
      </c>
    </row>
    <row r="149" spans="1:7" x14ac:dyDescent="0.2">
      <c r="A149" s="12">
        <v>45438</v>
      </c>
      <c r="B149" s="2">
        <v>0.87</v>
      </c>
      <c r="C149" s="2">
        <v>1.0900000000000001</v>
      </c>
      <c r="D149" s="2">
        <v>3.18</v>
      </c>
      <c r="E149" s="2">
        <v>3</v>
      </c>
      <c r="F149" s="2">
        <v>3.35</v>
      </c>
      <c r="G149" s="2">
        <v>5.0599999999999996</v>
      </c>
    </row>
    <row r="150" spans="1:7" x14ac:dyDescent="0.2">
      <c r="A150" s="12">
        <v>45439</v>
      </c>
      <c r="B150" s="2">
        <v>0.87</v>
      </c>
      <c r="C150" s="2">
        <v>1.0900000000000001</v>
      </c>
      <c r="D150" s="2">
        <v>3.18</v>
      </c>
      <c r="E150" s="2">
        <v>3</v>
      </c>
      <c r="F150" s="2">
        <v>3.39</v>
      </c>
      <c r="G150" s="2">
        <v>5.0599999999999996</v>
      </c>
    </row>
    <row r="151" spans="1:7" x14ac:dyDescent="0.2">
      <c r="A151" s="12">
        <v>45440</v>
      </c>
      <c r="B151" s="2">
        <v>0.86</v>
      </c>
      <c r="C151" s="2">
        <v>1.0900000000000001</v>
      </c>
      <c r="D151" s="2">
        <v>3.14</v>
      </c>
      <c r="E151" s="2">
        <v>2.99</v>
      </c>
      <c r="F151" s="2">
        <v>3.37</v>
      </c>
      <c r="G151" s="2">
        <v>5.0199999999999996</v>
      </c>
    </row>
    <row r="152" spans="1:7" x14ac:dyDescent="0.2">
      <c r="A152" s="12">
        <v>45441</v>
      </c>
      <c r="B152" s="2">
        <v>0.86</v>
      </c>
      <c r="C152" s="2">
        <v>1.08</v>
      </c>
      <c r="D152" s="2">
        <v>3.12</v>
      </c>
      <c r="E152" s="2">
        <v>3.04</v>
      </c>
      <c r="F152" s="2">
        <v>3.34</v>
      </c>
      <c r="G152" s="2">
        <v>5.01</v>
      </c>
    </row>
    <row r="153" spans="1:7" x14ac:dyDescent="0.2">
      <c r="A153" s="12">
        <v>45442</v>
      </c>
      <c r="B153" s="2">
        <v>0.85</v>
      </c>
      <c r="C153" s="2">
        <v>1.08</v>
      </c>
      <c r="D153" s="2">
        <v>3.13</v>
      </c>
      <c r="E153" s="2">
        <v>3.1</v>
      </c>
      <c r="F153" s="2">
        <v>3.34</v>
      </c>
      <c r="G153" s="2">
        <v>5.0199999999999996</v>
      </c>
    </row>
    <row r="154" spans="1:7" x14ac:dyDescent="0.2">
      <c r="A154" s="12">
        <v>45443</v>
      </c>
      <c r="B154" s="2">
        <v>0.85</v>
      </c>
      <c r="C154" s="2">
        <v>1.08</v>
      </c>
      <c r="D154" s="2">
        <v>3.16</v>
      </c>
      <c r="E154" s="2">
        <v>3.08</v>
      </c>
      <c r="F154" s="2">
        <v>3.34</v>
      </c>
      <c r="G154" s="2">
        <v>5.07</v>
      </c>
    </row>
    <row r="155" spans="1:7" x14ac:dyDescent="0.2">
      <c r="A155" s="12">
        <v>45444</v>
      </c>
      <c r="B155" s="2">
        <v>0.85</v>
      </c>
      <c r="C155" s="2">
        <v>1.08</v>
      </c>
      <c r="D155" s="2">
        <v>3.16</v>
      </c>
      <c r="E155" s="2">
        <v>3.08</v>
      </c>
      <c r="F155" s="2">
        <v>3.34</v>
      </c>
      <c r="G155" s="2">
        <v>5.07</v>
      </c>
    </row>
    <row r="156" spans="1:7" x14ac:dyDescent="0.2">
      <c r="A156" s="12">
        <v>45445</v>
      </c>
      <c r="B156" s="2">
        <v>0.85</v>
      </c>
      <c r="C156" s="2">
        <v>1.08</v>
      </c>
      <c r="D156" s="2">
        <v>3.16</v>
      </c>
      <c r="E156" s="2">
        <v>3.08</v>
      </c>
      <c r="F156" s="2">
        <v>3.34</v>
      </c>
      <c r="G156" s="2">
        <v>5.07</v>
      </c>
    </row>
    <row r="157" spans="1:7" x14ac:dyDescent="0.2">
      <c r="A157" s="12">
        <v>45446</v>
      </c>
      <c r="B157" s="2">
        <v>0.86</v>
      </c>
      <c r="C157" s="2">
        <v>1.08</v>
      </c>
      <c r="D157" s="2">
        <v>3.17</v>
      </c>
      <c r="E157" s="2">
        <v>3.08</v>
      </c>
      <c r="F157" s="2">
        <v>3.4</v>
      </c>
      <c r="G157" s="2">
        <v>5.07</v>
      </c>
    </row>
    <row r="158" spans="1:7" x14ac:dyDescent="0.2">
      <c r="A158" s="12">
        <v>45447</v>
      </c>
      <c r="B158" s="2">
        <v>0.88</v>
      </c>
      <c r="C158" s="2">
        <v>1.0900000000000001</v>
      </c>
      <c r="D158" s="2">
        <v>3.24</v>
      </c>
      <c r="E158" s="2">
        <v>3.12</v>
      </c>
      <c r="F158" s="2">
        <v>3.42</v>
      </c>
      <c r="G158" s="2">
        <v>5.18</v>
      </c>
    </row>
    <row r="159" spans="1:7" x14ac:dyDescent="0.2">
      <c r="A159" s="12">
        <v>45448</v>
      </c>
      <c r="B159" s="2">
        <v>0.88</v>
      </c>
      <c r="C159" s="2">
        <v>1.1000000000000001</v>
      </c>
      <c r="D159" s="2">
        <v>3.27</v>
      </c>
      <c r="E159" s="2">
        <v>3.11</v>
      </c>
      <c r="F159" s="2">
        <v>3.42</v>
      </c>
      <c r="G159" s="2">
        <v>5.22</v>
      </c>
    </row>
    <row r="160" spans="1:7" x14ac:dyDescent="0.2">
      <c r="A160" s="12">
        <v>45449</v>
      </c>
      <c r="B160" s="2">
        <v>0.89</v>
      </c>
      <c r="C160" s="2">
        <v>1.0900000000000001</v>
      </c>
      <c r="D160" s="2">
        <v>3.28</v>
      </c>
      <c r="E160" s="2">
        <v>3.11</v>
      </c>
      <c r="F160" s="2">
        <v>3.36</v>
      </c>
      <c r="G160" s="2">
        <v>5.26</v>
      </c>
    </row>
    <row r="161" spans="1:7" x14ac:dyDescent="0.2">
      <c r="A161" s="12">
        <v>45450</v>
      </c>
      <c r="B161" s="2">
        <v>0.88</v>
      </c>
      <c r="C161" s="2">
        <v>1.0900000000000001</v>
      </c>
      <c r="D161" s="2">
        <v>3.23</v>
      </c>
      <c r="E161" s="2">
        <v>3.03</v>
      </c>
      <c r="F161" s="2">
        <v>3.31</v>
      </c>
      <c r="G161" s="2">
        <v>5.19</v>
      </c>
    </row>
    <row r="162" spans="1:7" x14ac:dyDescent="0.2">
      <c r="A162" s="12">
        <v>45451</v>
      </c>
      <c r="B162" s="2">
        <v>0.88</v>
      </c>
      <c r="C162" s="2">
        <v>1.0900000000000001</v>
      </c>
      <c r="D162" s="2">
        <v>3.23</v>
      </c>
      <c r="E162" s="2">
        <v>3.03</v>
      </c>
      <c r="F162" s="2">
        <v>3.31</v>
      </c>
      <c r="G162" s="2">
        <v>5.19</v>
      </c>
    </row>
    <row r="163" spans="1:7" x14ac:dyDescent="0.2">
      <c r="A163" s="12">
        <v>45452</v>
      </c>
      <c r="B163" s="2">
        <v>0.88</v>
      </c>
      <c r="C163" s="2">
        <v>1.0900000000000001</v>
      </c>
      <c r="D163" s="2">
        <v>3.23</v>
      </c>
      <c r="E163" s="2">
        <v>3.03</v>
      </c>
      <c r="F163" s="2">
        <v>3.31</v>
      </c>
      <c r="G163" s="2">
        <v>5.19</v>
      </c>
    </row>
    <row r="164" spans="1:7" x14ac:dyDescent="0.2">
      <c r="A164" s="12">
        <v>45453</v>
      </c>
      <c r="B164" s="2">
        <v>0.88</v>
      </c>
      <c r="C164" s="2">
        <v>1.1000000000000001</v>
      </c>
      <c r="D164" s="2">
        <v>3.21</v>
      </c>
      <c r="E164" s="2">
        <v>3.05</v>
      </c>
      <c r="F164" s="2">
        <v>3.41</v>
      </c>
      <c r="G164" s="2">
        <v>5.16</v>
      </c>
    </row>
    <row r="165" spans="1:7" x14ac:dyDescent="0.2">
      <c r="A165" s="12">
        <v>45454</v>
      </c>
      <c r="B165" s="2">
        <v>0.88</v>
      </c>
      <c r="C165" s="2">
        <v>1.1200000000000001</v>
      </c>
      <c r="D165" s="2">
        <v>3.25</v>
      </c>
      <c r="E165" s="2">
        <v>3.1</v>
      </c>
      <c r="F165" s="2">
        <v>3.49</v>
      </c>
      <c r="G165" s="2">
        <v>5.19</v>
      </c>
    </row>
    <row r="166" spans="1:7" x14ac:dyDescent="0.2">
      <c r="A166" s="12">
        <v>45455</v>
      </c>
      <c r="B166" s="2">
        <v>0.88</v>
      </c>
      <c r="C166" s="2">
        <v>1.1200000000000001</v>
      </c>
      <c r="D166" s="2">
        <v>3.21</v>
      </c>
      <c r="E166" s="2">
        <v>3.02</v>
      </c>
      <c r="F166" s="2">
        <v>3.52</v>
      </c>
      <c r="G166" s="2">
        <v>5.16</v>
      </c>
    </row>
    <row r="167" spans="1:7" x14ac:dyDescent="0.2">
      <c r="A167" s="12">
        <v>45456</v>
      </c>
      <c r="B167" s="2">
        <v>0.9</v>
      </c>
      <c r="C167" s="2">
        <v>1.1299999999999999</v>
      </c>
      <c r="D167" s="2">
        <v>3.24</v>
      </c>
      <c r="E167" s="2">
        <v>3.12</v>
      </c>
      <c r="F167" s="2">
        <v>3.56</v>
      </c>
      <c r="G167" s="2">
        <v>5.18</v>
      </c>
    </row>
    <row r="168" spans="1:7" x14ac:dyDescent="0.2">
      <c r="A168" s="12">
        <v>45457</v>
      </c>
      <c r="B168" s="2">
        <v>0.92</v>
      </c>
      <c r="C168" s="2">
        <v>1.22</v>
      </c>
      <c r="D168" s="2">
        <v>3.26</v>
      </c>
      <c r="E168" s="2">
        <v>3.2</v>
      </c>
      <c r="F168" s="2">
        <v>3.78</v>
      </c>
      <c r="G168" s="2">
        <v>5.17</v>
      </c>
    </row>
    <row r="169" spans="1:7" x14ac:dyDescent="0.2">
      <c r="A169" s="12">
        <v>45458</v>
      </c>
      <c r="B169" s="2">
        <v>0.92</v>
      </c>
      <c r="C169" s="2">
        <v>1.22</v>
      </c>
      <c r="D169" s="2">
        <v>3.26</v>
      </c>
      <c r="E169" s="2">
        <v>3.2</v>
      </c>
      <c r="F169" s="2">
        <v>3.78</v>
      </c>
      <c r="G169" s="2">
        <v>5.17</v>
      </c>
    </row>
    <row r="170" spans="1:7" x14ac:dyDescent="0.2">
      <c r="A170" s="12">
        <v>45459</v>
      </c>
      <c r="B170" s="2">
        <v>0.92</v>
      </c>
      <c r="C170" s="2">
        <v>1.22</v>
      </c>
      <c r="D170" s="2">
        <v>3.26</v>
      </c>
      <c r="E170" s="2">
        <v>3.2</v>
      </c>
      <c r="F170" s="2">
        <v>3.78</v>
      </c>
      <c r="G170" s="2">
        <v>5.17</v>
      </c>
    </row>
    <row r="171" spans="1:7" x14ac:dyDescent="0.2">
      <c r="A171" s="12">
        <v>45460</v>
      </c>
      <c r="B171" s="2">
        <v>0.93</v>
      </c>
      <c r="C171" s="2">
        <v>1.24</v>
      </c>
      <c r="D171" s="2">
        <v>3.26</v>
      </c>
      <c r="E171" s="2">
        <v>3.16</v>
      </c>
      <c r="F171" s="2">
        <v>3.77</v>
      </c>
      <c r="G171" s="2">
        <v>5.18</v>
      </c>
    </row>
    <row r="172" spans="1:7" x14ac:dyDescent="0.2">
      <c r="A172" s="12">
        <v>45461</v>
      </c>
      <c r="B172" s="2">
        <v>0.93</v>
      </c>
      <c r="C172" s="2">
        <v>1.22</v>
      </c>
      <c r="D172" s="2">
        <v>3.26</v>
      </c>
      <c r="E172" s="2">
        <v>3.16</v>
      </c>
      <c r="F172" s="2">
        <v>3.73</v>
      </c>
      <c r="G172" s="2">
        <v>5.16</v>
      </c>
    </row>
    <row r="173" spans="1:7" x14ac:dyDescent="0.2">
      <c r="A173" s="12">
        <v>45462</v>
      </c>
      <c r="B173" s="2">
        <v>0.93</v>
      </c>
      <c r="C173" s="2">
        <v>1.22</v>
      </c>
      <c r="D173" s="2">
        <v>3.26</v>
      </c>
      <c r="E173" s="2">
        <v>3.16</v>
      </c>
      <c r="F173" s="2">
        <v>3.71</v>
      </c>
      <c r="G173" s="2">
        <v>5.16</v>
      </c>
    </row>
    <row r="174" spans="1:7" x14ac:dyDescent="0.2">
      <c r="A174" s="12">
        <v>45463</v>
      </c>
      <c r="B174" s="2">
        <v>0.94</v>
      </c>
      <c r="C174" s="2">
        <v>1.21</v>
      </c>
      <c r="D174" s="2">
        <v>3.26</v>
      </c>
      <c r="E174" s="2">
        <v>3.15</v>
      </c>
      <c r="F174" s="2">
        <v>3.69</v>
      </c>
      <c r="G174" s="2">
        <v>5.16</v>
      </c>
    </row>
    <row r="175" spans="1:7" x14ac:dyDescent="0.2">
      <c r="A175" s="12">
        <v>45464</v>
      </c>
      <c r="B175" s="2">
        <v>0.94</v>
      </c>
      <c r="C175" s="2">
        <v>1.21</v>
      </c>
      <c r="D175" s="2">
        <v>3.26</v>
      </c>
      <c r="E175" s="2">
        <v>3.14</v>
      </c>
      <c r="F175" s="2">
        <v>3.71</v>
      </c>
      <c r="G175" s="2">
        <v>5.17</v>
      </c>
    </row>
    <row r="176" spans="1:7" x14ac:dyDescent="0.2">
      <c r="A176" s="12">
        <v>45465</v>
      </c>
      <c r="B176" s="2">
        <v>0.94</v>
      </c>
      <c r="C176" s="2">
        <v>1.21</v>
      </c>
      <c r="D176" s="2">
        <v>3.26</v>
      </c>
      <c r="E176" s="2">
        <v>3.14</v>
      </c>
      <c r="F176" s="2">
        <v>3.71</v>
      </c>
      <c r="G176" s="2">
        <v>5.17</v>
      </c>
    </row>
    <row r="177" spans="1:7" x14ac:dyDescent="0.2">
      <c r="A177" s="12">
        <v>45466</v>
      </c>
      <c r="B177" s="2">
        <v>0.94</v>
      </c>
      <c r="C177" s="2">
        <v>1.21</v>
      </c>
      <c r="D177" s="2">
        <v>3.26</v>
      </c>
      <c r="E177" s="2">
        <v>3.14</v>
      </c>
      <c r="F177" s="2">
        <v>3.71</v>
      </c>
      <c r="G177" s="2">
        <v>5.17</v>
      </c>
    </row>
    <row r="178" spans="1:7" x14ac:dyDescent="0.2">
      <c r="A178" s="12">
        <v>45467</v>
      </c>
      <c r="B178" s="2">
        <v>0.93</v>
      </c>
      <c r="C178" s="2">
        <v>1.21</v>
      </c>
      <c r="D178" s="2">
        <v>3.28</v>
      </c>
      <c r="E178" s="2">
        <v>3.1</v>
      </c>
      <c r="F178" s="2">
        <v>3.7</v>
      </c>
      <c r="G178" s="2">
        <v>5.19</v>
      </c>
    </row>
    <row r="179" spans="1:7" x14ac:dyDescent="0.2">
      <c r="A179" s="12">
        <v>45468</v>
      </c>
      <c r="B179" s="2">
        <v>0.95</v>
      </c>
      <c r="C179" s="2">
        <v>1.21</v>
      </c>
      <c r="D179" s="2">
        <v>3.29</v>
      </c>
      <c r="E179" s="2">
        <v>3.09</v>
      </c>
      <c r="F179" s="2">
        <v>3.7</v>
      </c>
      <c r="G179" s="2">
        <v>5.2</v>
      </c>
    </row>
    <row r="180" spans="1:7" x14ac:dyDescent="0.2">
      <c r="A180" s="12">
        <v>45469</v>
      </c>
      <c r="B180" s="2">
        <v>0.94</v>
      </c>
      <c r="C180" s="2">
        <v>1.2</v>
      </c>
      <c r="D180" s="2">
        <v>3.24</v>
      </c>
      <c r="E180" s="2">
        <v>3.08</v>
      </c>
      <c r="F180" s="2">
        <v>3.68</v>
      </c>
      <c r="G180" s="2">
        <v>5.15</v>
      </c>
    </row>
    <row r="181" spans="1:7" x14ac:dyDescent="0.2">
      <c r="A181" s="12">
        <v>45470</v>
      </c>
      <c r="B181" s="2">
        <v>0.94</v>
      </c>
      <c r="C181" s="2">
        <v>1.2</v>
      </c>
      <c r="D181" s="2">
        <v>3.27</v>
      </c>
      <c r="E181" s="2">
        <v>3.13</v>
      </c>
      <c r="F181" s="2">
        <v>3.71</v>
      </c>
      <c r="G181" s="2">
        <v>5.18</v>
      </c>
    </row>
    <row r="182" spans="1:7" x14ac:dyDescent="0.2">
      <c r="A182" s="12">
        <v>45471</v>
      </c>
      <c r="B182" s="2">
        <v>0.94</v>
      </c>
      <c r="C182" s="2">
        <v>1.2</v>
      </c>
      <c r="D182" s="2">
        <v>3.27</v>
      </c>
      <c r="E182" s="2">
        <v>3.09</v>
      </c>
      <c r="F182" s="2">
        <v>3.7</v>
      </c>
      <c r="G182" s="2">
        <v>5.18</v>
      </c>
    </row>
    <row r="183" spans="1:7" x14ac:dyDescent="0.2">
      <c r="A183" s="12">
        <v>45472</v>
      </c>
      <c r="B183" s="2">
        <v>0.94</v>
      </c>
      <c r="C183" s="2">
        <v>1.2</v>
      </c>
      <c r="D183" s="2">
        <v>3.27</v>
      </c>
      <c r="E183" s="2">
        <v>3.09</v>
      </c>
      <c r="F183" s="2">
        <v>3.7</v>
      </c>
      <c r="G183" s="2">
        <v>5.18</v>
      </c>
    </row>
    <row r="184" spans="1:7" x14ac:dyDescent="0.2">
      <c r="A184" s="12">
        <v>45473</v>
      </c>
      <c r="B184" s="2">
        <v>0.94</v>
      </c>
      <c r="C184" s="2">
        <v>1.2</v>
      </c>
      <c r="D184" s="2">
        <v>3.27</v>
      </c>
      <c r="E184" s="2">
        <v>3.09</v>
      </c>
      <c r="F184" s="2">
        <v>3.7</v>
      </c>
      <c r="G184" s="2">
        <v>5.18</v>
      </c>
    </row>
    <row r="185" spans="1:7" x14ac:dyDescent="0.2">
      <c r="A185" s="12">
        <v>45474</v>
      </c>
      <c r="B185" s="2">
        <v>0.91</v>
      </c>
      <c r="C185" s="2">
        <v>1.1399999999999999</v>
      </c>
      <c r="D185" s="2">
        <v>3.29</v>
      </c>
      <c r="E185" s="2">
        <v>3.09</v>
      </c>
      <c r="F185" s="2">
        <v>3.58</v>
      </c>
      <c r="G185" s="2">
        <v>5.22</v>
      </c>
    </row>
    <row r="186" spans="1:7" x14ac:dyDescent="0.2">
      <c r="A186" s="12">
        <v>45475</v>
      </c>
      <c r="B186" s="2">
        <v>0.9</v>
      </c>
      <c r="C186" s="2">
        <v>1.1299999999999999</v>
      </c>
      <c r="D186" s="2">
        <v>3.32</v>
      </c>
      <c r="E186" s="2">
        <v>3.12</v>
      </c>
      <c r="F186" s="2">
        <v>3.6</v>
      </c>
      <c r="G186" s="2">
        <v>5.26</v>
      </c>
    </row>
    <row r="187" spans="1:7" x14ac:dyDescent="0.2">
      <c r="A187" s="12">
        <v>45476</v>
      </c>
      <c r="B187" s="2">
        <v>0.89</v>
      </c>
      <c r="C187" s="2">
        <v>1.1000000000000001</v>
      </c>
      <c r="D187" s="2">
        <v>3.3</v>
      </c>
      <c r="E187" s="2">
        <v>3.13</v>
      </c>
      <c r="F187" s="2">
        <v>3.61</v>
      </c>
      <c r="G187" s="2">
        <v>5.22</v>
      </c>
    </row>
    <row r="188" spans="1:7" x14ac:dyDescent="0.2">
      <c r="A188" s="12">
        <v>45477</v>
      </c>
      <c r="B188" s="2">
        <v>0.89</v>
      </c>
      <c r="C188" s="2">
        <v>1.08</v>
      </c>
      <c r="D188" s="2">
        <v>3.3</v>
      </c>
      <c r="E188" s="2">
        <v>3.13</v>
      </c>
      <c r="F188" s="2">
        <v>3.54</v>
      </c>
      <c r="G188" s="2">
        <v>5.22</v>
      </c>
    </row>
    <row r="189" spans="1:7" x14ac:dyDescent="0.2">
      <c r="A189" s="12">
        <v>45478</v>
      </c>
      <c r="B189" s="2">
        <v>0.89</v>
      </c>
      <c r="C189" s="2">
        <v>1.08</v>
      </c>
      <c r="D189" s="2">
        <v>3.29</v>
      </c>
      <c r="E189" s="2">
        <v>3.14</v>
      </c>
      <c r="F189" s="2">
        <v>3.58</v>
      </c>
      <c r="G189" s="2">
        <v>5.24</v>
      </c>
    </row>
    <row r="190" spans="1:7" x14ac:dyDescent="0.2">
      <c r="A190" s="12">
        <v>45479</v>
      </c>
      <c r="B190" s="2">
        <v>0.89</v>
      </c>
      <c r="C190" s="2">
        <v>1.08</v>
      </c>
      <c r="D190" s="2">
        <v>3.29</v>
      </c>
      <c r="E190" s="2">
        <v>3.14</v>
      </c>
      <c r="F190" s="2">
        <v>3.58</v>
      </c>
      <c r="G190" s="2">
        <v>5.24</v>
      </c>
    </row>
    <row r="191" spans="1:7" x14ac:dyDescent="0.2">
      <c r="A191" s="12">
        <v>45480</v>
      </c>
      <c r="B191" s="2">
        <v>0.89</v>
      </c>
      <c r="C191" s="2">
        <v>1.08</v>
      </c>
      <c r="D191" s="2">
        <v>3.29</v>
      </c>
      <c r="E191" s="2">
        <v>3.14</v>
      </c>
      <c r="F191" s="2">
        <v>3.58</v>
      </c>
      <c r="G191" s="2">
        <v>5.24</v>
      </c>
    </row>
    <row r="192" spans="1:7" x14ac:dyDescent="0.2">
      <c r="A192" s="12">
        <v>45481</v>
      </c>
      <c r="B192" s="2">
        <v>0.89</v>
      </c>
      <c r="C192" s="2">
        <v>1.07</v>
      </c>
      <c r="D192" s="2">
        <v>3.22</v>
      </c>
      <c r="E192" s="2">
        <v>3.11</v>
      </c>
      <c r="F192" s="2">
        <v>3.55</v>
      </c>
      <c r="G192" s="2">
        <v>5.14</v>
      </c>
    </row>
    <row r="193" spans="1:7" x14ac:dyDescent="0.2">
      <c r="A193" s="12">
        <v>45482</v>
      </c>
      <c r="B193" s="2">
        <v>0.9</v>
      </c>
      <c r="C193" s="2">
        <v>1.07</v>
      </c>
      <c r="D193" s="2">
        <v>3.24</v>
      </c>
      <c r="E193" s="2">
        <v>3.1</v>
      </c>
      <c r="F193" s="2">
        <v>3.54</v>
      </c>
      <c r="G193" s="2">
        <v>5.16</v>
      </c>
    </row>
    <row r="194" spans="1:7" x14ac:dyDescent="0.2">
      <c r="A194" s="12">
        <v>45483</v>
      </c>
      <c r="B194" s="2">
        <v>0.9</v>
      </c>
      <c r="C194" s="2">
        <v>1.08</v>
      </c>
      <c r="D194" s="2">
        <v>3.23</v>
      </c>
      <c r="E194" s="2">
        <v>3.07</v>
      </c>
      <c r="F194" s="2">
        <v>3.57</v>
      </c>
      <c r="G194" s="2">
        <v>5.13</v>
      </c>
    </row>
    <row r="195" spans="1:7" x14ac:dyDescent="0.2">
      <c r="A195" s="12">
        <v>45484</v>
      </c>
      <c r="B195" s="2">
        <v>0.9</v>
      </c>
      <c r="C195" s="2">
        <v>1.08</v>
      </c>
      <c r="D195" s="2">
        <v>3.22</v>
      </c>
      <c r="E195" s="2">
        <v>3.08</v>
      </c>
      <c r="F195" s="2">
        <v>3.62</v>
      </c>
      <c r="G195" s="2">
        <v>5.13</v>
      </c>
    </row>
    <row r="196" spans="1:7" x14ac:dyDescent="0.2">
      <c r="A196" s="12">
        <v>45485</v>
      </c>
      <c r="B196" s="2">
        <v>0.89</v>
      </c>
      <c r="C196" s="2">
        <v>1.0900000000000001</v>
      </c>
      <c r="D196" s="2">
        <v>3.24</v>
      </c>
      <c r="E196" s="2">
        <v>3.07</v>
      </c>
      <c r="F196" s="2">
        <v>3.6</v>
      </c>
      <c r="G196" s="2">
        <v>5.16</v>
      </c>
    </row>
    <row r="197" spans="1:7" x14ac:dyDescent="0.2">
      <c r="A197" s="12">
        <v>45486</v>
      </c>
      <c r="B197" s="2">
        <v>0.89</v>
      </c>
      <c r="C197" s="2">
        <v>1.0900000000000001</v>
      </c>
      <c r="D197" s="2">
        <v>3.24</v>
      </c>
      <c r="E197" s="2">
        <v>3.07</v>
      </c>
      <c r="F197" s="2">
        <v>3.6</v>
      </c>
      <c r="G197" s="2">
        <v>5.16</v>
      </c>
    </row>
    <row r="198" spans="1:7" x14ac:dyDescent="0.2">
      <c r="A198" s="12">
        <v>45487</v>
      </c>
      <c r="B198" s="2">
        <v>0.89</v>
      </c>
      <c r="C198" s="2">
        <v>1.0900000000000001</v>
      </c>
      <c r="D198" s="2">
        <v>3.24</v>
      </c>
      <c r="E198" s="2">
        <v>3.07</v>
      </c>
      <c r="F198" s="2">
        <v>3.6</v>
      </c>
      <c r="G198" s="2">
        <v>5.16</v>
      </c>
    </row>
    <row r="199" spans="1:7" x14ac:dyDescent="0.2">
      <c r="A199" s="12">
        <v>45488</v>
      </c>
      <c r="B199" s="2">
        <v>0.9</v>
      </c>
      <c r="C199" s="2">
        <v>1.1000000000000001</v>
      </c>
      <c r="D199" s="2">
        <v>3.25</v>
      </c>
      <c r="E199" s="2">
        <v>3.08</v>
      </c>
      <c r="F199" s="2">
        <v>3.61</v>
      </c>
      <c r="G199" s="2">
        <v>5.17</v>
      </c>
    </row>
    <row r="200" spans="1:7" x14ac:dyDescent="0.2">
      <c r="A200" s="12">
        <v>45489</v>
      </c>
      <c r="B200" s="2">
        <v>0.9</v>
      </c>
      <c r="C200" s="2">
        <v>1.1100000000000001</v>
      </c>
      <c r="D200" s="2">
        <v>3.28</v>
      </c>
      <c r="E200" s="2">
        <v>3.03</v>
      </c>
      <c r="F200" s="2">
        <v>3.64</v>
      </c>
      <c r="G200" s="2">
        <v>5.2</v>
      </c>
    </row>
    <row r="201" spans="1:7" x14ac:dyDescent="0.2">
      <c r="A201" s="12">
        <v>45490</v>
      </c>
      <c r="B201" s="2">
        <v>0.91</v>
      </c>
      <c r="C201" s="2">
        <v>1.1100000000000001</v>
      </c>
      <c r="D201" s="2">
        <v>3.3</v>
      </c>
      <c r="E201" s="2">
        <v>3.04</v>
      </c>
      <c r="F201" s="2">
        <v>3.65</v>
      </c>
      <c r="G201" s="2">
        <v>5.22</v>
      </c>
    </row>
    <row r="202" spans="1:7" x14ac:dyDescent="0.2">
      <c r="A202" s="12">
        <v>45491</v>
      </c>
      <c r="B202" s="2">
        <v>0.91</v>
      </c>
      <c r="C202" s="2">
        <v>1.1100000000000001</v>
      </c>
      <c r="D202" s="2">
        <v>3.29</v>
      </c>
      <c r="E202" s="2">
        <v>3.03</v>
      </c>
      <c r="F202" s="2">
        <v>3.67</v>
      </c>
      <c r="G202" s="2">
        <v>5.21</v>
      </c>
    </row>
    <row r="203" spans="1:7" x14ac:dyDescent="0.2">
      <c r="A203" s="12">
        <v>45492</v>
      </c>
      <c r="B203" s="2">
        <v>0.91</v>
      </c>
      <c r="C203" s="2">
        <v>1.1000000000000001</v>
      </c>
      <c r="D203" s="2">
        <v>3.29</v>
      </c>
      <c r="E203" s="2">
        <v>3.03</v>
      </c>
      <c r="F203" s="2">
        <v>3.64</v>
      </c>
      <c r="G203" s="2">
        <v>5.22</v>
      </c>
    </row>
    <row r="204" spans="1:7" x14ac:dyDescent="0.2">
      <c r="A204" s="12">
        <v>45493</v>
      </c>
      <c r="B204" s="2">
        <v>0.91</v>
      </c>
      <c r="C204" s="2">
        <v>1.1000000000000001</v>
      </c>
      <c r="D204" s="2">
        <v>3.29</v>
      </c>
      <c r="E204" s="2">
        <v>3.03</v>
      </c>
      <c r="F204" s="2">
        <v>3.64</v>
      </c>
      <c r="G204" s="2">
        <v>5.22</v>
      </c>
    </row>
    <row r="205" spans="1:7" x14ac:dyDescent="0.2">
      <c r="A205" s="12">
        <v>45494</v>
      </c>
      <c r="B205" s="2">
        <v>0.91</v>
      </c>
      <c r="C205" s="2">
        <v>1.1000000000000001</v>
      </c>
      <c r="D205" s="2">
        <v>3.29</v>
      </c>
      <c r="E205" s="2">
        <v>3.03</v>
      </c>
      <c r="F205" s="2">
        <v>3.64</v>
      </c>
      <c r="G205" s="2">
        <v>5.22</v>
      </c>
    </row>
    <row r="206" spans="1:7" x14ac:dyDescent="0.2">
      <c r="A206" s="12">
        <v>45495</v>
      </c>
      <c r="B206" s="2">
        <v>0.91</v>
      </c>
      <c r="C206" s="2">
        <v>1.1000000000000001</v>
      </c>
      <c r="D206" s="2">
        <v>3.27</v>
      </c>
      <c r="E206" s="2">
        <v>3</v>
      </c>
      <c r="F206" s="2">
        <v>3.61</v>
      </c>
      <c r="G206" s="2">
        <v>5.18</v>
      </c>
    </row>
    <row r="207" spans="1:7" x14ac:dyDescent="0.2">
      <c r="A207" s="12">
        <v>45496</v>
      </c>
      <c r="B207" s="2">
        <v>0.91</v>
      </c>
      <c r="C207" s="2">
        <v>1.0900000000000001</v>
      </c>
      <c r="D207" s="2">
        <v>3.26</v>
      </c>
      <c r="E207" s="2">
        <v>2.97</v>
      </c>
      <c r="F207" s="2">
        <v>3.62</v>
      </c>
      <c r="G207" s="2">
        <v>5.17</v>
      </c>
    </row>
    <row r="208" spans="1:7" x14ac:dyDescent="0.2">
      <c r="A208" s="12">
        <v>45497</v>
      </c>
      <c r="B208" s="2">
        <v>0.93</v>
      </c>
      <c r="C208" s="2">
        <v>1.0900000000000001</v>
      </c>
      <c r="D208" s="2">
        <v>3.28</v>
      </c>
      <c r="E208" s="2">
        <v>3.03</v>
      </c>
      <c r="F208" s="2">
        <v>3.7</v>
      </c>
      <c r="G208" s="2">
        <v>5.21</v>
      </c>
    </row>
    <row r="209" spans="1:7" x14ac:dyDescent="0.2">
      <c r="A209" s="12">
        <v>45498</v>
      </c>
      <c r="B209" s="2">
        <v>0.93</v>
      </c>
      <c r="C209" s="2">
        <v>1.1000000000000001</v>
      </c>
      <c r="D209" s="2">
        <v>3.32</v>
      </c>
      <c r="E209" s="2">
        <v>3.03</v>
      </c>
      <c r="F209" s="2">
        <v>3.76</v>
      </c>
      <c r="G209" s="2">
        <v>5.25</v>
      </c>
    </row>
    <row r="210" spans="1:7" x14ac:dyDescent="0.2">
      <c r="A210" s="12">
        <v>45499</v>
      </c>
      <c r="B210" s="2">
        <v>0.93</v>
      </c>
      <c r="C210" s="2">
        <v>1.1000000000000001</v>
      </c>
      <c r="D210" s="2">
        <v>3.34</v>
      </c>
      <c r="E210" s="2">
        <v>3.06</v>
      </c>
      <c r="F210" s="2">
        <v>3.77</v>
      </c>
      <c r="G210" s="2">
        <v>5.27</v>
      </c>
    </row>
    <row r="211" spans="1:7" x14ac:dyDescent="0.2">
      <c r="A211" s="12">
        <v>45500</v>
      </c>
      <c r="B211" s="2">
        <v>0.93</v>
      </c>
      <c r="C211" s="2">
        <v>1.1000000000000001</v>
      </c>
      <c r="D211" s="2">
        <v>3.34</v>
      </c>
      <c r="E211" s="2">
        <v>3.06</v>
      </c>
      <c r="F211" s="2">
        <v>3.77</v>
      </c>
      <c r="G211" s="2">
        <v>5.27</v>
      </c>
    </row>
    <row r="212" spans="1:7" x14ac:dyDescent="0.2">
      <c r="A212" s="12">
        <v>45501</v>
      </c>
      <c r="B212" s="2">
        <v>0.93</v>
      </c>
      <c r="C212" s="2">
        <v>1.1000000000000001</v>
      </c>
      <c r="D212" s="2">
        <v>3.34</v>
      </c>
      <c r="E212" s="2">
        <v>3.06</v>
      </c>
      <c r="F212" s="2">
        <v>3.77</v>
      </c>
      <c r="G212" s="2">
        <v>5.27</v>
      </c>
    </row>
    <row r="213" spans="1:7" x14ac:dyDescent="0.2">
      <c r="A213" s="12">
        <v>45502</v>
      </c>
      <c r="B213" s="2">
        <v>0.93</v>
      </c>
      <c r="C213" s="2">
        <v>1.1000000000000001</v>
      </c>
      <c r="D213" s="2">
        <v>3.34</v>
      </c>
      <c r="E213" s="2">
        <v>3.08</v>
      </c>
      <c r="F213" s="2">
        <v>3.79</v>
      </c>
      <c r="G213" s="2">
        <v>5.27</v>
      </c>
    </row>
    <row r="214" spans="1:7" x14ac:dyDescent="0.2">
      <c r="A214" s="12">
        <v>45503</v>
      </c>
      <c r="B214" s="2">
        <v>0.94</v>
      </c>
      <c r="C214" s="2">
        <v>1.1100000000000001</v>
      </c>
      <c r="D214" s="2">
        <v>3.36</v>
      </c>
      <c r="E214" s="2">
        <v>3.13</v>
      </c>
      <c r="F214" s="2">
        <v>3.79</v>
      </c>
      <c r="G214" s="2">
        <v>5.3</v>
      </c>
    </row>
    <row r="215" spans="1:7" x14ac:dyDescent="0.2">
      <c r="A215" s="12">
        <v>45504</v>
      </c>
      <c r="B215" s="2">
        <v>0.93</v>
      </c>
      <c r="C215" s="2">
        <v>1.1000000000000001</v>
      </c>
      <c r="D215" s="2">
        <v>3.38</v>
      </c>
      <c r="E215" s="2">
        <v>3.14</v>
      </c>
      <c r="F215" s="2">
        <v>3.77</v>
      </c>
      <c r="G215" s="2">
        <v>5.31</v>
      </c>
    </row>
    <row r="216" spans="1:7" x14ac:dyDescent="0.2">
      <c r="A216" s="12">
        <v>45505</v>
      </c>
      <c r="B216" s="2">
        <v>0.98</v>
      </c>
      <c r="C216" s="2">
        <v>1.1200000000000001</v>
      </c>
      <c r="D216" s="2">
        <v>3.45</v>
      </c>
      <c r="E216" s="2">
        <v>3.25</v>
      </c>
      <c r="F216" s="2">
        <v>3.71</v>
      </c>
      <c r="G216" s="2">
        <v>5.41</v>
      </c>
    </row>
    <row r="217" spans="1:7" x14ac:dyDescent="0.2">
      <c r="A217" s="12">
        <v>45506</v>
      </c>
      <c r="B217" s="2">
        <v>1.05</v>
      </c>
      <c r="C217" s="2">
        <v>1.18</v>
      </c>
      <c r="D217" s="2">
        <v>3.61</v>
      </c>
      <c r="E217" s="2">
        <v>3.59</v>
      </c>
      <c r="F217" s="2">
        <v>3.89</v>
      </c>
      <c r="G217" s="2">
        <v>5.68</v>
      </c>
    </row>
    <row r="218" spans="1:7" x14ac:dyDescent="0.2">
      <c r="A218" s="12">
        <v>45507</v>
      </c>
      <c r="B218" s="2">
        <v>1.05</v>
      </c>
      <c r="C218" s="2">
        <v>1.18</v>
      </c>
      <c r="D218" s="2">
        <v>3.61</v>
      </c>
      <c r="E218" s="2">
        <v>3.59</v>
      </c>
      <c r="F218" s="2">
        <v>3.89</v>
      </c>
      <c r="G218" s="2">
        <v>5.68</v>
      </c>
    </row>
    <row r="219" spans="1:7" x14ac:dyDescent="0.2">
      <c r="A219" s="12">
        <v>45508</v>
      </c>
      <c r="B219" s="2">
        <v>1.05</v>
      </c>
      <c r="C219" s="2">
        <v>1.18</v>
      </c>
      <c r="D219" s="2">
        <v>3.61</v>
      </c>
      <c r="E219" s="2">
        <v>3.59</v>
      </c>
      <c r="F219" s="2">
        <v>3.89</v>
      </c>
      <c r="G219" s="2">
        <v>5.68</v>
      </c>
    </row>
    <row r="220" spans="1:7" x14ac:dyDescent="0.2">
      <c r="A220" s="12">
        <v>45509</v>
      </c>
      <c r="B220" s="2">
        <v>1.1100000000000001</v>
      </c>
      <c r="C220" s="2">
        <v>1.28</v>
      </c>
      <c r="D220" s="2">
        <v>3.71</v>
      </c>
      <c r="E220" s="2">
        <v>3.81</v>
      </c>
      <c r="F220" s="2">
        <v>4.12</v>
      </c>
      <c r="G220" s="2">
        <v>5.87</v>
      </c>
    </row>
    <row r="221" spans="1:7" x14ac:dyDescent="0.2">
      <c r="A221" s="12">
        <v>45510</v>
      </c>
      <c r="B221" s="2">
        <v>1.06</v>
      </c>
      <c r="C221" s="2">
        <v>1.24</v>
      </c>
      <c r="D221" s="2">
        <v>3.61</v>
      </c>
      <c r="E221" s="2">
        <v>3.59</v>
      </c>
      <c r="F221" s="2">
        <v>4.0199999999999996</v>
      </c>
      <c r="G221" s="2">
        <v>5.75</v>
      </c>
    </row>
    <row r="222" spans="1:7" x14ac:dyDescent="0.2">
      <c r="A222" s="12">
        <v>45511</v>
      </c>
      <c r="B222" s="2">
        <v>1.05</v>
      </c>
      <c r="C222" s="2">
        <v>1.2</v>
      </c>
      <c r="D222" s="2">
        <v>3.54</v>
      </c>
      <c r="E222" s="2">
        <v>3.48</v>
      </c>
      <c r="F222" s="2">
        <v>3.9</v>
      </c>
      <c r="G222" s="2">
        <v>5.65</v>
      </c>
    </row>
    <row r="223" spans="1:7" x14ac:dyDescent="0.2">
      <c r="A223" s="12">
        <v>45512</v>
      </c>
      <c r="B223" s="2">
        <v>1.03</v>
      </c>
      <c r="C223" s="2">
        <v>1.2</v>
      </c>
      <c r="D223" s="2">
        <v>3.49</v>
      </c>
      <c r="E223" s="2">
        <v>3.39</v>
      </c>
      <c r="F223" s="2">
        <v>3.9</v>
      </c>
      <c r="G223" s="2">
        <v>5.59</v>
      </c>
    </row>
    <row r="224" spans="1:7" x14ac:dyDescent="0.2">
      <c r="A224" s="12">
        <v>45513</v>
      </c>
      <c r="B224" s="2">
        <v>1.02</v>
      </c>
      <c r="C224" s="2">
        <v>1.2</v>
      </c>
      <c r="D224" s="2">
        <v>3.48</v>
      </c>
      <c r="E224" s="2">
        <v>3.39</v>
      </c>
      <c r="F224" s="2">
        <v>3.89</v>
      </c>
      <c r="G224" s="2">
        <v>5.55</v>
      </c>
    </row>
    <row r="225" spans="1:7" x14ac:dyDescent="0.2">
      <c r="A225" s="12">
        <v>45514</v>
      </c>
      <c r="B225" s="2">
        <v>1.02</v>
      </c>
      <c r="C225" s="2">
        <v>1.2</v>
      </c>
      <c r="D225" s="2">
        <v>3.48</v>
      </c>
      <c r="E225" s="2">
        <v>3.39</v>
      </c>
      <c r="F225" s="2">
        <v>3.89</v>
      </c>
      <c r="G225" s="2">
        <v>5.55</v>
      </c>
    </row>
    <row r="226" spans="1:7" x14ac:dyDescent="0.2">
      <c r="A226" s="12">
        <v>45515</v>
      </c>
      <c r="B226" s="2">
        <v>1.02</v>
      </c>
      <c r="C226" s="2">
        <v>1.2</v>
      </c>
      <c r="D226" s="2">
        <v>3.48</v>
      </c>
      <c r="E226" s="2">
        <v>3.39</v>
      </c>
      <c r="F226" s="2">
        <v>3.89</v>
      </c>
      <c r="G226" s="2">
        <v>5.55</v>
      </c>
    </row>
    <row r="227" spans="1:7" x14ac:dyDescent="0.2">
      <c r="A227" s="12">
        <v>45516</v>
      </c>
      <c r="B227" s="2">
        <v>1.03</v>
      </c>
      <c r="C227" s="2">
        <v>1.2</v>
      </c>
      <c r="D227" s="2">
        <v>3.5</v>
      </c>
      <c r="E227" s="2">
        <v>3.45</v>
      </c>
      <c r="F227" s="2">
        <v>3.85</v>
      </c>
      <c r="G227" s="2">
        <v>5.57</v>
      </c>
    </row>
    <row r="228" spans="1:7" x14ac:dyDescent="0.2">
      <c r="A228" s="12">
        <v>45517</v>
      </c>
      <c r="B228" s="2">
        <v>1.02</v>
      </c>
      <c r="C228" s="2">
        <v>1.21</v>
      </c>
      <c r="D228" s="2">
        <v>3.51</v>
      </c>
      <c r="E228" s="2">
        <v>3.45</v>
      </c>
      <c r="F228" s="2">
        <v>3.9</v>
      </c>
      <c r="G228" s="2">
        <v>5.57</v>
      </c>
    </row>
    <row r="229" spans="1:7" x14ac:dyDescent="0.2">
      <c r="A229" s="12">
        <v>45518</v>
      </c>
      <c r="B229" s="2">
        <v>1</v>
      </c>
      <c r="C229" s="2">
        <v>1.21</v>
      </c>
      <c r="D229" s="2">
        <v>3.47</v>
      </c>
      <c r="E229" s="2">
        <v>3.38</v>
      </c>
      <c r="F229" s="2">
        <v>3.87</v>
      </c>
      <c r="G229" s="2">
        <v>5.51</v>
      </c>
    </row>
    <row r="230" spans="1:7" x14ac:dyDescent="0.2">
      <c r="A230" s="12">
        <v>45519</v>
      </c>
      <c r="B230" s="2">
        <v>0.96</v>
      </c>
      <c r="C230" s="2">
        <v>1.18</v>
      </c>
      <c r="D230" s="2">
        <v>3.38</v>
      </c>
      <c r="E230" s="2">
        <v>3.22</v>
      </c>
      <c r="F230" s="2">
        <v>3.75</v>
      </c>
      <c r="G230" s="2">
        <v>5.38</v>
      </c>
    </row>
    <row r="231" spans="1:7" x14ac:dyDescent="0.2">
      <c r="A231" s="12">
        <v>45520</v>
      </c>
      <c r="B231" s="2">
        <v>0.96</v>
      </c>
      <c r="C231" s="2">
        <v>1.1599999999999999</v>
      </c>
      <c r="D231" s="2">
        <v>3.38</v>
      </c>
      <c r="E231" s="2">
        <v>3.19</v>
      </c>
      <c r="F231" s="2">
        <v>3.72</v>
      </c>
      <c r="G231" s="2">
        <v>5.36</v>
      </c>
    </row>
    <row r="232" spans="1:7" x14ac:dyDescent="0.2">
      <c r="A232" s="12">
        <v>45521</v>
      </c>
      <c r="B232" s="2">
        <v>0.96</v>
      </c>
      <c r="C232" s="2">
        <v>1.1599999999999999</v>
      </c>
      <c r="D232" s="2">
        <v>3.38</v>
      </c>
      <c r="E232" s="2">
        <v>3.19</v>
      </c>
      <c r="F232" s="2">
        <v>3.72</v>
      </c>
      <c r="G232" s="2">
        <v>5.36</v>
      </c>
    </row>
    <row r="233" spans="1:7" x14ac:dyDescent="0.2">
      <c r="A233" s="12">
        <v>45522</v>
      </c>
      <c r="B233" s="2">
        <v>0.96</v>
      </c>
      <c r="C233" s="2">
        <v>1.1599999999999999</v>
      </c>
      <c r="D233" s="2">
        <v>3.38</v>
      </c>
      <c r="E233" s="2">
        <v>3.19</v>
      </c>
      <c r="F233" s="2">
        <v>3.72</v>
      </c>
      <c r="G233" s="2">
        <v>5.36</v>
      </c>
    </row>
    <row r="234" spans="1:7" x14ac:dyDescent="0.2">
      <c r="A234" s="12">
        <v>45523</v>
      </c>
      <c r="B234" s="2">
        <v>0.95</v>
      </c>
      <c r="C234" s="2">
        <v>1.1599999999999999</v>
      </c>
      <c r="D234" s="2">
        <v>3.36</v>
      </c>
      <c r="E234" s="2">
        <v>3.12</v>
      </c>
      <c r="F234" s="2">
        <v>3.7</v>
      </c>
      <c r="G234" s="2">
        <v>5.34</v>
      </c>
    </row>
    <row r="235" spans="1:7" x14ac:dyDescent="0.2">
      <c r="A235" s="12">
        <v>45524</v>
      </c>
      <c r="B235" s="2">
        <v>0.97</v>
      </c>
      <c r="C235" s="2">
        <v>1.17</v>
      </c>
      <c r="D235" s="2">
        <v>3.37</v>
      </c>
      <c r="E235" s="2">
        <v>3.18</v>
      </c>
      <c r="F235" s="2">
        <v>3.72</v>
      </c>
      <c r="G235" s="2">
        <v>5.36</v>
      </c>
    </row>
    <row r="236" spans="1:7" x14ac:dyDescent="0.2">
      <c r="A236" s="12">
        <v>45525</v>
      </c>
      <c r="B236" s="2">
        <v>0.96</v>
      </c>
      <c r="C236" s="2">
        <v>1.17</v>
      </c>
      <c r="D236" s="2">
        <v>3.39</v>
      </c>
      <c r="E236" s="2">
        <v>3.19</v>
      </c>
      <c r="F236" s="2">
        <v>3.73</v>
      </c>
      <c r="G236" s="2">
        <v>5.43</v>
      </c>
    </row>
    <row r="237" spans="1:7" x14ac:dyDescent="0.2">
      <c r="A237" s="12">
        <v>45526</v>
      </c>
      <c r="B237" s="2">
        <v>0.95</v>
      </c>
      <c r="C237" s="2">
        <v>1.1599999999999999</v>
      </c>
      <c r="D237" s="2">
        <v>3.35</v>
      </c>
      <c r="E237" s="2">
        <v>3.13</v>
      </c>
      <c r="F237" s="2">
        <v>3.69</v>
      </c>
      <c r="G237" s="2">
        <v>5.4</v>
      </c>
    </row>
    <row r="238" spans="1:7" x14ac:dyDescent="0.2">
      <c r="A238" s="12">
        <v>45527</v>
      </c>
      <c r="B238" s="2">
        <v>0.94</v>
      </c>
      <c r="C238" s="2">
        <v>1.1599999999999999</v>
      </c>
      <c r="D238" s="2">
        <v>3.37</v>
      </c>
      <c r="E238" s="2">
        <v>3.12</v>
      </c>
      <c r="F238" s="2">
        <v>3.71</v>
      </c>
      <c r="G238" s="2">
        <v>5.41</v>
      </c>
    </row>
    <row r="239" spans="1:7" x14ac:dyDescent="0.2">
      <c r="A239" s="12">
        <v>45528</v>
      </c>
      <c r="B239" s="2">
        <v>0.94</v>
      </c>
      <c r="C239" s="2">
        <v>1.1599999999999999</v>
      </c>
      <c r="D239" s="2">
        <v>3.37</v>
      </c>
      <c r="E239" s="2">
        <v>3.12</v>
      </c>
      <c r="F239" s="2">
        <v>3.71</v>
      </c>
      <c r="G239" s="2">
        <v>5.41</v>
      </c>
    </row>
    <row r="240" spans="1:7" x14ac:dyDescent="0.2">
      <c r="A240" s="12">
        <v>45529</v>
      </c>
      <c r="B240" s="2">
        <v>0.94</v>
      </c>
      <c r="C240" s="2">
        <v>1.1599999999999999</v>
      </c>
      <c r="D240" s="2">
        <v>3.37</v>
      </c>
      <c r="E240" s="2">
        <v>3.12</v>
      </c>
      <c r="F240" s="2">
        <v>3.71</v>
      </c>
      <c r="G240" s="2">
        <v>5.41</v>
      </c>
    </row>
    <row r="241" spans="1:7" x14ac:dyDescent="0.2">
      <c r="A241" s="12">
        <v>45530</v>
      </c>
      <c r="B241" s="2">
        <v>0.94</v>
      </c>
      <c r="C241" s="2">
        <v>1.1599999999999999</v>
      </c>
      <c r="D241" s="2">
        <v>3.35</v>
      </c>
      <c r="E241" s="2">
        <v>3.07</v>
      </c>
      <c r="F241" s="2">
        <v>3.68</v>
      </c>
      <c r="G241" s="2">
        <v>5.39</v>
      </c>
    </row>
    <row r="242" spans="1:7" x14ac:dyDescent="0.2">
      <c r="A242" s="12">
        <v>45531</v>
      </c>
      <c r="B242" s="2">
        <v>0.94</v>
      </c>
      <c r="C242" s="2">
        <v>1.1599999999999999</v>
      </c>
      <c r="D242" s="2">
        <v>3.35</v>
      </c>
      <c r="E242" s="2">
        <v>3.1</v>
      </c>
      <c r="F242" s="2">
        <v>3.66</v>
      </c>
      <c r="G242" s="2">
        <v>5.38</v>
      </c>
    </row>
    <row r="243" spans="1:7" x14ac:dyDescent="0.2">
      <c r="A243" s="12">
        <v>45532</v>
      </c>
      <c r="B243" s="2">
        <v>0.94</v>
      </c>
      <c r="C243" s="2">
        <v>1.1599999999999999</v>
      </c>
      <c r="D243" s="2">
        <v>3.33</v>
      </c>
      <c r="E243" s="2">
        <v>3.1</v>
      </c>
      <c r="F243" s="2">
        <v>3.65</v>
      </c>
      <c r="G243" s="2">
        <v>5.36</v>
      </c>
    </row>
    <row r="244" spans="1:7" x14ac:dyDescent="0.2">
      <c r="A244" s="12">
        <v>45533</v>
      </c>
      <c r="B244" s="2">
        <v>0.94</v>
      </c>
      <c r="C244" s="2">
        <v>1.1599999999999999</v>
      </c>
      <c r="D244" s="2">
        <v>3.31</v>
      </c>
      <c r="E244" s="2">
        <v>3.08</v>
      </c>
      <c r="F244" s="2">
        <v>3.62</v>
      </c>
      <c r="G244" s="2">
        <v>5.33</v>
      </c>
    </row>
    <row r="245" spans="1:7" x14ac:dyDescent="0.2">
      <c r="A245" s="12">
        <v>45534</v>
      </c>
      <c r="B245" s="2">
        <v>0.93</v>
      </c>
      <c r="C245" s="2">
        <v>1.17</v>
      </c>
      <c r="D245" s="2">
        <v>3.22</v>
      </c>
      <c r="E245" s="2">
        <v>3.05</v>
      </c>
      <c r="F245" s="2">
        <v>3.6</v>
      </c>
      <c r="G245" s="2">
        <v>5.22</v>
      </c>
    </row>
    <row r="246" spans="1:7" x14ac:dyDescent="0.2">
      <c r="A246" s="12">
        <v>45535</v>
      </c>
      <c r="B246" s="2">
        <v>0.93</v>
      </c>
      <c r="C246" s="2">
        <v>1.17</v>
      </c>
      <c r="D246" s="2">
        <v>3.22</v>
      </c>
      <c r="E246" s="2">
        <v>3.05</v>
      </c>
      <c r="F246" s="2">
        <v>3.6</v>
      </c>
      <c r="G246" s="2">
        <v>5.22</v>
      </c>
    </row>
    <row r="247" spans="1:7" x14ac:dyDescent="0.2">
      <c r="A247" s="12">
        <v>45536</v>
      </c>
      <c r="B247" s="2">
        <v>0.93</v>
      </c>
      <c r="C247" s="2">
        <v>1.17</v>
      </c>
      <c r="D247" s="2">
        <v>3.22</v>
      </c>
      <c r="E247" s="2">
        <v>3.05</v>
      </c>
      <c r="F247" s="2">
        <v>3.6</v>
      </c>
      <c r="G247" s="2">
        <v>5.22</v>
      </c>
    </row>
    <row r="248" spans="1:7" x14ac:dyDescent="0.2">
      <c r="A248" s="12">
        <v>45537</v>
      </c>
      <c r="B248" s="2">
        <v>0.93</v>
      </c>
      <c r="C248" s="2">
        <v>1.17</v>
      </c>
      <c r="D248" s="2">
        <v>3.16</v>
      </c>
      <c r="E248" s="2">
        <v>3.01</v>
      </c>
      <c r="F248" s="2">
        <v>3.58</v>
      </c>
      <c r="G248" s="2">
        <v>5.14</v>
      </c>
    </row>
    <row r="249" spans="1:7" x14ac:dyDescent="0.2">
      <c r="A249" s="12">
        <v>45538</v>
      </c>
      <c r="B249" s="2">
        <v>0.97</v>
      </c>
      <c r="C249" s="2">
        <v>1.17</v>
      </c>
      <c r="D249" s="2">
        <v>3.14</v>
      </c>
      <c r="E249" s="2">
        <v>3.16</v>
      </c>
      <c r="F249" s="2">
        <v>3.63</v>
      </c>
      <c r="G249" s="2">
        <v>5.09</v>
      </c>
    </row>
    <row r="250" spans="1:7" x14ac:dyDescent="0.2">
      <c r="A250" s="12">
        <v>45539</v>
      </c>
      <c r="B250" s="2">
        <v>0.98</v>
      </c>
      <c r="C250" s="2">
        <v>1.19</v>
      </c>
      <c r="D250" s="2">
        <v>3.2</v>
      </c>
      <c r="E250" s="2">
        <v>3.2</v>
      </c>
      <c r="F250" s="2">
        <v>3.74</v>
      </c>
      <c r="G250" s="2">
        <v>5.17</v>
      </c>
    </row>
    <row r="251" spans="1:7" x14ac:dyDescent="0.2">
      <c r="A251" s="12">
        <v>45540</v>
      </c>
      <c r="B251" s="2">
        <v>0.97</v>
      </c>
      <c r="C251" s="2">
        <v>1.18</v>
      </c>
      <c r="D251" s="2">
        <v>3.18</v>
      </c>
      <c r="E251" s="2">
        <v>3.15</v>
      </c>
      <c r="F251" s="2">
        <v>3.74</v>
      </c>
      <c r="G251" s="2">
        <v>5.15</v>
      </c>
    </row>
    <row r="252" spans="1:7" x14ac:dyDescent="0.2">
      <c r="A252" s="12">
        <v>45541</v>
      </c>
      <c r="B252" s="2">
        <v>0.98</v>
      </c>
      <c r="C252" s="2">
        <v>1.18</v>
      </c>
      <c r="D252" s="2">
        <v>3.2</v>
      </c>
      <c r="E252" s="2">
        <v>3.22</v>
      </c>
      <c r="F252" s="2">
        <v>3.78</v>
      </c>
      <c r="G252" s="2">
        <v>5.19</v>
      </c>
    </row>
    <row r="253" spans="1:7" x14ac:dyDescent="0.2">
      <c r="A253" s="12">
        <v>45542</v>
      </c>
      <c r="B253" s="2">
        <v>0.98</v>
      </c>
      <c r="C253" s="2">
        <v>1.18</v>
      </c>
      <c r="D253" s="2">
        <v>3.2</v>
      </c>
      <c r="E253" s="2">
        <v>3.22</v>
      </c>
      <c r="F253" s="2">
        <v>3.78</v>
      </c>
      <c r="G253" s="2">
        <v>5.19</v>
      </c>
    </row>
    <row r="254" spans="1:7" x14ac:dyDescent="0.2">
      <c r="A254" s="12">
        <v>45543</v>
      </c>
      <c r="B254" s="2">
        <v>0.98</v>
      </c>
      <c r="C254" s="2">
        <v>1.18</v>
      </c>
      <c r="D254" s="2">
        <v>3.2</v>
      </c>
      <c r="E254" s="2">
        <v>3.22</v>
      </c>
      <c r="F254" s="2">
        <v>3.78</v>
      </c>
      <c r="G254" s="2">
        <v>5.19</v>
      </c>
    </row>
    <row r="255" spans="1:7" x14ac:dyDescent="0.2">
      <c r="A255" s="12">
        <v>45544</v>
      </c>
      <c r="B255" s="2">
        <v>0.97</v>
      </c>
      <c r="C255" s="2">
        <v>1.19</v>
      </c>
      <c r="D255" s="2">
        <v>3.22</v>
      </c>
      <c r="E255" s="2">
        <v>3.2</v>
      </c>
      <c r="F255" s="2">
        <v>3.78</v>
      </c>
      <c r="G255" s="2">
        <v>5.2</v>
      </c>
    </row>
    <row r="256" spans="1:7" x14ac:dyDescent="0.2">
      <c r="A256" s="12">
        <v>45545</v>
      </c>
      <c r="B256" s="2">
        <v>0.99</v>
      </c>
      <c r="C256" s="2">
        <v>1.19</v>
      </c>
      <c r="D256" s="2">
        <v>3.26</v>
      </c>
      <c r="E256" s="2">
        <v>3.3</v>
      </c>
      <c r="F256" s="2">
        <v>3.8</v>
      </c>
      <c r="G256" s="2">
        <v>5.28</v>
      </c>
    </row>
    <row r="257" spans="1:7" x14ac:dyDescent="0.2">
      <c r="A257" s="12">
        <v>45546</v>
      </c>
      <c r="B257" s="2">
        <v>0.99</v>
      </c>
      <c r="C257" s="2">
        <v>1.23</v>
      </c>
      <c r="D257" s="2">
        <v>3.23</v>
      </c>
      <c r="E257" s="2">
        <v>3.3</v>
      </c>
      <c r="F257" s="2">
        <v>3.91</v>
      </c>
      <c r="G257" s="2">
        <v>5.26</v>
      </c>
    </row>
    <row r="258" spans="1:7" x14ac:dyDescent="0.2">
      <c r="A258" s="12">
        <v>45547</v>
      </c>
      <c r="B258" s="2">
        <v>0.97</v>
      </c>
      <c r="C258" s="2">
        <v>1.22</v>
      </c>
      <c r="D258" s="2">
        <v>3.19</v>
      </c>
      <c r="E258" s="2">
        <v>3.25</v>
      </c>
      <c r="F258" s="2">
        <v>3.8</v>
      </c>
      <c r="G258" s="2">
        <v>5.21</v>
      </c>
    </row>
    <row r="259" spans="1:7" x14ac:dyDescent="0.2">
      <c r="A259" s="12">
        <v>45548</v>
      </c>
      <c r="B259" s="2">
        <v>0.96</v>
      </c>
      <c r="C259" s="2">
        <v>1.21</v>
      </c>
      <c r="D259" s="2">
        <v>3.16</v>
      </c>
      <c r="E259" s="2">
        <v>3.22</v>
      </c>
      <c r="F259" s="2">
        <v>3.79</v>
      </c>
      <c r="G259" s="2">
        <v>5.17</v>
      </c>
    </row>
    <row r="260" spans="1:7" x14ac:dyDescent="0.2">
      <c r="A260" s="12">
        <v>45549</v>
      </c>
      <c r="B260" s="2">
        <v>0.96</v>
      </c>
      <c r="C260" s="2">
        <v>1.21</v>
      </c>
      <c r="D260" s="2">
        <v>3.16</v>
      </c>
      <c r="E260" s="2">
        <v>3.22</v>
      </c>
      <c r="F260" s="2">
        <v>3.79</v>
      </c>
      <c r="G260" s="2">
        <v>5.17</v>
      </c>
    </row>
    <row r="261" spans="1:7" x14ac:dyDescent="0.2">
      <c r="A261" s="12">
        <v>45550</v>
      </c>
      <c r="B261" s="2">
        <v>0.96</v>
      </c>
      <c r="C261" s="2">
        <v>1.21</v>
      </c>
      <c r="D261" s="2">
        <v>3.16</v>
      </c>
      <c r="E261" s="2">
        <v>3.22</v>
      </c>
      <c r="F261" s="2">
        <v>3.79</v>
      </c>
      <c r="G261" s="2">
        <v>5.17</v>
      </c>
    </row>
    <row r="262" spans="1:7" x14ac:dyDescent="0.2">
      <c r="A262" s="12">
        <v>45551</v>
      </c>
      <c r="B262" s="2">
        <v>0.96</v>
      </c>
      <c r="C262" s="2">
        <v>1.2</v>
      </c>
      <c r="D262" s="2">
        <v>3.13</v>
      </c>
      <c r="E262" s="2">
        <v>3.2</v>
      </c>
      <c r="F262" s="2">
        <v>3.79</v>
      </c>
      <c r="G262" s="2">
        <v>5.12</v>
      </c>
    </row>
    <row r="263" spans="1:7" x14ac:dyDescent="0.2">
      <c r="A263" s="12">
        <v>45552</v>
      </c>
      <c r="B263" s="2">
        <v>0.94</v>
      </c>
      <c r="C263" s="2">
        <v>1.19</v>
      </c>
      <c r="D263" s="2">
        <v>3.06</v>
      </c>
      <c r="E263" s="2">
        <v>3.12</v>
      </c>
      <c r="F263" s="2">
        <v>3.74</v>
      </c>
      <c r="G263" s="2">
        <v>5.03</v>
      </c>
    </row>
    <row r="264" spans="1:7" x14ac:dyDescent="0.2">
      <c r="A264" s="12">
        <v>45553</v>
      </c>
      <c r="B264" s="2">
        <v>0.93</v>
      </c>
      <c r="C264" s="2">
        <v>1.18</v>
      </c>
      <c r="D264" s="2">
        <v>3.02</v>
      </c>
      <c r="E264" s="2">
        <v>3.07</v>
      </c>
      <c r="F264" s="2">
        <v>3.69</v>
      </c>
      <c r="G264" s="2">
        <v>4.9800000000000004</v>
      </c>
    </row>
    <row r="265" spans="1:7" x14ac:dyDescent="0.2">
      <c r="A265" s="12">
        <v>45554</v>
      </c>
      <c r="B265" s="2">
        <v>0.91</v>
      </c>
      <c r="C265" s="2">
        <v>1.1499999999999999</v>
      </c>
      <c r="D265" s="2">
        <v>2.99</v>
      </c>
      <c r="E265" s="2">
        <v>2.98</v>
      </c>
      <c r="F265" s="2">
        <v>3.66</v>
      </c>
      <c r="G265" s="2">
        <v>4.9000000000000004</v>
      </c>
    </row>
    <row r="266" spans="1:7" x14ac:dyDescent="0.2">
      <c r="A266" s="12">
        <v>45555</v>
      </c>
      <c r="B266" s="2">
        <v>0.91</v>
      </c>
      <c r="C266" s="2">
        <v>1.1499999999999999</v>
      </c>
      <c r="D266" s="2">
        <v>3.01</v>
      </c>
      <c r="E266" s="2">
        <v>3.01</v>
      </c>
      <c r="F266" s="2">
        <v>3.63</v>
      </c>
      <c r="G266" s="2">
        <v>4.92</v>
      </c>
    </row>
    <row r="267" spans="1:7" x14ac:dyDescent="0.2">
      <c r="A267" s="12"/>
    </row>
    <row r="268" spans="1:7" x14ac:dyDescent="0.2">
      <c r="A268" s="12"/>
    </row>
    <row r="269" spans="1:7" x14ac:dyDescent="0.2">
      <c r="A269" s="12"/>
    </row>
    <row r="270" spans="1:7" x14ac:dyDescent="0.2">
      <c r="A270" s="12"/>
    </row>
    <row r="271" spans="1:7" x14ac:dyDescent="0.2">
      <c r="A271" s="12"/>
    </row>
    <row r="272" spans="1:7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  <row r="4322" spans="1:1" x14ac:dyDescent="0.2">
      <c r="A4322" s="12"/>
    </row>
    <row r="4323" spans="1:1" x14ac:dyDescent="0.2">
      <c r="A4323" s="12"/>
    </row>
    <row r="4324" spans="1:1" x14ac:dyDescent="0.2">
      <c r="A4324" s="12"/>
    </row>
    <row r="4325" spans="1:1" x14ac:dyDescent="0.2">
      <c r="A4325" s="12"/>
    </row>
    <row r="4326" spans="1:1" x14ac:dyDescent="0.2">
      <c r="A4326" s="12"/>
    </row>
    <row r="4327" spans="1:1" x14ac:dyDescent="0.2">
      <c r="A4327" s="12"/>
    </row>
    <row r="4328" spans="1:1" x14ac:dyDescent="0.2">
      <c r="A4328" s="12"/>
    </row>
    <row r="4329" spans="1:1" x14ac:dyDescent="0.2">
      <c r="A4329" s="12"/>
    </row>
    <row r="4330" spans="1:1" x14ac:dyDescent="0.2">
      <c r="A4330" s="12"/>
    </row>
    <row r="4331" spans="1:1" x14ac:dyDescent="0.2">
      <c r="A4331" s="12"/>
    </row>
    <row r="4332" spans="1:1" x14ac:dyDescent="0.2">
      <c r="A4332" s="12"/>
    </row>
    <row r="4333" spans="1:1" x14ac:dyDescent="0.2">
      <c r="A4333" s="12"/>
    </row>
    <row r="4334" spans="1:1" x14ac:dyDescent="0.2">
      <c r="A4334" s="12"/>
    </row>
    <row r="4335" spans="1:1" x14ac:dyDescent="0.2">
      <c r="A4335" s="12"/>
    </row>
    <row r="4336" spans="1:1" x14ac:dyDescent="0.2">
      <c r="A4336" s="12"/>
    </row>
    <row r="4337" spans="1:1" x14ac:dyDescent="0.2">
      <c r="A4337" s="12"/>
    </row>
    <row r="4338" spans="1:1" x14ac:dyDescent="0.2">
      <c r="A4338" s="12"/>
    </row>
    <row r="4339" spans="1:1" x14ac:dyDescent="0.2">
      <c r="A4339" s="12"/>
    </row>
    <row r="4340" spans="1:1" x14ac:dyDescent="0.2">
      <c r="A4340" s="12"/>
    </row>
    <row r="4341" spans="1:1" x14ac:dyDescent="0.2">
      <c r="A4341" s="12"/>
    </row>
    <row r="4342" spans="1:1" x14ac:dyDescent="0.2">
      <c r="A4342" s="12"/>
    </row>
    <row r="4343" spans="1:1" x14ac:dyDescent="0.2">
      <c r="A4343" s="12"/>
    </row>
    <row r="4344" spans="1:1" x14ac:dyDescent="0.2">
      <c r="A4344" s="12"/>
    </row>
    <row r="4345" spans="1:1" x14ac:dyDescent="0.2">
      <c r="A4345" s="12"/>
    </row>
    <row r="4346" spans="1:1" x14ac:dyDescent="0.2">
      <c r="A4346" s="12"/>
    </row>
    <row r="4347" spans="1:1" x14ac:dyDescent="0.2">
      <c r="A4347" s="12"/>
    </row>
    <row r="4348" spans="1:1" x14ac:dyDescent="0.2">
      <c r="A4348" s="12"/>
    </row>
    <row r="4349" spans="1:1" x14ac:dyDescent="0.2">
      <c r="A4349" s="12"/>
    </row>
    <row r="4350" spans="1:1" x14ac:dyDescent="0.2">
      <c r="A4350" s="12"/>
    </row>
    <row r="4351" spans="1:1" x14ac:dyDescent="0.2">
      <c r="A4351" s="12"/>
    </row>
    <row r="4352" spans="1:1" x14ac:dyDescent="0.2">
      <c r="A4352" s="12"/>
    </row>
    <row r="4353" spans="1:1" x14ac:dyDescent="0.2">
      <c r="A4353" s="12"/>
    </row>
    <row r="4354" spans="1:1" x14ac:dyDescent="0.2">
      <c r="A4354" s="12"/>
    </row>
    <row r="4355" spans="1:1" x14ac:dyDescent="0.2">
      <c r="A4355" s="12"/>
    </row>
    <row r="4356" spans="1:1" x14ac:dyDescent="0.2">
      <c r="A4356" s="12"/>
    </row>
    <row r="4357" spans="1:1" x14ac:dyDescent="0.2">
      <c r="A4357" s="12"/>
    </row>
    <row r="4358" spans="1:1" x14ac:dyDescent="0.2">
      <c r="A4358" s="12"/>
    </row>
    <row r="4359" spans="1:1" x14ac:dyDescent="0.2">
      <c r="A4359" s="12"/>
    </row>
    <row r="4360" spans="1:1" x14ac:dyDescent="0.2">
      <c r="A4360" s="12"/>
    </row>
    <row r="4361" spans="1:1" x14ac:dyDescent="0.2">
      <c r="A4361" s="12"/>
    </row>
    <row r="4362" spans="1:1" x14ac:dyDescent="0.2">
      <c r="A4362" s="12"/>
    </row>
    <row r="4363" spans="1:1" x14ac:dyDescent="0.2">
      <c r="A4363" s="12"/>
    </row>
    <row r="4364" spans="1:1" x14ac:dyDescent="0.2">
      <c r="A4364" s="12"/>
    </row>
    <row r="4365" spans="1:1" x14ac:dyDescent="0.2">
      <c r="A4365" s="12"/>
    </row>
    <row r="4366" spans="1:1" x14ac:dyDescent="0.2">
      <c r="A4366" s="12"/>
    </row>
    <row r="4367" spans="1:1" x14ac:dyDescent="0.2">
      <c r="A4367" s="12"/>
    </row>
    <row r="4368" spans="1:1" x14ac:dyDescent="0.2">
      <c r="A4368" s="12"/>
    </row>
    <row r="4369" spans="1:1" x14ac:dyDescent="0.2">
      <c r="A4369" s="12"/>
    </row>
    <row r="4370" spans="1:1" x14ac:dyDescent="0.2">
      <c r="A4370" s="12"/>
    </row>
    <row r="4371" spans="1:1" x14ac:dyDescent="0.2">
      <c r="A4371" s="12"/>
    </row>
    <row r="4372" spans="1:1" x14ac:dyDescent="0.2">
      <c r="A4372" s="12"/>
    </row>
    <row r="4373" spans="1:1" x14ac:dyDescent="0.2">
      <c r="A4373" s="12"/>
    </row>
    <row r="4374" spans="1:1" x14ac:dyDescent="0.2">
      <c r="A4374" s="12"/>
    </row>
    <row r="4375" spans="1:1" x14ac:dyDescent="0.2">
      <c r="A4375" s="12"/>
    </row>
    <row r="4376" spans="1:1" x14ac:dyDescent="0.2">
      <c r="A4376" s="12"/>
    </row>
    <row r="4377" spans="1:1" x14ac:dyDescent="0.2">
      <c r="A4377" s="12"/>
    </row>
    <row r="4378" spans="1:1" x14ac:dyDescent="0.2">
      <c r="A4378" s="12"/>
    </row>
    <row r="4379" spans="1:1" x14ac:dyDescent="0.2">
      <c r="A4379" s="12"/>
    </row>
    <row r="4380" spans="1:1" x14ac:dyDescent="0.2">
      <c r="A4380" s="12"/>
    </row>
    <row r="4381" spans="1:1" x14ac:dyDescent="0.2">
      <c r="A4381" s="12"/>
    </row>
    <row r="4382" spans="1:1" x14ac:dyDescent="0.2">
      <c r="A4382" s="12"/>
    </row>
    <row r="4383" spans="1:1" x14ac:dyDescent="0.2">
      <c r="A4383" s="12"/>
    </row>
    <row r="4384" spans="1:1" x14ac:dyDescent="0.2">
      <c r="A4384" s="12"/>
    </row>
    <row r="4385" spans="1:1" x14ac:dyDescent="0.2">
      <c r="A4385" s="12"/>
    </row>
    <row r="4386" spans="1:1" x14ac:dyDescent="0.2">
      <c r="A4386" s="12"/>
    </row>
    <row r="4387" spans="1:1" x14ac:dyDescent="0.2">
      <c r="A4387" s="12"/>
    </row>
    <row r="4388" spans="1:1" x14ac:dyDescent="0.2">
      <c r="A4388" s="12"/>
    </row>
    <row r="4389" spans="1:1" x14ac:dyDescent="0.2">
      <c r="A4389" s="12"/>
    </row>
    <row r="4390" spans="1:1" x14ac:dyDescent="0.2">
      <c r="A4390" s="12"/>
    </row>
    <row r="4391" spans="1:1" x14ac:dyDescent="0.2">
      <c r="A4391" s="12"/>
    </row>
    <row r="4392" spans="1:1" x14ac:dyDescent="0.2">
      <c r="A4392" s="12"/>
    </row>
    <row r="4393" spans="1:1" x14ac:dyDescent="0.2">
      <c r="A4393" s="12"/>
    </row>
    <row r="4394" spans="1:1" x14ac:dyDescent="0.2">
      <c r="A4394" s="12"/>
    </row>
    <row r="4395" spans="1:1" x14ac:dyDescent="0.2">
      <c r="A4395" s="12"/>
    </row>
    <row r="4396" spans="1:1" x14ac:dyDescent="0.2">
      <c r="A4396" s="12"/>
    </row>
    <row r="4397" spans="1:1" x14ac:dyDescent="0.2">
      <c r="A4397" s="12"/>
    </row>
    <row r="4398" spans="1:1" x14ac:dyDescent="0.2">
      <c r="A4398" s="12"/>
    </row>
    <row r="4399" spans="1:1" x14ac:dyDescent="0.2">
      <c r="A4399" s="12"/>
    </row>
    <row r="4400" spans="1:1" x14ac:dyDescent="0.2">
      <c r="A4400" s="12"/>
    </row>
    <row r="4401" spans="1:1" x14ac:dyDescent="0.2">
      <c r="A4401" s="12"/>
    </row>
    <row r="4402" spans="1:1" x14ac:dyDescent="0.2">
      <c r="A4402" s="12"/>
    </row>
    <row r="4403" spans="1:1" x14ac:dyDescent="0.2">
      <c r="A4403" s="12"/>
    </row>
    <row r="4404" spans="1:1" x14ac:dyDescent="0.2">
      <c r="A4404" s="12"/>
    </row>
    <row r="4405" spans="1:1" x14ac:dyDescent="0.2">
      <c r="A4405" s="12"/>
    </row>
    <row r="4406" spans="1:1" x14ac:dyDescent="0.2">
      <c r="A4406" s="12"/>
    </row>
    <row r="4407" spans="1:1" x14ac:dyDescent="0.2">
      <c r="A4407" s="12"/>
    </row>
    <row r="4408" spans="1:1" x14ac:dyDescent="0.2">
      <c r="A4408" s="12"/>
    </row>
    <row r="4409" spans="1:1" x14ac:dyDescent="0.2">
      <c r="A4409" s="12"/>
    </row>
    <row r="4410" spans="1:1" x14ac:dyDescent="0.2">
      <c r="A4410" s="12"/>
    </row>
    <row r="4411" spans="1:1" x14ac:dyDescent="0.2">
      <c r="A4411" s="12"/>
    </row>
    <row r="4412" spans="1:1" x14ac:dyDescent="0.2">
      <c r="A4412" s="12"/>
    </row>
    <row r="4413" spans="1:1" x14ac:dyDescent="0.2">
      <c r="A4413" s="12"/>
    </row>
    <row r="4414" spans="1:1" x14ac:dyDescent="0.2">
      <c r="A4414" s="12"/>
    </row>
    <row r="4415" spans="1:1" x14ac:dyDescent="0.2">
      <c r="A4415" s="12"/>
    </row>
    <row r="4416" spans="1:1" x14ac:dyDescent="0.2">
      <c r="A4416" s="12"/>
    </row>
    <row r="4417" spans="1:1" x14ac:dyDescent="0.2">
      <c r="A4417" s="12"/>
    </row>
    <row r="4418" spans="1:1" x14ac:dyDescent="0.2">
      <c r="A4418" s="12"/>
    </row>
    <row r="4419" spans="1:1" x14ac:dyDescent="0.2">
      <c r="A4419" s="12"/>
    </row>
    <row r="4420" spans="1:1" x14ac:dyDescent="0.2">
      <c r="A4420" s="12"/>
    </row>
    <row r="4421" spans="1:1" x14ac:dyDescent="0.2">
      <c r="A4421" s="12"/>
    </row>
    <row r="4422" spans="1:1" x14ac:dyDescent="0.2">
      <c r="A4422" s="12"/>
    </row>
    <row r="4423" spans="1:1" x14ac:dyDescent="0.2">
      <c r="A4423" s="12"/>
    </row>
    <row r="4424" spans="1:1" x14ac:dyDescent="0.2">
      <c r="A4424" s="12"/>
    </row>
    <row r="4425" spans="1:1" x14ac:dyDescent="0.2">
      <c r="A4425" s="12"/>
    </row>
    <row r="4426" spans="1:1" x14ac:dyDescent="0.2">
      <c r="A4426" s="12"/>
    </row>
    <row r="4427" spans="1:1" x14ac:dyDescent="0.2">
      <c r="A4427" s="12"/>
    </row>
    <row r="4428" spans="1:1" x14ac:dyDescent="0.2">
      <c r="A4428" s="12"/>
    </row>
    <row r="4429" spans="1:1" x14ac:dyDescent="0.2">
      <c r="A4429" s="12"/>
    </row>
    <row r="4430" spans="1:1" x14ac:dyDescent="0.2">
      <c r="A4430" s="12"/>
    </row>
    <row r="4431" spans="1:1" x14ac:dyDescent="0.2">
      <c r="A4431" s="12"/>
    </row>
    <row r="4432" spans="1:1" x14ac:dyDescent="0.2">
      <c r="A4432" s="12"/>
    </row>
    <row r="4433" spans="1:1" x14ac:dyDescent="0.2">
      <c r="A4433" s="12"/>
    </row>
    <row r="4434" spans="1:1" x14ac:dyDescent="0.2">
      <c r="A4434" s="12"/>
    </row>
    <row r="4435" spans="1:1" x14ac:dyDescent="0.2">
      <c r="A4435" s="12"/>
    </row>
    <row r="4436" spans="1:1" x14ac:dyDescent="0.2">
      <c r="A4436" s="12"/>
    </row>
    <row r="4437" spans="1:1" x14ac:dyDescent="0.2">
      <c r="A4437" s="12"/>
    </row>
    <row r="4438" spans="1:1" x14ac:dyDescent="0.2">
      <c r="A4438" s="12"/>
    </row>
    <row r="4439" spans="1:1" x14ac:dyDescent="0.2">
      <c r="A4439" s="12"/>
    </row>
    <row r="4440" spans="1:1" x14ac:dyDescent="0.2">
      <c r="A4440" s="12"/>
    </row>
    <row r="4441" spans="1:1" x14ac:dyDescent="0.2">
      <c r="A4441" s="12"/>
    </row>
    <row r="4442" spans="1:1" x14ac:dyDescent="0.2">
      <c r="A4442" s="12"/>
    </row>
    <row r="4443" spans="1:1" x14ac:dyDescent="0.2">
      <c r="A4443" s="12"/>
    </row>
    <row r="4444" spans="1:1" x14ac:dyDescent="0.2">
      <c r="A4444" s="12"/>
    </row>
    <row r="4445" spans="1:1" x14ac:dyDescent="0.2">
      <c r="A4445" s="12"/>
    </row>
    <row r="4446" spans="1:1" x14ac:dyDescent="0.2">
      <c r="A4446" s="12"/>
    </row>
    <row r="4447" spans="1:1" x14ac:dyDescent="0.2">
      <c r="A4447" s="12"/>
    </row>
    <row r="4448" spans="1:1" x14ac:dyDescent="0.2">
      <c r="A4448" s="12"/>
    </row>
    <row r="4449" spans="1:1" x14ac:dyDescent="0.2">
      <c r="A4449" s="12"/>
    </row>
    <row r="4450" spans="1:1" x14ac:dyDescent="0.2">
      <c r="A4450" s="12"/>
    </row>
    <row r="4451" spans="1:1" x14ac:dyDescent="0.2">
      <c r="A4451" s="12"/>
    </row>
    <row r="4452" spans="1:1" x14ac:dyDescent="0.2">
      <c r="A4452" s="12"/>
    </row>
    <row r="4453" spans="1:1" x14ac:dyDescent="0.2">
      <c r="A4453" s="12"/>
    </row>
    <row r="4454" spans="1:1" x14ac:dyDescent="0.2">
      <c r="A4454" s="12"/>
    </row>
    <row r="4455" spans="1:1" x14ac:dyDescent="0.2">
      <c r="A4455" s="12"/>
    </row>
    <row r="4456" spans="1:1" x14ac:dyDescent="0.2">
      <c r="A4456" s="12"/>
    </row>
    <row r="4457" spans="1:1" x14ac:dyDescent="0.2">
      <c r="A4457" s="12"/>
    </row>
    <row r="4458" spans="1:1" x14ac:dyDescent="0.2">
      <c r="A4458" s="12"/>
    </row>
    <row r="4459" spans="1:1" x14ac:dyDescent="0.2">
      <c r="A4459" s="12"/>
    </row>
    <row r="4460" spans="1:1" x14ac:dyDescent="0.2">
      <c r="A4460" s="12"/>
    </row>
    <row r="4461" spans="1:1" x14ac:dyDescent="0.2">
      <c r="A4461" s="12"/>
    </row>
    <row r="4462" spans="1:1" x14ac:dyDescent="0.2">
      <c r="A4462" s="12"/>
    </row>
    <row r="4463" spans="1:1" x14ac:dyDescent="0.2">
      <c r="A4463" s="12"/>
    </row>
    <row r="4464" spans="1:1" x14ac:dyDescent="0.2">
      <c r="A4464" s="12"/>
    </row>
    <row r="4465" spans="1:1" x14ac:dyDescent="0.2">
      <c r="A4465" s="12"/>
    </row>
    <row r="4466" spans="1:1" x14ac:dyDescent="0.2">
      <c r="A4466" s="12"/>
    </row>
    <row r="4467" spans="1:1" x14ac:dyDescent="0.2">
      <c r="A4467" s="12"/>
    </row>
    <row r="4468" spans="1:1" x14ac:dyDescent="0.2">
      <c r="A4468" s="12"/>
    </row>
    <row r="4469" spans="1:1" x14ac:dyDescent="0.2">
      <c r="A4469" s="12"/>
    </row>
    <row r="4470" spans="1:1" x14ac:dyDescent="0.2">
      <c r="A4470" s="12"/>
    </row>
    <row r="4471" spans="1:1" x14ac:dyDescent="0.2">
      <c r="A4471" s="12"/>
    </row>
    <row r="4472" spans="1:1" x14ac:dyDescent="0.2">
      <c r="A4472" s="12"/>
    </row>
    <row r="4473" spans="1:1" x14ac:dyDescent="0.2">
      <c r="A4473" s="12"/>
    </row>
    <row r="4474" spans="1:1" x14ac:dyDescent="0.2">
      <c r="A4474" s="12"/>
    </row>
    <row r="4475" spans="1:1" x14ac:dyDescent="0.2">
      <c r="A4475" s="12"/>
    </row>
    <row r="4476" spans="1:1" x14ac:dyDescent="0.2">
      <c r="A4476" s="12"/>
    </row>
    <row r="4477" spans="1:1" x14ac:dyDescent="0.2">
      <c r="A4477" s="12"/>
    </row>
    <row r="4478" spans="1:1" x14ac:dyDescent="0.2">
      <c r="A4478" s="12"/>
    </row>
    <row r="4479" spans="1:1" x14ac:dyDescent="0.2">
      <c r="A4479" s="12"/>
    </row>
    <row r="4480" spans="1:1" x14ac:dyDescent="0.2">
      <c r="A4480" s="12"/>
    </row>
    <row r="4481" spans="1:1" x14ac:dyDescent="0.2">
      <c r="A4481" s="12"/>
    </row>
    <row r="4482" spans="1:1" x14ac:dyDescent="0.2">
      <c r="A4482" s="12"/>
    </row>
    <row r="4483" spans="1:1" x14ac:dyDescent="0.2">
      <c r="A4483" s="12"/>
    </row>
    <row r="4484" spans="1:1" x14ac:dyDescent="0.2">
      <c r="A4484" s="12"/>
    </row>
    <row r="4485" spans="1:1" x14ac:dyDescent="0.2">
      <c r="A4485" s="12"/>
    </row>
    <row r="4486" spans="1:1" x14ac:dyDescent="0.2">
      <c r="A4486" s="12"/>
    </row>
    <row r="4487" spans="1:1" x14ac:dyDescent="0.2">
      <c r="A4487" s="12"/>
    </row>
    <row r="4488" spans="1:1" x14ac:dyDescent="0.2">
      <c r="A4488" s="12"/>
    </row>
    <row r="4489" spans="1:1" x14ac:dyDescent="0.2">
      <c r="A4489" s="12"/>
    </row>
    <row r="4490" spans="1:1" x14ac:dyDescent="0.2">
      <c r="A4490" s="12"/>
    </row>
    <row r="4491" spans="1:1" x14ac:dyDescent="0.2">
      <c r="A4491" s="12"/>
    </row>
    <row r="4492" spans="1:1" x14ac:dyDescent="0.2">
      <c r="A4492" s="12"/>
    </row>
    <row r="4493" spans="1:1" x14ac:dyDescent="0.2">
      <c r="A4493" s="12"/>
    </row>
    <row r="4494" spans="1:1" x14ac:dyDescent="0.2">
      <c r="A4494" s="12"/>
    </row>
    <row r="4495" spans="1:1" x14ac:dyDescent="0.2">
      <c r="A4495" s="12"/>
    </row>
    <row r="4496" spans="1:1" x14ac:dyDescent="0.2">
      <c r="A4496" s="12"/>
    </row>
    <row r="4497" spans="1:1" x14ac:dyDescent="0.2">
      <c r="A4497" s="12"/>
    </row>
    <row r="4498" spans="1:1" x14ac:dyDescent="0.2">
      <c r="A4498" s="12"/>
    </row>
    <row r="4499" spans="1:1" x14ac:dyDescent="0.2">
      <c r="A4499" s="12"/>
    </row>
    <row r="4500" spans="1:1" x14ac:dyDescent="0.2">
      <c r="A4500" s="12"/>
    </row>
    <row r="4501" spans="1:1" x14ac:dyDescent="0.2">
      <c r="A4501" s="12"/>
    </row>
    <row r="4502" spans="1:1" x14ac:dyDescent="0.2">
      <c r="A4502" s="12"/>
    </row>
    <row r="4503" spans="1:1" x14ac:dyDescent="0.2">
      <c r="A4503" s="12"/>
    </row>
    <row r="4504" spans="1:1" x14ac:dyDescent="0.2">
      <c r="A4504" s="12"/>
    </row>
    <row r="4505" spans="1:1" x14ac:dyDescent="0.2">
      <c r="A4505" s="12"/>
    </row>
    <row r="4506" spans="1:1" x14ac:dyDescent="0.2">
      <c r="A4506" s="12"/>
    </row>
    <row r="4507" spans="1:1" x14ac:dyDescent="0.2">
      <c r="A4507" s="12"/>
    </row>
    <row r="4508" spans="1:1" x14ac:dyDescent="0.2">
      <c r="A4508" s="12"/>
    </row>
    <row r="4509" spans="1:1" x14ac:dyDescent="0.2">
      <c r="A4509" s="12"/>
    </row>
    <row r="4510" spans="1:1" x14ac:dyDescent="0.2">
      <c r="A4510" s="12"/>
    </row>
    <row r="4511" spans="1:1" x14ac:dyDescent="0.2">
      <c r="A4511" s="12"/>
    </row>
    <row r="4512" spans="1:1" x14ac:dyDescent="0.2">
      <c r="A4512" s="12"/>
    </row>
    <row r="4513" spans="1:1" x14ac:dyDescent="0.2">
      <c r="A4513" s="12"/>
    </row>
    <row r="4514" spans="1:1" x14ac:dyDescent="0.2">
      <c r="A4514" s="12"/>
    </row>
    <row r="4515" spans="1:1" x14ac:dyDescent="0.2">
      <c r="A4515" s="12"/>
    </row>
    <row r="4516" spans="1:1" x14ac:dyDescent="0.2">
      <c r="A4516" s="12"/>
    </row>
    <row r="4517" spans="1:1" x14ac:dyDescent="0.2">
      <c r="A4517" s="12"/>
    </row>
    <row r="4518" spans="1:1" x14ac:dyDescent="0.2">
      <c r="A4518" s="12"/>
    </row>
    <row r="4519" spans="1:1" x14ac:dyDescent="0.2">
      <c r="A4519" s="12"/>
    </row>
    <row r="4520" spans="1:1" x14ac:dyDescent="0.2">
      <c r="A4520" s="12"/>
    </row>
    <row r="4521" spans="1:1" x14ac:dyDescent="0.2">
      <c r="A4521" s="12"/>
    </row>
    <row r="4522" spans="1:1" x14ac:dyDescent="0.2">
      <c r="A4522" s="12"/>
    </row>
    <row r="4523" spans="1:1" x14ac:dyDescent="0.2">
      <c r="A4523" s="12"/>
    </row>
    <row r="4524" spans="1:1" x14ac:dyDescent="0.2">
      <c r="A4524" s="12"/>
    </row>
    <row r="4525" spans="1:1" x14ac:dyDescent="0.2">
      <c r="A4525" s="12"/>
    </row>
    <row r="4526" spans="1:1" x14ac:dyDescent="0.2">
      <c r="A4526" s="12"/>
    </row>
    <row r="4527" spans="1:1" x14ac:dyDescent="0.2">
      <c r="A4527" s="12"/>
    </row>
    <row r="4528" spans="1:1" x14ac:dyDescent="0.2">
      <c r="A4528" s="12"/>
    </row>
    <row r="4529" spans="1:1" x14ac:dyDescent="0.2">
      <c r="A4529" s="12"/>
    </row>
    <row r="4530" spans="1:1" x14ac:dyDescent="0.2">
      <c r="A4530" s="12"/>
    </row>
    <row r="4531" spans="1:1" x14ac:dyDescent="0.2">
      <c r="A4531" s="12"/>
    </row>
    <row r="4532" spans="1:1" x14ac:dyDescent="0.2">
      <c r="A4532" s="12"/>
    </row>
    <row r="4533" spans="1:1" x14ac:dyDescent="0.2">
      <c r="A4533" s="12"/>
    </row>
    <row r="4534" spans="1:1" x14ac:dyDescent="0.2">
      <c r="A4534" s="12"/>
    </row>
    <row r="4535" spans="1:1" x14ac:dyDescent="0.2">
      <c r="A4535" s="12"/>
    </row>
    <row r="4536" spans="1:1" x14ac:dyDescent="0.2">
      <c r="A4536" s="12"/>
    </row>
    <row r="4537" spans="1:1" x14ac:dyDescent="0.2">
      <c r="A4537" s="12"/>
    </row>
    <row r="4538" spans="1:1" x14ac:dyDescent="0.2">
      <c r="A4538" s="12"/>
    </row>
    <row r="4539" spans="1:1" x14ac:dyDescent="0.2">
      <c r="A4539" s="12"/>
    </row>
    <row r="4540" spans="1:1" x14ac:dyDescent="0.2">
      <c r="A4540" s="12"/>
    </row>
    <row r="4541" spans="1:1" x14ac:dyDescent="0.2">
      <c r="A4541" s="12"/>
    </row>
    <row r="4542" spans="1:1" x14ac:dyDescent="0.2">
      <c r="A4542" s="12"/>
    </row>
    <row r="4543" spans="1:1" x14ac:dyDescent="0.2">
      <c r="A4543" s="12"/>
    </row>
    <row r="4544" spans="1:1" x14ac:dyDescent="0.2">
      <c r="A4544" s="12"/>
    </row>
    <row r="4545" spans="1:1" x14ac:dyDescent="0.2">
      <c r="A4545" s="12"/>
    </row>
    <row r="4546" spans="1:1" x14ac:dyDescent="0.2">
      <c r="A4546" s="12"/>
    </row>
    <row r="4547" spans="1:1" x14ac:dyDescent="0.2">
      <c r="A4547" s="12"/>
    </row>
    <row r="4548" spans="1:1" x14ac:dyDescent="0.2">
      <c r="A4548" s="12"/>
    </row>
    <row r="4549" spans="1:1" x14ac:dyDescent="0.2">
      <c r="A4549" s="12"/>
    </row>
    <row r="4550" spans="1:1" x14ac:dyDescent="0.2">
      <c r="A4550" s="12"/>
    </row>
    <row r="4551" spans="1:1" x14ac:dyDescent="0.2">
      <c r="A4551" s="12"/>
    </row>
    <row r="4552" spans="1:1" x14ac:dyDescent="0.2">
      <c r="A4552" s="12"/>
    </row>
    <row r="4553" spans="1:1" x14ac:dyDescent="0.2">
      <c r="A4553" s="12"/>
    </row>
    <row r="4554" spans="1:1" x14ac:dyDescent="0.2">
      <c r="A4554" s="12"/>
    </row>
    <row r="4555" spans="1:1" x14ac:dyDescent="0.2">
      <c r="A4555" s="12"/>
    </row>
    <row r="4556" spans="1:1" x14ac:dyDescent="0.2">
      <c r="A4556" s="12"/>
    </row>
    <row r="4557" spans="1:1" x14ac:dyDescent="0.2">
      <c r="A4557" s="12"/>
    </row>
    <row r="4558" spans="1:1" x14ac:dyDescent="0.2">
      <c r="A4558" s="12"/>
    </row>
    <row r="4559" spans="1:1" x14ac:dyDescent="0.2">
      <c r="A4559" s="12"/>
    </row>
    <row r="4560" spans="1:1" x14ac:dyDescent="0.2">
      <c r="A4560" s="12"/>
    </row>
    <row r="4561" spans="1:1" x14ac:dyDescent="0.2">
      <c r="A4561" s="12"/>
    </row>
    <row r="4562" spans="1:1" x14ac:dyDescent="0.2">
      <c r="A4562" s="12"/>
    </row>
    <row r="4563" spans="1:1" x14ac:dyDescent="0.2">
      <c r="A4563" s="12"/>
    </row>
    <row r="4564" spans="1:1" x14ac:dyDescent="0.2">
      <c r="A4564" s="12"/>
    </row>
    <row r="4565" spans="1:1" x14ac:dyDescent="0.2">
      <c r="A4565" s="12"/>
    </row>
    <row r="4566" spans="1:1" x14ac:dyDescent="0.2">
      <c r="A4566" s="12"/>
    </row>
    <row r="4567" spans="1:1" x14ac:dyDescent="0.2">
      <c r="A4567" s="12"/>
    </row>
    <row r="4568" spans="1:1" x14ac:dyDescent="0.2">
      <c r="A4568" s="12"/>
    </row>
    <row r="4569" spans="1:1" x14ac:dyDescent="0.2">
      <c r="A4569" s="12"/>
    </row>
    <row r="4570" spans="1:1" x14ac:dyDescent="0.2">
      <c r="A4570" s="12"/>
    </row>
    <row r="4571" spans="1:1" x14ac:dyDescent="0.2">
      <c r="A4571" s="12"/>
    </row>
    <row r="4572" spans="1:1" x14ac:dyDescent="0.2">
      <c r="A4572" s="12"/>
    </row>
    <row r="4573" spans="1:1" x14ac:dyDescent="0.2">
      <c r="A4573" s="12"/>
    </row>
    <row r="4574" spans="1:1" x14ac:dyDescent="0.2">
      <c r="A4574" s="12"/>
    </row>
    <row r="4575" spans="1:1" x14ac:dyDescent="0.2">
      <c r="A4575" s="12"/>
    </row>
    <row r="4576" spans="1:1" x14ac:dyDescent="0.2">
      <c r="A4576" s="12"/>
    </row>
    <row r="4577" spans="1:1" x14ac:dyDescent="0.2">
      <c r="A4577" s="12"/>
    </row>
    <row r="4578" spans="1:1" x14ac:dyDescent="0.2">
      <c r="A4578" s="12"/>
    </row>
    <row r="4579" spans="1:1" x14ac:dyDescent="0.2">
      <c r="A4579" s="12"/>
    </row>
    <row r="4580" spans="1:1" x14ac:dyDescent="0.2">
      <c r="A4580" s="12"/>
    </row>
    <row r="4581" spans="1:1" x14ac:dyDescent="0.2">
      <c r="A4581" s="12"/>
    </row>
    <row r="4582" spans="1:1" x14ac:dyDescent="0.2">
      <c r="A4582" s="12"/>
    </row>
    <row r="4583" spans="1:1" x14ac:dyDescent="0.2">
      <c r="A4583" s="12"/>
    </row>
    <row r="4584" spans="1:1" x14ac:dyDescent="0.2">
      <c r="A4584" s="12"/>
    </row>
    <row r="4585" spans="1:1" x14ac:dyDescent="0.2">
      <c r="A4585" s="12"/>
    </row>
    <row r="4586" spans="1:1" x14ac:dyDescent="0.2">
      <c r="A4586" s="12"/>
    </row>
    <row r="4587" spans="1:1" x14ac:dyDescent="0.2">
      <c r="A4587" s="12"/>
    </row>
    <row r="4588" spans="1:1" x14ac:dyDescent="0.2">
      <c r="A4588" s="12"/>
    </row>
    <row r="4589" spans="1:1" x14ac:dyDescent="0.2">
      <c r="A4589" s="12"/>
    </row>
    <row r="4590" spans="1:1" x14ac:dyDescent="0.2">
      <c r="A4590" s="12"/>
    </row>
    <row r="4591" spans="1:1" x14ac:dyDescent="0.2">
      <c r="A4591" s="12"/>
    </row>
    <row r="4592" spans="1:1" x14ac:dyDescent="0.2">
      <c r="A4592" s="12"/>
    </row>
    <row r="4593" spans="1:1" x14ac:dyDescent="0.2">
      <c r="A4593" s="12"/>
    </row>
    <row r="4594" spans="1:1" x14ac:dyDescent="0.2">
      <c r="A4594" s="12"/>
    </row>
    <row r="4595" spans="1:1" x14ac:dyDescent="0.2">
      <c r="A4595" s="12"/>
    </row>
    <row r="4596" spans="1:1" x14ac:dyDescent="0.2">
      <c r="A4596" s="12"/>
    </row>
    <row r="4597" spans="1:1" x14ac:dyDescent="0.2">
      <c r="A4597" s="12"/>
    </row>
    <row r="4598" spans="1:1" x14ac:dyDescent="0.2">
      <c r="A4598" s="12"/>
    </row>
    <row r="4599" spans="1:1" x14ac:dyDescent="0.2">
      <c r="A4599" s="12"/>
    </row>
    <row r="4600" spans="1:1" x14ac:dyDescent="0.2">
      <c r="A4600" s="12"/>
    </row>
    <row r="4601" spans="1:1" x14ac:dyDescent="0.2">
      <c r="A4601" s="12"/>
    </row>
    <row r="4602" spans="1:1" x14ac:dyDescent="0.2">
      <c r="A4602" s="12"/>
    </row>
    <row r="4603" spans="1:1" x14ac:dyDescent="0.2">
      <c r="A4603" s="12"/>
    </row>
    <row r="4604" spans="1:1" x14ac:dyDescent="0.2">
      <c r="A4604" s="12"/>
    </row>
    <row r="4605" spans="1:1" x14ac:dyDescent="0.2">
      <c r="A4605" s="12"/>
    </row>
    <row r="4606" spans="1:1" x14ac:dyDescent="0.2">
      <c r="A4606" s="12"/>
    </row>
    <row r="4607" spans="1:1" x14ac:dyDescent="0.2">
      <c r="A4607" s="12"/>
    </row>
    <row r="4608" spans="1:1" x14ac:dyDescent="0.2">
      <c r="A4608" s="12"/>
    </row>
    <row r="4609" spans="1:1" x14ac:dyDescent="0.2">
      <c r="A4609" s="12"/>
    </row>
    <row r="4610" spans="1:1" x14ac:dyDescent="0.2">
      <c r="A4610" s="12"/>
    </row>
    <row r="4611" spans="1:1" x14ac:dyDescent="0.2">
      <c r="A4611" s="12"/>
    </row>
    <row r="4612" spans="1:1" x14ac:dyDescent="0.2">
      <c r="A4612" s="12"/>
    </row>
    <row r="4613" spans="1:1" x14ac:dyDescent="0.2">
      <c r="A4613" s="12"/>
    </row>
    <row r="4614" spans="1:1" x14ac:dyDescent="0.2">
      <c r="A4614" s="12"/>
    </row>
    <row r="4615" spans="1:1" x14ac:dyDescent="0.2">
      <c r="A4615" s="12"/>
    </row>
    <row r="4616" spans="1:1" x14ac:dyDescent="0.2">
      <c r="A4616" s="12"/>
    </row>
    <row r="4617" spans="1:1" x14ac:dyDescent="0.2">
      <c r="A4617" s="12"/>
    </row>
    <row r="4618" spans="1:1" x14ac:dyDescent="0.2">
      <c r="A4618" s="12"/>
    </row>
    <row r="4619" spans="1:1" x14ac:dyDescent="0.2">
      <c r="A4619" s="12"/>
    </row>
    <row r="4620" spans="1:1" x14ac:dyDescent="0.2">
      <c r="A4620" s="12"/>
    </row>
    <row r="4621" spans="1:1" x14ac:dyDescent="0.2">
      <c r="A4621" s="12"/>
    </row>
    <row r="4622" spans="1:1" x14ac:dyDescent="0.2">
      <c r="A4622" s="12"/>
    </row>
    <row r="4623" spans="1:1" x14ac:dyDescent="0.2">
      <c r="A4623" s="12"/>
    </row>
    <row r="4624" spans="1:1" x14ac:dyDescent="0.2">
      <c r="A4624" s="12"/>
    </row>
    <row r="4625" spans="1:1" x14ac:dyDescent="0.2">
      <c r="A4625" s="12"/>
    </row>
    <row r="4626" spans="1:1" x14ac:dyDescent="0.2">
      <c r="A4626" s="12"/>
    </row>
    <row r="4627" spans="1:1" x14ac:dyDescent="0.2">
      <c r="A4627" s="12"/>
    </row>
    <row r="4628" spans="1:1" x14ac:dyDescent="0.2">
      <c r="A4628" s="12"/>
    </row>
    <row r="4629" spans="1:1" x14ac:dyDescent="0.2">
      <c r="A4629" s="12"/>
    </row>
    <row r="4630" spans="1:1" x14ac:dyDescent="0.2">
      <c r="A4630" s="12"/>
    </row>
    <row r="4631" spans="1:1" x14ac:dyDescent="0.2">
      <c r="A4631" s="12"/>
    </row>
    <row r="4632" spans="1:1" x14ac:dyDescent="0.2">
      <c r="A4632" s="12"/>
    </row>
    <row r="4633" spans="1:1" x14ac:dyDescent="0.2">
      <c r="A4633" s="12"/>
    </row>
    <row r="4634" spans="1:1" x14ac:dyDescent="0.2">
      <c r="A4634" s="12"/>
    </row>
    <row r="4635" spans="1:1" x14ac:dyDescent="0.2">
      <c r="A4635" s="12"/>
    </row>
    <row r="4636" spans="1:1" x14ac:dyDescent="0.2">
      <c r="A4636" s="12"/>
    </row>
    <row r="4637" spans="1:1" x14ac:dyDescent="0.2">
      <c r="A4637" s="12"/>
    </row>
    <row r="4638" spans="1:1" x14ac:dyDescent="0.2">
      <c r="A4638" s="12"/>
    </row>
    <row r="4639" spans="1:1" x14ac:dyDescent="0.2">
      <c r="A4639" s="12"/>
    </row>
    <row r="4640" spans="1:1" x14ac:dyDescent="0.2">
      <c r="A4640" s="12"/>
    </row>
    <row r="4641" spans="1:1" x14ac:dyDescent="0.2">
      <c r="A4641" s="12"/>
    </row>
    <row r="4642" spans="1:1" x14ac:dyDescent="0.2">
      <c r="A4642" s="12"/>
    </row>
    <row r="4643" spans="1:1" x14ac:dyDescent="0.2">
      <c r="A4643" s="12"/>
    </row>
    <row r="4644" spans="1:1" x14ac:dyDescent="0.2">
      <c r="A4644" s="12"/>
    </row>
    <row r="4645" spans="1:1" x14ac:dyDescent="0.2">
      <c r="A4645" s="12"/>
    </row>
    <row r="4646" spans="1:1" x14ac:dyDescent="0.2">
      <c r="A4646" s="12"/>
    </row>
    <row r="4647" spans="1:1" x14ac:dyDescent="0.2">
      <c r="A4647" s="12"/>
    </row>
    <row r="4648" spans="1:1" x14ac:dyDescent="0.2">
      <c r="A4648" s="12"/>
    </row>
    <row r="4649" spans="1:1" x14ac:dyDescent="0.2">
      <c r="A4649" s="12"/>
    </row>
    <row r="4650" spans="1:1" x14ac:dyDescent="0.2">
      <c r="A4650" s="12"/>
    </row>
    <row r="4651" spans="1:1" x14ac:dyDescent="0.2">
      <c r="A4651" s="12"/>
    </row>
    <row r="4652" spans="1:1" x14ac:dyDescent="0.2">
      <c r="A4652" s="12"/>
    </row>
    <row r="4653" spans="1:1" x14ac:dyDescent="0.2">
      <c r="A4653" s="12"/>
    </row>
    <row r="4654" spans="1:1" x14ac:dyDescent="0.2">
      <c r="A4654" s="12"/>
    </row>
    <row r="4655" spans="1:1" x14ac:dyDescent="0.2">
      <c r="A4655" s="12"/>
    </row>
    <row r="4656" spans="1:1" x14ac:dyDescent="0.2">
      <c r="A4656" s="12"/>
    </row>
    <row r="4657" spans="1:1" x14ac:dyDescent="0.2">
      <c r="A4657" s="12"/>
    </row>
    <row r="4658" spans="1:1" x14ac:dyDescent="0.2">
      <c r="A4658" s="12"/>
    </row>
    <row r="4659" spans="1:1" x14ac:dyDescent="0.2">
      <c r="A4659" s="12"/>
    </row>
    <row r="4660" spans="1:1" x14ac:dyDescent="0.2">
      <c r="A4660" s="12"/>
    </row>
    <row r="4661" spans="1:1" x14ac:dyDescent="0.2">
      <c r="A4661" s="12"/>
    </row>
    <row r="4662" spans="1:1" x14ac:dyDescent="0.2">
      <c r="A4662" s="12"/>
    </row>
    <row r="4663" spans="1:1" x14ac:dyDescent="0.2">
      <c r="A4663" s="12"/>
    </row>
    <row r="4664" spans="1:1" x14ac:dyDescent="0.2">
      <c r="A4664" s="12"/>
    </row>
    <row r="4665" spans="1:1" x14ac:dyDescent="0.2">
      <c r="A4665" s="12"/>
    </row>
    <row r="4666" spans="1:1" x14ac:dyDescent="0.2">
      <c r="A4666" s="12"/>
    </row>
    <row r="4667" spans="1:1" x14ac:dyDescent="0.2">
      <c r="A4667" s="12"/>
    </row>
    <row r="4668" spans="1:1" x14ac:dyDescent="0.2">
      <c r="A4668" s="12"/>
    </row>
    <row r="4669" spans="1:1" x14ac:dyDescent="0.2">
      <c r="A4669" s="12"/>
    </row>
    <row r="4670" spans="1:1" x14ac:dyDescent="0.2">
      <c r="A4670" s="12"/>
    </row>
    <row r="4671" spans="1:1" x14ac:dyDescent="0.2">
      <c r="A4671" s="12"/>
    </row>
    <row r="4672" spans="1:1" x14ac:dyDescent="0.2">
      <c r="A4672" s="12"/>
    </row>
    <row r="4673" spans="1:1" x14ac:dyDescent="0.2">
      <c r="A4673" s="12"/>
    </row>
    <row r="4674" spans="1:1" x14ac:dyDescent="0.2">
      <c r="A4674" s="12"/>
    </row>
    <row r="4675" spans="1:1" x14ac:dyDescent="0.2">
      <c r="A4675" s="12"/>
    </row>
    <row r="4676" spans="1:1" x14ac:dyDescent="0.2">
      <c r="A4676" s="12"/>
    </row>
    <row r="4677" spans="1:1" x14ac:dyDescent="0.2">
      <c r="A4677" s="12"/>
    </row>
    <row r="4678" spans="1:1" x14ac:dyDescent="0.2">
      <c r="A4678" s="12"/>
    </row>
    <row r="4679" spans="1:1" x14ac:dyDescent="0.2">
      <c r="A4679" s="12"/>
    </row>
    <row r="4680" spans="1:1" x14ac:dyDescent="0.2">
      <c r="A4680" s="12"/>
    </row>
    <row r="4681" spans="1:1" x14ac:dyDescent="0.2">
      <c r="A4681" s="12"/>
    </row>
    <row r="4682" spans="1:1" x14ac:dyDescent="0.2">
      <c r="A4682" s="12"/>
    </row>
    <row r="4683" spans="1:1" x14ac:dyDescent="0.2">
      <c r="A4683" s="12"/>
    </row>
    <row r="4684" spans="1:1" x14ac:dyDescent="0.2">
      <c r="A4684" s="12"/>
    </row>
    <row r="4685" spans="1:1" x14ac:dyDescent="0.2">
      <c r="A4685" s="12"/>
    </row>
    <row r="4686" spans="1:1" x14ac:dyDescent="0.2">
      <c r="A4686" s="12"/>
    </row>
    <row r="4687" spans="1:1" x14ac:dyDescent="0.2">
      <c r="A4687" s="12"/>
    </row>
    <row r="4688" spans="1:1" x14ac:dyDescent="0.2">
      <c r="A4688" s="12"/>
    </row>
    <row r="4689" spans="1:1" x14ac:dyDescent="0.2">
      <c r="A4689" s="12"/>
    </row>
    <row r="4690" spans="1:1" x14ac:dyDescent="0.2">
      <c r="A4690" s="12"/>
    </row>
    <row r="4691" spans="1:1" x14ac:dyDescent="0.2">
      <c r="A4691" s="12"/>
    </row>
    <row r="4692" spans="1:1" x14ac:dyDescent="0.2">
      <c r="A4692" s="12"/>
    </row>
    <row r="4693" spans="1:1" x14ac:dyDescent="0.2">
      <c r="A4693" s="12"/>
    </row>
    <row r="4694" spans="1:1" x14ac:dyDescent="0.2">
      <c r="A4694" s="12"/>
    </row>
    <row r="4695" spans="1:1" x14ac:dyDescent="0.2">
      <c r="A4695" s="12"/>
    </row>
    <row r="4696" spans="1:1" x14ac:dyDescent="0.2">
      <c r="A4696" s="12"/>
    </row>
    <row r="4697" spans="1:1" x14ac:dyDescent="0.2">
      <c r="A4697" s="12"/>
    </row>
    <row r="4698" spans="1:1" x14ac:dyDescent="0.2">
      <c r="A4698" s="12"/>
    </row>
    <row r="4699" spans="1:1" x14ac:dyDescent="0.2">
      <c r="A4699" s="12"/>
    </row>
    <row r="4700" spans="1:1" x14ac:dyDescent="0.2">
      <c r="A4700" s="12"/>
    </row>
    <row r="4701" spans="1:1" x14ac:dyDescent="0.2">
      <c r="A4701" s="12"/>
    </row>
    <row r="4702" spans="1:1" x14ac:dyDescent="0.2">
      <c r="A4702" s="12"/>
    </row>
    <row r="4703" spans="1:1" x14ac:dyDescent="0.2">
      <c r="A4703" s="12"/>
    </row>
    <row r="4704" spans="1:1" x14ac:dyDescent="0.2">
      <c r="A4704" s="12"/>
    </row>
    <row r="4705" spans="1:1" x14ac:dyDescent="0.2">
      <c r="A4705" s="12"/>
    </row>
    <row r="4706" spans="1:1" x14ac:dyDescent="0.2">
      <c r="A4706" s="12"/>
    </row>
    <row r="4707" spans="1:1" x14ac:dyDescent="0.2">
      <c r="A4707" s="12"/>
    </row>
    <row r="4708" spans="1:1" x14ac:dyDescent="0.2">
      <c r="A4708" s="12"/>
    </row>
    <row r="4709" spans="1:1" x14ac:dyDescent="0.2">
      <c r="A4709" s="12"/>
    </row>
    <row r="4710" spans="1:1" x14ac:dyDescent="0.2">
      <c r="A4710" s="12"/>
    </row>
    <row r="4711" spans="1:1" x14ac:dyDescent="0.2">
      <c r="A4711" s="12"/>
    </row>
    <row r="4712" spans="1:1" x14ac:dyDescent="0.2">
      <c r="A4712" s="12"/>
    </row>
    <row r="4713" spans="1:1" x14ac:dyDescent="0.2">
      <c r="A4713" s="12"/>
    </row>
    <row r="4714" spans="1:1" x14ac:dyDescent="0.2">
      <c r="A4714" s="12"/>
    </row>
    <row r="4715" spans="1:1" x14ac:dyDescent="0.2">
      <c r="A4715" s="12"/>
    </row>
    <row r="4716" spans="1:1" x14ac:dyDescent="0.2">
      <c r="A4716" s="12"/>
    </row>
    <row r="4717" spans="1:1" x14ac:dyDescent="0.2">
      <c r="A4717" s="12"/>
    </row>
    <row r="4718" spans="1:1" x14ac:dyDescent="0.2">
      <c r="A4718" s="12"/>
    </row>
    <row r="4719" spans="1:1" x14ac:dyDescent="0.2">
      <c r="A4719" s="12"/>
    </row>
    <row r="4720" spans="1:1" x14ac:dyDescent="0.2">
      <c r="A4720" s="12"/>
    </row>
    <row r="4721" spans="1:1" x14ac:dyDescent="0.2">
      <c r="A4721" s="12"/>
    </row>
    <row r="4722" spans="1:1" x14ac:dyDescent="0.2">
      <c r="A4722" s="12"/>
    </row>
    <row r="4723" spans="1:1" x14ac:dyDescent="0.2">
      <c r="A4723" s="12"/>
    </row>
    <row r="4724" spans="1:1" x14ac:dyDescent="0.2">
      <c r="A4724" s="12"/>
    </row>
    <row r="4725" spans="1:1" x14ac:dyDescent="0.2">
      <c r="A4725" s="12"/>
    </row>
    <row r="4726" spans="1:1" x14ac:dyDescent="0.2">
      <c r="A4726" s="12"/>
    </row>
    <row r="4727" spans="1:1" x14ac:dyDescent="0.2">
      <c r="A4727" s="12"/>
    </row>
    <row r="4728" spans="1:1" x14ac:dyDescent="0.2">
      <c r="A4728" s="12"/>
    </row>
    <row r="4729" spans="1:1" x14ac:dyDescent="0.2">
      <c r="A4729" s="12"/>
    </row>
    <row r="4730" spans="1:1" x14ac:dyDescent="0.2">
      <c r="A4730" s="12"/>
    </row>
    <row r="4731" spans="1:1" x14ac:dyDescent="0.2">
      <c r="A4731" s="12"/>
    </row>
    <row r="4732" spans="1:1" x14ac:dyDescent="0.2">
      <c r="A4732" s="12"/>
    </row>
    <row r="4733" spans="1:1" x14ac:dyDescent="0.2">
      <c r="A4733" s="12"/>
    </row>
    <row r="4734" spans="1:1" x14ac:dyDescent="0.2">
      <c r="A4734" s="12"/>
    </row>
    <row r="4735" spans="1:1" x14ac:dyDescent="0.2">
      <c r="A4735" s="12"/>
    </row>
    <row r="4736" spans="1:1" x14ac:dyDescent="0.2">
      <c r="A4736" s="12"/>
    </row>
    <row r="4737" spans="1:1" x14ac:dyDescent="0.2">
      <c r="A4737" s="12"/>
    </row>
    <row r="4738" spans="1:1" x14ac:dyDescent="0.2">
      <c r="A4738" s="12"/>
    </row>
    <row r="4739" spans="1:1" x14ac:dyDescent="0.2">
      <c r="A4739" s="12"/>
    </row>
    <row r="4740" spans="1:1" x14ac:dyDescent="0.2">
      <c r="A4740" s="12"/>
    </row>
    <row r="4741" spans="1:1" x14ac:dyDescent="0.2">
      <c r="A4741" s="12"/>
    </row>
    <row r="4742" spans="1:1" x14ac:dyDescent="0.2">
      <c r="A4742" s="12"/>
    </row>
    <row r="4743" spans="1:1" x14ac:dyDescent="0.2">
      <c r="A4743" s="12"/>
    </row>
    <row r="4744" spans="1:1" x14ac:dyDescent="0.2">
      <c r="A4744" s="12"/>
    </row>
    <row r="4745" spans="1:1" x14ac:dyDescent="0.2">
      <c r="A4745" s="12"/>
    </row>
    <row r="4746" spans="1:1" x14ac:dyDescent="0.2">
      <c r="A4746" s="12"/>
    </row>
    <row r="4747" spans="1:1" x14ac:dyDescent="0.2">
      <c r="A4747" s="12"/>
    </row>
    <row r="4748" spans="1:1" x14ac:dyDescent="0.2">
      <c r="A4748" s="12"/>
    </row>
    <row r="4749" spans="1:1" x14ac:dyDescent="0.2">
      <c r="A4749" s="12"/>
    </row>
    <row r="4750" spans="1:1" x14ac:dyDescent="0.2">
      <c r="A4750" s="12"/>
    </row>
    <row r="4751" spans="1:1" x14ac:dyDescent="0.2">
      <c r="A4751" s="12"/>
    </row>
    <row r="4752" spans="1:1" x14ac:dyDescent="0.2">
      <c r="A4752" s="12"/>
    </row>
    <row r="4753" spans="1:1" x14ac:dyDescent="0.2">
      <c r="A4753" s="12"/>
    </row>
    <row r="4754" spans="1:1" x14ac:dyDescent="0.2">
      <c r="A4754" s="12"/>
    </row>
    <row r="4755" spans="1:1" x14ac:dyDescent="0.2">
      <c r="A4755" s="12"/>
    </row>
    <row r="4756" spans="1:1" x14ac:dyDescent="0.2">
      <c r="A4756" s="12"/>
    </row>
    <row r="4757" spans="1:1" x14ac:dyDescent="0.2">
      <c r="A4757" s="12"/>
    </row>
    <row r="4758" spans="1:1" x14ac:dyDescent="0.2">
      <c r="A4758" s="12"/>
    </row>
    <row r="4759" spans="1:1" x14ac:dyDescent="0.2">
      <c r="A4759" s="12"/>
    </row>
    <row r="4760" spans="1:1" x14ac:dyDescent="0.2">
      <c r="A4760" s="12"/>
    </row>
    <row r="4761" spans="1:1" x14ac:dyDescent="0.2">
      <c r="A4761" s="12"/>
    </row>
    <row r="4762" spans="1:1" x14ac:dyDescent="0.2">
      <c r="A4762" s="12"/>
    </row>
    <row r="4763" spans="1:1" x14ac:dyDescent="0.2">
      <c r="A4763" s="12"/>
    </row>
    <row r="4764" spans="1:1" x14ac:dyDescent="0.2">
      <c r="A4764" s="12"/>
    </row>
    <row r="4765" spans="1:1" x14ac:dyDescent="0.2">
      <c r="A4765" s="12"/>
    </row>
    <row r="4766" spans="1:1" x14ac:dyDescent="0.2">
      <c r="A4766" s="12"/>
    </row>
    <row r="4767" spans="1:1" x14ac:dyDescent="0.2">
      <c r="A4767" s="12"/>
    </row>
    <row r="4768" spans="1:1" x14ac:dyDescent="0.2">
      <c r="A4768" s="12"/>
    </row>
    <row r="4769" spans="1:1" x14ac:dyDescent="0.2">
      <c r="A4769" s="12"/>
    </row>
    <row r="4770" spans="1:1" x14ac:dyDescent="0.2">
      <c r="A4770" s="12"/>
    </row>
    <row r="4771" spans="1:1" x14ac:dyDescent="0.2">
      <c r="A4771" s="12"/>
    </row>
    <row r="4772" spans="1:1" x14ac:dyDescent="0.2">
      <c r="A4772" s="12"/>
    </row>
    <row r="4773" spans="1:1" x14ac:dyDescent="0.2">
      <c r="A4773" s="12"/>
    </row>
    <row r="4774" spans="1:1" x14ac:dyDescent="0.2">
      <c r="A4774" s="12"/>
    </row>
    <row r="4775" spans="1:1" x14ac:dyDescent="0.2">
      <c r="A4775" s="12"/>
    </row>
    <row r="4776" spans="1:1" x14ac:dyDescent="0.2">
      <c r="A4776" s="12"/>
    </row>
    <row r="4777" spans="1:1" x14ac:dyDescent="0.2">
      <c r="A4777" s="12"/>
    </row>
    <row r="4778" spans="1:1" x14ac:dyDescent="0.2">
      <c r="A4778" s="12"/>
    </row>
    <row r="4779" spans="1:1" x14ac:dyDescent="0.2">
      <c r="A4779" s="12"/>
    </row>
    <row r="4780" spans="1:1" x14ac:dyDescent="0.2">
      <c r="A4780" s="12"/>
    </row>
    <row r="4781" spans="1:1" x14ac:dyDescent="0.2">
      <c r="A4781" s="12"/>
    </row>
    <row r="4782" spans="1:1" x14ac:dyDescent="0.2">
      <c r="A4782" s="12"/>
    </row>
    <row r="4783" spans="1:1" x14ac:dyDescent="0.2">
      <c r="A4783" s="12"/>
    </row>
    <row r="4784" spans="1:1" x14ac:dyDescent="0.2">
      <c r="A4784" s="12"/>
    </row>
    <row r="4785" spans="1:1" x14ac:dyDescent="0.2">
      <c r="A4785" s="12"/>
    </row>
    <row r="4786" spans="1:1" x14ac:dyDescent="0.2">
      <c r="A4786" s="12"/>
    </row>
    <row r="4787" spans="1:1" x14ac:dyDescent="0.2">
      <c r="A4787" s="12"/>
    </row>
    <row r="4788" spans="1:1" x14ac:dyDescent="0.2">
      <c r="A4788" s="12"/>
    </row>
    <row r="4789" spans="1:1" x14ac:dyDescent="0.2">
      <c r="A4789" s="12"/>
    </row>
    <row r="4790" spans="1:1" x14ac:dyDescent="0.2">
      <c r="A4790" s="12"/>
    </row>
    <row r="4791" spans="1:1" x14ac:dyDescent="0.2">
      <c r="A4791" s="12"/>
    </row>
    <row r="4792" spans="1:1" x14ac:dyDescent="0.2">
      <c r="A4792" s="12"/>
    </row>
    <row r="4793" spans="1:1" x14ac:dyDescent="0.2">
      <c r="A4793" s="12"/>
    </row>
    <row r="4794" spans="1:1" x14ac:dyDescent="0.2">
      <c r="A4794" s="12"/>
    </row>
    <row r="4795" spans="1:1" x14ac:dyDescent="0.2">
      <c r="A4795" s="12"/>
    </row>
    <row r="4796" spans="1:1" x14ac:dyDescent="0.2">
      <c r="A4796" s="12"/>
    </row>
    <row r="4797" spans="1:1" x14ac:dyDescent="0.2">
      <c r="A4797" s="12"/>
    </row>
    <row r="4798" spans="1:1" x14ac:dyDescent="0.2">
      <c r="A4798" s="12"/>
    </row>
    <row r="4799" spans="1:1" x14ac:dyDescent="0.2">
      <c r="A4799" s="12"/>
    </row>
    <row r="4800" spans="1:1" x14ac:dyDescent="0.2">
      <c r="A4800" s="12"/>
    </row>
    <row r="4801" spans="1:1" x14ac:dyDescent="0.2">
      <c r="A4801" s="12"/>
    </row>
    <row r="4802" spans="1:1" x14ac:dyDescent="0.2">
      <c r="A4802" s="12"/>
    </row>
    <row r="4803" spans="1:1" x14ac:dyDescent="0.2">
      <c r="A4803" s="12"/>
    </row>
    <row r="4804" spans="1:1" x14ac:dyDescent="0.2">
      <c r="A4804" s="12"/>
    </row>
    <row r="4805" spans="1:1" x14ac:dyDescent="0.2">
      <c r="A4805" s="12"/>
    </row>
    <row r="4806" spans="1:1" x14ac:dyDescent="0.2">
      <c r="A4806" s="12"/>
    </row>
    <row r="4807" spans="1:1" x14ac:dyDescent="0.2">
      <c r="A4807" s="12"/>
    </row>
    <row r="4808" spans="1:1" x14ac:dyDescent="0.2">
      <c r="A4808" s="12"/>
    </row>
    <row r="4809" spans="1:1" x14ac:dyDescent="0.2">
      <c r="A4809" s="12"/>
    </row>
    <row r="4810" spans="1:1" x14ac:dyDescent="0.2">
      <c r="A4810" s="12"/>
    </row>
    <row r="4811" spans="1:1" x14ac:dyDescent="0.2">
      <c r="A4811" s="12"/>
    </row>
    <row r="4812" spans="1:1" x14ac:dyDescent="0.2">
      <c r="A4812" s="12"/>
    </row>
    <row r="4813" spans="1:1" x14ac:dyDescent="0.2">
      <c r="A4813" s="12"/>
    </row>
    <row r="4814" spans="1:1" x14ac:dyDescent="0.2">
      <c r="A4814" s="12"/>
    </row>
    <row r="4815" spans="1:1" x14ac:dyDescent="0.2">
      <c r="A4815" s="12"/>
    </row>
    <row r="4816" spans="1:1" x14ac:dyDescent="0.2">
      <c r="A4816" s="12"/>
    </row>
    <row r="4817" spans="1:1" x14ac:dyDescent="0.2">
      <c r="A4817" s="12"/>
    </row>
    <row r="4818" spans="1:1" x14ac:dyDescent="0.2">
      <c r="A4818" s="12"/>
    </row>
    <row r="4819" spans="1:1" x14ac:dyDescent="0.2">
      <c r="A4819" s="12"/>
    </row>
    <row r="4820" spans="1:1" x14ac:dyDescent="0.2">
      <c r="A4820" s="12"/>
    </row>
    <row r="4821" spans="1:1" x14ac:dyDescent="0.2">
      <c r="A4821" s="12"/>
    </row>
    <row r="4822" spans="1:1" x14ac:dyDescent="0.2">
      <c r="A4822" s="12"/>
    </row>
    <row r="4823" spans="1:1" x14ac:dyDescent="0.2">
      <c r="A4823" s="12"/>
    </row>
    <row r="4824" spans="1:1" x14ac:dyDescent="0.2">
      <c r="A4824" s="12"/>
    </row>
    <row r="4825" spans="1:1" x14ac:dyDescent="0.2">
      <c r="A4825" s="12"/>
    </row>
    <row r="4826" spans="1:1" x14ac:dyDescent="0.2">
      <c r="A4826" s="12"/>
    </row>
    <row r="4827" spans="1:1" x14ac:dyDescent="0.2">
      <c r="A4827" s="12"/>
    </row>
    <row r="4828" spans="1:1" x14ac:dyDescent="0.2">
      <c r="A4828" s="12"/>
    </row>
    <row r="4829" spans="1:1" x14ac:dyDescent="0.2">
      <c r="A4829" s="12"/>
    </row>
    <row r="4830" spans="1:1" x14ac:dyDescent="0.2">
      <c r="A4830" s="12"/>
    </row>
    <row r="4831" spans="1:1" x14ac:dyDescent="0.2">
      <c r="A4831" s="12"/>
    </row>
    <row r="4832" spans="1:1" x14ac:dyDescent="0.2">
      <c r="A4832" s="12"/>
    </row>
    <row r="4833" spans="1:1" x14ac:dyDescent="0.2">
      <c r="A4833" s="12"/>
    </row>
    <row r="4834" spans="1:1" x14ac:dyDescent="0.2">
      <c r="A4834" s="12"/>
    </row>
    <row r="4835" spans="1:1" x14ac:dyDescent="0.2">
      <c r="A4835" s="12"/>
    </row>
    <row r="4836" spans="1:1" x14ac:dyDescent="0.2">
      <c r="A4836" s="12"/>
    </row>
    <row r="4837" spans="1:1" x14ac:dyDescent="0.2">
      <c r="A4837" s="12"/>
    </row>
    <row r="4838" spans="1:1" x14ac:dyDescent="0.2">
      <c r="A4838" s="12"/>
    </row>
    <row r="4839" spans="1:1" x14ac:dyDescent="0.2">
      <c r="A4839" s="12"/>
    </row>
    <row r="4840" spans="1:1" x14ac:dyDescent="0.2">
      <c r="A4840" s="12"/>
    </row>
    <row r="4841" spans="1:1" x14ac:dyDescent="0.2">
      <c r="A4841" s="12"/>
    </row>
    <row r="4842" spans="1:1" x14ac:dyDescent="0.2">
      <c r="A4842" s="12"/>
    </row>
    <row r="4843" spans="1:1" x14ac:dyDescent="0.2">
      <c r="A4843" s="12"/>
    </row>
    <row r="4844" spans="1:1" x14ac:dyDescent="0.2">
      <c r="A4844" s="12"/>
    </row>
    <row r="4845" spans="1:1" x14ac:dyDescent="0.2">
      <c r="A4845" s="12"/>
    </row>
    <row r="4846" spans="1:1" x14ac:dyDescent="0.2">
      <c r="A4846" s="12"/>
    </row>
    <row r="4847" spans="1:1" x14ac:dyDescent="0.2">
      <c r="A4847" s="12"/>
    </row>
    <row r="4848" spans="1:1" x14ac:dyDescent="0.2">
      <c r="A4848" s="12"/>
    </row>
    <row r="4849" spans="1:1" x14ac:dyDescent="0.2">
      <c r="A4849" s="12"/>
    </row>
    <row r="4850" spans="1:1" x14ac:dyDescent="0.2">
      <c r="A4850" s="12"/>
    </row>
    <row r="4851" spans="1:1" x14ac:dyDescent="0.2">
      <c r="A4851" s="12"/>
    </row>
    <row r="4852" spans="1:1" x14ac:dyDescent="0.2">
      <c r="A4852" s="12"/>
    </row>
    <row r="4853" spans="1:1" x14ac:dyDescent="0.2">
      <c r="A4853" s="12"/>
    </row>
    <row r="4854" spans="1:1" x14ac:dyDescent="0.2">
      <c r="A4854" s="12"/>
    </row>
    <row r="4855" spans="1:1" x14ac:dyDescent="0.2">
      <c r="A4855" s="12"/>
    </row>
    <row r="4856" spans="1:1" x14ac:dyDescent="0.2">
      <c r="A4856" s="12"/>
    </row>
    <row r="4857" spans="1:1" x14ac:dyDescent="0.2">
      <c r="A4857" s="12"/>
    </row>
    <row r="4858" spans="1:1" x14ac:dyDescent="0.2">
      <c r="A4858" s="12"/>
    </row>
    <row r="4859" spans="1:1" x14ac:dyDescent="0.2">
      <c r="A4859" s="12"/>
    </row>
    <row r="4860" spans="1:1" x14ac:dyDescent="0.2">
      <c r="A4860" s="12"/>
    </row>
    <row r="4861" spans="1:1" x14ac:dyDescent="0.2">
      <c r="A4861" s="12"/>
    </row>
    <row r="4862" spans="1:1" x14ac:dyDescent="0.2">
      <c r="A4862" s="12"/>
    </row>
    <row r="4863" spans="1:1" x14ac:dyDescent="0.2">
      <c r="A4863" s="12"/>
    </row>
    <row r="4864" spans="1:1" x14ac:dyDescent="0.2">
      <c r="A4864" s="12"/>
    </row>
    <row r="4865" spans="1:1" x14ac:dyDescent="0.2">
      <c r="A4865" s="12"/>
    </row>
    <row r="4866" spans="1:1" x14ac:dyDescent="0.2">
      <c r="A4866" s="12"/>
    </row>
    <row r="4867" spans="1:1" x14ac:dyDescent="0.2">
      <c r="A4867" s="12"/>
    </row>
    <row r="4868" spans="1:1" x14ac:dyDescent="0.2">
      <c r="A4868" s="12"/>
    </row>
    <row r="4869" spans="1:1" x14ac:dyDescent="0.2">
      <c r="A4869" s="12"/>
    </row>
    <row r="4870" spans="1:1" x14ac:dyDescent="0.2">
      <c r="A4870" s="12"/>
    </row>
    <row r="4871" spans="1:1" x14ac:dyDescent="0.2">
      <c r="A4871" s="12"/>
    </row>
    <row r="4872" spans="1:1" x14ac:dyDescent="0.2">
      <c r="A4872" s="12"/>
    </row>
    <row r="4873" spans="1:1" x14ac:dyDescent="0.2">
      <c r="A4873" s="12"/>
    </row>
    <row r="4874" spans="1:1" x14ac:dyDescent="0.2">
      <c r="A4874" s="12"/>
    </row>
    <row r="4875" spans="1:1" x14ac:dyDescent="0.2">
      <c r="A4875" s="12"/>
    </row>
    <row r="4876" spans="1:1" x14ac:dyDescent="0.2">
      <c r="A4876" s="12"/>
    </row>
    <row r="4877" spans="1:1" x14ac:dyDescent="0.2">
      <c r="A4877" s="12"/>
    </row>
    <row r="4878" spans="1:1" x14ac:dyDescent="0.2">
      <c r="A4878" s="12"/>
    </row>
    <row r="4879" spans="1:1" x14ac:dyDescent="0.2">
      <c r="A4879" s="12"/>
    </row>
    <row r="4880" spans="1:1" x14ac:dyDescent="0.2">
      <c r="A4880" s="12"/>
    </row>
    <row r="4881" spans="1:1" x14ac:dyDescent="0.2">
      <c r="A4881" s="12"/>
    </row>
    <row r="4882" spans="1:1" x14ac:dyDescent="0.2">
      <c r="A4882" s="12"/>
    </row>
    <row r="4883" spans="1:1" x14ac:dyDescent="0.2">
      <c r="A4883" s="12"/>
    </row>
    <row r="4884" spans="1:1" x14ac:dyDescent="0.2">
      <c r="A4884" s="12"/>
    </row>
    <row r="4885" spans="1:1" x14ac:dyDescent="0.2">
      <c r="A4885" s="12"/>
    </row>
    <row r="4886" spans="1:1" x14ac:dyDescent="0.2">
      <c r="A4886" s="12"/>
    </row>
    <row r="4887" spans="1:1" x14ac:dyDescent="0.2">
      <c r="A4887" s="12"/>
    </row>
    <row r="4888" spans="1:1" x14ac:dyDescent="0.2">
      <c r="A4888" s="12"/>
    </row>
    <row r="4889" spans="1:1" x14ac:dyDescent="0.2">
      <c r="A4889" s="12"/>
    </row>
    <row r="4890" spans="1:1" x14ac:dyDescent="0.2">
      <c r="A4890" s="12"/>
    </row>
    <row r="4891" spans="1:1" x14ac:dyDescent="0.2">
      <c r="A4891" s="12"/>
    </row>
    <row r="4892" spans="1:1" x14ac:dyDescent="0.2">
      <c r="A4892" s="12"/>
    </row>
    <row r="4893" spans="1:1" x14ac:dyDescent="0.2">
      <c r="A4893" s="12"/>
    </row>
    <row r="4894" spans="1:1" x14ac:dyDescent="0.2">
      <c r="A4894" s="12"/>
    </row>
    <row r="4895" spans="1:1" x14ac:dyDescent="0.2">
      <c r="A4895" s="12"/>
    </row>
    <row r="4896" spans="1:1" x14ac:dyDescent="0.2">
      <c r="A4896" s="12"/>
    </row>
    <row r="4897" spans="1:1" x14ac:dyDescent="0.2">
      <c r="A4897" s="12"/>
    </row>
    <row r="4898" spans="1:1" x14ac:dyDescent="0.2">
      <c r="A4898" s="12"/>
    </row>
    <row r="4899" spans="1:1" x14ac:dyDescent="0.2">
      <c r="A4899" s="12"/>
    </row>
    <row r="4900" spans="1:1" x14ac:dyDescent="0.2">
      <c r="A4900" s="12"/>
    </row>
    <row r="4901" spans="1:1" x14ac:dyDescent="0.2">
      <c r="A4901" s="12"/>
    </row>
    <row r="4902" spans="1:1" x14ac:dyDescent="0.2">
      <c r="A4902" s="12"/>
    </row>
    <row r="4903" spans="1:1" x14ac:dyDescent="0.2">
      <c r="A4903" s="12"/>
    </row>
    <row r="4904" spans="1:1" x14ac:dyDescent="0.2">
      <c r="A4904" s="12"/>
    </row>
    <row r="4905" spans="1:1" x14ac:dyDescent="0.2">
      <c r="A4905" s="12"/>
    </row>
    <row r="4906" spans="1:1" x14ac:dyDescent="0.2">
      <c r="A4906" s="12"/>
    </row>
    <row r="4907" spans="1:1" x14ac:dyDescent="0.2">
      <c r="A4907" s="12"/>
    </row>
    <row r="4908" spans="1:1" x14ac:dyDescent="0.2">
      <c r="A4908" s="12"/>
    </row>
    <row r="4909" spans="1:1" x14ac:dyDescent="0.2">
      <c r="A4909" s="12"/>
    </row>
    <row r="4910" spans="1:1" x14ac:dyDescent="0.2">
      <c r="A4910" s="12"/>
    </row>
    <row r="4911" spans="1:1" x14ac:dyDescent="0.2">
      <c r="A4911" s="12"/>
    </row>
    <row r="4912" spans="1:1" x14ac:dyDescent="0.2">
      <c r="A4912" s="12"/>
    </row>
    <row r="4913" spans="1:1" x14ac:dyDescent="0.2">
      <c r="A4913" s="12"/>
    </row>
    <row r="4914" spans="1:1" x14ac:dyDescent="0.2">
      <c r="A4914" s="12"/>
    </row>
    <row r="4915" spans="1:1" x14ac:dyDescent="0.2">
      <c r="A4915" s="12"/>
    </row>
    <row r="4916" spans="1:1" x14ac:dyDescent="0.2">
      <c r="A4916" s="12"/>
    </row>
    <row r="4917" spans="1:1" x14ac:dyDescent="0.2">
      <c r="A4917" s="12"/>
    </row>
    <row r="4918" spans="1:1" x14ac:dyDescent="0.2">
      <c r="A4918" s="12"/>
    </row>
    <row r="4919" spans="1:1" x14ac:dyDescent="0.2">
      <c r="A4919" s="12"/>
    </row>
    <row r="4920" spans="1:1" x14ac:dyDescent="0.2">
      <c r="A4920" s="12"/>
    </row>
    <row r="4921" spans="1:1" x14ac:dyDescent="0.2">
      <c r="A4921" s="12"/>
    </row>
    <row r="4922" spans="1:1" x14ac:dyDescent="0.2">
      <c r="A4922" s="12"/>
    </row>
    <row r="4923" spans="1:1" x14ac:dyDescent="0.2">
      <c r="A4923" s="12"/>
    </row>
    <row r="4924" spans="1:1" x14ac:dyDescent="0.2">
      <c r="A4924" s="12"/>
    </row>
    <row r="4925" spans="1:1" x14ac:dyDescent="0.2">
      <c r="A4925" s="12"/>
    </row>
    <row r="4926" spans="1:1" x14ac:dyDescent="0.2">
      <c r="A4926" s="12"/>
    </row>
    <row r="4927" spans="1:1" x14ac:dyDescent="0.2">
      <c r="A4927" s="12"/>
    </row>
    <row r="4928" spans="1:1" x14ac:dyDescent="0.2">
      <c r="A4928" s="12"/>
    </row>
    <row r="4929" spans="1:1" x14ac:dyDescent="0.2">
      <c r="A4929" s="12"/>
    </row>
    <row r="4930" spans="1:1" x14ac:dyDescent="0.2">
      <c r="A4930" s="12"/>
    </row>
    <row r="4931" spans="1:1" x14ac:dyDescent="0.2">
      <c r="A4931" s="12"/>
    </row>
    <row r="4932" spans="1:1" x14ac:dyDescent="0.2">
      <c r="A4932" s="12"/>
    </row>
    <row r="4933" spans="1:1" x14ac:dyDescent="0.2">
      <c r="A4933" s="12"/>
    </row>
    <row r="4934" spans="1:1" x14ac:dyDescent="0.2">
      <c r="A4934" s="12"/>
    </row>
    <row r="4935" spans="1:1" x14ac:dyDescent="0.2">
      <c r="A4935" s="12"/>
    </row>
    <row r="4936" spans="1:1" x14ac:dyDescent="0.2">
      <c r="A4936" s="12"/>
    </row>
    <row r="4937" spans="1:1" x14ac:dyDescent="0.2">
      <c r="A4937" s="12"/>
    </row>
    <row r="4938" spans="1:1" x14ac:dyDescent="0.2">
      <c r="A4938" s="12"/>
    </row>
    <row r="4939" spans="1:1" x14ac:dyDescent="0.2">
      <c r="A4939" s="12"/>
    </row>
    <row r="4940" spans="1:1" x14ac:dyDescent="0.2">
      <c r="A4940" s="12"/>
    </row>
    <row r="4941" spans="1:1" x14ac:dyDescent="0.2">
      <c r="A4941" s="12"/>
    </row>
    <row r="4942" spans="1:1" x14ac:dyDescent="0.2">
      <c r="A4942" s="12"/>
    </row>
    <row r="4943" spans="1:1" x14ac:dyDescent="0.2">
      <c r="A4943" s="12"/>
    </row>
    <row r="4944" spans="1:1" x14ac:dyDescent="0.2">
      <c r="A4944" s="12"/>
    </row>
    <row r="4945" spans="1:1" x14ac:dyDescent="0.2">
      <c r="A4945" s="12"/>
    </row>
    <row r="4946" spans="1:1" x14ac:dyDescent="0.2">
      <c r="A4946" s="12"/>
    </row>
    <row r="4947" spans="1:1" x14ac:dyDescent="0.2">
      <c r="A4947" s="12"/>
    </row>
    <row r="4948" spans="1:1" x14ac:dyDescent="0.2">
      <c r="A4948" s="12"/>
    </row>
    <row r="4949" spans="1:1" x14ac:dyDescent="0.2">
      <c r="A4949" s="12"/>
    </row>
    <row r="4950" spans="1:1" x14ac:dyDescent="0.2">
      <c r="A4950" s="12"/>
    </row>
    <row r="4951" spans="1:1" x14ac:dyDescent="0.2">
      <c r="A4951" s="12"/>
    </row>
    <row r="4952" spans="1:1" x14ac:dyDescent="0.2">
      <c r="A4952" s="12"/>
    </row>
    <row r="4953" spans="1:1" x14ac:dyDescent="0.2">
      <c r="A4953" s="12"/>
    </row>
    <row r="4954" spans="1:1" x14ac:dyDescent="0.2">
      <c r="A4954" s="12"/>
    </row>
    <row r="4955" spans="1:1" x14ac:dyDescent="0.2">
      <c r="A4955" s="12"/>
    </row>
    <row r="4956" spans="1:1" x14ac:dyDescent="0.2">
      <c r="A4956" s="12"/>
    </row>
    <row r="4957" spans="1:1" x14ac:dyDescent="0.2">
      <c r="A4957" s="12"/>
    </row>
    <row r="4958" spans="1:1" x14ac:dyDescent="0.2">
      <c r="A4958" s="12"/>
    </row>
    <row r="4959" spans="1:1" x14ac:dyDescent="0.2">
      <c r="A4959" s="12"/>
    </row>
    <row r="4960" spans="1:1" x14ac:dyDescent="0.2">
      <c r="A4960" s="12"/>
    </row>
    <row r="4961" spans="1:1" x14ac:dyDescent="0.2">
      <c r="A4961" s="12"/>
    </row>
    <row r="4962" spans="1:1" x14ac:dyDescent="0.2">
      <c r="A4962" s="12"/>
    </row>
    <row r="4963" spans="1:1" x14ac:dyDescent="0.2">
      <c r="A4963" s="12"/>
    </row>
    <row r="4964" spans="1:1" x14ac:dyDescent="0.2">
      <c r="A4964" s="12"/>
    </row>
    <row r="4965" spans="1:1" x14ac:dyDescent="0.2">
      <c r="A4965" s="12"/>
    </row>
    <row r="4966" spans="1:1" x14ac:dyDescent="0.2">
      <c r="A4966" s="12"/>
    </row>
    <row r="4967" spans="1:1" x14ac:dyDescent="0.2">
      <c r="A4967" s="12"/>
    </row>
    <row r="4968" spans="1:1" x14ac:dyDescent="0.2">
      <c r="A4968" s="12"/>
    </row>
    <row r="4969" spans="1:1" x14ac:dyDescent="0.2">
      <c r="A4969" s="12"/>
    </row>
    <row r="4970" spans="1:1" x14ac:dyDescent="0.2">
      <c r="A4970" s="12"/>
    </row>
    <row r="4971" spans="1:1" x14ac:dyDescent="0.2">
      <c r="A4971" s="12"/>
    </row>
    <row r="4972" spans="1:1" x14ac:dyDescent="0.2">
      <c r="A4972" s="12"/>
    </row>
    <row r="4973" spans="1:1" x14ac:dyDescent="0.2">
      <c r="A4973" s="12"/>
    </row>
    <row r="4974" spans="1:1" x14ac:dyDescent="0.2">
      <c r="A4974" s="12"/>
    </row>
    <row r="4975" spans="1:1" x14ac:dyDescent="0.2">
      <c r="A4975" s="12"/>
    </row>
    <row r="4976" spans="1:1" x14ac:dyDescent="0.2">
      <c r="A4976" s="12"/>
    </row>
    <row r="4977" spans="1:1" x14ac:dyDescent="0.2">
      <c r="A4977" s="12"/>
    </row>
    <row r="4978" spans="1:1" x14ac:dyDescent="0.2">
      <c r="A4978" s="12"/>
    </row>
    <row r="4979" spans="1:1" x14ac:dyDescent="0.2">
      <c r="A4979" s="12"/>
    </row>
    <row r="4980" spans="1:1" x14ac:dyDescent="0.2">
      <c r="A4980" s="12"/>
    </row>
    <row r="4981" spans="1:1" x14ac:dyDescent="0.2">
      <c r="A4981" s="12"/>
    </row>
    <row r="4982" spans="1:1" x14ac:dyDescent="0.2">
      <c r="A4982" s="12"/>
    </row>
    <row r="4983" spans="1:1" x14ac:dyDescent="0.2">
      <c r="A4983" s="12"/>
    </row>
    <row r="4984" spans="1:1" x14ac:dyDescent="0.2">
      <c r="A4984" s="12"/>
    </row>
    <row r="4985" spans="1:1" x14ac:dyDescent="0.2">
      <c r="A4985" s="12"/>
    </row>
    <row r="4986" spans="1:1" x14ac:dyDescent="0.2">
      <c r="A4986" s="12"/>
    </row>
    <row r="4987" spans="1:1" x14ac:dyDescent="0.2">
      <c r="A4987" s="12"/>
    </row>
    <row r="4988" spans="1:1" x14ac:dyDescent="0.2">
      <c r="A4988" s="12"/>
    </row>
    <row r="4989" spans="1:1" x14ac:dyDescent="0.2">
      <c r="A4989" s="12"/>
    </row>
    <row r="4990" spans="1:1" x14ac:dyDescent="0.2">
      <c r="A4990" s="12"/>
    </row>
    <row r="4991" spans="1:1" x14ac:dyDescent="0.2">
      <c r="A4991" s="12"/>
    </row>
    <row r="4992" spans="1:1" x14ac:dyDescent="0.2">
      <c r="A4992" s="12"/>
    </row>
    <row r="4993" spans="1:1" x14ac:dyDescent="0.2">
      <c r="A4993" s="12"/>
    </row>
    <row r="4994" spans="1:1" x14ac:dyDescent="0.2">
      <c r="A4994" s="12"/>
    </row>
    <row r="4995" spans="1:1" x14ac:dyDescent="0.2">
      <c r="A4995" s="12"/>
    </row>
    <row r="4996" spans="1:1" x14ac:dyDescent="0.2">
      <c r="A4996" s="12"/>
    </row>
    <row r="4997" spans="1:1" x14ac:dyDescent="0.2">
      <c r="A4997" s="12"/>
    </row>
    <row r="4998" spans="1:1" x14ac:dyDescent="0.2">
      <c r="A4998" s="12"/>
    </row>
    <row r="4999" spans="1:1" x14ac:dyDescent="0.2">
      <c r="A4999" s="12"/>
    </row>
    <row r="5000" spans="1:1" x14ac:dyDescent="0.2">
      <c r="A5000" s="12"/>
    </row>
    <row r="5001" spans="1:1" x14ac:dyDescent="0.2">
      <c r="A5001" s="12"/>
    </row>
    <row r="5002" spans="1:1" x14ac:dyDescent="0.2">
      <c r="A5002" s="12"/>
    </row>
    <row r="5003" spans="1:1" x14ac:dyDescent="0.2">
      <c r="A5003" s="12"/>
    </row>
    <row r="5004" spans="1:1" x14ac:dyDescent="0.2">
      <c r="A5004" s="12"/>
    </row>
    <row r="5005" spans="1:1" x14ac:dyDescent="0.2">
      <c r="A5005" s="12"/>
    </row>
    <row r="5006" spans="1:1" x14ac:dyDescent="0.2">
      <c r="A5006" s="12"/>
    </row>
    <row r="5007" spans="1:1" x14ac:dyDescent="0.2">
      <c r="A5007" s="12"/>
    </row>
    <row r="5008" spans="1:1" x14ac:dyDescent="0.2">
      <c r="A5008" s="12"/>
    </row>
    <row r="5009" spans="1:1" x14ac:dyDescent="0.2">
      <c r="A5009" s="12"/>
    </row>
    <row r="5010" spans="1:1" x14ac:dyDescent="0.2">
      <c r="A5010" s="12"/>
    </row>
    <row r="5011" spans="1:1" x14ac:dyDescent="0.2">
      <c r="A5011" s="12"/>
    </row>
    <row r="5012" spans="1:1" x14ac:dyDescent="0.2">
      <c r="A5012" s="12"/>
    </row>
    <row r="5013" spans="1:1" x14ac:dyDescent="0.2">
      <c r="A5013" s="12"/>
    </row>
    <row r="5014" spans="1:1" x14ac:dyDescent="0.2">
      <c r="A5014" s="12"/>
    </row>
    <row r="5015" spans="1:1" x14ac:dyDescent="0.2">
      <c r="A5015" s="12"/>
    </row>
    <row r="5016" spans="1:1" x14ac:dyDescent="0.2">
      <c r="A5016" s="12"/>
    </row>
    <row r="5017" spans="1:1" x14ac:dyDescent="0.2">
      <c r="A5017" s="12"/>
    </row>
    <row r="5018" spans="1:1" x14ac:dyDescent="0.2">
      <c r="A5018" s="12"/>
    </row>
    <row r="5019" spans="1:1" x14ac:dyDescent="0.2">
      <c r="A5019" s="12"/>
    </row>
    <row r="5020" spans="1:1" x14ac:dyDescent="0.2">
      <c r="A5020" s="12"/>
    </row>
    <row r="5021" spans="1:1" x14ac:dyDescent="0.2">
      <c r="A5021" s="12"/>
    </row>
    <row r="5022" spans="1:1" x14ac:dyDescent="0.2">
      <c r="A5022" s="12"/>
    </row>
    <row r="5023" spans="1:1" x14ac:dyDescent="0.2">
      <c r="A5023" s="12"/>
    </row>
    <row r="5024" spans="1:1" x14ac:dyDescent="0.2">
      <c r="A5024" s="12"/>
    </row>
    <row r="5025" spans="1:1" x14ac:dyDescent="0.2">
      <c r="A5025" s="12"/>
    </row>
    <row r="5026" spans="1:1" x14ac:dyDescent="0.2">
      <c r="A5026" s="12"/>
    </row>
    <row r="5027" spans="1:1" x14ac:dyDescent="0.2">
      <c r="A5027" s="12"/>
    </row>
    <row r="5028" spans="1:1" x14ac:dyDescent="0.2">
      <c r="A5028" s="12"/>
    </row>
    <row r="5029" spans="1:1" x14ac:dyDescent="0.2">
      <c r="A5029" s="12"/>
    </row>
    <row r="5030" spans="1:1" x14ac:dyDescent="0.2">
      <c r="A5030" s="12"/>
    </row>
    <row r="5031" spans="1:1" x14ac:dyDescent="0.2">
      <c r="A5031" s="12"/>
    </row>
    <row r="5032" spans="1:1" x14ac:dyDescent="0.2">
      <c r="A5032" s="12"/>
    </row>
    <row r="5033" spans="1:1" x14ac:dyDescent="0.2">
      <c r="A5033" s="12"/>
    </row>
    <row r="5034" spans="1:1" x14ac:dyDescent="0.2">
      <c r="A5034" s="12"/>
    </row>
    <row r="5035" spans="1:1" x14ac:dyDescent="0.2">
      <c r="A5035" s="12"/>
    </row>
    <row r="5036" spans="1:1" x14ac:dyDescent="0.2">
      <c r="A5036" s="12"/>
    </row>
    <row r="5037" spans="1:1" x14ac:dyDescent="0.2">
      <c r="A5037" s="12"/>
    </row>
    <row r="5038" spans="1:1" x14ac:dyDescent="0.2">
      <c r="A5038" s="12"/>
    </row>
    <row r="5039" spans="1:1" x14ac:dyDescent="0.2">
      <c r="A5039" s="12"/>
    </row>
    <row r="5040" spans="1:1" x14ac:dyDescent="0.2">
      <c r="A5040" s="12"/>
    </row>
    <row r="5041" spans="1:1" x14ac:dyDescent="0.2">
      <c r="A5041" s="12"/>
    </row>
    <row r="5042" spans="1:1" x14ac:dyDescent="0.2">
      <c r="A5042" s="12"/>
    </row>
    <row r="5043" spans="1:1" x14ac:dyDescent="0.2">
      <c r="A5043" s="12"/>
    </row>
    <row r="5044" spans="1:1" x14ac:dyDescent="0.2">
      <c r="A5044" s="12"/>
    </row>
    <row r="5045" spans="1:1" x14ac:dyDescent="0.2">
      <c r="A5045" s="12"/>
    </row>
    <row r="5046" spans="1:1" x14ac:dyDescent="0.2">
      <c r="A5046" s="12"/>
    </row>
    <row r="5047" spans="1:1" x14ac:dyDescent="0.2">
      <c r="A5047" s="12"/>
    </row>
    <row r="5048" spans="1:1" x14ac:dyDescent="0.2">
      <c r="A5048" s="12"/>
    </row>
    <row r="5049" spans="1:1" x14ac:dyDescent="0.2">
      <c r="A5049" s="12"/>
    </row>
    <row r="5050" spans="1:1" x14ac:dyDescent="0.2">
      <c r="A5050" s="12"/>
    </row>
    <row r="5051" spans="1:1" x14ac:dyDescent="0.2">
      <c r="A5051" s="12"/>
    </row>
    <row r="5052" spans="1:1" x14ac:dyDescent="0.2">
      <c r="A5052" s="12"/>
    </row>
    <row r="5053" spans="1:1" x14ac:dyDescent="0.2">
      <c r="A5053" s="12"/>
    </row>
    <row r="5054" spans="1:1" x14ac:dyDescent="0.2">
      <c r="A5054" s="12"/>
    </row>
    <row r="5055" spans="1:1" x14ac:dyDescent="0.2">
      <c r="A5055" s="12"/>
    </row>
    <row r="5056" spans="1:1" x14ac:dyDescent="0.2">
      <c r="A5056" s="12"/>
    </row>
    <row r="5057" spans="1:1" x14ac:dyDescent="0.2">
      <c r="A5057" s="12"/>
    </row>
    <row r="5058" spans="1:1" x14ac:dyDescent="0.2">
      <c r="A5058" s="12"/>
    </row>
    <row r="5059" spans="1:1" x14ac:dyDescent="0.2">
      <c r="A5059" s="12"/>
    </row>
    <row r="5060" spans="1:1" x14ac:dyDescent="0.2">
      <c r="A5060" s="12"/>
    </row>
    <row r="5061" spans="1:1" x14ac:dyDescent="0.2">
      <c r="A5061" s="12"/>
    </row>
    <row r="5062" spans="1:1" x14ac:dyDescent="0.2">
      <c r="A5062" s="12"/>
    </row>
    <row r="5063" spans="1:1" x14ac:dyDescent="0.2">
      <c r="A5063" s="12"/>
    </row>
    <row r="5064" spans="1:1" x14ac:dyDescent="0.2">
      <c r="A5064" s="12"/>
    </row>
    <row r="5065" spans="1:1" x14ac:dyDescent="0.2">
      <c r="A5065" s="12"/>
    </row>
    <row r="5066" spans="1:1" x14ac:dyDescent="0.2">
      <c r="A5066" s="12"/>
    </row>
    <row r="5067" spans="1:1" x14ac:dyDescent="0.2">
      <c r="A5067" s="12"/>
    </row>
    <row r="5068" spans="1:1" x14ac:dyDescent="0.2">
      <c r="A5068" s="12"/>
    </row>
    <row r="5069" spans="1:1" x14ac:dyDescent="0.2">
      <c r="A5069" s="12"/>
    </row>
    <row r="5070" spans="1:1" x14ac:dyDescent="0.2">
      <c r="A5070" s="12"/>
    </row>
    <row r="5071" spans="1:1" x14ac:dyDescent="0.2">
      <c r="A5071" s="12"/>
    </row>
    <row r="5072" spans="1:1" x14ac:dyDescent="0.2">
      <c r="A5072" s="12"/>
    </row>
    <row r="5073" spans="1:1" x14ac:dyDescent="0.2">
      <c r="A5073" s="12"/>
    </row>
    <row r="5074" spans="1:1" x14ac:dyDescent="0.2">
      <c r="A5074" s="12"/>
    </row>
    <row r="5075" spans="1:1" x14ac:dyDescent="0.2">
      <c r="A5075" s="12"/>
    </row>
    <row r="5076" spans="1:1" x14ac:dyDescent="0.2">
      <c r="A5076" s="12"/>
    </row>
    <row r="5077" spans="1:1" x14ac:dyDescent="0.2">
      <c r="A5077" s="12"/>
    </row>
    <row r="5078" spans="1:1" x14ac:dyDescent="0.2">
      <c r="A5078" s="12"/>
    </row>
    <row r="5079" spans="1:1" x14ac:dyDescent="0.2">
      <c r="A5079" s="12"/>
    </row>
    <row r="5080" spans="1:1" x14ac:dyDescent="0.2">
      <c r="A5080" s="12"/>
    </row>
    <row r="5081" spans="1:1" x14ac:dyDescent="0.2">
      <c r="A5081" s="12"/>
    </row>
    <row r="5082" spans="1:1" x14ac:dyDescent="0.2">
      <c r="A5082" s="12"/>
    </row>
    <row r="5083" spans="1:1" x14ac:dyDescent="0.2">
      <c r="A5083" s="12"/>
    </row>
    <row r="5084" spans="1:1" x14ac:dyDescent="0.2">
      <c r="A5084" s="12"/>
    </row>
    <row r="5085" spans="1:1" x14ac:dyDescent="0.2">
      <c r="A5085" s="12"/>
    </row>
    <row r="5086" spans="1:1" x14ac:dyDescent="0.2">
      <c r="A5086" s="12"/>
    </row>
    <row r="5087" spans="1:1" x14ac:dyDescent="0.2">
      <c r="A5087" s="12"/>
    </row>
    <row r="5088" spans="1:1" x14ac:dyDescent="0.2">
      <c r="A5088" s="12"/>
    </row>
    <row r="5089" spans="1:1" x14ac:dyDescent="0.2">
      <c r="A5089" s="12"/>
    </row>
    <row r="5090" spans="1:1" x14ac:dyDescent="0.2">
      <c r="A5090" s="12"/>
    </row>
    <row r="5091" spans="1:1" x14ac:dyDescent="0.2">
      <c r="A5091" s="12"/>
    </row>
    <row r="5092" spans="1:1" x14ac:dyDescent="0.2">
      <c r="A5092" s="12"/>
    </row>
    <row r="5093" spans="1:1" x14ac:dyDescent="0.2">
      <c r="A5093" s="12"/>
    </row>
    <row r="5094" spans="1:1" x14ac:dyDescent="0.2">
      <c r="A5094" s="12"/>
    </row>
    <row r="5095" spans="1:1" x14ac:dyDescent="0.2">
      <c r="A5095" s="12"/>
    </row>
    <row r="5096" spans="1:1" x14ac:dyDescent="0.2">
      <c r="A5096" s="12"/>
    </row>
    <row r="5097" spans="1:1" x14ac:dyDescent="0.2">
      <c r="A5097" s="12"/>
    </row>
    <row r="5098" spans="1:1" x14ac:dyDescent="0.2">
      <c r="A5098" s="12"/>
    </row>
    <row r="5099" spans="1:1" x14ac:dyDescent="0.2">
      <c r="A5099" s="12"/>
    </row>
    <row r="5100" spans="1:1" x14ac:dyDescent="0.2">
      <c r="A5100" s="12"/>
    </row>
    <row r="5101" spans="1:1" x14ac:dyDescent="0.2">
      <c r="A5101" s="12"/>
    </row>
    <row r="5102" spans="1:1" x14ac:dyDescent="0.2">
      <c r="A5102" s="12"/>
    </row>
    <row r="5103" spans="1:1" x14ac:dyDescent="0.2">
      <c r="A5103" s="12"/>
    </row>
    <row r="5104" spans="1:1" x14ac:dyDescent="0.2">
      <c r="A5104" s="12"/>
    </row>
    <row r="5105" spans="1:1" x14ac:dyDescent="0.2">
      <c r="A5105" s="12"/>
    </row>
    <row r="5106" spans="1:1" x14ac:dyDescent="0.2">
      <c r="A5106" s="12"/>
    </row>
    <row r="5107" spans="1:1" x14ac:dyDescent="0.2">
      <c r="A5107" s="12"/>
    </row>
    <row r="5108" spans="1:1" x14ac:dyDescent="0.2">
      <c r="A5108" s="12"/>
    </row>
    <row r="5109" spans="1:1" x14ac:dyDescent="0.2">
      <c r="A5109" s="12"/>
    </row>
    <row r="5110" spans="1:1" x14ac:dyDescent="0.2">
      <c r="A5110" s="12"/>
    </row>
    <row r="5111" spans="1:1" x14ac:dyDescent="0.2">
      <c r="A5111" s="12"/>
    </row>
    <row r="5112" spans="1:1" x14ac:dyDescent="0.2">
      <c r="A5112" s="12"/>
    </row>
    <row r="5113" spans="1:1" x14ac:dyDescent="0.2">
      <c r="A5113" s="12"/>
    </row>
    <row r="5114" spans="1:1" x14ac:dyDescent="0.2">
      <c r="A5114" s="12"/>
    </row>
    <row r="5115" spans="1:1" x14ac:dyDescent="0.2">
      <c r="A5115" s="12"/>
    </row>
    <row r="5116" spans="1:1" x14ac:dyDescent="0.2">
      <c r="A5116" s="12"/>
    </row>
    <row r="5117" spans="1:1" x14ac:dyDescent="0.2">
      <c r="A5117" s="12"/>
    </row>
    <row r="5118" spans="1:1" x14ac:dyDescent="0.2">
      <c r="A5118" s="12"/>
    </row>
    <row r="5119" spans="1:1" x14ac:dyDescent="0.2">
      <c r="A5119" s="12"/>
    </row>
    <row r="5120" spans="1:1" x14ac:dyDescent="0.2">
      <c r="A5120" s="12"/>
    </row>
    <row r="5121" spans="1:1" x14ac:dyDescent="0.2">
      <c r="A5121" s="12"/>
    </row>
    <row r="5122" spans="1:1" x14ac:dyDescent="0.2">
      <c r="A5122" s="12"/>
    </row>
    <row r="5123" spans="1:1" x14ac:dyDescent="0.2">
      <c r="A5123" s="12"/>
    </row>
    <row r="5124" spans="1:1" x14ac:dyDescent="0.2">
      <c r="A5124" s="12"/>
    </row>
    <row r="5125" spans="1:1" x14ac:dyDescent="0.2">
      <c r="A5125" s="12"/>
    </row>
    <row r="5126" spans="1:1" x14ac:dyDescent="0.2">
      <c r="A5126" s="12"/>
    </row>
    <row r="5127" spans="1:1" x14ac:dyDescent="0.2">
      <c r="A5127" s="12"/>
    </row>
    <row r="5128" spans="1:1" x14ac:dyDescent="0.2">
      <c r="A5128" s="12"/>
    </row>
    <row r="5129" spans="1:1" x14ac:dyDescent="0.2">
      <c r="A5129" s="12"/>
    </row>
    <row r="5130" spans="1:1" x14ac:dyDescent="0.2">
      <c r="A5130" s="12"/>
    </row>
    <row r="5131" spans="1:1" x14ac:dyDescent="0.2">
      <c r="A5131" s="12"/>
    </row>
    <row r="5132" spans="1:1" x14ac:dyDescent="0.2">
      <c r="A5132" s="12"/>
    </row>
    <row r="5133" spans="1:1" x14ac:dyDescent="0.2">
      <c r="A5133" s="12"/>
    </row>
    <row r="5134" spans="1:1" x14ac:dyDescent="0.2">
      <c r="A5134" s="12"/>
    </row>
    <row r="5135" spans="1:1" x14ac:dyDescent="0.2">
      <c r="A5135" s="12"/>
    </row>
    <row r="5136" spans="1:1" x14ac:dyDescent="0.2">
      <c r="A5136" s="12"/>
    </row>
    <row r="5137" spans="1:1" x14ac:dyDescent="0.2">
      <c r="A5137" s="12"/>
    </row>
    <row r="5138" spans="1:1" x14ac:dyDescent="0.2">
      <c r="A5138" s="12"/>
    </row>
    <row r="5139" spans="1:1" x14ac:dyDescent="0.2">
      <c r="A5139" s="12"/>
    </row>
    <row r="5140" spans="1:1" x14ac:dyDescent="0.2">
      <c r="A5140" s="12"/>
    </row>
    <row r="5141" spans="1:1" x14ac:dyDescent="0.2">
      <c r="A5141" s="12"/>
    </row>
    <row r="5142" spans="1:1" x14ac:dyDescent="0.2">
      <c r="A5142" s="12"/>
    </row>
    <row r="5143" spans="1:1" x14ac:dyDescent="0.2">
      <c r="A5143" s="12"/>
    </row>
    <row r="5144" spans="1:1" x14ac:dyDescent="0.2">
      <c r="A5144" s="12"/>
    </row>
    <row r="5145" spans="1:1" x14ac:dyDescent="0.2">
      <c r="A5145" s="12"/>
    </row>
    <row r="5146" spans="1:1" x14ac:dyDescent="0.2">
      <c r="A5146" s="12"/>
    </row>
    <row r="5147" spans="1:1" x14ac:dyDescent="0.2">
      <c r="A5147" s="12"/>
    </row>
    <row r="5148" spans="1:1" x14ac:dyDescent="0.2">
      <c r="A5148" s="12"/>
    </row>
    <row r="5149" spans="1:1" x14ac:dyDescent="0.2">
      <c r="A5149" s="12"/>
    </row>
    <row r="5150" spans="1:1" x14ac:dyDescent="0.2">
      <c r="A5150" s="12"/>
    </row>
    <row r="5151" spans="1:1" x14ac:dyDescent="0.2">
      <c r="A5151" s="12"/>
    </row>
    <row r="5152" spans="1:1" x14ac:dyDescent="0.2">
      <c r="A5152" s="12"/>
    </row>
    <row r="5153" spans="1:1" x14ac:dyDescent="0.2">
      <c r="A5153" s="12"/>
    </row>
    <row r="5154" spans="1:1" x14ac:dyDescent="0.2">
      <c r="A5154" s="12"/>
    </row>
    <row r="5155" spans="1:1" x14ac:dyDescent="0.2">
      <c r="A5155" s="12"/>
    </row>
    <row r="5156" spans="1:1" x14ac:dyDescent="0.2">
      <c r="A5156" s="12"/>
    </row>
    <row r="5157" spans="1:1" x14ac:dyDescent="0.2">
      <c r="A5157" s="12"/>
    </row>
    <row r="5158" spans="1:1" x14ac:dyDescent="0.2">
      <c r="A5158" s="12"/>
    </row>
    <row r="5159" spans="1:1" x14ac:dyDescent="0.2">
      <c r="A5159" s="12"/>
    </row>
    <row r="5160" spans="1:1" x14ac:dyDescent="0.2">
      <c r="A5160" s="12"/>
    </row>
    <row r="5161" spans="1:1" x14ac:dyDescent="0.2">
      <c r="A5161" s="12"/>
    </row>
    <row r="5162" spans="1:1" x14ac:dyDescent="0.2">
      <c r="A5162" s="12"/>
    </row>
    <row r="5163" spans="1:1" x14ac:dyDescent="0.2">
      <c r="A5163" s="12"/>
    </row>
    <row r="5164" spans="1:1" x14ac:dyDescent="0.2">
      <c r="A5164" s="12"/>
    </row>
    <row r="5165" spans="1:1" x14ac:dyDescent="0.2">
      <c r="A5165" s="12"/>
    </row>
    <row r="5166" spans="1:1" x14ac:dyDescent="0.2">
      <c r="A5166" s="12"/>
    </row>
    <row r="5167" spans="1:1" x14ac:dyDescent="0.2">
      <c r="A5167" s="12"/>
    </row>
    <row r="5168" spans="1:1" x14ac:dyDescent="0.2">
      <c r="A5168" s="12"/>
    </row>
    <row r="5169" spans="1:1" x14ac:dyDescent="0.2">
      <c r="A5169" s="12"/>
    </row>
    <row r="5170" spans="1:1" x14ac:dyDescent="0.2">
      <c r="A5170" s="12"/>
    </row>
    <row r="5171" spans="1:1" x14ac:dyDescent="0.2">
      <c r="A5171" s="12"/>
    </row>
    <row r="5172" spans="1:1" x14ac:dyDescent="0.2">
      <c r="A5172" s="12"/>
    </row>
    <row r="5173" spans="1:1" x14ac:dyDescent="0.2">
      <c r="A5173" s="12"/>
    </row>
    <row r="5174" spans="1:1" x14ac:dyDescent="0.2">
      <c r="A5174" s="12"/>
    </row>
    <row r="5175" spans="1:1" x14ac:dyDescent="0.2">
      <c r="A5175" s="12"/>
    </row>
    <row r="5176" spans="1:1" x14ac:dyDescent="0.2">
      <c r="A5176" s="12"/>
    </row>
    <row r="5177" spans="1:1" x14ac:dyDescent="0.2">
      <c r="A5177" s="12"/>
    </row>
    <row r="5178" spans="1:1" x14ac:dyDescent="0.2">
      <c r="A5178" s="12"/>
    </row>
    <row r="5179" spans="1:1" x14ac:dyDescent="0.2">
      <c r="A5179" s="12"/>
    </row>
    <row r="5180" spans="1:1" x14ac:dyDescent="0.2">
      <c r="A5180" s="12"/>
    </row>
    <row r="5181" spans="1:1" x14ac:dyDescent="0.2">
      <c r="A5181" s="12"/>
    </row>
    <row r="5182" spans="1:1" x14ac:dyDescent="0.2">
      <c r="A5182" s="12"/>
    </row>
    <row r="5183" spans="1:1" x14ac:dyDescent="0.2">
      <c r="A5183" s="12"/>
    </row>
    <row r="5184" spans="1:1" x14ac:dyDescent="0.2">
      <c r="A5184" s="12"/>
    </row>
    <row r="5185" spans="1:1" x14ac:dyDescent="0.2">
      <c r="A5185" s="12"/>
    </row>
    <row r="5186" spans="1:1" x14ac:dyDescent="0.2">
      <c r="A5186" s="12"/>
    </row>
    <row r="5187" spans="1:1" x14ac:dyDescent="0.2">
      <c r="A5187" s="12"/>
    </row>
    <row r="5188" spans="1:1" x14ac:dyDescent="0.2">
      <c r="A5188" s="12"/>
    </row>
    <row r="5189" spans="1:1" x14ac:dyDescent="0.2">
      <c r="A5189" s="12"/>
    </row>
    <row r="5190" spans="1:1" x14ac:dyDescent="0.2">
      <c r="A5190" s="12"/>
    </row>
    <row r="5191" spans="1:1" x14ac:dyDescent="0.2">
      <c r="A5191" s="12"/>
    </row>
    <row r="5192" spans="1:1" x14ac:dyDescent="0.2">
      <c r="A5192" s="12"/>
    </row>
    <row r="5193" spans="1:1" x14ac:dyDescent="0.2">
      <c r="A5193" s="12"/>
    </row>
    <row r="5194" spans="1:1" x14ac:dyDescent="0.2">
      <c r="A5194" s="12"/>
    </row>
    <row r="5195" spans="1:1" x14ac:dyDescent="0.2">
      <c r="A5195" s="12"/>
    </row>
    <row r="5196" spans="1:1" x14ac:dyDescent="0.2">
      <c r="A5196" s="12"/>
    </row>
    <row r="5197" spans="1:1" x14ac:dyDescent="0.2">
      <c r="A5197" s="12"/>
    </row>
    <row r="5198" spans="1:1" x14ac:dyDescent="0.2">
      <c r="A5198" s="12"/>
    </row>
    <row r="5199" spans="1:1" x14ac:dyDescent="0.2">
      <c r="A5199" s="12"/>
    </row>
    <row r="5200" spans="1:1" x14ac:dyDescent="0.2">
      <c r="A5200" s="12"/>
    </row>
    <row r="5201" spans="1:1" x14ac:dyDescent="0.2">
      <c r="A5201" s="12"/>
    </row>
    <row r="5202" spans="1:1" x14ac:dyDescent="0.2">
      <c r="A5202" s="12"/>
    </row>
    <row r="5203" spans="1:1" x14ac:dyDescent="0.2">
      <c r="A5203" s="12"/>
    </row>
    <row r="5204" spans="1:1" x14ac:dyDescent="0.2">
      <c r="A5204" s="12"/>
    </row>
    <row r="5205" spans="1:1" x14ac:dyDescent="0.2">
      <c r="A5205" s="12"/>
    </row>
    <row r="5206" spans="1:1" x14ac:dyDescent="0.2">
      <c r="A5206" s="12"/>
    </row>
    <row r="5207" spans="1:1" x14ac:dyDescent="0.2">
      <c r="A5207" s="12"/>
    </row>
    <row r="5208" spans="1:1" x14ac:dyDescent="0.2">
      <c r="A5208" s="12"/>
    </row>
    <row r="5209" spans="1:1" x14ac:dyDescent="0.2">
      <c r="A5209" s="12"/>
    </row>
    <row r="5210" spans="1:1" x14ac:dyDescent="0.2">
      <c r="A5210" s="12"/>
    </row>
    <row r="5211" spans="1:1" x14ac:dyDescent="0.2">
      <c r="A5211" s="12"/>
    </row>
    <row r="5212" spans="1:1" x14ac:dyDescent="0.2">
      <c r="A5212" s="12"/>
    </row>
    <row r="5213" spans="1:1" x14ac:dyDescent="0.2">
      <c r="A5213" s="12"/>
    </row>
    <row r="5214" spans="1:1" x14ac:dyDescent="0.2">
      <c r="A5214" s="12"/>
    </row>
    <row r="5215" spans="1:1" x14ac:dyDescent="0.2">
      <c r="A5215" s="12"/>
    </row>
    <row r="5216" spans="1:1" x14ac:dyDescent="0.2">
      <c r="A5216" s="12"/>
    </row>
    <row r="5217" spans="1:1" x14ac:dyDescent="0.2">
      <c r="A5217" s="12"/>
    </row>
    <row r="5218" spans="1:1" x14ac:dyDescent="0.2">
      <c r="A5218" s="12"/>
    </row>
    <row r="5219" spans="1:1" x14ac:dyDescent="0.2">
      <c r="A5219" s="12"/>
    </row>
    <row r="5220" spans="1:1" x14ac:dyDescent="0.2">
      <c r="A5220" s="12"/>
    </row>
    <row r="5221" spans="1:1" x14ac:dyDescent="0.2">
      <c r="A5221" s="12"/>
    </row>
    <row r="5222" spans="1:1" x14ac:dyDescent="0.2">
      <c r="A5222" s="12"/>
    </row>
    <row r="5223" spans="1:1" x14ac:dyDescent="0.2">
      <c r="A5223" s="12"/>
    </row>
    <row r="5224" spans="1:1" x14ac:dyDescent="0.2">
      <c r="A5224" s="12"/>
    </row>
    <row r="5225" spans="1:1" x14ac:dyDescent="0.2">
      <c r="A5225" s="12"/>
    </row>
    <row r="5226" spans="1:1" x14ac:dyDescent="0.2">
      <c r="A5226" s="12"/>
    </row>
    <row r="5227" spans="1:1" x14ac:dyDescent="0.2">
      <c r="A5227" s="12"/>
    </row>
    <row r="5228" spans="1:1" x14ac:dyDescent="0.2">
      <c r="A5228" s="12"/>
    </row>
    <row r="5229" spans="1:1" x14ac:dyDescent="0.2">
      <c r="A5229" s="12"/>
    </row>
    <row r="5230" spans="1:1" x14ac:dyDescent="0.2">
      <c r="A5230" s="12"/>
    </row>
    <row r="5231" spans="1:1" x14ac:dyDescent="0.2">
      <c r="A5231" s="12"/>
    </row>
    <row r="5232" spans="1:1" x14ac:dyDescent="0.2">
      <c r="A5232" s="12"/>
    </row>
    <row r="5233" spans="1:1" x14ac:dyDescent="0.2">
      <c r="A5233" s="12"/>
    </row>
    <row r="5234" spans="1:1" x14ac:dyDescent="0.2">
      <c r="A5234" s="12"/>
    </row>
    <row r="5235" spans="1:1" x14ac:dyDescent="0.2">
      <c r="A5235" s="12"/>
    </row>
    <row r="5236" spans="1:1" x14ac:dyDescent="0.2">
      <c r="A5236" s="12"/>
    </row>
    <row r="5237" spans="1:1" x14ac:dyDescent="0.2">
      <c r="A5237" s="12"/>
    </row>
    <row r="5238" spans="1:1" x14ac:dyDescent="0.2">
      <c r="A5238" s="12"/>
    </row>
    <row r="5239" spans="1:1" x14ac:dyDescent="0.2">
      <c r="A5239" s="12"/>
    </row>
    <row r="5240" spans="1:1" x14ac:dyDescent="0.2">
      <c r="A5240" s="12"/>
    </row>
    <row r="5241" spans="1:1" x14ac:dyDescent="0.2">
      <c r="A5241" s="12"/>
    </row>
    <row r="5242" spans="1:1" x14ac:dyDescent="0.2">
      <c r="A5242" s="12"/>
    </row>
    <row r="5243" spans="1:1" x14ac:dyDescent="0.2">
      <c r="A5243" s="12"/>
    </row>
    <row r="5244" spans="1:1" x14ac:dyDescent="0.2">
      <c r="A5244" s="12"/>
    </row>
    <row r="5245" spans="1:1" x14ac:dyDescent="0.2">
      <c r="A5245" s="12"/>
    </row>
    <row r="5246" spans="1:1" x14ac:dyDescent="0.2">
      <c r="A5246" s="12"/>
    </row>
    <row r="5247" spans="1:1" x14ac:dyDescent="0.2">
      <c r="A5247" s="12"/>
    </row>
    <row r="5248" spans="1:1" x14ac:dyDescent="0.2">
      <c r="A5248" s="12"/>
    </row>
    <row r="5249" spans="1:1" x14ac:dyDescent="0.2">
      <c r="A5249" s="12"/>
    </row>
    <row r="5250" spans="1:1" x14ac:dyDescent="0.2">
      <c r="A5250" s="12"/>
    </row>
    <row r="5251" spans="1:1" x14ac:dyDescent="0.2">
      <c r="A5251" s="12"/>
    </row>
    <row r="5252" spans="1:1" x14ac:dyDescent="0.2">
      <c r="A5252" s="12"/>
    </row>
    <row r="5253" spans="1:1" x14ac:dyDescent="0.2">
      <c r="A5253" s="12"/>
    </row>
    <row r="5254" spans="1:1" x14ac:dyDescent="0.2">
      <c r="A5254" s="12"/>
    </row>
    <row r="5255" spans="1:1" x14ac:dyDescent="0.2">
      <c r="A5255" s="12"/>
    </row>
    <row r="5256" spans="1:1" x14ac:dyDescent="0.2">
      <c r="A5256" s="12"/>
    </row>
    <row r="5257" spans="1:1" x14ac:dyDescent="0.2">
      <c r="A5257" s="12"/>
    </row>
    <row r="5258" spans="1:1" x14ac:dyDescent="0.2">
      <c r="A5258" s="12"/>
    </row>
    <row r="5259" spans="1:1" x14ac:dyDescent="0.2">
      <c r="A5259" s="12"/>
    </row>
    <row r="5260" spans="1:1" x14ac:dyDescent="0.2">
      <c r="A5260" s="12"/>
    </row>
    <row r="5261" spans="1:1" x14ac:dyDescent="0.2">
      <c r="A5261" s="12"/>
    </row>
    <row r="5262" spans="1:1" x14ac:dyDescent="0.2">
      <c r="A5262" s="12"/>
    </row>
    <row r="5263" spans="1:1" x14ac:dyDescent="0.2">
      <c r="A5263" s="12"/>
    </row>
    <row r="5264" spans="1:1" x14ac:dyDescent="0.2">
      <c r="A5264" s="12"/>
    </row>
    <row r="5265" spans="1:1" x14ac:dyDescent="0.2">
      <c r="A5265" s="12"/>
    </row>
    <row r="5266" spans="1:1" x14ac:dyDescent="0.2">
      <c r="A5266" s="12"/>
    </row>
    <row r="5267" spans="1:1" x14ac:dyDescent="0.2">
      <c r="A5267" s="12"/>
    </row>
    <row r="5268" spans="1:1" x14ac:dyDescent="0.2">
      <c r="A5268" s="12"/>
    </row>
    <row r="5269" spans="1:1" x14ac:dyDescent="0.2">
      <c r="A5269" s="12"/>
    </row>
    <row r="5270" spans="1:1" x14ac:dyDescent="0.2">
      <c r="A5270" s="12"/>
    </row>
    <row r="5271" spans="1:1" x14ac:dyDescent="0.2">
      <c r="A5271" s="12"/>
    </row>
    <row r="5272" spans="1:1" x14ac:dyDescent="0.2">
      <c r="A5272" s="12"/>
    </row>
    <row r="5273" spans="1:1" x14ac:dyDescent="0.2">
      <c r="A5273" s="12"/>
    </row>
    <row r="5274" spans="1:1" x14ac:dyDescent="0.2">
      <c r="A5274" s="12"/>
    </row>
    <row r="5275" spans="1:1" x14ac:dyDescent="0.2">
      <c r="A5275" s="12"/>
    </row>
    <row r="5276" spans="1:1" x14ac:dyDescent="0.2">
      <c r="A5276" s="12"/>
    </row>
    <row r="5277" spans="1:1" x14ac:dyDescent="0.2">
      <c r="A5277" s="12"/>
    </row>
    <row r="5278" spans="1:1" x14ac:dyDescent="0.2">
      <c r="A5278" s="12"/>
    </row>
    <row r="5279" spans="1:1" x14ac:dyDescent="0.2">
      <c r="A5279" s="12"/>
    </row>
    <row r="5280" spans="1:1" x14ac:dyDescent="0.2">
      <c r="A5280" s="12"/>
    </row>
    <row r="5281" spans="1:1" x14ac:dyDescent="0.2">
      <c r="A5281" s="12"/>
    </row>
    <row r="5282" spans="1:1" x14ac:dyDescent="0.2">
      <c r="A5282" s="12"/>
    </row>
    <row r="5283" spans="1:1" x14ac:dyDescent="0.2">
      <c r="A5283" s="12"/>
    </row>
    <row r="5284" spans="1:1" x14ac:dyDescent="0.2">
      <c r="A5284" s="12"/>
    </row>
    <row r="5285" spans="1:1" x14ac:dyDescent="0.2">
      <c r="A5285" s="12"/>
    </row>
    <row r="5286" spans="1:1" x14ac:dyDescent="0.2">
      <c r="A5286" s="12"/>
    </row>
    <row r="5287" spans="1:1" x14ac:dyDescent="0.2">
      <c r="A5287" s="12"/>
    </row>
    <row r="5288" spans="1:1" x14ac:dyDescent="0.2">
      <c r="A5288" s="12"/>
    </row>
    <row r="5289" spans="1:1" x14ac:dyDescent="0.2">
      <c r="A5289" s="12"/>
    </row>
    <row r="5290" spans="1:1" x14ac:dyDescent="0.2">
      <c r="A5290" s="12"/>
    </row>
    <row r="5291" spans="1:1" x14ac:dyDescent="0.2">
      <c r="A5291" s="12"/>
    </row>
    <row r="5292" spans="1:1" x14ac:dyDescent="0.2">
      <c r="A5292" s="12"/>
    </row>
    <row r="5293" spans="1:1" x14ac:dyDescent="0.2">
      <c r="A5293" s="12"/>
    </row>
    <row r="5294" spans="1:1" x14ac:dyDescent="0.2">
      <c r="A5294" s="12"/>
    </row>
    <row r="5295" spans="1:1" x14ac:dyDescent="0.2">
      <c r="A5295" s="12"/>
    </row>
    <row r="5296" spans="1:1" x14ac:dyDescent="0.2">
      <c r="A5296" s="12"/>
    </row>
    <row r="5297" spans="1:1" x14ac:dyDescent="0.2">
      <c r="A5297" s="12"/>
    </row>
    <row r="5298" spans="1:1" x14ac:dyDescent="0.2">
      <c r="A5298" s="12"/>
    </row>
    <row r="5299" spans="1:1" x14ac:dyDescent="0.2">
      <c r="A5299" s="12"/>
    </row>
    <row r="5300" spans="1:1" x14ac:dyDescent="0.2">
      <c r="A5300" s="12"/>
    </row>
    <row r="5301" spans="1:1" x14ac:dyDescent="0.2">
      <c r="A5301" s="12"/>
    </row>
    <row r="5302" spans="1:1" x14ac:dyDescent="0.2">
      <c r="A5302" s="12"/>
    </row>
    <row r="5303" spans="1:1" x14ac:dyDescent="0.2">
      <c r="A5303" s="12"/>
    </row>
    <row r="5304" spans="1:1" x14ac:dyDescent="0.2">
      <c r="A5304" s="12"/>
    </row>
    <row r="5305" spans="1:1" x14ac:dyDescent="0.2">
      <c r="A5305" s="12"/>
    </row>
    <row r="5306" spans="1:1" x14ac:dyDescent="0.2">
      <c r="A5306" s="12"/>
    </row>
    <row r="5307" spans="1:1" x14ac:dyDescent="0.2">
      <c r="A5307" s="12"/>
    </row>
    <row r="5308" spans="1:1" x14ac:dyDescent="0.2">
      <c r="A5308" s="12"/>
    </row>
    <row r="5309" spans="1:1" x14ac:dyDescent="0.2">
      <c r="A5309" s="12"/>
    </row>
    <row r="5310" spans="1:1" x14ac:dyDescent="0.2">
      <c r="A5310" s="12"/>
    </row>
    <row r="5311" spans="1:1" x14ac:dyDescent="0.2">
      <c r="A5311" s="12"/>
    </row>
    <row r="5312" spans="1:1" x14ac:dyDescent="0.2">
      <c r="A5312" s="12"/>
    </row>
    <row r="5313" spans="1:1" x14ac:dyDescent="0.2">
      <c r="A5313" s="12"/>
    </row>
    <row r="5314" spans="1:1" x14ac:dyDescent="0.2">
      <c r="A5314" s="12"/>
    </row>
    <row r="5315" spans="1:1" x14ac:dyDescent="0.2">
      <c r="A5315" s="12"/>
    </row>
    <row r="5316" spans="1:1" x14ac:dyDescent="0.2">
      <c r="A5316" s="12"/>
    </row>
    <row r="5317" spans="1:1" x14ac:dyDescent="0.2">
      <c r="A5317" s="12"/>
    </row>
    <row r="5318" spans="1:1" x14ac:dyDescent="0.2">
      <c r="A5318" s="12"/>
    </row>
    <row r="5319" spans="1:1" x14ac:dyDescent="0.2">
      <c r="A5319" s="12"/>
    </row>
    <row r="5320" spans="1:1" x14ac:dyDescent="0.2">
      <c r="A5320" s="12"/>
    </row>
    <row r="5321" spans="1:1" x14ac:dyDescent="0.2">
      <c r="A5321" s="12"/>
    </row>
    <row r="5322" spans="1:1" x14ac:dyDescent="0.2">
      <c r="A5322" s="12"/>
    </row>
    <row r="5323" spans="1:1" x14ac:dyDescent="0.2">
      <c r="A5323" s="12"/>
    </row>
    <row r="5324" spans="1:1" x14ac:dyDescent="0.2">
      <c r="A5324" s="12"/>
    </row>
    <row r="5325" spans="1:1" x14ac:dyDescent="0.2">
      <c r="A5325" s="12"/>
    </row>
    <row r="5326" spans="1:1" x14ac:dyDescent="0.2">
      <c r="A5326" s="12"/>
    </row>
    <row r="5327" spans="1:1" x14ac:dyDescent="0.2">
      <c r="A5327" s="12"/>
    </row>
    <row r="5328" spans="1:1" x14ac:dyDescent="0.2">
      <c r="A5328" s="12"/>
    </row>
    <row r="5329" spans="1:1" x14ac:dyDescent="0.2">
      <c r="A5329" s="12"/>
    </row>
    <row r="5330" spans="1:1" x14ac:dyDescent="0.2">
      <c r="A5330" s="12"/>
    </row>
    <row r="5331" spans="1:1" x14ac:dyDescent="0.2">
      <c r="A5331" s="12"/>
    </row>
    <row r="5332" spans="1:1" x14ac:dyDescent="0.2">
      <c r="A5332" s="12"/>
    </row>
    <row r="5333" spans="1:1" x14ac:dyDescent="0.2">
      <c r="A5333" s="12"/>
    </row>
    <row r="5334" spans="1:1" x14ac:dyDescent="0.2">
      <c r="A5334" s="12"/>
    </row>
    <row r="5335" spans="1:1" x14ac:dyDescent="0.2">
      <c r="A5335" s="12"/>
    </row>
    <row r="5336" spans="1:1" x14ac:dyDescent="0.2">
      <c r="A5336" s="12"/>
    </row>
    <row r="5337" spans="1:1" x14ac:dyDescent="0.2">
      <c r="A5337" s="12"/>
    </row>
    <row r="5338" spans="1:1" x14ac:dyDescent="0.2">
      <c r="A5338" s="12"/>
    </row>
    <row r="5339" spans="1:1" x14ac:dyDescent="0.2">
      <c r="A5339" s="12"/>
    </row>
    <row r="5340" spans="1:1" x14ac:dyDescent="0.2">
      <c r="A5340" s="12"/>
    </row>
    <row r="5341" spans="1:1" x14ac:dyDescent="0.2">
      <c r="A5341" s="12"/>
    </row>
    <row r="5342" spans="1:1" x14ac:dyDescent="0.2">
      <c r="A5342" s="12"/>
    </row>
    <row r="5343" spans="1:1" x14ac:dyDescent="0.2">
      <c r="A5343" s="12"/>
    </row>
    <row r="5344" spans="1:1" x14ac:dyDescent="0.2">
      <c r="A5344" s="12"/>
    </row>
    <row r="5345" spans="1:1" x14ac:dyDescent="0.2">
      <c r="A5345" s="12"/>
    </row>
    <row r="5346" spans="1:1" x14ac:dyDescent="0.2">
      <c r="A5346" s="12"/>
    </row>
    <row r="5347" spans="1:1" x14ac:dyDescent="0.2">
      <c r="A5347" s="12"/>
    </row>
    <row r="5348" spans="1:1" x14ac:dyDescent="0.2">
      <c r="A5348" s="12"/>
    </row>
    <row r="5349" spans="1:1" x14ac:dyDescent="0.2">
      <c r="A5349" s="12"/>
    </row>
    <row r="5350" spans="1:1" x14ac:dyDescent="0.2">
      <c r="A5350" s="12"/>
    </row>
    <row r="5351" spans="1:1" x14ac:dyDescent="0.2">
      <c r="A5351" s="12"/>
    </row>
    <row r="5352" spans="1:1" x14ac:dyDescent="0.2">
      <c r="A5352" s="12"/>
    </row>
    <row r="5353" spans="1:1" x14ac:dyDescent="0.2">
      <c r="A5353" s="12"/>
    </row>
    <row r="5354" spans="1:1" x14ac:dyDescent="0.2">
      <c r="A5354" s="12"/>
    </row>
    <row r="5355" spans="1:1" x14ac:dyDescent="0.2">
      <c r="A5355" s="12"/>
    </row>
    <row r="5356" spans="1:1" x14ac:dyDescent="0.2">
      <c r="A5356" s="12"/>
    </row>
    <row r="5357" spans="1:1" x14ac:dyDescent="0.2">
      <c r="A5357" s="12"/>
    </row>
    <row r="5358" spans="1:1" x14ac:dyDescent="0.2">
      <c r="A5358" s="12"/>
    </row>
    <row r="5359" spans="1:1" x14ac:dyDescent="0.2">
      <c r="A5359" s="12"/>
    </row>
    <row r="5360" spans="1:1" x14ac:dyDescent="0.2">
      <c r="A5360" s="1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60"/>
  <sheetViews>
    <sheetView tabSelected="1" topLeftCell="G1" workbookViewId="0">
      <selection activeCell="P21" sqref="P21"/>
    </sheetView>
  </sheetViews>
  <sheetFormatPr defaultRowHeight="12" x14ac:dyDescent="0.2"/>
  <cols>
    <col min="1" max="1" width="11.28515625" style="2" bestFit="1" customWidth="1"/>
    <col min="2" max="16384" width="9.140625" style="2"/>
  </cols>
  <sheetData>
    <row r="1" spans="1:35" x14ac:dyDescent="0.2">
      <c r="B1" s="1" t="s">
        <v>106</v>
      </c>
      <c r="C1" s="1" t="s">
        <v>107</v>
      </c>
      <c r="D1" s="2" t="s">
        <v>111</v>
      </c>
      <c r="E1" s="2" t="s">
        <v>114</v>
      </c>
      <c r="F1" s="2" t="s">
        <v>116</v>
      </c>
      <c r="G1" s="2" t="s">
        <v>110</v>
      </c>
      <c r="H1" s="2" t="s">
        <v>115</v>
      </c>
      <c r="I1" s="2" t="s">
        <v>119</v>
      </c>
      <c r="J1" s="2" t="s">
        <v>125</v>
      </c>
      <c r="K1" s="2" t="s">
        <v>113</v>
      </c>
      <c r="L1" s="2" t="s">
        <v>118</v>
      </c>
      <c r="M1" s="2" t="s">
        <v>131</v>
      </c>
      <c r="N1" s="2" t="s">
        <v>138</v>
      </c>
      <c r="O1" s="2" t="s">
        <v>136</v>
      </c>
      <c r="P1" s="2" t="s">
        <v>140</v>
      </c>
      <c r="Q1" s="2" t="s">
        <v>141</v>
      </c>
      <c r="R1" s="2" t="s">
        <v>117</v>
      </c>
      <c r="S1" s="2" t="s">
        <v>128</v>
      </c>
      <c r="T1" s="2" t="s">
        <v>121</v>
      </c>
      <c r="U1" s="2" t="s">
        <v>124</v>
      </c>
      <c r="V1" s="2" t="s">
        <v>122</v>
      </c>
      <c r="W1" s="2" t="s">
        <v>123</v>
      </c>
      <c r="X1" s="2" t="s">
        <v>133</v>
      </c>
      <c r="Y1" s="2" t="s">
        <v>139</v>
      </c>
      <c r="Z1" s="2" t="s">
        <v>135</v>
      </c>
      <c r="AA1" s="2" t="s">
        <v>112</v>
      </c>
      <c r="AB1" s="2" t="s">
        <v>120</v>
      </c>
      <c r="AC1" s="2" t="s">
        <v>130</v>
      </c>
      <c r="AD1" s="2" t="s">
        <v>132</v>
      </c>
      <c r="AE1" s="2" t="s">
        <v>134</v>
      </c>
      <c r="AF1" s="2" t="s">
        <v>126</v>
      </c>
      <c r="AG1" s="2" t="s">
        <v>127</v>
      </c>
      <c r="AH1" s="2" t="s">
        <v>129</v>
      </c>
      <c r="AI1" s="2" t="s">
        <v>137</v>
      </c>
    </row>
    <row r="2" spans="1:35" x14ac:dyDescent="0.2">
      <c r="B2" s="2" t="s">
        <v>108</v>
      </c>
      <c r="C2" s="2" t="s">
        <v>109</v>
      </c>
      <c r="D2" s="2" t="s">
        <v>142</v>
      </c>
      <c r="E2" s="2" t="s">
        <v>29</v>
      </c>
      <c r="F2" s="2" t="s">
        <v>21</v>
      </c>
      <c r="G2" s="2" t="s">
        <v>36</v>
      </c>
      <c r="H2" s="2" t="s">
        <v>37</v>
      </c>
      <c r="I2" s="2" t="s">
        <v>161</v>
      </c>
      <c r="J2" s="2" t="s">
        <v>149</v>
      </c>
      <c r="K2" s="2" t="s">
        <v>39</v>
      </c>
      <c r="L2" s="2" t="s">
        <v>144</v>
      </c>
      <c r="M2" s="2" t="s">
        <v>153</v>
      </c>
      <c r="N2" s="2" t="s">
        <v>158</v>
      </c>
      <c r="O2" s="2" t="s">
        <v>162</v>
      </c>
      <c r="P2" s="2" t="s">
        <v>159</v>
      </c>
      <c r="Q2" s="2" t="s">
        <v>160</v>
      </c>
      <c r="R2" s="2" t="s">
        <v>143</v>
      </c>
      <c r="S2" s="2" t="s">
        <v>34</v>
      </c>
      <c r="T2" s="2" t="s">
        <v>145</v>
      </c>
      <c r="U2" s="2" t="s">
        <v>148</v>
      </c>
      <c r="V2" s="2" t="s">
        <v>146</v>
      </c>
      <c r="W2" s="2" t="s">
        <v>147</v>
      </c>
      <c r="X2" s="2" t="s">
        <v>155</v>
      </c>
      <c r="Y2" s="2" t="s">
        <v>164</v>
      </c>
      <c r="Z2" s="2" t="s">
        <v>157</v>
      </c>
      <c r="AA2" s="2" t="s">
        <v>35</v>
      </c>
      <c r="AB2" s="2" t="s">
        <v>31</v>
      </c>
      <c r="AC2" s="2" t="s">
        <v>152</v>
      </c>
      <c r="AD2" s="2" t="s">
        <v>154</v>
      </c>
      <c r="AE2" s="2" t="s">
        <v>156</v>
      </c>
      <c r="AF2" s="2" t="s">
        <v>32</v>
      </c>
      <c r="AG2" s="2" t="s">
        <v>150</v>
      </c>
      <c r="AH2" s="2" t="s">
        <v>151</v>
      </c>
      <c r="AI2" s="2" t="s">
        <v>163</v>
      </c>
    </row>
    <row r="3" spans="1:35" x14ac:dyDescent="0.2">
      <c r="A3" s="6" t="e">
        <f ca="1">_xll.BDH(B1,"PX_LAST","2024-01-01",TODAY()-1,"DAYS=A","FILL=P","cols=2;rows=266")</f>
        <v>#NAME?</v>
      </c>
      <c r="B3" s="2">
        <v>101.333</v>
      </c>
      <c r="C3" s="2" t="e">
        <f ca="1">_xll.BDH(C1,"PX_LAST","2024-01-01",TODAY()-1,"DAYS=A","FILL=P","DTS=H","cols=1;rows=266")</f>
        <v>#NAME?</v>
      </c>
      <c r="D3" s="2" t="e">
        <f ca="1">_xll.BDH(D1,"PX_LAST","2024-01-01",TODAY()-1,"DAYS=A","FILL=P","DTS=H","cols=1;rows=266")</f>
        <v>#NAME?</v>
      </c>
      <c r="E3" s="2" t="e">
        <f ca="1">_xll.BDH(E1,"PX_LAST","2024-01-01",TODAY()-1,"DAYS=A","FILL=P","DTS=H","cols=1;rows=266")</f>
        <v>#NAME?</v>
      </c>
      <c r="F3" s="2" t="e">
        <f ca="1">_xll.BDH(F1,"PX_LAST","2024-01-01",TODAY()-1,"DAYS=A","FILL=P","DTS=H","cols=1;rows=266")</f>
        <v>#NAME?</v>
      </c>
      <c r="G3" s="2" t="e">
        <f ca="1">_xll.BDH(G1,"PX_LAST","2024-01-01",TODAY()-1,"DAYS=A","FILL=P","DTS=H","cols=1;rows=266")</f>
        <v>#NAME?</v>
      </c>
      <c r="H3" s="2" t="e">
        <f ca="1">_xll.BDH(H1,"PX_LAST","2024-01-01",TODAY()-1,"DAYS=A","FILL=P","DTS=H","cols=1;rows=266")</f>
        <v>#NAME?</v>
      </c>
      <c r="I3" s="2" t="e">
        <f ca="1">_xll.BDH(I1,"PX_LAST","2024-01-01",TODAY()-1,"DAYS=A","FILL=P","DTS=H","cols=1;rows=266")</f>
        <v>#NAME?</v>
      </c>
      <c r="J3" s="2" t="e">
        <f ca="1">_xll.BDH(J1,"PX_LAST","2024-01-01",TODAY()-1,"DAYS=A","FILL=P","DTS=H","cols=1;rows=266")</f>
        <v>#NAME?</v>
      </c>
      <c r="K3" s="2" t="e">
        <f ca="1">_xll.BDH(K1,"PX_LAST","2024-01-01",TODAY()-1,"DAYS=A","FILL=P","DTS=H","cols=1;rows=266")</f>
        <v>#NAME?</v>
      </c>
      <c r="L3" s="2" t="e">
        <f ca="1">_xll.BDH(L1,"PX_LAST","2024-01-01",TODAY()-1,"DAYS=A","FILL=P","DTS=H","cols=1;rows=266")</f>
        <v>#NAME?</v>
      </c>
      <c r="M3" s="2" t="e">
        <f ca="1">_xll.BDH(M1,"PX_LAST","2024-01-01",TODAY()-1,"DAYS=A","FILL=P","DTS=H","cols=1;rows=266")</f>
        <v>#NAME?</v>
      </c>
      <c r="N3" s="2" t="e">
        <f ca="1">_xll.BDH(N1,"PX_LAST","2024-01-01",TODAY()-1,"DAYS=A","FILL=P","DTS=H","cols=1;rows=266")</f>
        <v>#NAME?</v>
      </c>
      <c r="O3" s="2" t="e">
        <f ca="1">_xll.BDH(O1,"PX_LAST","2024-01-01",TODAY()-1,"DAYS=A","FILL=P","DTS=H","cols=1;rows=266")</f>
        <v>#NAME?</v>
      </c>
      <c r="P3" s="2" t="e">
        <f ca="1">_xll.BDH(P1,"PX_LAST","2024-01-01",TODAY()-1,"DAYS=A","FILL=P","DTS=H","cols=1;rows=266")</f>
        <v>#NAME?</v>
      </c>
      <c r="Q3" s="2" t="e">
        <f ca="1">_xll.BDH(Q1,"PX_LAST","2024-01-01",TODAY()-1,"DAYS=A","FILL=P","DTS=H","cols=1;rows=266")</f>
        <v>#NAME?</v>
      </c>
      <c r="R3" s="2" t="e">
        <f ca="1">_xll.BDH(R1,"PX_LAST","2024-01-01",TODAY()-1,"DAYS=A","FILL=P","DTS=H","cols=1;rows=266")</f>
        <v>#NAME?</v>
      </c>
      <c r="S3" s="2" t="e">
        <f ca="1">_xll.BDH(S1,"PX_LAST","2024-01-01",TODAY()-1,"DAYS=A","FILL=P","DTS=H","cols=1;rows=266")</f>
        <v>#NAME?</v>
      </c>
      <c r="T3" s="2" t="e">
        <f ca="1">_xll.BDH(T1,"PX_LAST","2024-01-01",TODAY()-1,"DAYS=A","FILL=P","DTS=H","cols=1;rows=266")</f>
        <v>#NAME?</v>
      </c>
      <c r="U3" s="2" t="e">
        <f ca="1">_xll.BDH(U1,"PX_LAST","2024-01-01",TODAY()-1,"DAYS=A","FILL=P","DTS=H","cols=1;rows=266")</f>
        <v>#NAME?</v>
      </c>
      <c r="V3" s="2" t="e">
        <f ca="1">_xll.BDH(V1,"PX_LAST","2024-01-01",TODAY()-1,"DAYS=A","FILL=P","DTS=H","cols=1;rows=266")</f>
        <v>#NAME?</v>
      </c>
      <c r="W3" s="2" t="e">
        <f ca="1">_xll.BDH(W1,"PX_LAST","2024-01-01",TODAY()-1,"DAYS=A","FILL=P","DTS=H","cols=1;rows=266")</f>
        <v>#NAME?</v>
      </c>
      <c r="X3" s="2" t="e">
        <f ca="1">_xll.BDH(X1,"PX_LAST","2024-01-01",TODAY()-1,"DAYS=A","FILL=P","DTS=H","cols=1;rows=266")</f>
        <v>#NAME?</v>
      </c>
      <c r="Y3" s="2" t="e">
        <f ca="1">_xll.BDH(Y1,"PX_LAST","2024-01-01",TODAY()-1,"DAYS=A","FILL=P","DTS=H","cols=1;rows=266")</f>
        <v>#NAME?</v>
      </c>
      <c r="Z3" s="2" t="e">
        <f ca="1">_xll.BDH(Z1,"PX_LAST","2024-01-01",TODAY()-1,"DAYS=A","FILL=P","DTS=H","cols=1;rows=266")</f>
        <v>#NAME?</v>
      </c>
      <c r="AA3" s="2" t="e">
        <f ca="1">_xll.BDH(AA1,"PX_LAST","2024-01-01",TODAY()-1,"DAYS=A","FILL=P","DTS=H","cols=1;rows=266")</f>
        <v>#NAME?</v>
      </c>
      <c r="AB3" s="2" t="e">
        <f ca="1">_xll.BDH(AB1,"PX_LAST","2024-01-01",TODAY()-1,"DAYS=A","FILL=P","DTS=H","cols=1;rows=266")</f>
        <v>#NAME?</v>
      </c>
      <c r="AC3" s="2" t="e">
        <f ca="1">_xll.BDH(AC1,"PX_LAST","2024-01-01",TODAY()-1,"DAYS=A","FILL=P","DTS=H","cols=1;rows=266")</f>
        <v>#NAME?</v>
      </c>
      <c r="AD3" s="2" t="e">
        <f ca="1">_xll.BDH(AD1,"PX_LAST","2024-01-01",TODAY()-1,"DAYS=A","FILL=P","DTS=H","cols=1;rows=266")</f>
        <v>#NAME?</v>
      </c>
      <c r="AE3" s="2" t="e">
        <f ca="1">_xll.BDH(AE1,"PX_LAST","2024-01-01",TODAY()-1,"DAYS=A","FILL=P","DTS=H","cols=1;rows=266")</f>
        <v>#NAME?</v>
      </c>
      <c r="AF3" s="2" t="e">
        <f ca="1">_xll.BDH(AF1,"PX_LAST","2024-01-01",TODAY()-1,"DAYS=A","FILL=P","DTS=H","cols=1;rows=266")</f>
        <v>#NAME?</v>
      </c>
      <c r="AG3" s="2" t="e">
        <f ca="1">_xll.BDH(AG1,"PX_LAST","2024-01-01",TODAY()-1,"DAYS=A","FILL=P","DTS=H","cols=1;rows=266")</f>
        <v>#NAME?</v>
      </c>
      <c r="AH3" s="2" t="e">
        <f ca="1">_xll.BDH(AH1,"PX_LAST","2024-01-01",TODAY()-1,"DAYS=A","FILL=P","DTS=H","cols=1;rows=266")</f>
        <v>#NAME?</v>
      </c>
      <c r="AI3" s="2" t="e">
        <f ca="1">_xll.BDH(AI1,"PX_LAST","2024-01-01",TODAY()-1,"DAYS=A","FILL=P","DTS=H","cols=1;rows=266")</f>
        <v>#NAME?</v>
      </c>
    </row>
    <row r="4" spans="1:35" x14ac:dyDescent="0.2">
      <c r="A4" s="12">
        <v>45293</v>
      </c>
      <c r="B4" s="2">
        <v>102.2</v>
      </c>
      <c r="C4" s="2">
        <v>47.811999999999998</v>
      </c>
      <c r="D4" s="2">
        <v>1.0942000000000001</v>
      </c>
      <c r="E4" s="2">
        <v>141.99</v>
      </c>
      <c r="F4" s="2">
        <v>1.2617</v>
      </c>
      <c r="G4" s="2">
        <v>7.1432000000000002</v>
      </c>
      <c r="H4" s="2">
        <v>1300.55</v>
      </c>
      <c r="I4" s="2">
        <v>83.316299999999998</v>
      </c>
      <c r="J4" s="2">
        <v>1.4790000000000001</v>
      </c>
      <c r="K4" s="2">
        <v>1.3321000000000001</v>
      </c>
      <c r="L4" s="2">
        <v>0.85040000000000004</v>
      </c>
      <c r="M4" s="2">
        <v>10.2143</v>
      </c>
      <c r="N4" s="2">
        <v>10.3551</v>
      </c>
      <c r="O4" s="2">
        <v>29.728200000000001</v>
      </c>
      <c r="P4" s="2">
        <v>349.11</v>
      </c>
      <c r="Q4" s="2">
        <v>3.9952000000000001</v>
      </c>
      <c r="R4" s="2">
        <v>30.867000000000001</v>
      </c>
      <c r="S4" s="2">
        <v>15470</v>
      </c>
      <c r="T4" s="2">
        <v>1.3255999999999999</v>
      </c>
      <c r="U4" s="2">
        <v>7.8156999999999996</v>
      </c>
      <c r="V4" s="2">
        <v>4.6058000000000003</v>
      </c>
      <c r="W4" s="2">
        <v>34.14</v>
      </c>
      <c r="X4" s="2">
        <v>55.66</v>
      </c>
      <c r="Y4" s="2">
        <v>24335</v>
      </c>
      <c r="Z4" s="2">
        <v>0.62519999999999998</v>
      </c>
      <c r="AA4" s="2">
        <v>17.0258</v>
      </c>
      <c r="AB4" s="2">
        <v>4.9173</v>
      </c>
      <c r="AC4" s="2">
        <v>885.25</v>
      </c>
      <c r="AD4" s="2">
        <v>3881.5</v>
      </c>
      <c r="AE4" s="2">
        <v>810.6499</v>
      </c>
      <c r="AF4" s="2">
        <v>91.075100000000006</v>
      </c>
      <c r="AG4" s="2">
        <v>3.6570999999999998</v>
      </c>
      <c r="AH4" s="2">
        <v>3.7502</v>
      </c>
      <c r="AI4" s="2">
        <v>18.568999999999999</v>
      </c>
    </row>
    <row r="5" spans="1:35" x14ac:dyDescent="0.2">
      <c r="A5" s="12">
        <v>45294</v>
      </c>
      <c r="B5" s="2">
        <v>102.494</v>
      </c>
      <c r="C5" s="2">
        <v>47.753999999999998</v>
      </c>
      <c r="D5" s="2">
        <v>1.0922000000000001</v>
      </c>
      <c r="E5" s="2">
        <v>143.29</v>
      </c>
      <c r="F5" s="2">
        <v>1.2665</v>
      </c>
      <c r="G5" s="2">
        <v>7.1494</v>
      </c>
      <c r="H5" s="2">
        <v>1305.05</v>
      </c>
      <c r="I5" s="2">
        <v>83.287499999999994</v>
      </c>
      <c r="J5" s="2">
        <v>1.4854000000000001</v>
      </c>
      <c r="K5" s="2">
        <v>1.3352999999999999</v>
      </c>
      <c r="L5" s="2">
        <v>0.84909999999999997</v>
      </c>
      <c r="M5" s="2">
        <v>10.2875</v>
      </c>
      <c r="N5" s="2">
        <v>10.341799999999999</v>
      </c>
      <c r="O5" s="2">
        <v>29.7714</v>
      </c>
      <c r="P5" s="2">
        <v>348.03</v>
      </c>
      <c r="Q5" s="2">
        <v>3.9849999999999999</v>
      </c>
      <c r="R5" s="2">
        <v>31.01</v>
      </c>
      <c r="S5" s="2">
        <v>15480</v>
      </c>
      <c r="T5" s="2">
        <v>1.3287</v>
      </c>
      <c r="U5" s="2">
        <v>7.8068999999999997</v>
      </c>
      <c r="V5" s="2">
        <v>4.6327999999999996</v>
      </c>
      <c r="W5" s="2">
        <v>34.335000000000001</v>
      </c>
      <c r="X5" s="2">
        <v>55.575000000000003</v>
      </c>
      <c r="Y5" s="2">
        <v>24368</v>
      </c>
      <c r="Z5" s="2">
        <v>0.62470000000000003</v>
      </c>
      <c r="AA5" s="2">
        <v>17.015999999999998</v>
      </c>
      <c r="AB5" s="2">
        <v>4.9191000000000003</v>
      </c>
      <c r="AC5" s="2">
        <v>880.18</v>
      </c>
      <c r="AD5" s="2">
        <v>3920.38</v>
      </c>
      <c r="AE5" s="2">
        <v>811.1499</v>
      </c>
      <c r="AF5" s="2">
        <v>91.6447</v>
      </c>
      <c r="AG5" s="2">
        <v>3.6625000000000001</v>
      </c>
      <c r="AH5" s="2">
        <v>3.7504</v>
      </c>
      <c r="AI5" s="2">
        <v>18.719200000000001</v>
      </c>
    </row>
    <row r="6" spans="1:35" x14ac:dyDescent="0.2">
      <c r="A6" s="12">
        <v>45295</v>
      </c>
      <c r="B6" s="2">
        <v>102.422</v>
      </c>
      <c r="C6" s="2">
        <v>47.758000000000003</v>
      </c>
      <c r="D6" s="2">
        <v>1.0945</v>
      </c>
      <c r="E6" s="2">
        <v>144.63</v>
      </c>
      <c r="F6" s="2">
        <v>1.2682</v>
      </c>
      <c r="G6" s="2">
        <v>7.1608000000000001</v>
      </c>
      <c r="H6" s="2">
        <v>1310.1500000000001</v>
      </c>
      <c r="I6" s="2">
        <v>83.227500000000006</v>
      </c>
      <c r="J6" s="2">
        <v>1.4910000000000001</v>
      </c>
      <c r="K6" s="2">
        <v>1.335</v>
      </c>
      <c r="L6" s="2">
        <v>0.85019999999999996</v>
      </c>
      <c r="M6" s="2">
        <v>10.219900000000001</v>
      </c>
      <c r="N6" s="2">
        <v>10.299899999999999</v>
      </c>
      <c r="O6" s="2">
        <v>29.753499999999999</v>
      </c>
      <c r="P6" s="2">
        <v>346.15</v>
      </c>
      <c r="Q6" s="2">
        <v>3.9714</v>
      </c>
      <c r="R6" s="2">
        <v>30.998999999999999</v>
      </c>
      <c r="S6" s="2">
        <v>15490</v>
      </c>
      <c r="T6" s="2">
        <v>1.3292999999999999</v>
      </c>
      <c r="U6" s="2">
        <v>7.8083999999999998</v>
      </c>
      <c r="V6" s="2">
        <v>4.6349999999999998</v>
      </c>
      <c r="W6" s="2">
        <v>34.450000000000003</v>
      </c>
      <c r="X6" s="2">
        <v>55.5</v>
      </c>
      <c r="Y6" s="2">
        <v>24373</v>
      </c>
      <c r="Z6" s="2">
        <v>0.62350000000000005</v>
      </c>
      <c r="AA6" s="2">
        <v>17.014600000000002</v>
      </c>
      <c r="AB6" s="2">
        <v>4.9010999999999996</v>
      </c>
      <c r="AC6" s="2">
        <v>889.33</v>
      </c>
      <c r="AD6" s="2">
        <v>3933.5</v>
      </c>
      <c r="AE6" s="2">
        <v>811.74990000000003</v>
      </c>
      <c r="AF6" s="2">
        <v>91.315899999999999</v>
      </c>
      <c r="AG6" s="2">
        <v>3.6614</v>
      </c>
      <c r="AH6" s="2">
        <v>3.7504</v>
      </c>
      <c r="AI6" s="2">
        <v>18.7043</v>
      </c>
    </row>
    <row r="7" spans="1:35" x14ac:dyDescent="0.2">
      <c r="A7" s="12">
        <v>45296</v>
      </c>
      <c r="B7" s="2">
        <v>102.41200000000001</v>
      </c>
      <c r="C7" s="2">
        <v>47.869</v>
      </c>
      <c r="D7" s="2">
        <v>1.0943000000000001</v>
      </c>
      <c r="E7" s="2">
        <v>144.63</v>
      </c>
      <c r="F7" s="2">
        <v>1.272</v>
      </c>
      <c r="G7" s="2">
        <v>7.1471</v>
      </c>
      <c r="H7" s="2">
        <v>1315.65</v>
      </c>
      <c r="I7" s="2">
        <v>83.162499999999994</v>
      </c>
      <c r="J7" s="2">
        <v>1.4897</v>
      </c>
      <c r="K7" s="2">
        <v>1.3363</v>
      </c>
      <c r="L7" s="2">
        <v>0.85</v>
      </c>
      <c r="M7" s="2">
        <v>10.2539</v>
      </c>
      <c r="N7" s="2">
        <v>10.301600000000001</v>
      </c>
      <c r="O7" s="2">
        <v>29.796099999999999</v>
      </c>
      <c r="P7" s="2">
        <v>345.5</v>
      </c>
      <c r="Q7" s="2">
        <v>3.9771999999999998</v>
      </c>
      <c r="R7" s="2">
        <v>31.015999999999998</v>
      </c>
      <c r="S7" s="2">
        <v>15515</v>
      </c>
      <c r="T7" s="2">
        <v>1.3295999999999999</v>
      </c>
      <c r="U7" s="2">
        <v>7.8118999999999996</v>
      </c>
      <c r="V7" s="2">
        <v>4.6553000000000004</v>
      </c>
      <c r="W7" s="2">
        <v>34.722000000000001</v>
      </c>
      <c r="X7" s="2">
        <v>55.575000000000003</v>
      </c>
      <c r="Y7" s="2">
        <v>24383</v>
      </c>
      <c r="Z7" s="2">
        <v>0.62439999999999996</v>
      </c>
      <c r="AA7" s="2">
        <v>16.879200000000001</v>
      </c>
      <c r="AB7" s="2">
        <v>4.8758999999999997</v>
      </c>
      <c r="AC7" s="2">
        <v>890.13</v>
      </c>
      <c r="AD7" s="2">
        <v>3877.54</v>
      </c>
      <c r="AE7" s="2">
        <v>812.24990000000003</v>
      </c>
      <c r="AF7" s="2">
        <v>90.937299999999993</v>
      </c>
      <c r="AG7" s="2">
        <v>3.6839</v>
      </c>
      <c r="AH7" s="2">
        <v>3.7504</v>
      </c>
      <c r="AI7" s="2">
        <v>18.685199999999998</v>
      </c>
    </row>
    <row r="8" spans="1:35" x14ac:dyDescent="0.2">
      <c r="A8" s="12">
        <v>45297</v>
      </c>
      <c r="B8" s="2">
        <v>102.41200000000001</v>
      </c>
      <c r="C8" s="2">
        <v>47.869</v>
      </c>
      <c r="D8" s="2">
        <v>1.0943000000000001</v>
      </c>
      <c r="E8" s="2">
        <v>144.63</v>
      </c>
      <c r="F8" s="2">
        <v>1.272</v>
      </c>
      <c r="G8" s="2">
        <v>7.1471</v>
      </c>
      <c r="H8" s="2">
        <v>1315.65</v>
      </c>
      <c r="I8" s="2">
        <v>83.162499999999994</v>
      </c>
      <c r="J8" s="2">
        <v>1.4897</v>
      </c>
      <c r="K8" s="2">
        <v>1.3363</v>
      </c>
      <c r="L8" s="2">
        <v>0.85</v>
      </c>
      <c r="M8" s="2">
        <v>10.2539</v>
      </c>
      <c r="N8" s="2">
        <v>10.301600000000001</v>
      </c>
      <c r="O8" s="2">
        <v>29.796099999999999</v>
      </c>
      <c r="P8" s="2">
        <v>345.5</v>
      </c>
      <c r="Q8" s="2">
        <v>3.9771999999999998</v>
      </c>
      <c r="R8" s="2">
        <v>31.015999999999998</v>
      </c>
      <c r="S8" s="2">
        <v>15515</v>
      </c>
      <c r="T8" s="2">
        <v>1.3295999999999999</v>
      </c>
      <c r="U8" s="2">
        <v>7.8118999999999996</v>
      </c>
      <c r="V8" s="2">
        <v>4.6553000000000004</v>
      </c>
      <c r="W8" s="2">
        <v>34.722000000000001</v>
      </c>
      <c r="X8" s="2">
        <v>55.575000000000003</v>
      </c>
      <c r="Y8" s="2">
        <v>24383</v>
      </c>
      <c r="Z8" s="2">
        <v>0.62439999999999996</v>
      </c>
      <c r="AA8" s="2">
        <v>16.879200000000001</v>
      </c>
      <c r="AB8" s="2">
        <v>4.8758999999999997</v>
      </c>
      <c r="AC8" s="2">
        <v>890.13</v>
      </c>
      <c r="AD8" s="2">
        <v>3877.54</v>
      </c>
      <c r="AE8" s="2">
        <v>812.24990000000003</v>
      </c>
      <c r="AF8" s="2">
        <v>90.937299999999993</v>
      </c>
      <c r="AG8" s="2">
        <v>3.6839</v>
      </c>
      <c r="AH8" s="2">
        <v>3.7504</v>
      </c>
      <c r="AI8" s="2">
        <v>18.685199999999998</v>
      </c>
    </row>
    <row r="9" spans="1:35" x14ac:dyDescent="0.2">
      <c r="A9" s="12">
        <v>45298</v>
      </c>
      <c r="B9" s="2">
        <v>102.41200000000001</v>
      </c>
      <c r="C9" s="2">
        <v>47.869</v>
      </c>
      <c r="D9" s="2">
        <v>1.0943000000000001</v>
      </c>
      <c r="E9" s="2">
        <v>144.63</v>
      </c>
      <c r="F9" s="2">
        <v>1.272</v>
      </c>
      <c r="G9" s="2">
        <v>7.1471</v>
      </c>
      <c r="H9" s="2">
        <v>1315.65</v>
      </c>
      <c r="I9" s="2">
        <v>83.162499999999994</v>
      </c>
      <c r="J9" s="2">
        <v>1.4897</v>
      </c>
      <c r="K9" s="2">
        <v>1.3363</v>
      </c>
      <c r="L9" s="2">
        <v>0.85</v>
      </c>
      <c r="M9" s="2">
        <v>10.2539</v>
      </c>
      <c r="N9" s="2">
        <v>10.301600000000001</v>
      </c>
      <c r="O9" s="2">
        <v>29.796099999999999</v>
      </c>
      <c r="P9" s="2">
        <v>345.5</v>
      </c>
      <c r="Q9" s="2">
        <v>3.9771999999999998</v>
      </c>
      <c r="R9" s="2">
        <v>31.015999999999998</v>
      </c>
      <c r="S9" s="2">
        <v>15515</v>
      </c>
      <c r="T9" s="2">
        <v>1.3295999999999999</v>
      </c>
      <c r="U9" s="2">
        <v>7.8118999999999996</v>
      </c>
      <c r="V9" s="2">
        <v>4.6553000000000004</v>
      </c>
      <c r="W9" s="2">
        <v>34.722000000000001</v>
      </c>
      <c r="X9" s="2">
        <v>55.575000000000003</v>
      </c>
      <c r="Y9" s="2">
        <v>24383</v>
      </c>
      <c r="Z9" s="2">
        <v>0.62439999999999996</v>
      </c>
      <c r="AA9" s="2">
        <v>16.879200000000001</v>
      </c>
      <c r="AB9" s="2">
        <v>4.8758999999999997</v>
      </c>
      <c r="AC9" s="2">
        <v>890.13</v>
      </c>
      <c r="AD9" s="2">
        <v>3877.54</v>
      </c>
      <c r="AE9" s="2">
        <v>812.24990000000003</v>
      </c>
      <c r="AF9" s="2">
        <v>90.937299999999993</v>
      </c>
      <c r="AG9" s="2">
        <v>3.6839</v>
      </c>
      <c r="AH9" s="2">
        <v>3.7504</v>
      </c>
      <c r="AI9" s="2">
        <v>18.685199999999998</v>
      </c>
    </row>
    <row r="10" spans="1:35" x14ac:dyDescent="0.2">
      <c r="A10" s="12">
        <v>45299</v>
      </c>
      <c r="B10" s="2">
        <v>102.209</v>
      </c>
      <c r="C10" s="2">
        <v>47.82</v>
      </c>
      <c r="D10" s="2">
        <v>1.095</v>
      </c>
      <c r="E10" s="2">
        <v>144.22999999999999</v>
      </c>
      <c r="F10" s="2">
        <v>1.2747999999999999</v>
      </c>
      <c r="G10" s="2">
        <v>7.1513999999999998</v>
      </c>
      <c r="H10" s="2">
        <v>1315.85</v>
      </c>
      <c r="I10" s="2">
        <v>83.135000000000005</v>
      </c>
      <c r="J10" s="2">
        <v>1.4881</v>
      </c>
      <c r="K10" s="2">
        <v>1.3348</v>
      </c>
      <c r="L10" s="2">
        <v>0.84809999999999997</v>
      </c>
      <c r="M10" s="2">
        <v>10.230399999999999</v>
      </c>
      <c r="N10" s="2">
        <v>10.3642</v>
      </c>
      <c r="O10" s="2">
        <v>29.9025</v>
      </c>
      <c r="P10" s="2">
        <v>344.72</v>
      </c>
      <c r="Q10" s="2">
        <v>3.9573999999999998</v>
      </c>
      <c r="R10" s="2">
        <v>30.995000000000001</v>
      </c>
      <c r="S10" s="2">
        <v>15525</v>
      </c>
      <c r="T10" s="2">
        <v>1.3281000000000001</v>
      </c>
      <c r="U10" s="2">
        <v>7.8068</v>
      </c>
      <c r="V10" s="2">
        <v>4.6515000000000004</v>
      </c>
      <c r="W10" s="2">
        <v>35.027999999999999</v>
      </c>
      <c r="X10" s="2">
        <v>55.695</v>
      </c>
      <c r="Y10" s="2">
        <v>24340</v>
      </c>
      <c r="Z10" s="2">
        <v>0.625</v>
      </c>
      <c r="AA10" s="2">
        <v>16.837499999999999</v>
      </c>
      <c r="AB10" s="2">
        <v>4.8739999999999997</v>
      </c>
      <c r="AC10" s="2">
        <v>904.88</v>
      </c>
      <c r="AD10" s="2">
        <v>3877.54</v>
      </c>
      <c r="AE10" s="2">
        <v>813.85249999999996</v>
      </c>
      <c r="AF10" s="2">
        <v>91.009</v>
      </c>
      <c r="AG10" s="2">
        <v>3.7018</v>
      </c>
      <c r="AH10" s="2">
        <v>3.7503000000000002</v>
      </c>
      <c r="AI10" s="2">
        <v>18.660599999999999</v>
      </c>
    </row>
    <row r="11" spans="1:35" x14ac:dyDescent="0.2">
      <c r="A11" s="12">
        <v>45300</v>
      </c>
      <c r="B11" s="2">
        <v>102.57</v>
      </c>
      <c r="C11" s="2">
        <v>47.634999999999998</v>
      </c>
      <c r="D11" s="2">
        <v>1.0931</v>
      </c>
      <c r="E11" s="2">
        <v>144.47999999999999</v>
      </c>
      <c r="F11" s="2">
        <v>1.2709999999999999</v>
      </c>
      <c r="G11" s="2">
        <v>7.1687000000000003</v>
      </c>
      <c r="H11" s="2">
        <v>1315.8</v>
      </c>
      <c r="I11" s="2">
        <v>83.114999999999995</v>
      </c>
      <c r="J11" s="2">
        <v>1.4954000000000001</v>
      </c>
      <c r="K11" s="2">
        <v>1.339</v>
      </c>
      <c r="L11" s="2">
        <v>0.85229999999999995</v>
      </c>
      <c r="M11" s="2">
        <v>10.252000000000001</v>
      </c>
      <c r="N11" s="2">
        <v>10.3642</v>
      </c>
      <c r="O11" s="2">
        <v>29.959199999999999</v>
      </c>
      <c r="P11" s="2">
        <v>346.87</v>
      </c>
      <c r="Q11" s="2">
        <v>3.9790999999999999</v>
      </c>
      <c r="R11" s="2">
        <v>31.018999999999998</v>
      </c>
      <c r="S11" s="2">
        <v>15520</v>
      </c>
      <c r="T11" s="2">
        <v>1.331</v>
      </c>
      <c r="U11" s="2">
        <v>7.8160999999999996</v>
      </c>
      <c r="V11" s="2">
        <v>4.6425000000000001</v>
      </c>
      <c r="W11" s="2">
        <v>34.951999999999998</v>
      </c>
      <c r="X11" s="2">
        <v>56.03</v>
      </c>
      <c r="Y11" s="2">
        <v>24356</v>
      </c>
      <c r="Z11" s="2">
        <v>0.62390000000000001</v>
      </c>
      <c r="AA11" s="2">
        <v>16.965699999999998</v>
      </c>
      <c r="AB11" s="2">
        <v>4.9071999999999996</v>
      </c>
      <c r="AC11" s="2">
        <v>917.73</v>
      </c>
      <c r="AD11" s="2">
        <v>3939.31</v>
      </c>
      <c r="AE11" s="2">
        <v>814.34990000000005</v>
      </c>
      <c r="AF11" s="2">
        <v>89.721599999999995</v>
      </c>
      <c r="AG11" s="2">
        <v>3.7343000000000002</v>
      </c>
      <c r="AH11" s="2">
        <v>3.7502</v>
      </c>
      <c r="AI11" s="2">
        <v>18.696899999999999</v>
      </c>
    </row>
    <row r="12" spans="1:35" x14ac:dyDescent="0.2">
      <c r="A12" s="12">
        <v>45301</v>
      </c>
      <c r="B12" s="2">
        <v>102.36199999999999</v>
      </c>
      <c r="C12" s="2">
        <v>47.747999999999998</v>
      </c>
      <c r="D12" s="2">
        <v>1.0972999999999999</v>
      </c>
      <c r="E12" s="2">
        <v>145.76</v>
      </c>
      <c r="F12" s="2">
        <v>1.2742</v>
      </c>
      <c r="G12" s="2">
        <v>7.1726999999999999</v>
      </c>
      <c r="H12" s="2">
        <v>1320.25</v>
      </c>
      <c r="I12" s="2">
        <v>83.037499999999994</v>
      </c>
      <c r="J12" s="2">
        <v>1.4925999999999999</v>
      </c>
      <c r="K12" s="2">
        <v>1.3381000000000001</v>
      </c>
      <c r="L12" s="2">
        <v>0.8508</v>
      </c>
      <c r="M12" s="2">
        <v>10.2247</v>
      </c>
      <c r="N12" s="2">
        <v>10.346500000000001</v>
      </c>
      <c r="O12" s="2">
        <v>29.966100000000001</v>
      </c>
      <c r="P12" s="2">
        <v>344.61</v>
      </c>
      <c r="Q12" s="2">
        <v>3.9527000000000001</v>
      </c>
      <c r="R12" s="2">
        <v>31.129000000000001</v>
      </c>
      <c r="S12" s="2">
        <v>15570</v>
      </c>
      <c r="T12" s="2">
        <v>1.3315999999999999</v>
      </c>
      <c r="U12" s="2">
        <v>7.8194999999999997</v>
      </c>
      <c r="V12" s="2">
        <v>4.6420000000000003</v>
      </c>
      <c r="W12" s="2">
        <v>34.981999999999999</v>
      </c>
      <c r="X12" s="2">
        <v>56.271999999999998</v>
      </c>
      <c r="Y12" s="2">
        <v>24378</v>
      </c>
      <c r="Z12" s="2">
        <v>0.62270000000000003</v>
      </c>
      <c r="AA12" s="2">
        <v>16.9741</v>
      </c>
      <c r="AB12" s="2">
        <v>4.8929999999999998</v>
      </c>
      <c r="AC12" s="2">
        <v>915.53</v>
      </c>
      <c r="AD12" s="2">
        <v>3941.25</v>
      </c>
      <c r="AE12" s="2">
        <v>814.96050000000002</v>
      </c>
      <c r="AF12" s="2">
        <v>89.619399999999999</v>
      </c>
      <c r="AG12" s="2">
        <v>3.7427999999999999</v>
      </c>
      <c r="AH12" s="2">
        <v>3.7502</v>
      </c>
      <c r="AI12" s="2">
        <v>18.693999999999999</v>
      </c>
    </row>
    <row r="13" spans="1:35" x14ac:dyDescent="0.2">
      <c r="A13" s="12">
        <v>45302</v>
      </c>
      <c r="B13" s="2">
        <v>102.291</v>
      </c>
      <c r="C13" s="2">
        <v>47.84</v>
      </c>
      <c r="D13" s="2">
        <v>1.0972</v>
      </c>
      <c r="E13" s="2">
        <v>145.29</v>
      </c>
      <c r="F13" s="2">
        <v>1.276</v>
      </c>
      <c r="G13" s="2">
        <v>7.1666999999999996</v>
      </c>
      <c r="H13" s="2">
        <v>1312.8</v>
      </c>
      <c r="I13" s="2">
        <v>83.033799999999999</v>
      </c>
      <c r="J13" s="2">
        <v>1.4953000000000001</v>
      </c>
      <c r="K13" s="2">
        <v>1.3394999999999999</v>
      </c>
      <c r="L13" s="2">
        <v>0.85199999999999998</v>
      </c>
      <c r="M13" s="2">
        <v>10.2615</v>
      </c>
      <c r="N13" s="2">
        <v>10.3087</v>
      </c>
      <c r="O13" s="2">
        <v>30.016100000000002</v>
      </c>
      <c r="P13" s="2">
        <v>345.44</v>
      </c>
      <c r="Q13" s="2">
        <v>3.9666999999999999</v>
      </c>
      <c r="R13" s="2">
        <v>31.097000000000001</v>
      </c>
      <c r="S13" s="2">
        <v>15549</v>
      </c>
      <c r="T13" s="2">
        <v>1.3308</v>
      </c>
      <c r="U13" s="2">
        <v>7.8183999999999996</v>
      </c>
      <c r="V13" s="2">
        <v>4.6440000000000001</v>
      </c>
      <c r="W13" s="2">
        <v>35.052</v>
      </c>
      <c r="X13" s="2">
        <v>55.978999999999999</v>
      </c>
      <c r="Y13" s="2">
        <v>24441</v>
      </c>
      <c r="Z13" s="2">
        <v>0.62329999999999997</v>
      </c>
      <c r="AA13" s="2">
        <v>16.9129</v>
      </c>
      <c r="AB13" s="2">
        <v>4.8712</v>
      </c>
      <c r="AC13" s="2">
        <v>911</v>
      </c>
      <c r="AD13" s="2">
        <v>3924.73</v>
      </c>
      <c r="AE13" s="2">
        <v>815.45</v>
      </c>
      <c r="AF13" s="2">
        <v>88.705299999999994</v>
      </c>
      <c r="AG13" s="2">
        <v>3.7382</v>
      </c>
      <c r="AH13" s="2">
        <v>3.7502</v>
      </c>
      <c r="AI13" s="2">
        <v>18.642299999999999</v>
      </c>
    </row>
    <row r="14" spans="1:35" x14ac:dyDescent="0.2">
      <c r="A14" s="12">
        <v>45303</v>
      </c>
      <c r="B14" s="2">
        <v>102.404</v>
      </c>
      <c r="C14" s="2">
        <v>47.847999999999999</v>
      </c>
      <c r="D14" s="2">
        <v>1.0951</v>
      </c>
      <c r="E14" s="2">
        <v>144.88</v>
      </c>
      <c r="F14" s="2">
        <v>1.2753000000000001</v>
      </c>
      <c r="G14" s="2">
        <v>7.1675000000000004</v>
      </c>
      <c r="H14" s="2">
        <v>1313.85</v>
      </c>
      <c r="I14" s="2">
        <v>82.92</v>
      </c>
      <c r="J14" s="2">
        <v>1.4958</v>
      </c>
      <c r="K14" s="2">
        <v>1.341</v>
      </c>
      <c r="L14" s="2">
        <v>0.85229999999999995</v>
      </c>
      <c r="M14" s="2">
        <v>10.2807</v>
      </c>
      <c r="N14" s="2">
        <v>10.2821</v>
      </c>
      <c r="O14" s="2">
        <v>30.0855</v>
      </c>
      <c r="P14" s="2">
        <v>346.21</v>
      </c>
      <c r="Q14" s="2">
        <v>3.9794</v>
      </c>
      <c r="R14" s="2">
        <v>31.126000000000001</v>
      </c>
      <c r="S14" s="2">
        <v>15550</v>
      </c>
      <c r="T14" s="2">
        <v>1.3313999999999999</v>
      </c>
      <c r="U14" s="2">
        <v>7.8208000000000002</v>
      </c>
      <c r="V14" s="2">
        <v>4.6477000000000004</v>
      </c>
      <c r="W14" s="2">
        <v>35.057000000000002</v>
      </c>
      <c r="X14" s="2">
        <v>55.933999999999997</v>
      </c>
      <c r="Y14" s="2">
        <v>24505</v>
      </c>
      <c r="Z14" s="2">
        <v>0.62409999999999999</v>
      </c>
      <c r="AA14" s="2">
        <v>16.868300000000001</v>
      </c>
      <c r="AB14" s="2">
        <v>4.8544</v>
      </c>
      <c r="AC14" s="2">
        <v>909.23</v>
      </c>
      <c r="AD14" s="2">
        <v>3912.53</v>
      </c>
      <c r="AE14" s="2">
        <v>816.04989999999998</v>
      </c>
      <c r="AF14" s="2">
        <v>88.387</v>
      </c>
      <c r="AG14" s="2">
        <v>3.7359</v>
      </c>
      <c r="AH14" s="2">
        <v>3.7503000000000002</v>
      </c>
      <c r="AI14" s="2">
        <v>18.653700000000001</v>
      </c>
    </row>
    <row r="15" spans="1:35" x14ac:dyDescent="0.2">
      <c r="A15" s="12">
        <v>45304</v>
      </c>
      <c r="B15" s="2">
        <v>102.404</v>
      </c>
      <c r="C15" s="2">
        <v>47.847999999999999</v>
      </c>
      <c r="D15" s="2">
        <v>1.0951</v>
      </c>
      <c r="E15" s="2">
        <v>144.88</v>
      </c>
      <c r="F15" s="2">
        <v>1.2753000000000001</v>
      </c>
      <c r="G15" s="2">
        <v>7.1675000000000004</v>
      </c>
      <c r="H15" s="2">
        <v>1313.85</v>
      </c>
      <c r="I15" s="2">
        <v>82.92</v>
      </c>
      <c r="J15" s="2">
        <v>1.4958</v>
      </c>
      <c r="K15" s="2">
        <v>1.341</v>
      </c>
      <c r="L15" s="2">
        <v>0.85229999999999995</v>
      </c>
      <c r="M15" s="2">
        <v>10.2807</v>
      </c>
      <c r="N15" s="2">
        <v>10.2821</v>
      </c>
      <c r="O15" s="2">
        <v>30.0855</v>
      </c>
      <c r="P15" s="2">
        <v>346.21</v>
      </c>
      <c r="Q15" s="2">
        <v>3.9794</v>
      </c>
      <c r="R15" s="2">
        <v>31.126000000000001</v>
      </c>
      <c r="S15" s="2">
        <v>15550</v>
      </c>
      <c r="T15" s="2">
        <v>1.3313999999999999</v>
      </c>
      <c r="U15" s="2">
        <v>7.8208000000000002</v>
      </c>
      <c r="V15" s="2">
        <v>4.6477000000000004</v>
      </c>
      <c r="W15" s="2">
        <v>35.057000000000002</v>
      </c>
      <c r="X15" s="2">
        <v>55.933999999999997</v>
      </c>
      <c r="Y15" s="2">
        <v>24505</v>
      </c>
      <c r="Z15" s="2">
        <v>0.62409999999999999</v>
      </c>
      <c r="AA15" s="2">
        <v>16.868300000000001</v>
      </c>
      <c r="AB15" s="2">
        <v>4.8544</v>
      </c>
      <c r="AC15" s="2">
        <v>909.23</v>
      </c>
      <c r="AD15" s="2">
        <v>3912.53</v>
      </c>
      <c r="AE15" s="2">
        <v>816.04989999999998</v>
      </c>
      <c r="AF15" s="2">
        <v>88.387</v>
      </c>
      <c r="AG15" s="2">
        <v>3.7359</v>
      </c>
      <c r="AH15" s="2">
        <v>3.7503000000000002</v>
      </c>
      <c r="AI15" s="2">
        <v>18.653700000000001</v>
      </c>
    </row>
    <row r="16" spans="1:35" x14ac:dyDescent="0.2">
      <c r="A16" s="12">
        <v>45305</v>
      </c>
      <c r="B16" s="2">
        <v>102.404</v>
      </c>
      <c r="C16" s="2">
        <v>47.847999999999999</v>
      </c>
      <c r="D16" s="2">
        <v>1.0951</v>
      </c>
      <c r="E16" s="2">
        <v>144.88</v>
      </c>
      <c r="F16" s="2">
        <v>1.2753000000000001</v>
      </c>
      <c r="G16" s="2">
        <v>7.1675000000000004</v>
      </c>
      <c r="H16" s="2">
        <v>1313.85</v>
      </c>
      <c r="I16" s="2">
        <v>82.92</v>
      </c>
      <c r="J16" s="2">
        <v>1.4958</v>
      </c>
      <c r="K16" s="2">
        <v>1.341</v>
      </c>
      <c r="L16" s="2">
        <v>0.85229999999999995</v>
      </c>
      <c r="M16" s="2">
        <v>10.2807</v>
      </c>
      <c r="N16" s="2">
        <v>10.2821</v>
      </c>
      <c r="O16" s="2">
        <v>30.0855</v>
      </c>
      <c r="P16" s="2">
        <v>346.21</v>
      </c>
      <c r="Q16" s="2">
        <v>3.9794</v>
      </c>
      <c r="R16" s="2">
        <v>31.126000000000001</v>
      </c>
      <c r="S16" s="2">
        <v>15550</v>
      </c>
      <c r="T16" s="2">
        <v>1.3313999999999999</v>
      </c>
      <c r="U16" s="2">
        <v>7.8208000000000002</v>
      </c>
      <c r="V16" s="2">
        <v>4.6477000000000004</v>
      </c>
      <c r="W16" s="2">
        <v>35.057000000000002</v>
      </c>
      <c r="X16" s="2">
        <v>55.933999999999997</v>
      </c>
      <c r="Y16" s="2">
        <v>24505</v>
      </c>
      <c r="Z16" s="2">
        <v>0.62409999999999999</v>
      </c>
      <c r="AA16" s="2">
        <v>16.868300000000001</v>
      </c>
      <c r="AB16" s="2">
        <v>4.8544</v>
      </c>
      <c r="AC16" s="2">
        <v>909.23</v>
      </c>
      <c r="AD16" s="2">
        <v>3912.53</v>
      </c>
      <c r="AE16" s="2">
        <v>816.04989999999998</v>
      </c>
      <c r="AF16" s="2">
        <v>88.387</v>
      </c>
      <c r="AG16" s="2">
        <v>3.7359</v>
      </c>
      <c r="AH16" s="2">
        <v>3.7503000000000002</v>
      </c>
      <c r="AI16" s="2">
        <v>18.653700000000001</v>
      </c>
    </row>
    <row r="17" spans="1:35" x14ac:dyDescent="0.2">
      <c r="A17" s="12">
        <v>45306</v>
      </c>
      <c r="B17" s="2">
        <v>102.404</v>
      </c>
      <c r="C17" s="2">
        <v>47.767000000000003</v>
      </c>
      <c r="D17" s="2">
        <v>1.095</v>
      </c>
      <c r="E17" s="2">
        <v>145.72999999999999</v>
      </c>
      <c r="F17" s="2">
        <v>1.2726999999999999</v>
      </c>
      <c r="G17" s="2">
        <v>7.1715</v>
      </c>
      <c r="H17" s="2">
        <v>1320.25</v>
      </c>
      <c r="I17" s="2">
        <v>82.8887</v>
      </c>
      <c r="J17" s="2">
        <v>1.5014000000000001</v>
      </c>
      <c r="K17" s="2">
        <v>1.3428</v>
      </c>
      <c r="L17" s="2">
        <v>0.85580000000000001</v>
      </c>
      <c r="M17" s="2">
        <v>10.3215</v>
      </c>
      <c r="N17" s="2">
        <v>10.348100000000001</v>
      </c>
      <c r="O17" s="2">
        <v>30.082699999999999</v>
      </c>
      <c r="P17" s="2">
        <v>345.96</v>
      </c>
      <c r="Q17" s="2">
        <v>3.9891999999999999</v>
      </c>
      <c r="R17" s="2">
        <v>31.222000000000001</v>
      </c>
      <c r="S17" s="2">
        <v>15555</v>
      </c>
      <c r="T17" s="2">
        <v>1.3333999999999999</v>
      </c>
      <c r="U17" s="2">
        <v>7.8236999999999997</v>
      </c>
      <c r="V17" s="2">
        <v>4.6707000000000001</v>
      </c>
      <c r="W17" s="2">
        <v>34.950000000000003</v>
      </c>
      <c r="X17" s="2">
        <v>55.792000000000002</v>
      </c>
      <c r="Y17" s="2">
        <v>24487</v>
      </c>
      <c r="Z17" s="2">
        <v>0.62</v>
      </c>
      <c r="AA17" s="2">
        <v>16.882100000000001</v>
      </c>
      <c r="AB17" s="2">
        <v>4.8655999999999997</v>
      </c>
      <c r="AC17" s="2">
        <v>911.38</v>
      </c>
      <c r="AD17" s="2">
        <v>3906.25</v>
      </c>
      <c r="AE17" s="2">
        <v>817.67690000000005</v>
      </c>
      <c r="AF17" s="2">
        <v>87.859899999999996</v>
      </c>
      <c r="AG17" s="2">
        <v>3.7538999999999998</v>
      </c>
      <c r="AH17" s="2">
        <v>3.7503000000000002</v>
      </c>
      <c r="AI17" s="2">
        <v>18.6752</v>
      </c>
    </row>
    <row r="18" spans="1:35" x14ac:dyDescent="0.2">
      <c r="A18" s="12">
        <v>45307</v>
      </c>
      <c r="B18" s="2">
        <v>103.357</v>
      </c>
      <c r="C18" s="2">
        <v>47.378999999999998</v>
      </c>
      <c r="D18" s="2">
        <v>1.0874999999999999</v>
      </c>
      <c r="E18" s="2">
        <v>147.19</v>
      </c>
      <c r="F18" s="2">
        <v>1.2637</v>
      </c>
      <c r="G18" s="2">
        <v>7.1877000000000004</v>
      </c>
      <c r="H18" s="2">
        <v>1331.75</v>
      </c>
      <c r="I18" s="2">
        <v>83.075000000000003</v>
      </c>
      <c r="J18" s="2">
        <v>1.5187999999999999</v>
      </c>
      <c r="K18" s="2">
        <v>1.3494999999999999</v>
      </c>
      <c r="L18" s="2">
        <v>0.86160000000000003</v>
      </c>
      <c r="M18" s="2">
        <v>10.4336</v>
      </c>
      <c r="N18" s="2">
        <v>10.4712</v>
      </c>
      <c r="O18" s="2">
        <v>30.105</v>
      </c>
      <c r="P18" s="2">
        <v>348.92</v>
      </c>
      <c r="Q18" s="2">
        <v>4.0377000000000001</v>
      </c>
      <c r="R18" s="2">
        <v>31.401</v>
      </c>
      <c r="S18" s="2">
        <v>15591</v>
      </c>
      <c r="T18" s="2">
        <v>1.3425</v>
      </c>
      <c r="U18" s="2">
        <v>7.8262999999999998</v>
      </c>
      <c r="V18" s="2">
        <v>4.6944999999999997</v>
      </c>
      <c r="W18" s="2">
        <v>35.372</v>
      </c>
      <c r="X18" s="2">
        <v>55.832999999999998</v>
      </c>
      <c r="Y18" s="2">
        <v>24502</v>
      </c>
      <c r="Z18" s="2">
        <v>0.6139</v>
      </c>
      <c r="AA18" s="2">
        <v>17.2151</v>
      </c>
      <c r="AB18" s="2">
        <v>4.9269999999999996</v>
      </c>
      <c r="AC18" s="2">
        <v>925</v>
      </c>
      <c r="AD18" s="2">
        <v>3942.69</v>
      </c>
      <c r="AE18" s="2">
        <v>818.1499</v>
      </c>
      <c r="AF18" s="2">
        <v>88.304599999999994</v>
      </c>
      <c r="AG18" s="2">
        <v>3.7766999999999999</v>
      </c>
      <c r="AH18" s="2">
        <v>3.7505999999999999</v>
      </c>
      <c r="AI18" s="2">
        <v>18.9712</v>
      </c>
    </row>
    <row r="19" spans="1:35" x14ac:dyDescent="0.2">
      <c r="A19" s="12">
        <v>45308</v>
      </c>
      <c r="B19" s="2">
        <v>103.45</v>
      </c>
      <c r="C19" s="2">
        <v>47.331000000000003</v>
      </c>
      <c r="D19" s="2">
        <v>1.0883</v>
      </c>
      <c r="E19" s="2">
        <v>148.16</v>
      </c>
      <c r="F19" s="2">
        <v>1.2676000000000001</v>
      </c>
      <c r="G19" s="2">
        <v>7.1962999999999999</v>
      </c>
      <c r="H19" s="2">
        <v>1344.35</v>
      </c>
      <c r="I19" s="2">
        <v>83.136200000000002</v>
      </c>
      <c r="J19" s="2">
        <v>1.5262</v>
      </c>
      <c r="K19" s="2">
        <v>1.3506</v>
      </c>
      <c r="L19" s="2">
        <v>0.86439999999999995</v>
      </c>
      <c r="M19" s="2">
        <v>10.446400000000001</v>
      </c>
      <c r="N19" s="2">
        <v>10.5108</v>
      </c>
      <c r="O19" s="2">
        <v>30.132899999999999</v>
      </c>
      <c r="P19" s="2">
        <v>349.56</v>
      </c>
      <c r="Q19" s="2">
        <v>4.0411999999999999</v>
      </c>
      <c r="R19" s="2">
        <v>31.603999999999999</v>
      </c>
      <c r="S19" s="2">
        <v>15640</v>
      </c>
      <c r="T19" s="2">
        <v>1.3447</v>
      </c>
      <c r="U19" s="2">
        <v>7.8212000000000002</v>
      </c>
      <c r="V19" s="2">
        <v>4.7172000000000001</v>
      </c>
      <c r="W19" s="2">
        <v>35.503</v>
      </c>
      <c r="X19" s="2">
        <v>55.92</v>
      </c>
      <c r="Y19" s="2">
        <v>24523</v>
      </c>
      <c r="Z19" s="2">
        <v>0.61170000000000002</v>
      </c>
      <c r="AA19" s="2">
        <v>17.197299999999998</v>
      </c>
      <c r="AB19" s="2">
        <v>4.9313000000000002</v>
      </c>
      <c r="AC19" s="2">
        <v>922.85</v>
      </c>
      <c r="AD19" s="2">
        <v>3966.11</v>
      </c>
      <c r="AE19" s="2">
        <v>818.6499</v>
      </c>
      <c r="AF19" s="2">
        <v>88.378900000000002</v>
      </c>
      <c r="AG19" s="2">
        <v>3.7892000000000001</v>
      </c>
      <c r="AH19" s="2">
        <v>3.7505000000000002</v>
      </c>
      <c r="AI19" s="2">
        <v>19.0562</v>
      </c>
    </row>
    <row r="20" spans="1:35" x14ac:dyDescent="0.2">
      <c r="A20" s="12">
        <v>45309</v>
      </c>
      <c r="B20" s="2">
        <v>103.536</v>
      </c>
      <c r="C20" s="2">
        <v>47.398000000000003</v>
      </c>
      <c r="D20" s="2">
        <v>1.0875999999999999</v>
      </c>
      <c r="E20" s="2">
        <v>148.16</v>
      </c>
      <c r="F20" s="2">
        <v>1.2706</v>
      </c>
      <c r="G20" s="2">
        <v>7.1962999999999999</v>
      </c>
      <c r="H20" s="2">
        <v>1339.3</v>
      </c>
      <c r="I20" s="2">
        <v>83.12</v>
      </c>
      <c r="J20" s="2">
        <v>1.5214000000000001</v>
      </c>
      <c r="K20" s="2">
        <v>1.3487</v>
      </c>
      <c r="L20" s="2">
        <v>0.86799999999999999</v>
      </c>
      <c r="M20" s="2">
        <v>10.4862</v>
      </c>
      <c r="N20" s="2">
        <v>10.5297</v>
      </c>
      <c r="O20" s="2">
        <v>30.130500000000001</v>
      </c>
      <c r="P20" s="2">
        <v>351.55</v>
      </c>
      <c r="Q20" s="2">
        <v>4.0330000000000004</v>
      </c>
      <c r="R20" s="2">
        <v>31.581</v>
      </c>
      <c r="S20" s="2">
        <v>15620</v>
      </c>
      <c r="T20" s="2">
        <v>1.3441000000000001</v>
      </c>
      <c r="U20" s="2">
        <v>7.8209</v>
      </c>
      <c r="V20" s="2">
        <v>4.7190000000000003</v>
      </c>
      <c r="W20" s="2">
        <v>35.6</v>
      </c>
      <c r="X20" s="2">
        <v>55.835000000000001</v>
      </c>
      <c r="Y20" s="2">
        <v>24533</v>
      </c>
      <c r="Z20" s="2">
        <v>0.61160000000000003</v>
      </c>
      <c r="AA20" s="2">
        <v>17.162299999999998</v>
      </c>
      <c r="AB20" s="2">
        <v>4.9298999999999999</v>
      </c>
      <c r="AC20" s="2">
        <v>918.06</v>
      </c>
      <c r="AD20" s="2">
        <v>3918.32</v>
      </c>
      <c r="AE20" s="2">
        <v>819.24990000000003</v>
      </c>
      <c r="AF20" s="2">
        <v>89.389499999999998</v>
      </c>
      <c r="AG20" s="2">
        <v>3.7623000000000002</v>
      </c>
      <c r="AH20" s="2">
        <v>3.7505999999999999</v>
      </c>
      <c r="AI20" s="2">
        <v>18.938500000000001</v>
      </c>
    </row>
    <row r="21" spans="1:35" x14ac:dyDescent="0.2">
      <c r="A21" s="12">
        <v>45310</v>
      </c>
      <c r="B21" s="2">
        <v>103.288</v>
      </c>
      <c r="C21" s="2">
        <v>47.497</v>
      </c>
      <c r="D21" s="2">
        <v>1.0898000000000001</v>
      </c>
      <c r="E21" s="2">
        <v>148.12</v>
      </c>
      <c r="F21" s="2">
        <v>1.2703</v>
      </c>
      <c r="G21" s="2">
        <v>7.1933999999999996</v>
      </c>
      <c r="H21" s="2">
        <v>1338.9</v>
      </c>
      <c r="I21" s="2">
        <v>83.067499999999995</v>
      </c>
      <c r="J21" s="2">
        <v>1.5158</v>
      </c>
      <c r="K21" s="2">
        <v>1.3429</v>
      </c>
      <c r="L21" s="2">
        <v>0.86839999999999995</v>
      </c>
      <c r="M21" s="2">
        <v>10.4686</v>
      </c>
      <c r="N21" s="2">
        <v>10.488899999999999</v>
      </c>
      <c r="O21" s="2">
        <v>30.196100000000001</v>
      </c>
      <c r="P21" s="2">
        <v>350.59</v>
      </c>
      <c r="Q21" s="2">
        <v>3.9981</v>
      </c>
      <c r="R21" s="2">
        <v>31.434999999999999</v>
      </c>
      <c r="S21" s="2">
        <v>15615</v>
      </c>
      <c r="T21" s="2">
        <v>1.3408</v>
      </c>
      <c r="U21" s="2">
        <v>7.8181000000000003</v>
      </c>
      <c r="V21" s="2">
        <v>4.7184999999999997</v>
      </c>
      <c r="W21" s="2">
        <v>35.521999999999998</v>
      </c>
      <c r="X21" s="2">
        <v>55.972000000000001</v>
      </c>
      <c r="Y21" s="2">
        <v>24550</v>
      </c>
      <c r="Z21" s="2">
        <v>0.61129999999999995</v>
      </c>
      <c r="AA21" s="2">
        <v>17.084700000000002</v>
      </c>
      <c r="AB21" s="2">
        <v>4.9298999999999999</v>
      </c>
      <c r="AC21" s="2">
        <v>910.49</v>
      </c>
      <c r="AD21" s="2">
        <v>3910.64</v>
      </c>
      <c r="AE21" s="2">
        <v>819.79989999999998</v>
      </c>
      <c r="AF21" s="2">
        <v>87.955699999999993</v>
      </c>
      <c r="AG21" s="2">
        <v>3.7429000000000001</v>
      </c>
      <c r="AH21" s="2">
        <v>3.7505999999999999</v>
      </c>
      <c r="AI21" s="2">
        <v>19.030799999999999</v>
      </c>
    </row>
    <row r="22" spans="1:35" x14ac:dyDescent="0.2">
      <c r="A22" s="12">
        <v>45311</v>
      </c>
      <c r="B22" s="2">
        <v>103.288</v>
      </c>
      <c r="C22" s="2">
        <v>47.497</v>
      </c>
      <c r="D22" s="2">
        <v>1.0898000000000001</v>
      </c>
      <c r="E22" s="2">
        <v>148.12</v>
      </c>
      <c r="F22" s="2">
        <v>1.2703</v>
      </c>
      <c r="G22" s="2">
        <v>7.1933999999999996</v>
      </c>
      <c r="H22" s="2">
        <v>1338.9</v>
      </c>
      <c r="I22" s="2">
        <v>83.067499999999995</v>
      </c>
      <c r="J22" s="2">
        <v>1.5158</v>
      </c>
      <c r="K22" s="2">
        <v>1.3429</v>
      </c>
      <c r="L22" s="2">
        <v>0.86839999999999995</v>
      </c>
      <c r="M22" s="2">
        <v>10.4686</v>
      </c>
      <c r="N22" s="2">
        <v>10.488899999999999</v>
      </c>
      <c r="O22" s="2">
        <v>30.196100000000001</v>
      </c>
      <c r="P22" s="2">
        <v>350.59</v>
      </c>
      <c r="Q22" s="2">
        <v>3.9981</v>
      </c>
      <c r="R22" s="2">
        <v>31.434999999999999</v>
      </c>
      <c r="S22" s="2">
        <v>15615</v>
      </c>
      <c r="T22" s="2">
        <v>1.3408</v>
      </c>
      <c r="U22" s="2">
        <v>7.8181000000000003</v>
      </c>
      <c r="V22" s="2">
        <v>4.7184999999999997</v>
      </c>
      <c r="W22" s="2">
        <v>35.521999999999998</v>
      </c>
      <c r="X22" s="2">
        <v>55.972000000000001</v>
      </c>
      <c r="Y22" s="2">
        <v>24550</v>
      </c>
      <c r="Z22" s="2">
        <v>0.61129999999999995</v>
      </c>
      <c r="AA22" s="2">
        <v>17.084700000000002</v>
      </c>
      <c r="AB22" s="2">
        <v>4.9298999999999999</v>
      </c>
      <c r="AC22" s="2">
        <v>910.49</v>
      </c>
      <c r="AD22" s="2">
        <v>3910.64</v>
      </c>
      <c r="AE22" s="2">
        <v>819.79989999999998</v>
      </c>
      <c r="AF22" s="2">
        <v>87.955699999999993</v>
      </c>
      <c r="AG22" s="2">
        <v>3.7429000000000001</v>
      </c>
      <c r="AH22" s="2">
        <v>3.7505999999999999</v>
      </c>
      <c r="AI22" s="2">
        <v>19.030799999999999</v>
      </c>
    </row>
    <row r="23" spans="1:35" x14ac:dyDescent="0.2">
      <c r="A23" s="12">
        <v>45312</v>
      </c>
      <c r="B23" s="2">
        <v>103.288</v>
      </c>
      <c r="C23" s="2">
        <v>47.497</v>
      </c>
      <c r="D23" s="2">
        <v>1.0898000000000001</v>
      </c>
      <c r="E23" s="2">
        <v>148.12</v>
      </c>
      <c r="F23" s="2">
        <v>1.2703</v>
      </c>
      <c r="G23" s="2">
        <v>7.1933999999999996</v>
      </c>
      <c r="H23" s="2">
        <v>1338.9</v>
      </c>
      <c r="I23" s="2">
        <v>83.067499999999995</v>
      </c>
      <c r="J23" s="2">
        <v>1.5158</v>
      </c>
      <c r="K23" s="2">
        <v>1.3429</v>
      </c>
      <c r="L23" s="2">
        <v>0.86839999999999995</v>
      </c>
      <c r="M23" s="2">
        <v>10.4686</v>
      </c>
      <c r="N23" s="2">
        <v>10.488899999999999</v>
      </c>
      <c r="O23" s="2">
        <v>30.196100000000001</v>
      </c>
      <c r="P23" s="2">
        <v>350.59</v>
      </c>
      <c r="Q23" s="2">
        <v>3.9981</v>
      </c>
      <c r="R23" s="2">
        <v>31.434999999999999</v>
      </c>
      <c r="S23" s="2">
        <v>15615</v>
      </c>
      <c r="T23" s="2">
        <v>1.3408</v>
      </c>
      <c r="U23" s="2">
        <v>7.8181000000000003</v>
      </c>
      <c r="V23" s="2">
        <v>4.7184999999999997</v>
      </c>
      <c r="W23" s="2">
        <v>35.521999999999998</v>
      </c>
      <c r="X23" s="2">
        <v>55.972000000000001</v>
      </c>
      <c r="Y23" s="2">
        <v>24550</v>
      </c>
      <c r="Z23" s="2">
        <v>0.61129999999999995</v>
      </c>
      <c r="AA23" s="2">
        <v>17.084700000000002</v>
      </c>
      <c r="AB23" s="2">
        <v>4.9298999999999999</v>
      </c>
      <c r="AC23" s="2">
        <v>910.49</v>
      </c>
      <c r="AD23" s="2">
        <v>3910.64</v>
      </c>
      <c r="AE23" s="2">
        <v>819.79989999999998</v>
      </c>
      <c r="AF23" s="2">
        <v>87.955699999999993</v>
      </c>
      <c r="AG23" s="2">
        <v>3.7429000000000001</v>
      </c>
      <c r="AH23" s="2">
        <v>3.7505999999999999</v>
      </c>
      <c r="AI23" s="2">
        <v>19.030799999999999</v>
      </c>
    </row>
    <row r="24" spans="1:35" x14ac:dyDescent="0.2">
      <c r="A24" s="12">
        <v>45313</v>
      </c>
      <c r="B24" s="2">
        <v>103.331</v>
      </c>
      <c r="C24" s="2">
        <v>47.415999999999997</v>
      </c>
      <c r="D24" s="2">
        <v>1.0883</v>
      </c>
      <c r="E24" s="2">
        <v>148.1</v>
      </c>
      <c r="F24" s="2">
        <v>1.2708999999999999</v>
      </c>
      <c r="G24" s="2">
        <v>7.1909000000000001</v>
      </c>
      <c r="H24" s="2">
        <v>1338.8</v>
      </c>
      <c r="I24" s="2">
        <v>83.067499999999995</v>
      </c>
      <c r="J24" s="2">
        <v>1.5221</v>
      </c>
      <c r="K24" s="2">
        <v>1.3479000000000001</v>
      </c>
      <c r="L24" s="2">
        <v>0.86909999999999998</v>
      </c>
      <c r="M24" s="2">
        <v>10.465299999999999</v>
      </c>
      <c r="N24" s="2">
        <v>10.5136</v>
      </c>
      <c r="O24" s="2">
        <v>30.2455</v>
      </c>
      <c r="P24" s="2">
        <v>352.38</v>
      </c>
      <c r="Q24" s="2">
        <v>4.0087000000000002</v>
      </c>
      <c r="R24" s="2">
        <v>31.344000000000001</v>
      </c>
      <c r="S24" s="2">
        <v>15635</v>
      </c>
      <c r="T24" s="2">
        <v>1.3419000000000001</v>
      </c>
      <c r="U24" s="2">
        <v>7.8174000000000001</v>
      </c>
      <c r="V24" s="2">
        <v>4.7308000000000003</v>
      </c>
      <c r="W24" s="2">
        <v>35.673000000000002</v>
      </c>
      <c r="X24" s="2">
        <v>56.29</v>
      </c>
      <c r="Y24" s="2">
        <v>24557</v>
      </c>
      <c r="Z24" s="2">
        <v>0.60770000000000002</v>
      </c>
      <c r="AA24" s="2">
        <v>17.183900000000001</v>
      </c>
      <c r="AB24" s="2">
        <v>4.9851999999999999</v>
      </c>
      <c r="AC24" s="2">
        <v>909.63</v>
      </c>
      <c r="AD24" s="2">
        <v>3901.38</v>
      </c>
      <c r="AE24" s="2">
        <v>821.45</v>
      </c>
      <c r="AF24" s="2">
        <v>88.045400000000001</v>
      </c>
      <c r="AG24" s="2">
        <v>3.7532000000000001</v>
      </c>
      <c r="AH24" s="2">
        <v>3.7505000000000002</v>
      </c>
      <c r="AI24" s="2">
        <v>19.202400000000001</v>
      </c>
    </row>
    <row r="25" spans="1:35" x14ac:dyDescent="0.2">
      <c r="A25" s="12">
        <v>45314</v>
      </c>
      <c r="B25" s="2">
        <v>103.617</v>
      </c>
      <c r="C25" s="2">
        <v>47.351999999999997</v>
      </c>
      <c r="D25" s="2">
        <v>1.0853999999999999</v>
      </c>
      <c r="E25" s="2">
        <v>148.35</v>
      </c>
      <c r="F25" s="2">
        <v>1.2686999999999999</v>
      </c>
      <c r="G25" s="2">
        <v>7.1718000000000002</v>
      </c>
      <c r="H25" s="2">
        <v>1333.25</v>
      </c>
      <c r="I25" s="2">
        <v>83.158799999999999</v>
      </c>
      <c r="J25" s="2">
        <v>1.5199</v>
      </c>
      <c r="K25" s="2">
        <v>1.3462000000000001</v>
      </c>
      <c r="L25" s="2">
        <v>0.87019999999999997</v>
      </c>
      <c r="M25" s="2">
        <v>10.484400000000001</v>
      </c>
      <c r="N25" s="2">
        <v>10.504</v>
      </c>
      <c r="O25" s="2">
        <v>30.2637</v>
      </c>
      <c r="P25" s="2">
        <v>355.84</v>
      </c>
      <c r="Q25" s="2">
        <v>4.0430000000000001</v>
      </c>
      <c r="R25" s="2">
        <v>31.326000000000001</v>
      </c>
      <c r="S25" s="2">
        <v>15630</v>
      </c>
      <c r="T25" s="2">
        <v>1.3412999999999999</v>
      </c>
      <c r="U25" s="2">
        <v>7.8217999999999996</v>
      </c>
      <c r="V25" s="2">
        <v>4.7276999999999996</v>
      </c>
      <c r="W25" s="2">
        <v>35.69</v>
      </c>
      <c r="X25" s="2">
        <v>56.161999999999999</v>
      </c>
      <c r="Y25" s="2">
        <v>24562</v>
      </c>
      <c r="Z25" s="2">
        <v>0.61019999999999996</v>
      </c>
      <c r="AA25" s="2">
        <v>17.307300000000001</v>
      </c>
      <c r="AB25" s="2">
        <v>4.9503000000000004</v>
      </c>
      <c r="AC25" s="2">
        <v>913.4</v>
      </c>
      <c r="AD25" s="2">
        <v>3953.31</v>
      </c>
      <c r="AE25" s="2">
        <v>821.94550000000004</v>
      </c>
      <c r="AF25" s="2">
        <v>88.725300000000004</v>
      </c>
      <c r="AG25" s="2">
        <v>3.7591999999999999</v>
      </c>
      <c r="AH25" s="2">
        <v>3.7505000000000002</v>
      </c>
      <c r="AI25" s="2">
        <v>19.0411</v>
      </c>
    </row>
    <row r="26" spans="1:35" x14ac:dyDescent="0.2">
      <c r="A26" s="12">
        <v>45315</v>
      </c>
      <c r="B26" s="2">
        <v>103.236</v>
      </c>
      <c r="C26" s="2">
        <v>47.41</v>
      </c>
      <c r="D26" s="2">
        <v>1.0885</v>
      </c>
      <c r="E26" s="2">
        <v>147.51</v>
      </c>
      <c r="F26" s="2">
        <v>1.2726</v>
      </c>
      <c r="G26" s="2">
        <v>7.1580000000000004</v>
      </c>
      <c r="H26" s="2">
        <v>1337.2</v>
      </c>
      <c r="I26" s="2">
        <v>83.133799999999994</v>
      </c>
      <c r="J26" s="2">
        <v>1.5204</v>
      </c>
      <c r="K26" s="2">
        <v>1.3524</v>
      </c>
      <c r="L26" s="2">
        <v>0.86280000000000001</v>
      </c>
      <c r="M26" s="2">
        <v>10.4367</v>
      </c>
      <c r="N26" s="2">
        <v>10.468</v>
      </c>
      <c r="O26" s="2">
        <v>30.246300000000002</v>
      </c>
      <c r="P26" s="2">
        <v>355.93</v>
      </c>
      <c r="Q26" s="2">
        <v>4.0220000000000002</v>
      </c>
      <c r="R26" s="2">
        <v>31.34</v>
      </c>
      <c r="S26" s="2">
        <v>15710</v>
      </c>
      <c r="T26" s="2">
        <v>1.3396999999999999</v>
      </c>
      <c r="U26" s="2">
        <v>7.8182</v>
      </c>
      <c r="V26" s="2">
        <v>4.7314999999999996</v>
      </c>
      <c r="W26" s="2">
        <v>35.68</v>
      </c>
      <c r="X26" s="2">
        <v>56.314999999999998</v>
      </c>
      <c r="Y26" s="2">
        <v>24582</v>
      </c>
      <c r="Z26" s="2">
        <v>0.61109999999999998</v>
      </c>
      <c r="AA26" s="2">
        <v>17.225200000000001</v>
      </c>
      <c r="AB26" s="2">
        <v>4.9328000000000003</v>
      </c>
      <c r="AC26" s="2">
        <v>910.25</v>
      </c>
      <c r="AD26" s="2">
        <v>3917.13</v>
      </c>
      <c r="AE26" s="2">
        <v>822.45</v>
      </c>
      <c r="AF26" s="2">
        <v>88.814899999999994</v>
      </c>
      <c r="AG26" s="2">
        <v>3.7014999999999998</v>
      </c>
      <c r="AH26" s="2">
        <v>3.7502</v>
      </c>
      <c r="AI26" s="2">
        <v>18.888100000000001</v>
      </c>
    </row>
    <row r="27" spans="1:35" x14ac:dyDescent="0.2">
      <c r="A27" s="12">
        <v>45316</v>
      </c>
      <c r="B27" s="2">
        <v>103.574</v>
      </c>
      <c r="C27" s="2">
        <v>47.42</v>
      </c>
      <c r="D27" s="2">
        <v>1.0846</v>
      </c>
      <c r="E27" s="2">
        <v>147.66</v>
      </c>
      <c r="F27" s="2">
        <v>1.2707999999999999</v>
      </c>
      <c r="G27" s="2">
        <v>7.1738999999999997</v>
      </c>
      <c r="H27" s="2">
        <v>1335.9</v>
      </c>
      <c r="I27" s="2">
        <v>83.116299999999995</v>
      </c>
      <c r="J27" s="2">
        <v>1.5185999999999999</v>
      </c>
      <c r="K27" s="2">
        <v>1.3474999999999999</v>
      </c>
      <c r="L27" s="2">
        <v>0.86709999999999998</v>
      </c>
      <c r="M27" s="2">
        <v>10.4445</v>
      </c>
      <c r="N27" s="2">
        <v>10.436400000000001</v>
      </c>
      <c r="O27" s="2">
        <v>30.272400000000001</v>
      </c>
      <c r="P27" s="2">
        <v>354.96</v>
      </c>
      <c r="Q27" s="2">
        <v>4.0323000000000002</v>
      </c>
      <c r="R27" s="2">
        <v>31.306000000000001</v>
      </c>
      <c r="S27" s="2">
        <v>15825</v>
      </c>
      <c r="T27" s="2">
        <v>1.3402000000000001</v>
      </c>
      <c r="U27" s="2">
        <v>7.8182</v>
      </c>
      <c r="V27" s="2">
        <v>4.7314999999999996</v>
      </c>
      <c r="W27" s="2">
        <v>35.728000000000002</v>
      </c>
      <c r="X27" s="2">
        <v>56.548999999999999</v>
      </c>
      <c r="Y27" s="2">
        <v>24611</v>
      </c>
      <c r="Z27" s="2">
        <v>0.61109999999999998</v>
      </c>
      <c r="AA27" s="2">
        <v>17.2029</v>
      </c>
      <c r="AB27" s="2">
        <v>4.9165999999999999</v>
      </c>
      <c r="AC27" s="2">
        <v>909.45</v>
      </c>
      <c r="AD27" s="2">
        <v>3941.18</v>
      </c>
      <c r="AE27" s="2">
        <v>823.06600000000003</v>
      </c>
      <c r="AF27" s="2">
        <v>89.155299999999997</v>
      </c>
      <c r="AG27" s="2">
        <v>3.7052999999999998</v>
      </c>
      <c r="AH27" s="2">
        <v>3.7501000000000002</v>
      </c>
      <c r="AI27" s="2">
        <v>18.873999999999999</v>
      </c>
    </row>
    <row r="28" spans="1:35" x14ac:dyDescent="0.2">
      <c r="A28" s="12">
        <v>45317</v>
      </c>
      <c r="B28" s="2">
        <v>103.43300000000001</v>
      </c>
      <c r="C28" s="2">
        <v>47.332999999999998</v>
      </c>
      <c r="D28" s="2">
        <v>1.0852999999999999</v>
      </c>
      <c r="E28" s="2">
        <v>148.15</v>
      </c>
      <c r="F28" s="2">
        <v>1.2703</v>
      </c>
      <c r="G28" s="2">
        <v>7.1773999999999996</v>
      </c>
      <c r="H28" s="2">
        <v>1336.3</v>
      </c>
      <c r="I28" s="2">
        <v>83.116299999999995</v>
      </c>
      <c r="J28" s="2">
        <v>1.5208999999999999</v>
      </c>
      <c r="K28" s="2">
        <v>1.3452999999999999</v>
      </c>
      <c r="L28" s="2">
        <v>0.86419999999999997</v>
      </c>
      <c r="M28" s="2">
        <v>10.4474</v>
      </c>
      <c r="N28" s="2">
        <v>10.4268</v>
      </c>
      <c r="O28" s="2">
        <v>30.274899999999999</v>
      </c>
      <c r="P28" s="2">
        <v>356.97</v>
      </c>
      <c r="Q28" s="2">
        <v>4.0239000000000003</v>
      </c>
      <c r="R28" s="2">
        <v>31.297000000000001</v>
      </c>
      <c r="S28" s="2">
        <v>15820</v>
      </c>
      <c r="T28" s="2">
        <v>1.3411</v>
      </c>
      <c r="U28" s="2">
        <v>7.8144999999999998</v>
      </c>
      <c r="V28" s="2">
        <v>4.7300000000000004</v>
      </c>
      <c r="W28" s="2">
        <v>35.627000000000002</v>
      </c>
      <c r="X28" s="2">
        <v>56.32</v>
      </c>
      <c r="Y28" s="2">
        <v>24605</v>
      </c>
      <c r="Z28" s="2">
        <v>0.60899999999999999</v>
      </c>
      <c r="AA28" s="2">
        <v>17.1615</v>
      </c>
      <c r="AB28" s="2">
        <v>4.9108999999999998</v>
      </c>
      <c r="AC28" s="2">
        <v>922.5</v>
      </c>
      <c r="AD28" s="2">
        <v>3912.6</v>
      </c>
      <c r="AE28" s="2">
        <v>823.54989999999998</v>
      </c>
      <c r="AF28" s="2">
        <v>89.867500000000007</v>
      </c>
      <c r="AG28" s="2">
        <v>3.6890999999999998</v>
      </c>
      <c r="AH28" s="2">
        <v>3.7501000000000002</v>
      </c>
      <c r="AI28" s="2">
        <v>18.7883</v>
      </c>
    </row>
    <row r="29" spans="1:35" x14ac:dyDescent="0.2">
      <c r="A29" s="12">
        <v>45318</v>
      </c>
      <c r="B29" s="2">
        <v>103.43300000000001</v>
      </c>
      <c r="C29" s="2">
        <v>47.332999999999998</v>
      </c>
      <c r="D29" s="2">
        <v>1.0852999999999999</v>
      </c>
      <c r="E29" s="2">
        <v>148.15</v>
      </c>
      <c r="F29" s="2">
        <v>1.2703</v>
      </c>
      <c r="G29" s="2">
        <v>7.1773999999999996</v>
      </c>
      <c r="H29" s="2">
        <v>1336.3</v>
      </c>
      <c r="I29" s="2">
        <v>83.116299999999995</v>
      </c>
      <c r="J29" s="2">
        <v>1.5208999999999999</v>
      </c>
      <c r="K29" s="2">
        <v>1.3452999999999999</v>
      </c>
      <c r="L29" s="2">
        <v>0.86419999999999997</v>
      </c>
      <c r="M29" s="2">
        <v>10.4474</v>
      </c>
      <c r="N29" s="2">
        <v>10.4268</v>
      </c>
      <c r="O29" s="2">
        <v>30.274899999999999</v>
      </c>
      <c r="P29" s="2">
        <v>356.97</v>
      </c>
      <c r="Q29" s="2">
        <v>4.0239000000000003</v>
      </c>
      <c r="R29" s="2">
        <v>31.297000000000001</v>
      </c>
      <c r="S29" s="2">
        <v>15820</v>
      </c>
      <c r="T29" s="2">
        <v>1.3411</v>
      </c>
      <c r="U29" s="2">
        <v>7.8144999999999998</v>
      </c>
      <c r="V29" s="2">
        <v>4.7300000000000004</v>
      </c>
      <c r="W29" s="2">
        <v>35.627000000000002</v>
      </c>
      <c r="X29" s="2">
        <v>56.32</v>
      </c>
      <c r="Y29" s="2">
        <v>24605</v>
      </c>
      <c r="Z29" s="2">
        <v>0.60899999999999999</v>
      </c>
      <c r="AA29" s="2">
        <v>17.1615</v>
      </c>
      <c r="AB29" s="2">
        <v>4.9108999999999998</v>
      </c>
      <c r="AC29" s="2">
        <v>922.5</v>
      </c>
      <c r="AD29" s="2">
        <v>3912.6</v>
      </c>
      <c r="AE29" s="2">
        <v>823.54989999999998</v>
      </c>
      <c r="AF29" s="2">
        <v>89.867500000000007</v>
      </c>
      <c r="AG29" s="2">
        <v>3.6890999999999998</v>
      </c>
      <c r="AH29" s="2">
        <v>3.7501000000000002</v>
      </c>
      <c r="AI29" s="2">
        <v>18.7883</v>
      </c>
    </row>
    <row r="30" spans="1:35" x14ac:dyDescent="0.2">
      <c r="A30" s="12">
        <v>45319</v>
      </c>
      <c r="B30" s="2">
        <v>103.43300000000001</v>
      </c>
      <c r="C30" s="2">
        <v>47.332999999999998</v>
      </c>
      <c r="D30" s="2">
        <v>1.0852999999999999</v>
      </c>
      <c r="E30" s="2">
        <v>148.15</v>
      </c>
      <c r="F30" s="2">
        <v>1.2703</v>
      </c>
      <c r="G30" s="2">
        <v>7.1773999999999996</v>
      </c>
      <c r="H30" s="2">
        <v>1336.3</v>
      </c>
      <c r="I30" s="2">
        <v>83.116299999999995</v>
      </c>
      <c r="J30" s="2">
        <v>1.5208999999999999</v>
      </c>
      <c r="K30" s="2">
        <v>1.3452999999999999</v>
      </c>
      <c r="L30" s="2">
        <v>0.86419999999999997</v>
      </c>
      <c r="M30" s="2">
        <v>10.4474</v>
      </c>
      <c r="N30" s="2">
        <v>10.4268</v>
      </c>
      <c r="O30" s="2">
        <v>30.274899999999999</v>
      </c>
      <c r="P30" s="2">
        <v>356.97</v>
      </c>
      <c r="Q30" s="2">
        <v>4.0239000000000003</v>
      </c>
      <c r="R30" s="2">
        <v>31.297000000000001</v>
      </c>
      <c r="S30" s="2">
        <v>15820</v>
      </c>
      <c r="T30" s="2">
        <v>1.3411</v>
      </c>
      <c r="U30" s="2">
        <v>7.8144999999999998</v>
      </c>
      <c r="V30" s="2">
        <v>4.7300000000000004</v>
      </c>
      <c r="W30" s="2">
        <v>35.627000000000002</v>
      </c>
      <c r="X30" s="2">
        <v>56.32</v>
      </c>
      <c r="Y30" s="2">
        <v>24605</v>
      </c>
      <c r="Z30" s="2">
        <v>0.60899999999999999</v>
      </c>
      <c r="AA30" s="2">
        <v>17.1615</v>
      </c>
      <c r="AB30" s="2">
        <v>4.9108999999999998</v>
      </c>
      <c r="AC30" s="2">
        <v>922.5</v>
      </c>
      <c r="AD30" s="2">
        <v>3912.6</v>
      </c>
      <c r="AE30" s="2">
        <v>823.54989999999998</v>
      </c>
      <c r="AF30" s="2">
        <v>89.867500000000007</v>
      </c>
      <c r="AG30" s="2">
        <v>3.6890999999999998</v>
      </c>
      <c r="AH30" s="2">
        <v>3.7501000000000002</v>
      </c>
      <c r="AI30" s="2">
        <v>18.7883</v>
      </c>
    </row>
    <row r="31" spans="1:35" x14ac:dyDescent="0.2">
      <c r="A31" s="12">
        <v>45320</v>
      </c>
      <c r="B31" s="2">
        <v>103.60899999999999</v>
      </c>
      <c r="C31" s="2">
        <v>47.213000000000001</v>
      </c>
      <c r="D31" s="2">
        <v>1.0832999999999999</v>
      </c>
      <c r="E31" s="2">
        <v>147.5</v>
      </c>
      <c r="F31" s="2">
        <v>1.2708999999999999</v>
      </c>
      <c r="G31" s="2">
        <v>7.1803999999999997</v>
      </c>
      <c r="H31" s="2">
        <v>1335.65</v>
      </c>
      <c r="I31" s="2">
        <v>83.142499999999998</v>
      </c>
      <c r="J31" s="2">
        <v>1.5125999999999999</v>
      </c>
      <c r="K31" s="2">
        <v>1.3413999999999999</v>
      </c>
      <c r="L31" s="2">
        <v>0.86129999999999995</v>
      </c>
      <c r="M31" s="2">
        <v>10.4453</v>
      </c>
      <c r="N31" s="2">
        <v>10.431100000000001</v>
      </c>
      <c r="O31" s="2">
        <v>30.3477</v>
      </c>
      <c r="P31" s="2">
        <v>359.36</v>
      </c>
      <c r="Q31" s="2">
        <v>4.0334000000000003</v>
      </c>
      <c r="R31" s="2">
        <v>31.242999999999999</v>
      </c>
      <c r="S31" s="2">
        <v>15810</v>
      </c>
      <c r="T31" s="2">
        <v>1.3402000000000001</v>
      </c>
      <c r="U31" s="2">
        <v>7.8136999999999999</v>
      </c>
      <c r="V31" s="2">
        <v>4.7335000000000003</v>
      </c>
      <c r="W31" s="2">
        <v>35.575000000000003</v>
      </c>
      <c r="X31" s="2">
        <v>56.287999999999997</v>
      </c>
      <c r="Y31" s="2">
        <v>24543</v>
      </c>
      <c r="Z31" s="2">
        <v>0.61329999999999996</v>
      </c>
      <c r="AA31" s="2">
        <v>17.225200000000001</v>
      </c>
      <c r="AB31" s="2">
        <v>4.9480000000000004</v>
      </c>
      <c r="AC31" s="2">
        <v>930.1</v>
      </c>
      <c r="AD31" s="2">
        <v>3930</v>
      </c>
      <c r="AE31" s="2">
        <v>825.25549999999998</v>
      </c>
      <c r="AF31" s="2">
        <v>89.252399999999994</v>
      </c>
      <c r="AG31" s="2">
        <v>3.6608000000000001</v>
      </c>
      <c r="AH31" s="2">
        <v>3.7502</v>
      </c>
      <c r="AI31" s="2">
        <v>18.811699999999998</v>
      </c>
    </row>
    <row r="32" spans="1:35" x14ac:dyDescent="0.2">
      <c r="A32" s="12">
        <v>45321</v>
      </c>
      <c r="B32" s="2">
        <v>103.39700000000001</v>
      </c>
      <c r="C32" s="2">
        <v>47.231999999999999</v>
      </c>
      <c r="D32" s="2">
        <v>1.0845</v>
      </c>
      <c r="E32" s="2">
        <v>147.61000000000001</v>
      </c>
      <c r="F32" s="2">
        <v>1.27</v>
      </c>
      <c r="G32" s="2">
        <v>7.1778000000000004</v>
      </c>
      <c r="H32" s="2">
        <v>1329.5</v>
      </c>
      <c r="I32" s="2">
        <v>83.112499999999997</v>
      </c>
      <c r="J32" s="2">
        <v>1.5145999999999999</v>
      </c>
      <c r="K32" s="2">
        <v>1.3398000000000001</v>
      </c>
      <c r="L32" s="2">
        <v>0.86180000000000001</v>
      </c>
      <c r="M32" s="2">
        <v>10.411300000000001</v>
      </c>
      <c r="N32" s="2">
        <v>10.4398</v>
      </c>
      <c r="O32" s="2">
        <v>30.353899999999999</v>
      </c>
      <c r="P32" s="2">
        <v>356.3</v>
      </c>
      <c r="Q32" s="2">
        <v>4.0121000000000002</v>
      </c>
      <c r="R32" s="2">
        <v>31.151</v>
      </c>
      <c r="S32" s="2">
        <v>15780</v>
      </c>
      <c r="T32" s="2">
        <v>1.3392999999999999</v>
      </c>
      <c r="U32" s="2">
        <v>7.8179999999999996</v>
      </c>
      <c r="V32" s="2">
        <v>4.7272999999999996</v>
      </c>
      <c r="W32" s="2">
        <v>35.369999999999997</v>
      </c>
      <c r="X32" s="2">
        <v>56.41</v>
      </c>
      <c r="Y32" s="2">
        <v>24413</v>
      </c>
      <c r="Z32" s="2">
        <v>0.61360000000000003</v>
      </c>
      <c r="AA32" s="2">
        <v>17.153099999999998</v>
      </c>
      <c r="AB32" s="2">
        <v>4.9500999999999999</v>
      </c>
      <c r="AC32" s="2">
        <v>931.45</v>
      </c>
      <c r="AD32" s="2">
        <v>3915</v>
      </c>
      <c r="AE32" s="2">
        <v>825.74990000000003</v>
      </c>
      <c r="AF32" s="2">
        <v>89.753299999999996</v>
      </c>
      <c r="AG32" s="2">
        <v>3.6579999999999999</v>
      </c>
      <c r="AH32" s="2">
        <v>3.7501000000000002</v>
      </c>
      <c r="AI32" s="2">
        <v>18.799499999999998</v>
      </c>
    </row>
    <row r="33" spans="1:35" x14ac:dyDescent="0.2">
      <c r="A33" s="12">
        <v>45322</v>
      </c>
      <c r="B33" s="2">
        <v>103.274</v>
      </c>
      <c r="C33" s="2">
        <v>47.27</v>
      </c>
      <c r="D33" s="2">
        <v>1.0818000000000001</v>
      </c>
      <c r="E33" s="2">
        <v>146.91999999999999</v>
      </c>
      <c r="F33" s="2">
        <v>1.2687999999999999</v>
      </c>
      <c r="G33" s="2">
        <v>7.1688999999999998</v>
      </c>
      <c r="H33" s="2">
        <v>1334.65</v>
      </c>
      <c r="I33" s="2">
        <v>83.041200000000003</v>
      </c>
      <c r="J33" s="2">
        <v>1.5226</v>
      </c>
      <c r="K33" s="2">
        <v>1.3434999999999999</v>
      </c>
      <c r="L33" s="2">
        <v>0.86140000000000005</v>
      </c>
      <c r="M33" s="2">
        <v>10.391299999999999</v>
      </c>
      <c r="N33" s="2">
        <v>10.5052</v>
      </c>
      <c r="O33" s="2">
        <v>30.3398</v>
      </c>
      <c r="P33" s="2">
        <v>354.62</v>
      </c>
      <c r="Q33" s="2">
        <v>4.0018000000000002</v>
      </c>
      <c r="R33" s="2">
        <v>31.292999999999999</v>
      </c>
      <c r="S33" s="2">
        <v>15780</v>
      </c>
      <c r="T33" s="2">
        <v>1.3408</v>
      </c>
      <c r="U33" s="2">
        <v>7.8181000000000003</v>
      </c>
      <c r="V33" s="2">
        <v>4.7329999999999997</v>
      </c>
      <c r="W33" s="2">
        <v>35.472000000000001</v>
      </c>
      <c r="X33" s="2">
        <v>56.295000000000002</v>
      </c>
      <c r="Y33" s="2">
        <v>24425</v>
      </c>
      <c r="Z33" s="2">
        <v>0.61170000000000002</v>
      </c>
      <c r="AA33" s="2">
        <v>17.2133</v>
      </c>
      <c r="AB33" s="2">
        <v>4.9554</v>
      </c>
      <c r="AC33" s="2">
        <v>929.08</v>
      </c>
      <c r="AD33" s="2">
        <v>3914.9</v>
      </c>
      <c r="AE33" s="2">
        <v>826.33500000000004</v>
      </c>
      <c r="AF33" s="2">
        <v>89.854699999999994</v>
      </c>
      <c r="AG33" s="2">
        <v>3.6488999999999998</v>
      </c>
      <c r="AH33" s="2">
        <v>3.75</v>
      </c>
      <c r="AI33" s="2">
        <v>18.684899999999999</v>
      </c>
    </row>
    <row r="34" spans="1:35" x14ac:dyDescent="0.2">
      <c r="A34" s="12">
        <v>45323</v>
      </c>
      <c r="B34" s="2">
        <v>103.048</v>
      </c>
      <c r="C34" s="2">
        <v>47.384</v>
      </c>
      <c r="D34" s="2">
        <v>1.0871999999999999</v>
      </c>
      <c r="E34" s="2">
        <v>146.43</v>
      </c>
      <c r="F34" s="2">
        <v>1.2744</v>
      </c>
      <c r="G34" s="2">
        <v>7.1805000000000003</v>
      </c>
      <c r="H34" s="2">
        <v>1331.85</v>
      </c>
      <c r="I34" s="2">
        <v>82.977500000000006</v>
      </c>
      <c r="J34" s="2">
        <v>1.5216000000000001</v>
      </c>
      <c r="K34" s="2">
        <v>1.3386</v>
      </c>
      <c r="L34" s="2">
        <v>0.85780000000000001</v>
      </c>
      <c r="M34" s="2">
        <v>10.383800000000001</v>
      </c>
      <c r="N34" s="2">
        <v>10.436199999999999</v>
      </c>
      <c r="O34" s="2">
        <v>30.344899999999999</v>
      </c>
      <c r="P34" s="2">
        <v>351.97</v>
      </c>
      <c r="Q34" s="2">
        <v>3.9695999999999998</v>
      </c>
      <c r="R34" s="2">
        <v>31.331</v>
      </c>
      <c r="S34" s="2">
        <v>15765</v>
      </c>
      <c r="T34" s="2">
        <v>1.3366</v>
      </c>
      <c r="U34" s="2">
        <v>7.82</v>
      </c>
      <c r="V34" s="2">
        <v>4.7329999999999997</v>
      </c>
      <c r="W34" s="2">
        <v>35.457999999999998</v>
      </c>
      <c r="X34" s="2">
        <v>56.124000000000002</v>
      </c>
      <c r="Y34" s="2">
        <v>24410</v>
      </c>
      <c r="Z34" s="2">
        <v>0.61439999999999995</v>
      </c>
      <c r="AA34" s="2">
        <v>17.079999999999998</v>
      </c>
      <c r="AB34" s="2">
        <v>4.9127000000000001</v>
      </c>
      <c r="AC34" s="2">
        <v>932.55</v>
      </c>
      <c r="AD34" s="2">
        <v>3888.25</v>
      </c>
      <c r="AE34" s="2">
        <v>826.87990000000002</v>
      </c>
      <c r="AF34" s="2">
        <v>90.352800000000002</v>
      </c>
      <c r="AG34" s="2">
        <v>3.6495000000000002</v>
      </c>
      <c r="AH34" s="2">
        <v>3.7498999999999998</v>
      </c>
      <c r="AI34" s="2">
        <v>18.5989</v>
      </c>
    </row>
    <row r="35" spans="1:35" x14ac:dyDescent="0.2">
      <c r="A35" s="12">
        <v>45324</v>
      </c>
      <c r="B35" s="2">
        <v>103.922</v>
      </c>
      <c r="C35" s="2">
        <v>47.027000000000001</v>
      </c>
      <c r="D35" s="2">
        <v>1.0788</v>
      </c>
      <c r="E35" s="2">
        <v>148.38</v>
      </c>
      <c r="F35" s="2">
        <v>1.2630999999999999</v>
      </c>
      <c r="G35" s="2">
        <v>7.1935000000000002</v>
      </c>
      <c r="H35" s="2">
        <v>1322.35</v>
      </c>
      <c r="I35" s="2">
        <v>82.924999999999997</v>
      </c>
      <c r="J35" s="2">
        <v>1.5356000000000001</v>
      </c>
      <c r="K35" s="2">
        <v>1.3463000000000001</v>
      </c>
      <c r="L35" s="2">
        <v>0.86680000000000001</v>
      </c>
      <c r="M35" s="2">
        <v>10.5016</v>
      </c>
      <c r="N35" s="2">
        <v>10.604200000000001</v>
      </c>
      <c r="O35" s="2">
        <v>30.488700000000001</v>
      </c>
      <c r="P35" s="2">
        <v>356.04</v>
      </c>
      <c r="Q35" s="2">
        <v>4.0011999999999999</v>
      </c>
      <c r="R35" s="2">
        <v>31.231999999999999</v>
      </c>
      <c r="S35" s="2">
        <v>15658</v>
      </c>
      <c r="T35" s="2">
        <v>1.3429</v>
      </c>
      <c r="U35" s="2">
        <v>7.8209</v>
      </c>
      <c r="V35" s="2">
        <v>4.7169999999999996</v>
      </c>
      <c r="W35" s="2">
        <v>35.25</v>
      </c>
      <c r="X35" s="2">
        <v>55.924999999999997</v>
      </c>
      <c r="Y35" s="2">
        <v>24353</v>
      </c>
      <c r="Z35" s="2">
        <v>0.60650000000000004</v>
      </c>
      <c r="AA35" s="2">
        <v>17.144400000000001</v>
      </c>
      <c r="AB35" s="2">
        <v>4.9703999999999997</v>
      </c>
      <c r="AC35" s="2">
        <v>947.55</v>
      </c>
      <c r="AD35" s="2">
        <v>3935.8</v>
      </c>
      <c r="AE35" s="2">
        <v>827.37990000000002</v>
      </c>
      <c r="AF35" s="2">
        <v>90.743499999999997</v>
      </c>
      <c r="AG35" s="2">
        <v>3.6539000000000001</v>
      </c>
      <c r="AH35" s="2">
        <v>3.75</v>
      </c>
      <c r="AI35" s="2">
        <v>18.8995</v>
      </c>
    </row>
    <row r="36" spans="1:35" x14ac:dyDescent="0.2">
      <c r="A36" s="12">
        <v>45325</v>
      </c>
      <c r="B36" s="2">
        <v>103.922</v>
      </c>
      <c r="C36" s="2">
        <v>47.027000000000001</v>
      </c>
      <c r="D36" s="2">
        <v>1.0788</v>
      </c>
      <c r="E36" s="2">
        <v>148.38</v>
      </c>
      <c r="F36" s="2">
        <v>1.2630999999999999</v>
      </c>
      <c r="G36" s="2">
        <v>7.1935000000000002</v>
      </c>
      <c r="H36" s="2">
        <v>1322.35</v>
      </c>
      <c r="I36" s="2">
        <v>82.924999999999997</v>
      </c>
      <c r="J36" s="2">
        <v>1.5356000000000001</v>
      </c>
      <c r="K36" s="2">
        <v>1.3463000000000001</v>
      </c>
      <c r="L36" s="2">
        <v>0.86680000000000001</v>
      </c>
      <c r="M36" s="2">
        <v>10.5016</v>
      </c>
      <c r="N36" s="2">
        <v>10.604200000000001</v>
      </c>
      <c r="O36" s="2">
        <v>30.488700000000001</v>
      </c>
      <c r="P36" s="2">
        <v>356.04</v>
      </c>
      <c r="Q36" s="2">
        <v>4.0011999999999999</v>
      </c>
      <c r="R36" s="2">
        <v>31.231999999999999</v>
      </c>
      <c r="S36" s="2">
        <v>15658</v>
      </c>
      <c r="T36" s="2">
        <v>1.3429</v>
      </c>
      <c r="U36" s="2">
        <v>7.8209</v>
      </c>
      <c r="V36" s="2">
        <v>4.7169999999999996</v>
      </c>
      <c r="W36" s="2">
        <v>35.25</v>
      </c>
      <c r="X36" s="2">
        <v>55.924999999999997</v>
      </c>
      <c r="Y36" s="2">
        <v>24353</v>
      </c>
      <c r="Z36" s="2">
        <v>0.60650000000000004</v>
      </c>
      <c r="AA36" s="2">
        <v>17.144400000000001</v>
      </c>
      <c r="AB36" s="2">
        <v>4.9703999999999997</v>
      </c>
      <c r="AC36" s="2">
        <v>947.55</v>
      </c>
      <c r="AD36" s="2">
        <v>3935.8</v>
      </c>
      <c r="AE36" s="2">
        <v>827.37990000000002</v>
      </c>
      <c r="AF36" s="2">
        <v>90.743499999999997</v>
      </c>
      <c r="AG36" s="2">
        <v>3.6539000000000001</v>
      </c>
      <c r="AH36" s="2">
        <v>3.75</v>
      </c>
      <c r="AI36" s="2">
        <v>18.8995</v>
      </c>
    </row>
    <row r="37" spans="1:35" x14ac:dyDescent="0.2">
      <c r="A37" s="12">
        <v>45326</v>
      </c>
      <c r="B37" s="2">
        <v>103.922</v>
      </c>
      <c r="C37" s="2">
        <v>47.027000000000001</v>
      </c>
      <c r="D37" s="2">
        <v>1.0788</v>
      </c>
      <c r="E37" s="2">
        <v>148.38</v>
      </c>
      <c r="F37" s="2">
        <v>1.2630999999999999</v>
      </c>
      <c r="G37" s="2">
        <v>7.1935000000000002</v>
      </c>
      <c r="H37" s="2">
        <v>1322.35</v>
      </c>
      <c r="I37" s="2">
        <v>82.924999999999997</v>
      </c>
      <c r="J37" s="2">
        <v>1.5356000000000001</v>
      </c>
      <c r="K37" s="2">
        <v>1.3463000000000001</v>
      </c>
      <c r="L37" s="2">
        <v>0.86680000000000001</v>
      </c>
      <c r="M37" s="2">
        <v>10.5016</v>
      </c>
      <c r="N37" s="2">
        <v>10.604200000000001</v>
      </c>
      <c r="O37" s="2">
        <v>30.488700000000001</v>
      </c>
      <c r="P37" s="2">
        <v>356.04</v>
      </c>
      <c r="Q37" s="2">
        <v>4.0011999999999999</v>
      </c>
      <c r="R37" s="2">
        <v>31.231999999999999</v>
      </c>
      <c r="S37" s="2">
        <v>15658</v>
      </c>
      <c r="T37" s="2">
        <v>1.3429</v>
      </c>
      <c r="U37" s="2">
        <v>7.8209</v>
      </c>
      <c r="V37" s="2">
        <v>4.7169999999999996</v>
      </c>
      <c r="W37" s="2">
        <v>35.25</v>
      </c>
      <c r="X37" s="2">
        <v>55.924999999999997</v>
      </c>
      <c r="Y37" s="2">
        <v>24353</v>
      </c>
      <c r="Z37" s="2">
        <v>0.60650000000000004</v>
      </c>
      <c r="AA37" s="2">
        <v>17.144400000000001</v>
      </c>
      <c r="AB37" s="2">
        <v>4.9703999999999997</v>
      </c>
      <c r="AC37" s="2">
        <v>947.55</v>
      </c>
      <c r="AD37" s="2">
        <v>3935.8</v>
      </c>
      <c r="AE37" s="2">
        <v>827.37990000000002</v>
      </c>
      <c r="AF37" s="2">
        <v>90.743499999999997</v>
      </c>
      <c r="AG37" s="2">
        <v>3.6539000000000001</v>
      </c>
      <c r="AH37" s="2">
        <v>3.75</v>
      </c>
      <c r="AI37" s="2">
        <v>18.8995</v>
      </c>
    </row>
    <row r="38" spans="1:35" x14ac:dyDescent="0.2">
      <c r="A38" s="12">
        <v>45327</v>
      </c>
      <c r="B38" s="2">
        <v>104.452</v>
      </c>
      <c r="C38" s="2">
        <v>46.920999999999999</v>
      </c>
      <c r="D38" s="2">
        <v>1.0743</v>
      </c>
      <c r="E38" s="2">
        <v>148.68</v>
      </c>
      <c r="F38" s="2">
        <v>1.2536</v>
      </c>
      <c r="G38" s="2">
        <v>7.1985000000000001</v>
      </c>
      <c r="H38" s="2">
        <v>1330.75</v>
      </c>
      <c r="I38" s="2">
        <v>83.063800000000001</v>
      </c>
      <c r="J38" s="2">
        <v>1.5425</v>
      </c>
      <c r="K38" s="2">
        <v>1.3540000000000001</v>
      </c>
      <c r="L38" s="2">
        <v>0.87070000000000003</v>
      </c>
      <c r="M38" s="2">
        <v>10.6015</v>
      </c>
      <c r="N38" s="2">
        <v>10.6859</v>
      </c>
      <c r="O38" s="2">
        <v>30.546700000000001</v>
      </c>
      <c r="P38" s="2">
        <v>359.85</v>
      </c>
      <c r="Q38" s="2">
        <v>4.0419</v>
      </c>
      <c r="R38" s="2">
        <v>31.37</v>
      </c>
      <c r="S38" s="2">
        <v>15705</v>
      </c>
      <c r="T38" s="2">
        <v>1.3471</v>
      </c>
      <c r="U38" s="2">
        <v>7.8216999999999999</v>
      </c>
      <c r="V38" s="2">
        <v>4.7489999999999997</v>
      </c>
      <c r="W38" s="2">
        <v>35.798000000000002</v>
      </c>
      <c r="X38" s="2">
        <v>56.287999999999997</v>
      </c>
      <c r="Y38" s="2">
        <v>24383</v>
      </c>
      <c r="Z38" s="2">
        <v>0.60550000000000004</v>
      </c>
      <c r="AA38" s="2">
        <v>17.115500000000001</v>
      </c>
      <c r="AB38" s="2">
        <v>4.9824000000000002</v>
      </c>
      <c r="AC38" s="2">
        <v>956</v>
      </c>
      <c r="AD38" s="2">
        <v>3966.59</v>
      </c>
      <c r="AE38" s="2">
        <v>829.05939999999998</v>
      </c>
      <c r="AF38" s="2">
        <v>90.627899999999997</v>
      </c>
      <c r="AG38" s="2">
        <v>3.6659000000000002</v>
      </c>
      <c r="AH38" s="2">
        <v>3.7502</v>
      </c>
      <c r="AI38" s="2">
        <v>19.066700000000001</v>
      </c>
    </row>
    <row r="39" spans="1:35" x14ac:dyDescent="0.2">
      <c r="A39" s="12">
        <v>45328</v>
      </c>
      <c r="B39" s="2">
        <v>104.21299999999999</v>
      </c>
      <c r="C39" s="2">
        <v>47.034999999999997</v>
      </c>
      <c r="D39" s="2">
        <v>1.0754999999999999</v>
      </c>
      <c r="E39" s="2">
        <v>147.94</v>
      </c>
      <c r="F39" s="2">
        <v>1.2598</v>
      </c>
      <c r="G39" s="2">
        <v>7.1901000000000002</v>
      </c>
      <c r="H39" s="2">
        <v>1327.55</v>
      </c>
      <c r="I39" s="2">
        <v>83.055000000000007</v>
      </c>
      <c r="J39" s="2">
        <v>1.5328999999999999</v>
      </c>
      <c r="K39" s="2">
        <v>1.3492</v>
      </c>
      <c r="L39" s="2">
        <v>0.86980000000000002</v>
      </c>
      <c r="M39" s="2">
        <v>10.505599999999999</v>
      </c>
      <c r="N39" s="2">
        <v>10.590400000000001</v>
      </c>
      <c r="O39" s="2">
        <v>30.4878</v>
      </c>
      <c r="P39" s="2">
        <v>359.15</v>
      </c>
      <c r="Q39" s="2">
        <v>4.0435999999999996</v>
      </c>
      <c r="R39" s="2">
        <v>31.332000000000001</v>
      </c>
      <c r="S39" s="2">
        <v>15730</v>
      </c>
      <c r="T39" s="2">
        <v>1.3442000000000001</v>
      </c>
      <c r="U39" s="2">
        <v>7.8226000000000004</v>
      </c>
      <c r="V39" s="2">
        <v>4.7676999999999996</v>
      </c>
      <c r="W39" s="2">
        <v>35.67</v>
      </c>
      <c r="X39" s="2">
        <v>56.201999999999998</v>
      </c>
      <c r="Y39" s="2">
        <v>24371</v>
      </c>
      <c r="Z39" s="2">
        <v>0.60980000000000001</v>
      </c>
      <c r="AA39" s="2">
        <v>17.037299999999998</v>
      </c>
      <c r="AB39" s="2">
        <v>4.9591000000000003</v>
      </c>
      <c r="AC39" s="2">
        <v>948.98</v>
      </c>
      <c r="AD39" s="2">
        <v>3953.5</v>
      </c>
      <c r="AE39" s="2">
        <v>829.54989999999998</v>
      </c>
      <c r="AF39" s="2">
        <v>90.674999999999997</v>
      </c>
      <c r="AG39" s="2">
        <v>3.6440999999999999</v>
      </c>
      <c r="AH39" s="2">
        <v>3.7501000000000002</v>
      </c>
      <c r="AI39" s="2">
        <v>18.827100000000002</v>
      </c>
    </row>
    <row r="40" spans="1:35" x14ac:dyDescent="0.2">
      <c r="A40" s="12">
        <v>45329</v>
      </c>
      <c r="B40" s="2">
        <v>104.057</v>
      </c>
      <c r="C40" s="2">
        <v>46.951000000000001</v>
      </c>
      <c r="D40" s="2">
        <v>1.0771999999999999</v>
      </c>
      <c r="E40" s="2">
        <v>148.18</v>
      </c>
      <c r="F40" s="2">
        <v>1.2625999999999999</v>
      </c>
      <c r="G40" s="2">
        <v>7.1948999999999996</v>
      </c>
      <c r="H40" s="2">
        <v>1327.7</v>
      </c>
      <c r="I40" s="2">
        <v>82.968800000000002</v>
      </c>
      <c r="J40" s="2">
        <v>1.5337000000000001</v>
      </c>
      <c r="K40" s="2">
        <v>1.3463000000000001</v>
      </c>
      <c r="L40" s="2">
        <v>0.87439999999999996</v>
      </c>
      <c r="M40" s="2">
        <v>10.4732</v>
      </c>
      <c r="N40" s="2">
        <v>10.582599999999999</v>
      </c>
      <c r="O40" s="2">
        <v>30.597799999999999</v>
      </c>
      <c r="P40" s="2">
        <v>360.39</v>
      </c>
      <c r="Q40" s="2">
        <v>4.0315000000000003</v>
      </c>
      <c r="R40" s="2">
        <v>31.356000000000002</v>
      </c>
      <c r="S40" s="2">
        <v>15635</v>
      </c>
      <c r="T40" s="2">
        <v>1.3432999999999999</v>
      </c>
      <c r="U40" s="2">
        <v>7.819</v>
      </c>
      <c r="V40" s="2">
        <v>4.7606999999999999</v>
      </c>
      <c r="W40" s="2">
        <v>35.588000000000001</v>
      </c>
      <c r="X40" s="2">
        <v>55.96</v>
      </c>
      <c r="Y40" s="2">
        <v>24419</v>
      </c>
      <c r="Z40" s="2">
        <v>0.61129999999999995</v>
      </c>
      <c r="AA40" s="2">
        <v>17.051200000000001</v>
      </c>
      <c r="AB40" s="2">
        <v>4.9717000000000002</v>
      </c>
      <c r="AC40" s="2">
        <v>954.13</v>
      </c>
      <c r="AD40" s="2">
        <v>3958.39</v>
      </c>
      <c r="AE40" s="2">
        <v>830.17750000000001</v>
      </c>
      <c r="AF40" s="2">
        <v>91.275199999999998</v>
      </c>
      <c r="AG40" s="2">
        <v>3.6560999999999999</v>
      </c>
      <c r="AH40" s="2">
        <v>3.7503000000000002</v>
      </c>
      <c r="AI40" s="2">
        <v>18.901499999999999</v>
      </c>
    </row>
    <row r="41" spans="1:35" x14ac:dyDescent="0.2">
      <c r="A41" s="12">
        <v>45330</v>
      </c>
      <c r="B41" s="2">
        <v>104.16500000000001</v>
      </c>
      <c r="C41" s="2">
        <v>46.802</v>
      </c>
      <c r="D41" s="2">
        <v>1.0778000000000001</v>
      </c>
      <c r="E41" s="2">
        <v>149.32</v>
      </c>
      <c r="F41" s="2">
        <v>1.2617</v>
      </c>
      <c r="G41" s="2">
        <v>7.1966999999999999</v>
      </c>
      <c r="H41" s="2">
        <v>1328.25</v>
      </c>
      <c r="I41" s="2">
        <v>82.954999999999998</v>
      </c>
      <c r="J41" s="2">
        <v>1.5404</v>
      </c>
      <c r="K41" s="2">
        <v>1.3458000000000001</v>
      </c>
      <c r="L41" s="2">
        <v>0.87370000000000003</v>
      </c>
      <c r="M41" s="2">
        <v>10.476000000000001</v>
      </c>
      <c r="N41" s="2">
        <v>10.6181</v>
      </c>
      <c r="O41" s="2">
        <v>30.607900000000001</v>
      </c>
      <c r="P41" s="2">
        <v>360.56</v>
      </c>
      <c r="Q41" s="2">
        <v>4.0137</v>
      </c>
      <c r="R41" s="2">
        <v>31.356000000000002</v>
      </c>
      <c r="S41" s="2">
        <v>15635</v>
      </c>
      <c r="T41" s="2">
        <v>1.3472</v>
      </c>
      <c r="U41" s="2">
        <v>7.8212999999999999</v>
      </c>
      <c r="V41" s="2">
        <v>4.7725</v>
      </c>
      <c r="W41" s="2">
        <v>35.813000000000002</v>
      </c>
      <c r="X41" s="2">
        <v>55.918999999999997</v>
      </c>
      <c r="Y41" s="2">
        <v>24426</v>
      </c>
      <c r="Z41" s="2">
        <v>0.60970000000000002</v>
      </c>
      <c r="AA41" s="2">
        <v>17.1462</v>
      </c>
      <c r="AB41" s="2">
        <v>4.9972000000000003</v>
      </c>
      <c r="AC41" s="2">
        <v>965.5</v>
      </c>
      <c r="AD41" s="2">
        <v>3948.51</v>
      </c>
      <c r="AE41" s="2">
        <v>830.67989999999998</v>
      </c>
      <c r="AF41" s="2">
        <v>91.120999999999995</v>
      </c>
      <c r="AG41" s="2">
        <v>3.6884999999999999</v>
      </c>
      <c r="AH41" s="2">
        <v>3.75</v>
      </c>
      <c r="AI41" s="2">
        <v>18.9695</v>
      </c>
    </row>
    <row r="42" spans="1:35" x14ac:dyDescent="0.2">
      <c r="A42" s="12">
        <v>45331</v>
      </c>
      <c r="B42" s="2">
        <v>104.111</v>
      </c>
      <c r="C42" s="2">
        <v>46.841000000000001</v>
      </c>
      <c r="D42" s="2">
        <v>1.0784</v>
      </c>
      <c r="E42" s="2">
        <v>149.29</v>
      </c>
      <c r="F42" s="2">
        <v>1.2627999999999999</v>
      </c>
      <c r="G42" s="2">
        <v>7.1936</v>
      </c>
      <c r="H42" s="2">
        <v>1328.25</v>
      </c>
      <c r="I42" s="2">
        <v>83.032499999999999</v>
      </c>
      <c r="J42" s="2">
        <v>1.5327999999999999</v>
      </c>
      <c r="K42" s="2">
        <v>1.3460000000000001</v>
      </c>
      <c r="L42" s="2">
        <v>0.87470000000000003</v>
      </c>
      <c r="M42" s="2">
        <v>10.456799999999999</v>
      </c>
      <c r="N42" s="2">
        <v>10.542299999999999</v>
      </c>
      <c r="O42" s="2">
        <v>30.6875</v>
      </c>
      <c r="P42" s="2">
        <v>358.85</v>
      </c>
      <c r="Q42" s="2">
        <v>4.0122</v>
      </c>
      <c r="R42" s="2">
        <v>31.356000000000002</v>
      </c>
      <c r="S42" s="2">
        <v>15635</v>
      </c>
      <c r="T42" s="2">
        <v>1.3458000000000001</v>
      </c>
      <c r="U42" s="2">
        <v>7.8194999999999997</v>
      </c>
      <c r="V42" s="2">
        <v>4.7649999999999997</v>
      </c>
      <c r="W42" s="2">
        <v>35.914999999999999</v>
      </c>
      <c r="X42" s="2">
        <v>55.918999999999997</v>
      </c>
      <c r="Y42" s="2">
        <v>24428</v>
      </c>
      <c r="Z42" s="2">
        <v>0.61499999999999999</v>
      </c>
      <c r="AA42" s="2">
        <v>17.088000000000001</v>
      </c>
      <c r="AB42" s="2">
        <v>4.9543999999999997</v>
      </c>
      <c r="AC42" s="2">
        <v>970.27</v>
      </c>
      <c r="AD42" s="2">
        <v>3922.34</v>
      </c>
      <c r="AE42" s="2">
        <v>831.28819999999996</v>
      </c>
      <c r="AF42" s="2">
        <v>91.15</v>
      </c>
      <c r="AG42" s="2">
        <v>3.6840000000000002</v>
      </c>
      <c r="AH42" s="2">
        <v>3.7502</v>
      </c>
      <c r="AI42" s="2">
        <v>19.024000000000001</v>
      </c>
    </row>
    <row r="43" spans="1:35" x14ac:dyDescent="0.2">
      <c r="A43" s="12">
        <v>45332</v>
      </c>
      <c r="B43" s="2">
        <v>104.111</v>
      </c>
      <c r="C43" s="2">
        <v>46.841000000000001</v>
      </c>
      <c r="D43" s="2">
        <v>1.0784</v>
      </c>
      <c r="E43" s="2">
        <v>149.29</v>
      </c>
      <c r="F43" s="2">
        <v>1.2627999999999999</v>
      </c>
      <c r="G43" s="2">
        <v>7.1936</v>
      </c>
      <c r="H43" s="2">
        <v>1328.25</v>
      </c>
      <c r="I43" s="2">
        <v>83.032499999999999</v>
      </c>
      <c r="J43" s="2">
        <v>1.5327999999999999</v>
      </c>
      <c r="K43" s="2">
        <v>1.3460000000000001</v>
      </c>
      <c r="L43" s="2">
        <v>0.87470000000000003</v>
      </c>
      <c r="M43" s="2">
        <v>10.456799999999999</v>
      </c>
      <c r="N43" s="2">
        <v>10.542299999999999</v>
      </c>
      <c r="O43" s="2">
        <v>30.6875</v>
      </c>
      <c r="P43" s="2">
        <v>358.85</v>
      </c>
      <c r="Q43" s="2">
        <v>4.0122</v>
      </c>
      <c r="R43" s="2">
        <v>31.356000000000002</v>
      </c>
      <c r="S43" s="2">
        <v>15635</v>
      </c>
      <c r="T43" s="2">
        <v>1.3458000000000001</v>
      </c>
      <c r="U43" s="2">
        <v>7.8194999999999997</v>
      </c>
      <c r="V43" s="2">
        <v>4.7649999999999997</v>
      </c>
      <c r="W43" s="2">
        <v>35.914999999999999</v>
      </c>
      <c r="X43" s="2">
        <v>55.918999999999997</v>
      </c>
      <c r="Y43" s="2">
        <v>24428</v>
      </c>
      <c r="Z43" s="2">
        <v>0.61499999999999999</v>
      </c>
      <c r="AA43" s="2">
        <v>17.088000000000001</v>
      </c>
      <c r="AB43" s="2">
        <v>4.9543999999999997</v>
      </c>
      <c r="AC43" s="2">
        <v>970.27</v>
      </c>
      <c r="AD43" s="2">
        <v>3922.34</v>
      </c>
      <c r="AE43" s="2">
        <v>831.28819999999996</v>
      </c>
      <c r="AF43" s="2">
        <v>91.15</v>
      </c>
      <c r="AG43" s="2">
        <v>3.6840000000000002</v>
      </c>
      <c r="AH43" s="2">
        <v>3.7502</v>
      </c>
      <c r="AI43" s="2">
        <v>19.024000000000001</v>
      </c>
    </row>
    <row r="44" spans="1:35" x14ac:dyDescent="0.2">
      <c r="A44" s="12">
        <v>45333</v>
      </c>
      <c r="B44" s="2">
        <v>104.111</v>
      </c>
      <c r="C44" s="2">
        <v>46.841000000000001</v>
      </c>
      <c r="D44" s="2">
        <v>1.0784</v>
      </c>
      <c r="E44" s="2">
        <v>149.29</v>
      </c>
      <c r="F44" s="2">
        <v>1.2627999999999999</v>
      </c>
      <c r="G44" s="2">
        <v>7.1936</v>
      </c>
      <c r="H44" s="2">
        <v>1328.25</v>
      </c>
      <c r="I44" s="2">
        <v>83.032499999999999</v>
      </c>
      <c r="J44" s="2">
        <v>1.5327999999999999</v>
      </c>
      <c r="K44" s="2">
        <v>1.3460000000000001</v>
      </c>
      <c r="L44" s="2">
        <v>0.87470000000000003</v>
      </c>
      <c r="M44" s="2">
        <v>10.456799999999999</v>
      </c>
      <c r="N44" s="2">
        <v>10.542299999999999</v>
      </c>
      <c r="O44" s="2">
        <v>30.6875</v>
      </c>
      <c r="P44" s="2">
        <v>358.85</v>
      </c>
      <c r="Q44" s="2">
        <v>4.0122</v>
      </c>
      <c r="R44" s="2">
        <v>31.356000000000002</v>
      </c>
      <c r="S44" s="2">
        <v>15635</v>
      </c>
      <c r="T44" s="2">
        <v>1.3458000000000001</v>
      </c>
      <c r="U44" s="2">
        <v>7.8194999999999997</v>
      </c>
      <c r="V44" s="2">
        <v>4.7649999999999997</v>
      </c>
      <c r="W44" s="2">
        <v>35.914999999999999</v>
      </c>
      <c r="X44" s="2">
        <v>55.918999999999997</v>
      </c>
      <c r="Y44" s="2">
        <v>24428</v>
      </c>
      <c r="Z44" s="2">
        <v>0.61499999999999999</v>
      </c>
      <c r="AA44" s="2">
        <v>17.088000000000001</v>
      </c>
      <c r="AB44" s="2">
        <v>4.9543999999999997</v>
      </c>
      <c r="AC44" s="2">
        <v>970.27</v>
      </c>
      <c r="AD44" s="2">
        <v>3922.34</v>
      </c>
      <c r="AE44" s="2">
        <v>831.28819999999996</v>
      </c>
      <c r="AF44" s="2">
        <v>91.15</v>
      </c>
      <c r="AG44" s="2">
        <v>3.6840000000000002</v>
      </c>
      <c r="AH44" s="2">
        <v>3.7502</v>
      </c>
      <c r="AI44" s="2">
        <v>19.024000000000001</v>
      </c>
    </row>
    <row r="45" spans="1:35" x14ac:dyDescent="0.2">
      <c r="A45" s="12">
        <v>45334</v>
      </c>
      <c r="B45" s="2">
        <v>104.17</v>
      </c>
      <c r="C45" s="2">
        <v>46.84</v>
      </c>
      <c r="D45" s="2">
        <v>1.0771999999999999</v>
      </c>
      <c r="E45" s="2">
        <v>149.35</v>
      </c>
      <c r="F45" s="2">
        <v>1.2628999999999999</v>
      </c>
      <c r="G45" s="2">
        <v>7.1936</v>
      </c>
      <c r="H45" s="2">
        <v>1328.25</v>
      </c>
      <c r="I45" s="2">
        <v>83.002499999999998</v>
      </c>
      <c r="J45" s="2">
        <v>1.5311999999999999</v>
      </c>
      <c r="K45" s="2">
        <v>1.3451</v>
      </c>
      <c r="L45" s="2">
        <v>0.87570000000000003</v>
      </c>
      <c r="M45" s="2">
        <v>10.400399999999999</v>
      </c>
      <c r="N45" s="2">
        <v>10.5008</v>
      </c>
      <c r="O45" s="2">
        <v>30.724299999999999</v>
      </c>
      <c r="P45" s="2">
        <v>359.16</v>
      </c>
      <c r="Q45" s="2">
        <v>4.0027999999999997</v>
      </c>
      <c r="R45" s="2">
        <v>31.356000000000002</v>
      </c>
      <c r="S45" s="2">
        <v>15595</v>
      </c>
      <c r="T45" s="2">
        <v>1.3447</v>
      </c>
      <c r="U45" s="2">
        <v>7.8167999999999997</v>
      </c>
      <c r="V45" s="2">
        <v>4.7649999999999997</v>
      </c>
      <c r="W45" s="2">
        <v>35.880000000000003</v>
      </c>
      <c r="X45" s="2">
        <v>56.023000000000003</v>
      </c>
      <c r="Y45" s="2">
        <v>24424</v>
      </c>
      <c r="Z45" s="2">
        <v>0.61309999999999998</v>
      </c>
      <c r="AA45" s="2">
        <v>17.069700000000001</v>
      </c>
      <c r="AB45" s="2">
        <v>4.9543999999999997</v>
      </c>
      <c r="AC45" s="2">
        <v>970.6</v>
      </c>
      <c r="AD45" s="2">
        <v>3915.39</v>
      </c>
      <c r="AE45" s="2">
        <v>831.28819999999996</v>
      </c>
      <c r="AF45" s="2">
        <v>91.221999999999994</v>
      </c>
      <c r="AG45" s="2">
        <v>3.6553</v>
      </c>
      <c r="AH45" s="2">
        <v>3.7501000000000002</v>
      </c>
      <c r="AI45" s="2">
        <v>18.903500000000001</v>
      </c>
    </row>
    <row r="46" spans="1:35" x14ac:dyDescent="0.2">
      <c r="A46" s="12">
        <v>45335</v>
      </c>
      <c r="B46" s="2">
        <v>104.96</v>
      </c>
      <c r="C46" s="2">
        <v>46.686999999999998</v>
      </c>
      <c r="D46" s="2">
        <v>1.0709</v>
      </c>
      <c r="E46" s="2">
        <v>150.80000000000001</v>
      </c>
      <c r="F46" s="2">
        <v>1.2592000000000001</v>
      </c>
      <c r="G46" s="2">
        <v>7.1936</v>
      </c>
      <c r="H46" s="2">
        <v>1328.05</v>
      </c>
      <c r="I46" s="2">
        <v>83.01</v>
      </c>
      <c r="J46" s="2">
        <v>1.5495000000000001</v>
      </c>
      <c r="K46" s="2">
        <v>1.3564000000000001</v>
      </c>
      <c r="L46" s="2">
        <v>0.8871</v>
      </c>
      <c r="M46" s="2">
        <v>10.5844</v>
      </c>
      <c r="N46" s="2">
        <v>10.6769</v>
      </c>
      <c r="O46" s="2">
        <v>30.7181</v>
      </c>
      <c r="P46" s="2">
        <v>361.47</v>
      </c>
      <c r="Q46" s="2">
        <v>4.0518999999999998</v>
      </c>
      <c r="R46" s="2">
        <v>31.356000000000002</v>
      </c>
      <c r="S46" s="2">
        <v>15595</v>
      </c>
      <c r="T46" s="2">
        <v>1.3511</v>
      </c>
      <c r="U46" s="2">
        <v>7.8193000000000001</v>
      </c>
      <c r="V46" s="2">
        <v>4.7633000000000001</v>
      </c>
      <c r="W46" s="2">
        <v>35.713000000000001</v>
      </c>
      <c r="X46" s="2">
        <v>55.954999999999998</v>
      </c>
      <c r="Y46" s="2">
        <v>24426</v>
      </c>
      <c r="Z46" s="2">
        <v>0.60609999999999997</v>
      </c>
      <c r="AA46" s="2">
        <v>17.197800000000001</v>
      </c>
      <c r="AB46" s="2">
        <v>4.9543999999999997</v>
      </c>
      <c r="AC46" s="2">
        <v>970.34</v>
      </c>
      <c r="AD46" s="2">
        <v>3925.2</v>
      </c>
      <c r="AE46" s="2">
        <v>831.28819999999996</v>
      </c>
      <c r="AF46" s="2">
        <v>91.294899999999998</v>
      </c>
      <c r="AG46" s="2">
        <v>3.6730999999999998</v>
      </c>
      <c r="AH46" s="2">
        <v>3.7502</v>
      </c>
      <c r="AI46" s="2">
        <v>19.1264</v>
      </c>
    </row>
    <row r="47" spans="1:35" x14ac:dyDescent="0.2">
      <c r="A47" s="12">
        <v>45336</v>
      </c>
      <c r="B47" s="2">
        <v>104.723</v>
      </c>
      <c r="C47" s="2">
        <v>46.792000000000002</v>
      </c>
      <c r="D47" s="2">
        <v>1.0727</v>
      </c>
      <c r="E47" s="2">
        <v>150.58000000000001</v>
      </c>
      <c r="F47" s="2">
        <v>1.2565999999999999</v>
      </c>
      <c r="G47" s="2">
        <v>7.1936</v>
      </c>
      <c r="H47" s="2">
        <v>1335.35</v>
      </c>
      <c r="I47" s="2">
        <v>83.028700000000001</v>
      </c>
      <c r="J47" s="2">
        <v>1.5406</v>
      </c>
      <c r="K47" s="2">
        <v>1.3544</v>
      </c>
      <c r="L47" s="2">
        <v>0.88600000000000001</v>
      </c>
      <c r="M47" s="2">
        <v>10.527699999999999</v>
      </c>
      <c r="N47" s="2">
        <v>10.585599999999999</v>
      </c>
      <c r="O47" s="2">
        <v>30.753299999999999</v>
      </c>
      <c r="P47" s="2">
        <v>362.33</v>
      </c>
      <c r="Q47" s="2">
        <v>4.0476000000000001</v>
      </c>
      <c r="R47" s="2">
        <v>31.356000000000002</v>
      </c>
      <c r="S47" s="2">
        <v>15595</v>
      </c>
      <c r="T47" s="2">
        <v>1.3484</v>
      </c>
      <c r="U47" s="2">
        <v>7.8182999999999998</v>
      </c>
      <c r="V47" s="2">
        <v>4.7865000000000002</v>
      </c>
      <c r="W47" s="2">
        <v>36.130000000000003</v>
      </c>
      <c r="X47" s="2">
        <v>56.11</v>
      </c>
      <c r="Y47" s="2">
        <v>24425</v>
      </c>
      <c r="Z47" s="2">
        <v>0.60860000000000003</v>
      </c>
      <c r="AA47" s="2">
        <v>17.087599999999998</v>
      </c>
      <c r="AB47" s="2">
        <v>4.9740000000000002</v>
      </c>
      <c r="AC47" s="2">
        <v>958.15</v>
      </c>
      <c r="AD47" s="2">
        <v>3917.5</v>
      </c>
      <c r="AE47" s="2">
        <v>833.95</v>
      </c>
      <c r="AF47" s="2">
        <v>91.579099999999997</v>
      </c>
      <c r="AG47" s="2">
        <v>3.6516999999999999</v>
      </c>
      <c r="AH47" s="2">
        <v>3.7504</v>
      </c>
      <c r="AI47" s="2">
        <v>19.046099999999999</v>
      </c>
    </row>
    <row r="48" spans="1:35" x14ac:dyDescent="0.2">
      <c r="A48" s="12">
        <v>45337</v>
      </c>
      <c r="B48" s="2">
        <v>104.29600000000001</v>
      </c>
      <c r="C48" s="2">
        <v>46.761000000000003</v>
      </c>
      <c r="D48" s="2">
        <v>1.0771999999999999</v>
      </c>
      <c r="E48" s="2">
        <v>149.93</v>
      </c>
      <c r="F48" s="2">
        <v>1.26</v>
      </c>
      <c r="G48" s="2">
        <v>7.1936</v>
      </c>
      <c r="H48" s="2">
        <v>1334.05</v>
      </c>
      <c r="I48" s="2">
        <v>83.043700000000001</v>
      </c>
      <c r="J48" s="2">
        <v>1.5326</v>
      </c>
      <c r="K48" s="2">
        <v>1.3465</v>
      </c>
      <c r="L48" s="2">
        <v>0.87990000000000002</v>
      </c>
      <c r="M48" s="2">
        <v>10.4543</v>
      </c>
      <c r="N48" s="2">
        <v>10.524699999999999</v>
      </c>
      <c r="O48" s="2">
        <v>30.729800000000001</v>
      </c>
      <c r="P48" s="2">
        <v>361.2</v>
      </c>
      <c r="Q48" s="2">
        <v>4.0309999999999997</v>
      </c>
      <c r="R48" s="2">
        <v>31.428000000000001</v>
      </c>
      <c r="S48" s="2">
        <v>15620</v>
      </c>
      <c r="T48" s="2">
        <v>1.3456999999999999</v>
      </c>
      <c r="U48" s="2">
        <v>7.8193999999999999</v>
      </c>
      <c r="V48" s="2">
        <v>4.7824999999999998</v>
      </c>
      <c r="W48" s="2">
        <v>36.174999999999997</v>
      </c>
      <c r="X48" s="2">
        <v>56.034999999999997</v>
      </c>
      <c r="Y48" s="2">
        <v>24463</v>
      </c>
      <c r="Z48" s="2">
        <v>0.61070000000000002</v>
      </c>
      <c r="AA48" s="2">
        <v>17.0427</v>
      </c>
      <c r="AB48" s="2">
        <v>4.9739000000000004</v>
      </c>
      <c r="AC48" s="2">
        <v>967.62</v>
      </c>
      <c r="AD48" s="2">
        <v>3909.5</v>
      </c>
      <c r="AE48" s="2">
        <v>834.6</v>
      </c>
      <c r="AF48" s="2">
        <v>92.436300000000003</v>
      </c>
      <c r="AG48" s="2">
        <v>3.6198000000000001</v>
      </c>
      <c r="AH48" s="2">
        <v>3.7503000000000002</v>
      </c>
      <c r="AI48" s="2">
        <v>18.944600000000001</v>
      </c>
    </row>
    <row r="49" spans="1:35" x14ac:dyDescent="0.2">
      <c r="A49" s="12">
        <v>45338</v>
      </c>
      <c r="B49" s="2">
        <v>104.27500000000001</v>
      </c>
      <c r="C49" s="2">
        <v>46.761000000000003</v>
      </c>
      <c r="D49" s="2">
        <v>1.0777000000000001</v>
      </c>
      <c r="E49" s="2">
        <v>150.21</v>
      </c>
      <c r="F49" s="2">
        <v>1.2602</v>
      </c>
      <c r="G49" s="2">
        <v>7.1936</v>
      </c>
      <c r="H49" s="2">
        <v>1335.55</v>
      </c>
      <c r="I49" s="2">
        <v>83.016300000000001</v>
      </c>
      <c r="J49" s="2">
        <v>1.5310999999999999</v>
      </c>
      <c r="K49" s="2">
        <v>1.3485</v>
      </c>
      <c r="L49" s="2">
        <v>0.88060000000000005</v>
      </c>
      <c r="M49" s="2">
        <v>10.438700000000001</v>
      </c>
      <c r="N49" s="2">
        <v>10.5069</v>
      </c>
      <c r="O49" s="2">
        <v>30.845300000000002</v>
      </c>
      <c r="P49" s="2">
        <v>361.1</v>
      </c>
      <c r="Q49" s="2">
        <v>4.0270000000000001</v>
      </c>
      <c r="R49" s="2">
        <v>31.356999999999999</v>
      </c>
      <c r="S49" s="2">
        <v>15620</v>
      </c>
      <c r="T49" s="2">
        <v>1.3471</v>
      </c>
      <c r="U49" s="2">
        <v>7.8220000000000001</v>
      </c>
      <c r="V49" s="2">
        <v>4.7793000000000001</v>
      </c>
      <c r="W49" s="2">
        <v>36.020000000000003</v>
      </c>
      <c r="X49" s="2">
        <v>55.966999999999999</v>
      </c>
      <c r="Y49" s="2">
        <v>24531</v>
      </c>
      <c r="Z49" s="2">
        <v>0.61240000000000006</v>
      </c>
      <c r="AA49" s="2">
        <v>17.0562</v>
      </c>
      <c r="AB49" s="2">
        <v>4.9661</v>
      </c>
      <c r="AC49" s="2">
        <v>971.9</v>
      </c>
      <c r="AD49" s="2">
        <v>3908.54</v>
      </c>
      <c r="AE49" s="2">
        <v>835.13170000000002</v>
      </c>
      <c r="AF49" s="2">
        <v>92.382800000000003</v>
      </c>
      <c r="AG49" s="2">
        <v>3.6089000000000002</v>
      </c>
      <c r="AH49" s="2">
        <v>3.7503000000000002</v>
      </c>
      <c r="AI49" s="2">
        <v>18.883700000000001</v>
      </c>
    </row>
    <row r="50" spans="1:35" x14ac:dyDescent="0.2">
      <c r="A50" s="12">
        <v>45339</v>
      </c>
      <c r="B50" s="2">
        <v>104.27500000000001</v>
      </c>
      <c r="C50" s="2">
        <v>46.761000000000003</v>
      </c>
      <c r="D50" s="2">
        <v>1.0777000000000001</v>
      </c>
      <c r="E50" s="2">
        <v>150.21</v>
      </c>
      <c r="F50" s="2">
        <v>1.2602</v>
      </c>
      <c r="G50" s="2">
        <v>7.1936</v>
      </c>
      <c r="H50" s="2">
        <v>1335.55</v>
      </c>
      <c r="I50" s="2">
        <v>83.016300000000001</v>
      </c>
      <c r="J50" s="2">
        <v>1.5310999999999999</v>
      </c>
      <c r="K50" s="2">
        <v>1.3485</v>
      </c>
      <c r="L50" s="2">
        <v>0.88060000000000005</v>
      </c>
      <c r="M50" s="2">
        <v>10.438700000000001</v>
      </c>
      <c r="N50" s="2">
        <v>10.5069</v>
      </c>
      <c r="O50" s="2">
        <v>30.845300000000002</v>
      </c>
      <c r="P50" s="2">
        <v>361.1</v>
      </c>
      <c r="Q50" s="2">
        <v>4.0270000000000001</v>
      </c>
      <c r="R50" s="2">
        <v>31.356999999999999</v>
      </c>
      <c r="S50" s="2">
        <v>15620</v>
      </c>
      <c r="T50" s="2">
        <v>1.3471</v>
      </c>
      <c r="U50" s="2">
        <v>7.8220000000000001</v>
      </c>
      <c r="V50" s="2">
        <v>4.7793000000000001</v>
      </c>
      <c r="W50" s="2">
        <v>36.020000000000003</v>
      </c>
      <c r="X50" s="2">
        <v>55.966999999999999</v>
      </c>
      <c r="Y50" s="2">
        <v>24531</v>
      </c>
      <c r="Z50" s="2">
        <v>0.61240000000000006</v>
      </c>
      <c r="AA50" s="2">
        <v>17.0562</v>
      </c>
      <c r="AB50" s="2">
        <v>4.9661</v>
      </c>
      <c r="AC50" s="2">
        <v>971.9</v>
      </c>
      <c r="AD50" s="2">
        <v>3908.54</v>
      </c>
      <c r="AE50" s="2">
        <v>835.13170000000002</v>
      </c>
      <c r="AF50" s="2">
        <v>92.382800000000003</v>
      </c>
      <c r="AG50" s="2">
        <v>3.6089000000000002</v>
      </c>
      <c r="AH50" s="2">
        <v>3.7503000000000002</v>
      </c>
      <c r="AI50" s="2">
        <v>18.883700000000001</v>
      </c>
    </row>
    <row r="51" spans="1:35" x14ac:dyDescent="0.2">
      <c r="A51" s="12">
        <v>45340</v>
      </c>
      <c r="B51" s="2">
        <v>104.27500000000001</v>
      </c>
      <c r="C51" s="2">
        <v>46.761000000000003</v>
      </c>
      <c r="D51" s="2">
        <v>1.0777000000000001</v>
      </c>
      <c r="E51" s="2">
        <v>150.21</v>
      </c>
      <c r="F51" s="2">
        <v>1.2602</v>
      </c>
      <c r="G51" s="2">
        <v>7.1936</v>
      </c>
      <c r="H51" s="2">
        <v>1335.55</v>
      </c>
      <c r="I51" s="2">
        <v>83.016300000000001</v>
      </c>
      <c r="J51" s="2">
        <v>1.5310999999999999</v>
      </c>
      <c r="K51" s="2">
        <v>1.3485</v>
      </c>
      <c r="L51" s="2">
        <v>0.88060000000000005</v>
      </c>
      <c r="M51" s="2">
        <v>10.438700000000001</v>
      </c>
      <c r="N51" s="2">
        <v>10.5069</v>
      </c>
      <c r="O51" s="2">
        <v>30.845300000000002</v>
      </c>
      <c r="P51" s="2">
        <v>361.1</v>
      </c>
      <c r="Q51" s="2">
        <v>4.0270000000000001</v>
      </c>
      <c r="R51" s="2">
        <v>31.356999999999999</v>
      </c>
      <c r="S51" s="2">
        <v>15620</v>
      </c>
      <c r="T51" s="2">
        <v>1.3471</v>
      </c>
      <c r="U51" s="2">
        <v>7.8220000000000001</v>
      </c>
      <c r="V51" s="2">
        <v>4.7793000000000001</v>
      </c>
      <c r="W51" s="2">
        <v>36.020000000000003</v>
      </c>
      <c r="X51" s="2">
        <v>55.966999999999999</v>
      </c>
      <c r="Y51" s="2">
        <v>24531</v>
      </c>
      <c r="Z51" s="2">
        <v>0.61240000000000006</v>
      </c>
      <c r="AA51" s="2">
        <v>17.0562</v>
      </c>
      <c r="AB51" s="2">
        <v>4.9661</v>
      </c>
      <c r="AC51" s="2">
        <v>971.9</v>
      </c>
      <c r="AD51" s="2">
        <v>3908.54</v>
      </c>
      <c r="AE51" s="2">
        <v>835.13170000000002</v>
      </c>
      <c r="AF51" s="2">
        <v>92.382800000000003</v>
      </c>
      <c r="AG51" s="2">
        <v>3.6089000000000002</v>
      </c>
      <c r="AH51" s="2">
        <v>3.7503000000000002</v>
      </c>
      <c r="AI51" s="2">
        <v>18.883700000000001</v>
      </c>
    </row>
    <row r="52" spans="1:35" x14ac:dyDescent="0.2">
      <c r="A52" s="12">
        <v>45341</v>
      </c>
      <c r="B52" s="2">
        <v>104.291</v>
      </c>
      <c r="C52" s="2">
        <v>46.765999999999998</v>
      </c>
      <c r="D52" s="2">
        <v>1.0779000000000001</v>
      </c>
      <c r="E52" s="2">
        <v>150.13</v>
      </c>
      <c r="F52" s="2">
        <v>1.2594000000000001</v>
      </c>
      <c r="G52" s="2">
        <v>7.1981000000000002</v>
      </c>
      <c r="H52" s="2">
        <v>1335.15</v>
      </c>
      <c r="I52" s="2">
        <v>83.016300000000001</v>
      </c>
      <c r="J52" s="2">
        <v>1.5289999999999999</v>
      </c>
      <c r="K52" s="2">
        <v>1.3491</v>
      </c>
      <c r="L52" s="2">
        <v>0.88239999999999996</v>
      </c>
      <c r="M52" s="2">
        <v>10.405799999999999</v>
      </c>
      <c r="N52" s="2">
        <v>10.485099999999999</v>
      </c>
      <c r="O52" s="2">
        <v>30.852499999999999</v>
      </c>
      <c r="P52" s="2">
        <v>360.71</v>
      </c>
      <c r="Q52" s="2">
        <v>4.0148999999999999</v>
      </c>
      <c r="R52" s="2">
        <v>31.399000000000001</v>
      </c>
      <c r="S52" s="2">
        <v>15630</v>
      </c>
      <c r="T52" s="2">
        <v>1.3460000000000001</v>
      </c>
      <c r="U52" s="2">
        <v>7.8208000000000002</v>
      </c>
      <c r="V52" s="2">
        <v>4.7869999999999999</v>
      </c>
      <c r="W52" s="2">
        <v>36.021999999999998</v>
      </c>
      <c r="X52" s="2">
        <v>56.067</v>
      </c>
      <c r="Y52" s="2">
        <v>24527</v>
      </c>
      <c r="Z52" s="2">
        <v>0.61499999999999999</v>
      </c>
      <c r="AA52" s="2">
        <v>17.042400000000001</v>
      </c>
      <c r="AB52" s="2">
        <v>4.9606000000000003</v>
      </c>
      <c r="AC52" s="2">
        <v>966.58</v>
      </c>
      <c r="AD52" s="2">
        <v>3912.7</v>
      </c>
      <c r="AE52" s="2">
        <v>836.74990000000003</v>
      </c>
      <c r="AF52" s="2">
        <v>92.534899999999993</v>
      </c>
      <c r="AG52" s="2">
        <v>3.6331000000000002</v>
      </c>
      <c r="AH52" s="2">
        <v>3.7504</v>
      </c>
      <c r="AI52" s="2">
        <v>18.961200000000002</v>
      </c>
    </row>
    <row r="53" spans="1:35" x14ac:dyDescent="0.2">
      <c r="A53" s="12">
        <v>45342</v>
      </c>
      <c r="B53" s="2">
        <v>104.07899999999999</v>
      </c>
      <c r="C53" s="2">
        <v>46.914999999999999</v>
      </c>
      <c r="D53" s="2">
        <v>1.0808</v>
      </c>
      <c r="E53" s="2">
        <v>150.01</v>
      </c>
      <c r="F53" s="2">
        <v>1.2623</v>
      </c>
      <c r="G53" s="2">
        <v>7.1924999999999999</v>
      </c>
      <c r="H53" s="2">
        <v>1337.5</v>
      </c>
      <c r="I53" s="2">
        <v>82.97</v>
      </c>
      <c r="J53" s="2">
        <v>1.5269999999999999</v>
      </c>
      <c r="K53" s="2">
        <v>1.3523000000000001</v>
      </c>
      <c r="L53" s="2">
        <v>0.88190000000000002</v>
      </c>
      <c r="M53" s="2">
        <v>10.363300000000001</v>
      </c>
      <c r="N53" s="2">
        <v>10.4885</v>
      </c>
      <c r="O53" s="2">
        <v>30.921700000000001</v>
      </c>
      <c r="P53" s="2">
        <v>358.79</v>
      </c>
      <c r="Q53" s="2">
        <v>3.9929000000000001</v>
      </c>
      <c r="R53" s="2">
        <v>31.498999999999999</v>
      </c>
      <c r="S53" s="2">
        <v>15660</v>
      </c>
      <c r="T53" s="2">
        <v>1.3435999999999999</v>
      </c>
      <c r="U53" s="2">
        <v>7.8209</v>
      </c>
      <c r="V53" s="2">
        <v>4.7987000000000002</v>
      </c>
      <c r="W53" s="2">
        <v>36.055</v>
      </c>
      <c r="X53" s="2">
        <v>56.061</v>
      </c>
      <c r="Y53" s="2">
        <v>24528</v>
      </c>
      <c r="Z53" s="2">
        <v>0.61650000000000005</v>
      </c>
      <c r="AA53" s="2">
        <v>17.061399999999999</v>
      </c>
      <c r="AB53" s="2">
        <v>4.9269999999999996</v>
      </c>
      <c r="AC53" s="2">
        <v>962.61</v>
      </c>
      <c r="AD53" s="2">
        <v>3921.9</v>
      </c>
      <c r="AE53" s="2">
        <v>837.29549999999995</v>
      </c>
      <c r="AF53" s="2">
        <v>92.285200000000003</v>
      </c>
      <c r="AG53" s="2">
        <v>3.6818</v>
      </c>
      <c r="AH53" s="2">
        <v>3.7505000000000002</v>
      </c>
      <c r="AI53" s="2">
        <v>18.9116</v>
      </c>
    </row>
    <row r="54" spans="1:35" x14ac:dyDescent="0.2">
      <c r="A54" s="12">
        <v>45343</v>
      </c>
      <c r="B54" s="2">
        <v>104.006</v>
      </c>
      <c r="C54" s="2">
        <v>46.82</v>
      </c>
      <c r="D54" s="2">
        <v>1.0819000000000001</v>
      </c>
      <c r="E54" s="2">
        <v>150.30000000000001</v>
      </c>
      <c r="F54" s="2">
        <v>1.2638</v>
      </c>
      <c r="G54" s="2">
        <v>7.1912000000000003</v>
      </c>
      <c r="H54" s="2">
        <v>1334.8</v>
      </c>
      <c r="I54" s="2">
        <v>82.971299999999999</v>
      </c>
      <c r="J54" s="2">
        <v>1.5264</v>
      </c>
      <c r="K54" s="2">
        <v>1.3506</v>
      </c>
      <c r="L54" s="2">
        <v>0.87960000000000005</v>
      </c>
      <c r="M54" s="2">
        <v>10.362500000000001</v>
      </c>
      <c r="N54" s="2">
        <v>10.4841</v>
      </c>
      <c r="O54" s="2">
        <v>31.007999999999999</v>
      </c>
      <c r="P54" s="2">
        <v>357.94</v>
      </c>
      <c r="Q54" s="2">
        <v>3.9906999999999999</v>
      </c>
      <c r="R54" s="2">
        <v>31.535</v>
      </c>
      <c r="S54" s="2">
        <v>15635</v>
      </c>
      <c r="T54" s="2">
        <v>1.3440000000000001</v>
      </c>
      <c r="U54" s="2">
        <v>7.8209</v>
      </c>
      <c r="V54" s="2">
        <v>4.7942999999999998</v>
      </c>
      <c r="W54" s="2">
        <v>35.853000000000002</v>
      </c>
      <c r="X54" s="2">
        <v>55.96</v>
      </c>
      <c r="Y54" s="2">
        <v>24532</v>
      </c>
      <c r="Z54" s="2">
        <v>0.61799999999999999</v>
      </c>
      <c r="AA54" s="2">
        <v>17.042200000000001</v>
      </c>
      <c r="AB54" s="2">
        <v>4.9382000000000001</v>
      </c>
      <c r="AC54" s="2">
        <v>970.79</v>
      </c>
      <c r="AD54" s="2">
        <v>3925.48</v>
      </c>
      <c r="AE54" s="2">
        <v>837.84990000000005</v>
      </c>
      <c r="AF54" s="2">
        <v>92.366299999999995</v>
      </c>
      <c r="AG54" s="2">
        <v>3.6753999999999998</v>
      </c>
      <c r="AH54" s="2">
        <v>3.7505000000000002</v>
      </c>
      <c r="AI54" s="2">
        <v>18.920400000000001</v>
      </c>
    </row>
    <row r="55" spans="1:35" x14ac:dyDescent="0.2">
      <c r="A55" s="12">
        <v>45344</v>
      </c>
      <c r="B55" s="2">
        <v>103.95699999999999</v>
      </c>
      <c r="C55" s="2">
        <v>46.652000000000001</v>
      </c>
      <c r="D55" s="2">
        <v>1.0823</v>
      </c>
      <c r="E55" s="2">
        <v>150.53</v>
      </c>
      <c r="F55" s="2">
        <v>1.266</v>
      </c>
      <c r="G55" s="2">
        <v>7.1939000000000002</v>
      </c>
      <c r="H55" s="2">
        <v>1328.75</v>
      </c>
      <c r="I55" s="2">
        <v>82.85</v>
      </c>
      <c r="J55" s="2">
        <v>1.5250999999999999</v>
      </c>
      <c r="K55" s="2">
        <v>1.3482000000000001</v>
      </c>
      <c r="L55" s="2">
        <v>0.88019999999999998</v>
      </c>
      <c r="M55" s="2">
        <v>10.3291</v>
      </c>
      <c r="N55" s="2">
        <v>10.5061</v>
      </c>
      <c r="O55" s="2">
        <v>30.811800000000002</v>
      </c>
      <c r="P55" s="2">
        <v>358.4</v>
      </c>
      <c r="Q55" s="2">
        <v>3.9956999999999998</v>
      </c>
      <c r="R55" s="2">
        <v>31.513000000000002</v>
      </c>
      <c r="S55" s="2">
        <v>15590</v>
      </c>
      <c r="T55" s="2">
        <v>1.343</v>
      </c>
      <c r="U55" s="2">
        <v>7.8223000000000003</v>
      </c>
      <c r="V55" s="2">
        <v>4.7755000000000001</v>
      </c>
      <c r="W55" s="2">
        <v>35.835000000000001</v>
      </c>
      <c r="X55" s="2">
        <v>55.723999999999997</v>
      </c>
      <c r="Y55" s="2">
        <v>24565</v>
      </c>
      <c r="Z55" s="2">
        <v>0.61950000000000005</v>
      </c>
      <c r="AA55" s="2">
        <v>17.107600000000001</v>
      </c>
      <c r="AB55" s="2">
        <v>4.9644000000000004</v>
      </c>
      <c r="AC55" s="2">
        <v>979.38</v>
      </c>
      <c r="AD55" s="2">
        <v>3929.02</v>
      </c>
      <c r="AE55" s="2">
        <v>838.37990000000002</v>
      </c>
      <c r="AF55" s="2">
        <v>93</v>
      </c>
      <c r="AG55" s="2">
        <v>3.6351</v>
      </c>
      <c r="AH55" s="2">
        <v>3.7505000000000002</v>
      </c>
      <c r="AI55" s="2">
        <v>19.163499999999999</v>
      </c>
    </row>
    <row r="56" spans="1:35" x14ac:dyDescent="0.2">
      <c r="A56" s="12">
        <v>45345</v>
      </c>
      <c r="B56" s="2">
        <v>103.93600000000001</v>
      </c>
      <c r="C56" s="2">
        <v>46.515000000000001</v>
      </c>
      <c r="D56" s="2">
        <v>1.0821000000000001</v>
      </c>
      <c r="E56" s="2">
        <v>150.51</v>
      </c>
      <c r="F56" s="2">
        <v>1.2672000000000001</v>
      </c>
      <c r="G56" s="2">
        <v>7.1963999999999997</v>
      </c>
      <c r="H56" s="2">
        <v>1331.1</v>
      </c>
      <c r="I56" s="2">
        <v>82.95</v>
      </c>
      <c r="J56" s="2">
        <v>1.5238</v>
      </c>
      <c r="K56" s="2">
        <v>1.3505</v>
      </c>
      <c r="L56" s="2">
        <v>0.88090000000000002</v>
      </c>
      <c r="M56" s="2">
        <v>10.3292</v>
      </c>
      <c r="N56" s="2">
        <v>10.534700000000001</v>
      </c>
      <c r="O56" s="2">
        <v>30.916599999999999</v>
      </c>
      <c r="P56" s="2">
        <v>359.49</v>
      </c>
      <c r="Q56" s="2">
        <v>3.98</v>
      </c>
      <c r="R56" s="2">
        <v>31.561</v>
      </c>
      <c r="S56" s="2">
        <v>15595</v>
      </c>
      <c r="T56" s="2">
        <v>1.3431</v>
      </c>
      <c r="U56" s="2">
        <v>7.8243</v>
      </c>
      <c r="V56" s="2">
        <v>4.7773000000000003</v>
      </c>
      <c r="W56" s="2">
        <v>36.112000000000002</v>
      </c>
      <c r="X56" s="2">
        <v>55.914999999999999</v>
      </c>
      <c r="Y56" s="2">
        <v>24622</v>
      </c>
      <c r="Z56" s="2">
        <v>0.61970000000000003</v>
      </c>
      <c r="AA56" s="2">
        <v>17.116599999999998</v>
      </c>
      <c r="AB56" s="2">
        <v>4.9943</v>
      </c>
      <c r="AC56" s="2">
        <v>980.18</v>
      </c>
      <c r="AD56" s="2">
        <v>3964.07</v>
      </c>
      <c r="AE56" s="2">
        <v>838.95</v>
      </c>
      <c r="AF56" s="2">
        <v>94.867000000000004</v>
      </c>
      <c r="AG56" s="2">
        <v>3.6301999999999999</v>
      </c>
      <c r="AH56" s="2">
        <v>3.7505000000000002</v>
      </c>
      <c r="AI56" s="2">
        <v>19.314299999999999</v>
      </c>
    </row>
    <row r="57" spans="1:35" x14ac:dyDescent="0.2">
      <c r="A57" s="12">
        <v>45346</v>
      </c>
      <c r="B57" s="2">
        <v>103.93600000000001</v>
      </c>
      <c r="C57" s="2">
        <v>46.515000000000001</v>
      </c>
      <c r="D57" s="2">
        <v>1.0821000000000001</v>
      </c>
      <c r="E57" s="2">
        <v>150.51</v>
      </c>
      <c r="F57" s="2">
        <v>1.2672000000000001</v>
      </c>
      <c r="G57" s="2">
        <v>7.1963999999999997</v>
      </c>
      <c r="H57" s="2">
        <v>1331.1</v>
      </c>
      <c r="I57" s="2">
        <v>82.95</v>
      </c>
      <c r="J57" s="2">
        <v>1.5238</v>
      </c>
      <c r="K57" s="2">
        <v>1.3505</v>
      </c>
      <c r="L57" s="2">
        <v>0.88090000000000002</v>
      </c>
      <c r="M57" s="2">
        <v>10.3292</v>
      </c>
      <c r="N57" s="2">
        <v>10.534700000000001</v>
      </c>
      <c r="O57" s="2">
        <v>30.916599999999999</v>
      </c>
      <c r="P57" s="2">
        <v>359.49</v>
      </c>
      <c r="Q57" s="2">
        <v>3.98</v>
      </c>
      <c r="R57" s="2">
        <v>31.561</v>
      </c>
      <c r="S57" s="2">
        <v>15595</v>
      </c>
      <c r="T57" s="2">
        <v>1.3431</v>
      </c>
      <c r="U57" s="2">
        <v>7.8243</v>
      </c>
      <c r="V57" s="2">
        <v>4.7773000000000003</v>
      </c>
      <c r="W57" s="2">
        <v>36.112000000000002</v>
      </c>
      <c r="X57" s="2">
        <v>55.914999999999999</v>
      </c>
      <c r="Y57" s="2">
        <v>24622</v>
      </c>
      <c r="Z57" s="2">
        <v>0.61970000000000003</v>
      </c>
      <c r="AA57" s="2">
        <v>17.116599999999998</v>
      </c>
      <c r="AB57" s="2">
        <v>4.9943</v>
      </c>
      <c r="AC57" s="2">
        <v>980.18</v>
      </c>
      <c r="AD57" s="2">
        <v>3964.07</v>
      </c>
      <c r="AE57" s="2">
        <v>838.95</v>
      </c>
      <c r="AF57" s="2">
        <v>94.867000000000004</v>
      </c>
      <c r="AG57" s="2">
        <v>3.6301999999999999</v>
      </c>
      <c r="AH57" s="2">
        <v>3.7505000000000002</v>
      </c>
      <c r="AI57" s="2">
        <v>19.314299999999999</v>
      </c>
    </row>
    <row r="58" spans="1:35" x14ac:dyDescent="0.2">
      <c r="A58" s="12">
        <v>45347</v>
      </c>
      <c r="B58" s="2">
        <v>103.93600000000001</v>
      </c>
      <c r="C58" s="2">
        <v>46.515000000000001</v>
      </c>
      <c r="D58" s="2">
        <v>1.0821000000000001</v>
      </c>
      <c r="E58" s="2">
        <v>150.51</v>
      </c>
      <c r="F58" s="2">
        <v>1.2672000000000001</v>
      </c>
      <c r="G58" s="2">
        <v>7.1963999999999997</v>
      </c>
      <c r="H58" s="2">
        <v>1331.1</v>
      </c>
      <c r="I58" s="2">
        <v>82.95</v>
      </c>
      <c r="J58" s="2">
        <v>1.5238</v>
      </c>
      <c r="K58" s="2">
        <v>1.3505</v>
      </c>
      <c r="L58" s="2">
        <v>0.88090000000000002</v>
      </c>
      <c r="M58" s="2">
        <v>10.3292</v>
      </c>
      <c r="N58" s="2">
        <v>10.534700000000001</v>
      </c>
      <c r="O58" s="2">
        <v>30.916599999999999</v>
      </c>
      <c r="P58" s="2">
        <v>359.49</v>
      </c>
      <c r="Q58" s="2">
        <v>3.98</v>
      </c>
      <c r="R58" s="2">
        <v>31.561</v>
      </c>
      <c r="S58" s="2">
        <v>15595</v>
      </c>
      <c r="T58" s="2">
        <v>1.3431</v>
      </c>
      <c r="U58" s="2">
        <v>7.8243</v>
      </c>
      <c r="V58" s="2">
        <v>4.7773000000000003</v>
      </c>
      <c r="W58" s="2">
        <v>36.112000000000002</v>
      </c>
      <c r="X58" s="2">
        <v>55.914999999999999</v>
      </c>
      <c r="Y58" s="2">
        <v>24622</v>
      </c>
      <c r="Z58" s="2">
        <v>0.61970000000000003</v>
      </c>
      <c r="AA58" s="2">
        <v>17.116599999999998</v>
      </c>
      <c r="AB58" s="2">
        <v>4.9943</v>
      </c>
      <c r="AC58" s="2">
        <v>980.18</v>
      </c>
      <c r="AD58" s="2">
        <v>3964.07</v>
      </c>
      <c r="AE58" s="2">
        <v>838.95</v>
      </c>
      <c r="AF58" s="2">
        <v>94.867000000000004</v>
      </c>
      <c r="AG58" s="2">
        <v>3.6301999999999999</v>
      </c>
      <c r="AH58" s="2">
        <v>3.7505000000000002</v>
      </c>
      <c r="AI58" s="2">
        <v>19.314299999999999</v>
      </c>
    </row>
    <row r="59" spans="1:35" x14ac:dyDescent="0.2">
      <c r="A59" s="12">
        <v>45348</v>
      </c>
      <c r="B59" s="2">
        <v>103.827</v>
      </c>
      <c r="C59" s="2">
        <v>46.579000000000001</v>
      </c>
      <c r="D59" s="2">
        <v>1.0851</v>
      </c>
      <c r="E59" s="2">
        <v>150.69999999999999</v>
      </c>
      <c r="F59" s="2">
        <v>1.2685</v>
      </c>
      <c r="G59" s="2">
        <v>7.1974999999999998</v>
      </c>
      <c r="H59" s="2">
        <v>1331.05</v>
      </c>
      <c r="I59" s="2">
        <v>82.897499999999994</v>
      </c>
      <c r="J59" s="2">
        <v>1.5289999999999999</v>
      </c>
      <c r="K59" s="2">
        <v>1.3505</v>
      </c>
      <c r="L59" s="2">
        <v>0.88</v>
      </c>
      <c r="M59" s="2">
        <v>10.284800000000001</v>
      </c>
      <c r="N59" s="2">
        <v>10.5122</v>
      </c>
      <c r="O59" s="2">
        <v>31.124700000000001</v>
      </c>
      <c r="P59" s="2">
        <v>358.78</v>
      </c>
      <c r="Q59" s="2">
        <v>3.9716999999999998</v>
      </c>
      <c r="R59" s="2">
        <v>31.553000000000001</v>
      </c>
      <c r="S59" s="2">
        <v>15630</v>
      </c>
      <c r="T59" s="2">
        <v>1.3444</v>
      </c>
      <c r="U59" s="2">
        <v>7.8240999999999996</v>
      </c>
      <c r="V59" s="2">
        <v>4.7773000000000003</v>
      </c>
      <c r="W59" s="2">
        <v>36.112000000000002</v>
      </c>
      <c r="X59" s="2">
        <v>56.085000000000001</v>
      </c>
      <c r="Y59" s="2">
        <v>24663</v>
      </c>
      <c r="Z59" s="2">
        <v>0.61729999999999996</v>
      </c>
      <c r="AA59" s="2">
        <v>17.098800000000001</v>
      </c>
      <c r="AB59" s="2">
        <v>4.9809000000000001</v>
      </c>
      <c r="AC59" s="2">
        <v>988.7</v>
      </c>
      <c r="AD59" s="2">
        <v>3958.87</v>
      </c>
      <c r="AE59" s="2">
        <v>840.69979999999998</v>
      </c>
      <c r="AF59" s="2">
        <v>92.432599999999994</v>
      </c>
      <c r="AG59" s="2">
        <v>3.6387999999999998</v>
      </c>
      <c r="AH59" s="2">
        <v>3.7505000000000002</v>
      </c>
      <c r="AI59" s="2">
        <v>19.2913</v>
      </c>
    </row>
    <row r="60" spans="1:35" x14ac:dyDescent="0.2">
      <c r="A60" s="12">
        <v>45349</v>
      </c>
      <c r="B60" s="2">
        <v>103.82899999999999</v>
      </c>
      <c r="C60" s="2">
        <v>46.656999999999996</v>
      </c>
      <c r="D60" s="2">
        <v>1.0844</v>
      </c>
      <c r="E60" s="2">
        <v>150.51</v>
      </c>
      <c r="F60" s="2">
        <v>1.2685</v>
      </c>
      <c r="G60" s="2">
        <v>7.1978999999999997</v>
      </c>
      <c r="H60" s="2">
        <v>1331.15</v>
      </c>
      <c r="I60" s="2">
        <v>82.898799999999994</v>
      </c>
      <c r="J60" s="2">
        <v>1.5282</v>
      </c>
      <c r="K60" s="2">
        <v>1.3528</v>
      </c>
      <c r="L60" s="2">
        <v>0.87860000000000005</v>
      </c>
      <c r="M60" s="2">
        <v>10.308999999999999</v>
      </c>
      <c r="N60" s="2">
        <v>10.531599999999999</v>
      </c>
      <c r="O60" s="2">
        <v>31.146799999999999</v>
      </c>
      <c r="P60" s="2">
        <v>360.45</v>
      </c>
      <c r="Q60" s="2">
        <v>3.9702999999999999</v>
      </c>
      <c r="R60" s="2">
        <v>31.58</v>
      </c>
      <c r="S60" s="2">
        <v>15640</v>
      </c>
      <c r="T60" s="2">
        <v>1.3441000000000001</v>
      </c>
      <c r="U60" s="2">
        <v>7.8243</v>
      </c>
      <c r="V60" s="2">
        <v>4.7610000000000001</v>
      </c>
      <c r="W60" s="2">
        <v>35.82</v>
      </c>
      <c r="X60" s="2">
        <v>56.093000000000004</v>
      </c>
      <c r="Y60" s="2">
        <v>24635</v>
      </c>
      <c r="Z60" s="2">
        <v>0.61709999999999998</v>
      </c>
      <c r="AA60" s="2">
        <v>17.063500000000001</v>
      </c>
      <c r="AB60" s="2">
        <v>4.9341999999999997</v>
      </c>
      <c r="AC60" s="2">
        <v>981.28</v>
      </c>
      <c r="AD60" s="2">
        <v>3933.04</v>
      </c>
      <c r="AE60" s="2">
        <v>841.17989999999998</v>
      </c>
      <c r="AF60" s="2">
        <v>92.036000000000001</v>
      </c>
      <c r="AG60" s="2">
        <v>3.6215999999999999</v>
      </c>
      <c r="AH60" s="2">
        <v>3.7504</v>
      </c>
      <c r="AI60" s="2">
        <v>19.097000000000001</v>
      </c>
    </row>
    <row r="61" spans="1:35" x14ac:dyDescent="0.2">
      <c r="A61" s="12">
        <v>45350</v>
      </c>
      <c r="B61" s="2">
        <v>103.97499999999999</v>
      </c>
      <c r="C61" s="2">
        <v>46.639000000000003</v>
      </c>
      <c r="D61" s="2">
        <v>1.0838000000000001</v>
      </c>
      <c r="E61" s="2">
        <v>150.69</v>
      </c>
      <c r="F61" s="2">
        <v>1.2662</v>
      </c>
      <c r="G61" s="2">
        <v>7.1980000000000004</v>
      </c>
      <c r="H61" s="2">
        <v>1333.65</v>
      </c>
      <c r="I61" s="2">
        <v>82.932500000000005</v>
      </c>
      <c r="J61" s="2">
        <v>1.5394000000000001</v>
      </c>
      <c r="K61" s="2">
        <v>1.3576999999999999</v>
      </c>
      <c r="L61" s="2">
        <v>0.87880000000000003</v>
      </c>
      <c r="M61" s="2">
        <v>10.333500000000001</v>
      </c>
      <c r="N61" s="2">
        <v>10.5899</v>
      </c>
      <c r="O61" s="2">
        <v>31.210899999999999</v>
      </c>
      <c r="P61" s="2">
        <v>362.93</v>
      </c>
      <c r="Q61" s="2">
        <v>3.9851000000000001</v>
      </c>
      <c r="R61" s="2">
        <v>31.58</v>
      </c>
      <c r="S61" s="2">
        <v>15685</v>
      </c>
      <c r="T61" s="2">
        <v>1.3462000000000001</v>
      </c>
      <c r="U61" s="2">
        <v>7.8278999999999996</v>
      </c>
      <c r="V61" s="2">
        <v>4.7709999999999999</v>
      </c>
      <c r="W61" s="2">
        <v>36.052</v>
      </c>
      <c r="X61" s="2">
        <v>56.237000000000002</v>
      </c>
      <c r="Y61" s="2">
        <v>24628</v>
      </c>
      <c r="Z61" s="2">
        <v>0.60980000000000001</v>
      </c>
      <c r="AA61" s="2">
        <v>17.0932</v>
      </c>
      <c r="AB61" s="2">
        <v>4.9706999999999999</v>
      </c>
      <c r="AC61" s="2">
        <v>977.1</v>
      </c>
      <c r="AD61" s="2">
        <v>3925</v>
      </c>
      <c r="AE61" s="2">
        <v>841.78</v>
      </c>
      <c r="AF61" s="2">
        <v>91.319100000000006</v>
      </c>
      <c r="AG61" s="2">
        <v>3.5952999999999999</v>
      </c>
      <c r="AH61" s="2">
        <v>3.7503000000000002</v>
      </c>
      <c r="AI61" s="2">
        <v>19.274999999999999</v>
      </c>
    </row>
    <row r="62" spans="1:35" x14ac:dyDescent="0.2">
      <c r="A62" s="12">
        <v>45351</v>
      </c>
      <c r="B62" s="2">
        <v>104.15600000000001</v>
      </c>
      <c r="C62" s="2">
        <v>46.709000000000003</v>
      </c>
      <c r="D62" s="2">
        <v>1.0805</v>
      </c>
      <c r="E62" s="2">
        <v>149.97999999999999</v>
      </c>
      <c r="F62" s="2">
        <v>1.2625</v>
      </c>
      <c r="G62" s="2">
        <v>7.1886000000000001</v>
      </c>
      <c r="H62" s="2">
        <v>1331.4</v>
      </c>
      <c r="I62" s="2">
        <v>82.913799999999995</v>
      </c>
      <c r="J62" s="2">
        <v>1.5390999999999999</v>
      </c>
      <c r="K62" s="2">
        <v>1.3579000000000001</v>
      </c>
      <c r="L62" s="2">
        <v>0.88449999999999995</v>
      </c>
      <c r="M62" s="2">
        <v>10.3736</v>
      </c>
      <c r="N62" s="2">
        <v>10.622</v>
      </c>
      <c r="O62" s="2">
        <v>31.2334</v>
      </c>
      <c r="P62" s="2">
        <v>363.29</v>
      </c>
      <c r="Q62" s="2">
        <v>3.9942000000000002</v>
      </c>
      <c r="R62" s="2">
        <v>31.582999999999998</v>
      </c>
      <c r="S62" s="2">
        <v>15715</v>
      </c>
      <c r="T62" s="2">
        <v>1.3455999999999999</v>
      </c>
      <c r="U62" s="2">
        <v>7.8289999999999997</v>
      </c>
      <c r="V62" s="2">
        <v>4.7427999999999999</v>
      </c>
      <c r="W62" s="2">
        <v>35.869999999999997</v>
      </c>
      <c r="X62" s="2">
        <v>56.207000000000001</v>
      </c>
      <c r="Y62" s="2">
        <v>24648</v>
      </c>
      <c r="Z62" s="2">
        <v>0.60870000000000002</v>
      </c>
      <c r="AA62" s="2">
        <v>17.054200000000002</v>
      </c>
      <c r="AB62" s="2">
        <v>4.9707999999999997</v>
      </c>
      <c r="AC62" s="2">
        <v>966.5</v>
      </c>
      <c r="AD62" s="2">
        <v>3925.76</v>
      </c>
      <c r="AE62" s="2">
        <v>842.33</v>
      </c>
      <c r="AF62" s="2">
        <v>91.200100000000006</v>
      </c>
      <c r="AG62" s="2">
        <v>3.5731999999999999</v>
      </c>
      <c r="AH62" s="2">
        <v>3.7503000000000002</v>
      </c>
      <c r="AI62" s="2">
        <v>19.204000000000001</v>
      </c>
    </row>
    <row r="63" spans="1:35" x14ac:dyDescent="0.2">
      <c r="A63" s="12">
        <v>45352</v>
      </c>
      <c r="B63" s="2">
        <v>103.861</v>
      </c>
      <c r="C63" s="2">
        <v>46.728000000000002</v>
      </c>
      <c r="D63" s="2">
        <v>1.0837000000000001</v>
      </c>
      <c r="E63" s="2">
        <v>150.12</v>
      </c>
      <c r="F63" s="2">
        <v>1.2655000000000001</v>
      </c>
      <c r="G63" s="2">
        <v>7.1967999999999996</v>
      </c>
      <c r="H63" s="2">
        <v>1331.4</v>
      </c>
      <c r="I63" s="2">
        <v>82.905000000000001</v>
      </c>
      <c r="J63" s="2">
        <v>1.5321</v>
      </c>
      <c r="K63" s="2">
        <v>1.3561000000000001</v>
      </c>
      <c r="L63" s="2">
        <v>0.88339999999999996</v>
      </c>
      <c r="M63" s="2">
        <v>10.3201</v>
      </c>
      <c r="N63" s="2">
        <v>10.5238</v>
      </c>
      <c r="O63" s="2">
        <v>31.353999999999999</v>
      </c>
      <c r="P63" s="2">
        <v>363.54</v>
      </c>
      <c r="Q63" s="2">
        <v>3.9843000000000002</v>
      </c>
      <c r="R63" s="2">
        <v>31.613</v>
      </c>
      <c r="S63" s="2">
        <v>15700</v>
      </c>
      <c r="T63" s="2">
        <v>1.3439000000000001</v>
      </c>
      <c r="U63" s="2">
        <v>7.8280000000000003</v>
      </c>
      <c r="V63" s="2">
        <v>4.7460000000000004</v>
      </c>
      <c r="W63" s="2">
        <v>35.945</v>
      </c>
      <c r="X63" s="2">
        <v>56.026000000000003</v>
      </c>
      <c r="Y63" s="2">
        <v>24637</v>
      </c>
      <c r="Z63" s="2">
        <v>0.61070000000000002</v>
      </c>
      <c r="AA63" s="2">
        <v>17.015799999999999</v>
      </c>
      <c r="AB63" s="2">
        <v>4.9550000000000001</v>
      </c>
      <c r="AC63" s="2">
        <v>966</v>
      </c>
      <c r="AD63" s="2">
        <v>3947.61</v>
      </c>
      <c r="AE63" s="2">
        <v>843.18949999999995</v>
      </c>
      <c r="AF63" s="2">
        <v>91.734800000000007</v>
      </c>
      <c r="AG63" s="2">
        <v>3.5634999999999999</v>
      </c>
      <c r="AH63" s="2">
        <v>3.7503000000000002</v>
      </c>
      <c r="AI63" s="2">
        <v>19.111499999999999</v>
      </c>
    </row>
    <row r="64" spans="1:35" x14ac:dyDescent="0.2">
      <c r="A64" s="12">
        <v>45353</v>
      </c>
      <c r="B64" s="2">
        <v>103.861</v>
      </c>
      <c r="C64" s="2">
        <v>46.728000000000002</v>
      </c>
      <c r="D64" s="2">
        <v>1.0837000000000001</v>
      </c>
      <c r="E64" s="2">
        <v>150.12</v>
      </c>
      <c r="F64" s="2">
        <v>1.2655000000000001</v>
      </c>
      <c r="G64" s="2">
        <v>7.1967999999999996</v>
      </c>
      <c r="H64" s="2">
        <v>1331.4</v>
      </c>
      <c r="I64" s="2">
        <v>82.905000000000001</v>
      </c>
      <c r="J64" s="2">
        <v>1.5321</v>
      </c>
      <c r="K64" s="2">
        <v>1.3561000000000001</v>
      </c>
      <c r="L64" s="2">
        <v>0.88339999999999996</v>
      </c>
      <c r="M64" s="2">
        <v>10.3201</v>
      </c>
      <c r="N64" s="2">
        <v>10.5238</v>
      </c>
      <c r="O64" s="2">
        <v>31.353999999999999</v>
      </c>
      <c r="P64" s="2">
        <v>363.54</v>
      </c>
      <c r="Q64" s="2">
        <v>3.9843000000000002</v>
      </c>
      <c r="R64" s="2">
        <v>31.613</v>
      </c>
      <c r="S64" s="2">
        <v>15700</v>
      </c>
      <c r="T64" s="2">
        <v>1.3439000000000001</v>
      </c>
      <c r="U64" s="2">
        <v>7.8280000000000003</v>
      </c>
      <c r="V64" s="2">
        <v>4.7460000000000004</v>
      </c>
      <c r="W64" s="2">
        <v>35.945</v>
      </c>
      <c r="X64" s="2">
        <v>56.026000000000003</v>
      </c>
      <c r="Y64" s="2">
        <v>24637</v>
      </c>
      <c r="Z64" s="2">
        <v>0.61070000000000002</v>
      </c>
      <c r="AA64" s="2">
        <v>17.015799999999999</v>
      </c>
      <c r="AB64" s="2">
        <v>4.9550000000000001</v>
      </c>
      <c r="AC64" s="2">
        <v>966</v>
      </c>
      <c r="AD64" s="2">
        <v>3947.61</v>
      </c>
      <c r="AE64" s="2">
        <v>843.18949999999995</v>
      </c>
      <c r="AF64" s="2">
        <v>91.734800000000007</v>
      </c>
      <c r="AG64" s="2">
        <v>3.5634999999999999</v>
      </c>
      <c r="AH64" s="2">
        <v>3.7503000000000002</v>
      </c>
      <c r="AI64" s="2">
        <v>19.111499999999999</v>
      </c>
    </row>
    <row r="65" spans="1:35" x14ac:dyDescent="0.2">
      <c r="A65" s="12">
        <v>45354</v>
      </c>
      <c r="B65" s="2">
        <v>103.861</v>
      </c>
      <c r="C65" s="2">
        <v>46.728000000000002</v>
      </c>
      <c r="D65" s="2">
        <v>1.0837000000000001</v>
      </c>
      <c r="E65" s="2">
        <v>150.12</v>
      </c>
      <c r="F65" s="2">
        <v>1.2655000000000001</v>
      </c>
      <c r="G65" s="2">
        <v>7.1967999999999996</v>
      </c>
      <c r="H65" s="2">
        <v>1331.4</v>
      </c>
      <c r="I65" s="2">
        <v>82.905000000000001</v>
      </c>
      <c r="J65" s="2">
        <v>1.5321</v>
      </c>
      <c r="K65" s="2">
        <v>1.3561000000000001</v>
      </c>
      <c r="L65" s="2">
        <v>0.88339999999999996</v>
      </c>
      <c r="M65" s="2">
        <v>10.3201</v>
      </c>
      <c r="N65" s="2">
        <v>10.5238</v>
      </c>
      <c r="O65" s="2">
        <v>31.353999999999999</v>
      </c>
      <c r="P65" s="2">
        <v>363.54</v>
      </c>
      <c r="Q65" s="2">
        <v>3.9843000000000002</v>
      </c>
      <c r="R65" s="2">
        <v>31.613</v>
      </c>
      <c r="S65" s="2">
        <v>15700</v>
      </c>
      <c r="T65" s="2">
        <v>1.3439000000000001</v>
      </c>
      <c r="U65" s="2">
        <v>7.8280000000000003</v>
      </c>
      <c r="V65" s="2">
        <v>4.7460000000000004</v>
      </c>
      <c r="W65" s="2">
        <v>35.945</v>
      </c>
      <c r="X65" s="2">
        <v>56.026000000000003</v>
      </c>
      <c r="Y65" s="2">
        <v>24637</v>
      </c>
      <c r="Z65" s="2">
        <v>0.61070000000000002</v>
      </c>
      <c r="AA65" s="2">
        <v>17.015799999999999</v>
      </c>
      <c r="AB65" s="2">
        <v>4.9550000000000001</v>
      </c>
      <c r="AC65" s="2">
        <v>966</v>
      </c>
      <c r="AD65" s="2">
        <v>3947.61</v>
      </c>
      <c r="AE65" s="2">
        <v>843.18949999999995</v>
      </c>
      <c r="AF65" s="2">
        <v>91.734800000000007</v>
      </c>
      <c r="AG65" s="2">
        <v>3.5634999999999999</v>
      </c>
      <c r="AH65" s="2">
        <v>3.7503000000000002</v>
      </c>
      <c r="AI65" s="2">
        <v>19.111499999999999</v>
      </c>
    </row>
    <row r="66" spans="1:35" x14ac:dyDescent="0.2">
      <c r="A66" s="12">
        <v>45355</v>
      </c>
      <c r="B66" s="2">
        <v>103.83199999999999</v>
      </c>
      <c r="C66" s="2">
        <v>46.683999999999997</v>
      </c>
      <c r="D66" s="2">
        <v>1.0855999999999999</v>
      </c>
      <c r="E66" s="2">
        <v>150.53</v>
      </c>
      <c r="F66" s="2">
        <v>1.2692000000000001</v>
      </c>
      <c r="G66" s="2">
        <v>7.1989000000000001</v>
      </c>
      <c r="H66" s="2">
        <v>1331.35</v>
      </c>
      <c r="I66" s="2">
        <v>82.892499999999998</v>
      </c>
      <c r="J66" s="2">
        <v>1.5362</v>
      </c>
      <c r="K66" s="2">
        <v>1.3573999999999999</v>
      </c>
      <c r="L66" s="2">
        <v>0.88490000000000002</v>
      </c>
      <c r="M66" s="2">
        <v>10.375400000000001</v>
      </c>
      <c r="N66" s="2">
        <v>10.568099999999999</v>
      </c>
      <c r="O66" s="2">
        <v>31.575500000000002</v>
      </c>
      <c r="P66" s="2">
        <v>364.68</v>
      </c>
      <c r="Q66" s="2">
        <v>3.9817999999999998</v>
      </c>
      <c r="R66" s="2">
        <v>31.526</v>
      </c>
      <c r="S66" s="2">
        <v>15740</v>
      </c>
      <c r="T66" s="2">
        <v>1.3433999999999999</v>
      </c>
      <c r="U66" s="2">
        <v>7.8247</v>
      </c>
      <c r="V66" s="2">
        <v>4.7225000000000001</v>
      </c>
      <c r="W66" s="2">
        <v>35.814999999999998</v>
      </c>
      <c r="X66" s="2">
        <v>55.981999999999999</v>
      </c>
      <c r="Y66" s="2">
        <v>24675</v>
      </c>
      <c r="Z66" s="2">
        <v>0.60940000000000005</v>
      </c>
      <c r="AA66" s="2">
        <v>16.953499999999998</v>
      </c>
      <c r="AB66" s="2">
        <v>4.9481000000000002</v>
      </c>
      <c r="AC66" s="2">
        <v>975.5</v>
      </c>
      <c r="AD66" s="2">
        <v>3941.96</v>
      </c>
      <c r="AE66" s="2">
        <v>844.25</v>
      </c>
      <c r="AF66" s="2">
        <v>91.466399999999993</v>
      </c>
      <c r="AG66" s="2">
        <v>3.5764999999999998</v>
      </c>
      <c r="AH66" s="2">
        <v>3.7503000000000002</v>
      </c>
      <c r="AI66" s="2">
        <v>19.041499999999999</v>
      </c>
    </row>
    <row r="67" spans="1:35" x14ac:dyDescent="0.2">
      <c r="A67" s="12">
        <v>45356</v>
      </c>
      <c r="B67" s="2">
        <v>103.798</v>
      </c>
      <c r="C67" s="2">
        <v>46.707999999999998</v>
      </c>
      <c r="D67" s="2">
        <v>1.0857000000000001</v>
      </c>
      <c r="E67" s="2">
        <v>150.05000000000001</v>
      </c>
      <c r="F67" s="2">
        <v>1.2705</v>
      </c>
      <c r="G67" s="2">
        <v>7.1965000000000003</v>
      </c>
      <c r="H67" s="2">
        <v>1334.5</v>
      </c>
      <c r="I67" s="2">
        <v>82.894999999999996</v>
      </c>
      <c r="J67" s="2">
        <v>1.5377000000000001</v>
      </c>
      <c r="K67" s="2">
        <v>1.3593</v>
      </c>
      <c r="L67" s="2">
        <v>0.88339999999999996</v>
      </c>
      <c r="M67" s="2">
        <v>10.3779</v>
      </c>
      <c r="N67" s="2">
        <v>10.5688</v>
      </c>
      <c r="O67" s="2">
        <v>31.651399999999999</v>
      </c>
      <c r="P67" s="2">
        <v>362.72</v>
      </c>
      <c r="Q67" s="2">
        <v>3.9721000000000002</v>
      </c>
      <c r="R67" s="2">
        <v>31.576000000000001</v>
      </c>
      <c r="S67" s="2">
        <v>15769</v>
      </c>
      <c r="T67" s="2">
        <v>1.3428</v>
      </c>
      <c r="U67" s="2">
        <v>7.8240999999999996</v>
      </c>
      <c r="V67" s="2">
        <v>4.7351999999999999</v>
      </c>
      <c r="W67" s="2">
        <v>35.814999999999998</v>
      </c>
      <c r="X67" s="2">
        <v>55.972000000000001</v>
      </c>
      <c r="Y67" s="2">
        <v>24693</v>
      </c>
      <c r="Z67" s="2">
        <v>0.60870000000000002</v>
      </c>
      <c r="AA67" s="2">
        <v>16.946999999999999</v>
      </c>
      <c r="AB67" s="2">
        <v>4.9583000000000004</v>
      </c>
      <c r="AC67" s="2">
        <v>980.37</v>
      </c>
      <c r="AD67" s="2">
        <v>3945.02</v>
      </c>
      <c r="AE67" s="2">
        <v>845.25</v>
      </c>
      <c r="AF67" s="2">
        <v>90.878200000000007</v>
      </c>
      <c r="AG67" s="2">
        <v>3.5973000000000002</v>
      </c>
      <c r="AH67" s="2">
        <v>3.7505000000000002</v>
      </c>
      <c r="AI67" s="2">
        <v>18.974599999999999</v>
      </c>
    </row>
    <row r="68" spans="1:35" x14ac:dyDescent="0.2">
      <c r="A68" s="12">
        <v>45357</v>
      </c>
      <c r="B68" s="2">
        <v>103.369</v>
      </c>
      <c r="C68" s="2">
        <v>46.773000000000003</v>
      </c>
      <c r="D68" s="2">
        <v>1.0899000000000001</v>
      </c>
      <c r="E68" s="2">
        <v>149.38</v>
      </c>
      <c r="F68" s="2">
        <v>1.2730999999999999</v>
      </c>
      <c r="G68" s="2">
        <v>7.1974999999999998</v>
      </c>
      <c r="H68" s="2">
        <v>1334.35</v>
      </c>
      <c r="I68" s="2">
        <v>82.828800000000001</v>
      </c>
      <c r="J68" s="2">
        <v>1.5234000000000001</v>
      </c>
      <c r="K68" s="2">
        <v>1.3513999999999999</v>
      </c>
      <c r="L68" s="2">
        <v>0.8821</v>
      </c>
      <c r="M68" s="2">
        <v>10.2965</v>
      </c>
      <c r="N68" s="2">
        <v>10.4933</v>
      </c>
      <c r="O68" s="2">
        <v>31.770800000000001</v>
      </c>
      <c r="P68" s="2">
        <v>361.5</v>
      </c>
      <c r="Q68" s="2">
        <v>3.9464999999999999</v>
      </c>
      <c r="R68" s="2">
        <v>31.585000000000001</v>
      </c>
      <c r="S68" s="2">
        <v>15700</v>
      </c>
      <c r="T68" s="2">
        <v>1.3388</v>
      </c>
      <c r="U68" s="2">
        <v>7.8250999999999999</v>
      </c>
      <c r="V68" s="2">
        <v>4.7323000000000004</v>
      </c>
      <c r="W68" s="2">
        <v>35.692999999999998</v>
      </c>
      <c r="X68" s="2">
        <v>55.877000000000002</v>
      </c>
      <c r="Y68" s="2">
        <v>24680</v>
      </c>
      <c r="Z68" s="2">
        <v>0.6129</v>
      </c>
      <c r="AA68" s="2">
        <v>16.883199999999999</v>
      </c>
      <c r="AB68" s="2">
        <v>4.9455</v>
      </c>
      <c r="AC68" s="2">
        <v>984.65</v>
      </c>
      <c r="AD68" s="2">
        <v>3921.27</v>
      </c>
      <c r="AE68" s="2">
        <v>845.75</v>
      </c>
      <c r="AF68" s="2">
        <v>90.772499999999994</v>
      </c>
      <c r="AG68" s="2">
        <v>3.5853999999999999</v>
      </c>
      <c r="AH68" s="2">
        <v>3.7505000000000002</v>
      </c>
      <c r="AI68" s="2">
        <v>18.8309</v>
      </c>
    </row>
    <row r="69" spans="1:35" x14ac:dyDescent="0.2">
      <c r="A69" s="12">
        <v>45358</v>
      </c>
      <c r="B69" s="2">
        <v>102.82299999999999</v>
      </c>
      <c r="C69" s="2">
        <v>46.853000000000002</v>
      </c>
      <c r="D69" s="2">
        <v>1.0948</v>
      </c>
      <c r="E69" s="2">
        <v>148.05000000000001</v>
      </c>
      <c r="F69" s="2">
        <v>1.2808999999999999</v>
      </c>
      <c r="G69" s="2">
        <v>7.1925999999999997</v>
      </c>
      <c r="H69" s="2">
        <v>1330.9</v>
      </c>
      <c r="I69" s="2">
        <v>82.784999999999997</v>
      </c>
      <c r="J69" s="2">
        <v>1.5105999999999999</v>
      </c>
      <c r="K69" s="2">
        <v>1.3459000000000001</v>
      </c>
      <c r="L69" s="2">
        <v>0.87770000000000004</v>
      </c>
      <c r="M69" s="2">
        <v>10.2249</v>
      </c>
      <c r="N69" s="2">
        <v>10.402200000000001</v>
      </c>
      <c r="O69" s="2">
        <v>31.8932</v>
      </c>
      <c r="P69" s="2">
        <v>361.08</v>
      </c>
      <c r="Q69" s="2">
        <v>3.9289999999999998</v>
      </c>
      <c r="R69" s="2">
        <v>31.542999999999999</v>
      </c>
      <c r="S69" s="2">
        <v>15653</v>
      </c>
      <c r="T69" s="2">
        <v>1.3331999999999999</v>
      </c>
      <c r="U69" s="2">
        <v>7.8208000000000002</v>
      </c>
      <c r="V69" s="2">
        <v>4.7051999999999996</v>
      </c>
      <c r="W69" s="2">
        <v>35.576999999999998</v>
      </c>
      <c r="X69" s="2">
        <v>55.84</v>
      </c>
      <c r="Y69" s="2">
        <v>24690</v>
      </c>
      <c r="Z69" s="2">
        <v>0.61739999999999995</v>
      </c>
      <c r="AA69" s="2">
        <v>16.875900000000001</v>
      </c>
      <c r="AB69" s="2">
        <v>4.9349999999999996</v>
      </c>
      <c r="AC69" s="2">
        <v>981.61</v>
      </c>
      <c r="AD69" s="2">
        <v>3916.7</v>
      </c>
      <c r="AE69" s="2">
        <v>846.34299999999996</v>
      </c>
      <c r="AF69" s="2">
        <v>90.6</v>
      </c>
      <c r="AG69" s="2">
        <v>3.5836000000000001</v>
      </c>
      <c r="AH69" s="2">
        <v>3.7505999999999999</v>
      </c>
      <c r="AI69" s="2">
        <v>18.6815</v>
      </c>
    </row>
    <row r="70" spans="1:35" x14ac:dyDescent="0.2">
      <c r="A70" s="12">
        <v>45359</v>
      </c>
      <c r="B70" s="2">
        <v>102.712</v>
      </c>
      <c r="C70" s="2">
        <v>46.920999999999999</v>
      </c>
      <c r="D70" s="2">
        <v>1.0939000000000001</v>
      </c>
      <c r="E70" s="2">
        <v>147.06</v>
      </c>
      <c r="F70" s="2">
        <v>1.2858000000000001</v>
      </c>
      <c r="G70" s="2">
        <v>7.1872999999999996</v>
      </c>
      <c r="H70" s="2">
        <v>1319.75</v>
      </c>
      <c r="I70" s="2">
        <v>82.784999999999997</v>
      </c>
      <c r="J70" s="2">
        <v>1.5097</v>
      </c>
      <c r="K70" s="2">
        <v>1.3483000000000001</v>
      </c>
      <c r="L70" s="2">
        <v>0.87709999999999999</v>
      </c>
      <c r="M70" s="2">
        <v>10.208399999999999</v>
      </c>
      <c r="N70" s="2">
        <v>10.4251</v>
      </c>
      <c r="O70" s="2">
        <v>31.939699999999998</v>
      </c>
      <c r="P70" s="2">
        <v>360.34</v>
      </c>
      <c r="Q70" s="2">
        <v>3.9298999999999999</v>
      </c>
      <c r="R70" s="2">
        <v>31.428999999999998</v>
      </c>
      <c r="S70" s="2">
        <v>15590</v>
      </c>
      <c r="T70" s="2">
        <v>1.3310999999999999</v>
      </c>
      <c r="U70" s="2">
        <v>7.8201999999999998</v>
      </c>
      <c r="V70" s="2">
        <v>4.6835000000000004</v>
      </c>
      <c r="W70" s="2">
        <v>35.42</v>
      </c>
      <c r="X70" s="2">
        <v>55.579000000000001</v>
      </c>
      <c r="Y70" s="2">
        <v>24651</v>
      </c>
      <c r="Z70" s="2">
        <v>0.61770000000000003</v>
      </c>
      <c r="AA70" s="2">
        <v>16.8125</v>
      </c>
      <c r="AB70" s="2">
        <v>4.9832999999999998</v>
      </c>
      <c r="AC70" s="2">
        <v>961.65</v>
      </c>
      <c r="AD70" s="2">
        <v>3901.75</v>
      </c>
      <c r="AE70" s="2">
        <v>846.75</v>
      </c>
      <c r="AF70" s="2">
        <v>91.071899999999999</v>
      </c>
      <c r="AG70" s="2">
        <v>3.5798000000000001</v>
      </c>
      <c r="AH70" s="2">
        <v>3.7505999999999999</v>
      </c>
      <c r="AI70" s="2">
        <v>18.729299999999999</v>
      </c>
    </row>
    <row r="71" spans="1:35" x14ac:dyDescent="0.2">
      <c r="A71" s="12">
        <v>45360</v>
      </c>
      <c r="B71" s="2">
        <v>102.712</v>
      </c>
      <c r="C71" s="2">
        <v>46.920999999999999</v>
      </c>
      <c r="D71" s="2">
        <v>1.0939000000000001</v>
      </c>
      <c r="E71" s="2">
        <v>147.06</v>
      </c>
      <c r="F71" s="2">
        <v>1.2858000000000001</v>
      </c>
      <c r="G71" s="2">
        <v>7.1872999999999996</v>
      </c>
      <c r="H71" s="2">
        <v>1319.75</v>
      </c>
      <c r="I71" s="2">
        <v>82.784999999999997</v>
      </c>
      <c r="J71" s="2">
        <v>1.5097</v>
      </c>
      <c r="K71" s="2">
        <v>1.3483000000000001</v>
      </c>
      <c r="L71" s="2">
        <v>0.87709999999999999</v>
      </c>
      <c r="M71" s="2">
        <v>10.208399999999999</v>
      </c>
      <c r="N71" s="2">
        <v>10.4251</v>
      </c>
      <c r="O71" s="2">
        <v>31.939699999999998</v>
      </c>
      <c r="P71" s="2">
        <v>360.34</v>
      </c>
      <c r="Q71" s="2">
        <v>3.9298999999999999</v>
      </c>
      <c r="R71" s="2">
        <v>31.428999999999998</v>
      </c>
      <c r="S71" s="2">
        <v>15590</v>
      </c>
      <c r="T71" s="2">
        <v>1.3310999999999999</v>
      </c>
      <c r="U71" s="2">
        <v>7.8201999999999998</v>
      </c>
      <c r="V71" s="2">
        <v>4.6835000000000004</v>
      </c>
      <c r="W71" s="2">
        <v>35.42</v>
      </c>
      <c r="X71" s="2">
        <v>55.579000000000001</v>
      </c>
      <c r="Y71" s="2">
        <v>24651</v>
      </c>
      <c r="Z71" s="2">
        <v>0.61770000000000003</v>
      </c>
      <c r="AA71" s="2">
        <v>16.8125</v>
      </c>
      <c r="AB71" s="2">
        <v>4.9832999999999998</v>
      </c>
      <c r="AC71" s="2">
        <v>961.65</v>
      </c>
      <c r="AD71" s="2">
        <v>3901.75</v>
      </c>
      <c r="AE71" s="2">
        <v>846.75</v>
      </c>
      <c r="AF71" s="2">
        <v>91.071899999999999</v>
      </c>
      <c r="AG71" s="2">
        <v>3.5798000000000001</v>
      </c>
      <c r="AH71" s="2">
        <v>3.7505999999999999</v>
      </c>
      <c r="AI71" s="2">
        <v>18.729299999999999</v>
      </c>
    </row>
    <row r="72" spans="1:35" x14ac:dyDescent="0.2">
      <c r="A72" s="12">
        <v>45361</v>
      </c>
      <c r="B72" s="2">
        <v>102.712</v>
      </c>
      <c r="C72" s="2">
        <v>46.920999999999999</v>
      </c>
      <c r="D72" s="2">
        <v>1.0939000000000001</v>
      </c>
      <c r="E72" s="2">
        <v>147.06</v>
      </c>
      <c r="F72" s="2">
        <v>1.2858000000000001</v>
      </c>
      <c r="G72" s="2">
        <v>7.1872999999999996</v>
      </c>
      <c r="H72" s="2">
        <v>1319.75</v>
      </c>
      <c r="I72" s="2">
        <v>82.784999999999997</v>
      </c>
      <c r="J72" s="2">
        <v>1.5097</v>
      </c>
      <c r="K72" s="2">
        <v>1.3483000000000001</v>
      </c>
      <c r="L72" s="2">
        <v>0.87709999999999999</v>
      </c>
      <c r="M72" s="2">
        <v>10.208399999999999</v>
      </c>
      <c r="N72" s="2">
        <v>10.4251</v>
      </c>
      <c r="O72" s="2">
        <v>31.939699999999998</v>
      </c>
      <c r="P72" s="2">
        <v>360.34</v>
      </c>
      <c r="Q72" s="2">
        <v>3.9298999999999999</v>
      </c>
      <c r="R72" s="2">
        <v>31.428999999999998</v>
      </c>
      <c r="S72" s="2">
        <v>15590</v>
      </c>
      <c r="T72" s="2">
        <v>1.3310999999999999</v>
      </c>
      <c r="U72" s="2">
        <v>7.8201999999999998</v>
      </c>
      <c r="V72" s="2">
        <v>4.6835000000000004</v>
      </c>
      <c r="W72" s="2">
        <v>35.42</v>
      </c>
      <c r="X72" s="2">
        <v>55.579000000000001</v>
      </c>
      <c r="Y72" s="2">
        <v>24651</v>
      </c>
      <c r="Z72" s="2">
        <v>0.61770000000000003</v>
      </c>
      <c r="AA72" s="2">
        <v>16.8125</v>
      </c>
      <c r="AB72" s="2">
        <v>4.9832999999999998</v>
      </c>
      <c r="AC72" s="2">
        <v>961.65</v>
      </c>
      <c r="AD72" s="2">
        <v>3901.75</v>
      </c>
      <c r="AE72" s="2">
        <v>846.75</v>
      </c>
      <c r="AF72" s="2">
        <v>91.071899999999999</v>
      </c>
      <c r="AG72" s="2">
        <v>3.5798000000000001</v>
      </c>
      <c r="AH72" s="2">
        <v>3.7505999999999999</v>
      </c>
      <c r="AI72" s="2">
        <v>18.729299999999999</v>
      </c>
    </row>
    <row r="73" spans="1:35" x14ac:dyDescent="0.2">
      <c r="A73" s="12">
        <v>45362</v>
      </c>
      <c r="B73" s="2">
        <v>102.869</v>
      </c>
      <c r="C73" s="2">
        <v>46.905999999999999</v>
      </c>
      <c r="D73" s="2">
        <v>1.0926</v>
      </c>
      <c r="E73" s="2">
        <v>146.94999999999999</v>
      </c>
      <c r="F73" s="2">
        <v>1.2814000000000001</v>
      </c>
      <c r="G73" s="2">
        <v>7.1814</v>
      </c>
      <c r="H73" s="2">
        <v>1310.2</v>
      </c>
      <c r="I73" s="2">
        <v>82.765000000000001</v>
      </c>
      <c r="J73" s="2">
        <v>1.512</v>
      </c>
      <c r="K73" s="2">
        <v>1.3483000000000001</v>
      </c>
      <c r="L73" s="2">
        <v>0.87739999999999996</v>
      </c>
      <c r="M73" s="2">
        <v>10.242800000000001</v>
      </c>
      <c r="N73" s="2">
        <v>10.457000000000001</v>
      </c>
      <c r="O73" s="2">
        <v>32.028500000000001</v>
      </c>
      <c r="P73" s="2">
        <v>361.13</v>
      </c>
      <c r="Q73" s="2">
        <v>3.9186999999999999</v>
      </c>
      <c r="R73" s="2">
        <v>31.423999999999999</v>
      </c>
      <c r="S73" s="2">
        <v>15590</v>
      </c>
      <c r="T73" s="2">
        <v>1.3304</v>
      </c>
      <c r="U73" s="2">
        <v>7.8216999999999999</v>
      </c>
      <c r="V73" s="2">
        <v>4.6818</v>
      </c>
      <c r="W73" s="2">
        <v>35.387999999999998</v>
      </c>
      <c r="X73" s="2">
        <v>55.378999999999998</v>
      </c>
      <c r="Y73" s="2">
        <v>24647</v>
      </c>
      <c r="Z73" s="2">
        <v>0.61699999999999999</v>
      </c>
      <c r="AA73" s="2">
        <v>16.7972</v>
      </c>
      <c r="AB73" s="2">
        <v>4.9779</v>
      </c>
      <c r="AC73" s="2">
        <v>966.83</v>
      </c>
      <c r="AD73" s="2">
        <v>3915.11</v>
      </c>
      <c r="AE73" s="2">
        <v>847.84450000000004</v>
      </c>
      <c r="AF73" s="2">
        <v>90.460700000000003</v>
      </c>
      <c r="AG73" s="2">
        <v>3.6267</v>
      </c>
      <c r="AH73" s="2">
        <v>3.7505000000000002</v>
      </c>
      <c r="AI73" s="2">
        <v>18.679200000000002</v>
      </c>
    </row>
    <row r="74" spans="1:35" x14ac:dyDescent="0.2">
      <c r="A74" s="12">
        <v>45363</v>
      </c>
      <c r="B74" s="2">
        <v>102.95699999999999</v>
      </c>
      <c r="C74" s="2">
        <v>47.162999999999997</v>
      </c>
      <c r="D74" s="2">
        <v>1.0927</v>
      </c>
      <c r="E74" s="2">
        <v>147.68</v>
      </c>
      <c r="F74" s="2">
        <v>1.2793000000000001</v>
      </c>
      <c r="G74" s="2">
        <v>7.1825999999999999</v>
      </c>
      <c r="H74" s="2">
        <v>1310.85</v>
      </c>
      <c r="I74" s="2">
        <v>82.775000000000006</v>
      </c>
      <c r="J74" s="2">
        <v>1.5138</v>
      </c>
      <c r="K74" s="2">
        <v>1.3491</v>
      </c>
      <c r="L74" s="2">
        <v>0.87719999999999998</v>
      </c>
      <c r="M74" s="2">
        <v>10.2371</v>
      </c>
      <c r="N74" s="2">
        <v>10.5243</v>
      </c>
      <c r="O74" s="2">
        <v>32.065600000000003</v>
      </c>
      <c r="P74" s="2">
        <v>365.11</v>
      </c>
      <c r="Q74" s="2">
        <v>3.9245999999999999</v>
      </c>
      <c r="R74" s="2">
        <v>31.423999999999999</v>
      </c>
      <c r="S74" s="2">
        <v>15590</v>
      </c>
      <c r="T74" s="2">
        <v>1.3323</v>
      </c>
      <c r="U74" s="2">
        <v>7.8235000000000001</v>
      </c>
      <c r="V74" s="2">
        <v>4.6782000000000004</v>
      </c>
      <c r="W74" s="2">
        <v>35.57</v>
      </c>
      <c r="X74" s="2">
        <v>55.319000000000003</v>
      </c>
      <c r="Y74" s="2">
        <v>24644</v>
      </c>
      <c r="Z74" s="2">
        <v>0.61509999999999998</v>
      </c>
      <c r="AA74" s="2">
        <v>16.8</v>
      </c>
      <c r="AB74" s="2">
        <v>4.9720000000000004</v>
      </c>
      <c r="AC74" s="2">
        <v>959.73</v>
      </c>
      <c r="AD74" s="2">
        <v>3924.38</v>
      </c>
      <c r="AE74" s="2">
        <v>845.37459999999999</v>
      </c>
      <c r="AF74" s="2">
        <v>91.748699999999999</v>
      </c>
      <c r="AG74" s="2">
        <v>3.66</v>
      </c>
      <c r="AH74" s="2">
        <v>3.7505000000000002</v>
      </c>
      <c r="AI74" s="2">
        <v>18.669799999999999</v>
      </c>
    </row>
    <row r="75" spans="1:35" x14ac:dyDescent="0.2">
      <c r="A75" s="12">
        <v>45364</v>
      </c>
      <c r="B75" s="2">
        <v>102.789</v>
      </c>
      <c r="C75" s="2">
        <v>47.02</v>
      </c>
      <c r="D75" s="2">
        <v>1.0948</v>
      </c>
      <c r="E75" s="2">
        <v>147.76</v>
      </c>
      <c r="F75" s="2">
        <v>1.2797000000000001</v>
      </c>
      <c r="G75" s="2">
        <v>7.1867999999999999</v>
      </c>
      <c r="H75" s="2">
        <v>1314.35</v>
      </c>
      <c r="I75" s="2">
        <v>82.86</v>
      </c>
      <c r="J75" s="2">
        <v>1.5103</v>
      </c>
      <c r="K75" s="2">
        <v>1.3471</v>
      </c>
      <c r="L75" s="2">
        <v>0.87890000000000001</v>
      </c>
      <c r="M75" s="2">
        <v>10.227499999999999</v>
      </c>
      <c r="N75" s="2">
        <v>10.4808</v>
      </c>
      <c r="O75" s="2">
        <v>32.085700000000003</v>
      </c>
      <c r="P75" s="2">
        <v>361.83</v>
      </c>
      <c r="Q75" s="2">
        <v>3.9127000000000001</v>
      </c>
      <c r="R75" s="2">
        <v>31.469000000000001</v>
      </c>
      <c r="S75" s="2">
        <v>15578</v>
      </c>
      <c r="T75" s="2">
        <v>1.3323</v>
      </c>
      <c r="U75" s="2">
        <v>7.8235999999999999</v>
      </c>
      <c r="V75" s="2">
        <v>4.6859999999999999</v>
      </c>
      <c r="W75" s="2">
        <v>35.731999999999999</v>
      </c>
      <c r="X75" s="2">
        <v>55.401000000000003</v>
      </c>
      <c r="Y75" s="2">
        <v>24670</v>
      </c>
      <c r="Z75" s="2">
        <v>0.61570000000000003</v>
      </c>
      <c r="AA75" s="2">
        <v>16.666499999999999</v>
      </c>
      <c r="AB75" s="2">
        <v>4.9720000000000004</v>
      </c>
      <c r="AC75" s="2">
        <v>945.5</v>
      </c>
      <c r="AD75" s="2">
        <v>3904.33</v>
      </c>
      <c r="AE75" s="2">
        <v>849.75</v>
      </c>
      <c r="AF75" s="2">
        <v>91.35</v>
      </c>
      <c r="AG75" s="2">
        <v>3.6438000000000001</v>
      </c>
      <c r="AH75" s="2">
        <v>3.7505000000000002</v>
      </c>
      <c r="AI75" s="2">
        <v>18.578199999999999</v>
      </c>
    </row>
    <row r="76" spans="1:35" x14ac:dyDescent="0.2">
      <c r="A76" s="12">
        <v>45365</v>
      </c>
      <c r="B76" s="2">
        <v>103.36</v>
      </c>
      <c r="C76" s="2">
        <v>46.896999999999998</v>
      </c>
      <c r="D76" s="2">
        <v>1.0883</v>
      </c>
      <c r="E76" s="2">
        <v>148.33000000000001</v>
      </c>
      <c r="F76" s="2">
        <v>1.2753000000000001</v>
      </c>
      <c r="G76" s="2">
        <v>7.1943000000000001</v>
      </c>
      <c r="H76" s="2">
        <v>1317.75</v>
      </c>
      <c r="I76" s="2">
        <v>82.825000000000003</v>
      </c>
      <c r="J76" s="2">
        <v>1.5195000000000001</v>
      </c>
      <c r="K76" s="2">
        <v>1.3532999999999999</v>
      </c>
      <c r="L76" s="2">
        <v>0.88370000000000004</v>
      </c>
      <c r="M76" s="2">
        <v>10.338900000000001</v>
      </c>
      <c r="N76" s="2">
        <v>10.555999999999999</v>
      </c>
      <c r="O76" s="2">
        <v>32.146999999999998</v>
      </c>
      <c r="P76" s="2">
        <v>363.58</v>
      </c>
      <c r="Q76" s="2">
        <v>3.9439000000000002</v>
      </c>
      <c r="R76" s="2">
        <v>31.506</v>
      </c>
      <c r="S76" s="2">
        <v>15582</v>
      </c>
      <c r="T76" s="2">
        <v>1.3360000000000001</v>
      </c>
      <c r="U76" s="2">
        <v>7.8227000000000002</v>
      </c>
      <c r="V76" s="2">
        <v>4.6859999999999999</v>
      </c>
      <c r="W76" s="2">
        <v>35.622999999999998</v>
      </c>
      <c r="X76" s="2">
        <v>55.405000000000001</v>
      </c>
      <c r="Y76" s="2">
        <v>24700</v>
      </c>
      <c r="Z76" s="2">
        <v>0.61309999999999998</v>
      </c>
      <c r="AA76" s="2">
        <v>16.7011</v>
      </c>
      <c r="AB76" s="2">
        <v>4.9897999999999998</v>
      </c>
      <c r="AC76" s="2">
        <v>940.63</v>
      </c>
      <c r="AD76" s="2">
        <v>3893.81</v>
      </c>
      <c r="AE76" s="2">
        <v>850.25</v>
      </c>
      <c r="AF76" s="2">
        <v>91.527900000000002</v>
      </c>
      <c r="AG76" s="2">
        <v>3.6554000000000002</v>
      </c>
      <c r="AH76" s="2">
        <v>3.7502</v>
      </c>
      <c r="AI76" s="2">
        <v>18.734000000000002</v>
      </c>
    </row>
    <row r="77" spans="1:35" x14ac:dyDescent="0.2">
      <c r="A77" s="12">
        <v>45366</v>
      </c>
      <c r="B77" s="2">
        <v>103.432</v>
      </c>
      <c r="C77" s="2">
        <v>46.902000000000001</v>
      </c>
      <c r="D77" s="2">
        <v>1.0889</v>
      </c>
      <c r="E77" s="2">
        <v>149.04</v>
      </c>
      <c r="F77" s="2">
        <v>1.2736000000000001</v>
      </c>
      <c r="G77" s="2">
        <v>7.1970000000000001</v>
      </c>
      <c r="H77" s="2">
        <v>1329.9</v>
      </c>
      <c r="I77" s="2">
        <v>82.89</v>
      </c>
      <c r="J77" s="2">
        <v>1.5244</v>
      </c>
      <c r="K77" s="2">
        <v>1.3542000000000001</v>
      </c>
      <c r="L77" s="2">
        <v>0.88380000000000003</v>
      </c>
      <c r="M77" s="2">
        <v>10.3613</v>
      </c>
      <c r="N77" s="2">
        <v>10.6189</v>
      </c>
      <c r="O77" s="2">
        <v>32.115600000000001</v>
      </c>
      <c r="P77" s="2">
        <v>360.79</v>
      </c>
      <c r="Q77" s="2">
        <v>3.9514</v>
      </c>
      <c r="R77" s="2">
        <v>31.602</v>
      </c>
      <c r="S77" s="2">
        <v>15595</v>
      </c>
      <c r="T77" s="2">
        <v>1.3375999999999999</v>
      </c>
      <c r="U77" s="2">
        <v>7.8223000000000003</v>
      </c>
      <c r="V77" s="2">
        <v>4.7072000000000003</v>
      </c>
      <c r="W77" s="2">
        <v>35.774999999999999</v>
      </c>
      <c r="X77" s="2">
        <v>55.527999999999999</v>
      </c>
      <c r="Y77" s="2">
        <v>24722</v>
      </c>
      <c r="Z77" s="2">
        <v>0.60850000000000004</v>
      </c>
      <c r="AA77" s="2">
        <v>16.714400000000001</v>
      </c>
      <c r="AB77" s="2">
        <v>4.9958999999999998</v>
      </c>
      <c r="AC77" s="2">
        <v>942.95</v>
      </c>
      <c r="AD77" s="2">
        <v>3882.89</v>
      </c>
      <c r="AE77" s="2">
        <v>850.75</v>
      </c>
      <c r="AF77" s="2">
        <v>92.525000000000006</v>
      </c>
      <c r="AG77" s="2">
        <v>3.6633</v>
      </c>
      <c r="AH77" s="2">
        <v>3.7503000000000002</v>
      </c>
      <c r="AI77" s="2">
        <v>18.773299999999999</v>
      </c>
    </row>
    <row r="78" spans="1:35" x14ac:dyDescent="0.2">
      <c r="A78" s="12">
        <v>45367</v>
      </c>
      <c r="B78" s="2">
        <v>103.432</v>
      </c>
      <c r="C78" s="2">
        <v>46.902000000000001</v>
      </c>
      <c r="D78" s="2">
        <v>1.0889</v>
      </c>
      <c r="E78" s="2">
        <v>149.04</v>
      </c>
      <c r="F78" s="2">
        <v>1.2736000000000001</v>
      </c>
      <c r="G78" s="2">
        <v>7.1970000000000001</v>
      </c>
      <c r="H78" s="2">
        <v>1329.9</v>
      </c>
      <c r="I78" s="2">
        <v>82.89</v>
      </c>
      <c r="J78" s="2">
        <v>1.5244</v>
      </c>
      <c r="K78" s="2">
        <v>1.3542000000000001</v>
      </c>
      <c r="L78" s="2">
        <v>0.88380000000000003</v>
      </c>
      <c r="M78" s="2">
        <v>10.3613</v>
      </c>
      <c r="N78" s="2">
        <v>10.6189</v>
      </c>
      <c r="O78" s="2">
        <v>32.115600000000001</v>
      </c>
      <c r="P78" s="2">
        <v>360.79</v>
      </c>
      <c r="Q78" s="2">
        <v>3.9514</v>
      </c>
      <c r="R78" s="2">
        <v>31.602</v>
      </c>
      <c r="S78" s="2">
        <v>15595</v>
      </c>
      <c r="T78" s="2">
        <v>1.3375999999999999</v>
      </c>
      <c r="U78" s="2">
        <v>7.8223000000000003</v>
      </c>
      <c r="V78" s="2">
        <v>4.7072000000000003</v>
      </c>
      <c r="W78" s="2">
        <v>35.774999999999999</v>
      </c>
      <c r="X78" s="2">
        <v>55.527999999999999</v>
      </c>
      <c r="Y78" s="2">
        <v>24722</v>
      </c>
      <c r="Z78" s="2">
        <v>0.60850000000000004</v>
      </c>
      <c r="AA78" s="2">
        <v>16.714400000000001</v>
      </c>
      <c r="AB78" s="2">
        <v>4.9958999999999998</v>
      </c>
      <c r="AC78" s="2">
        <v>942.95</v>
      </c>
      <c r="AD78" s="2">
        <v>3882.89</v>
      </c>
      <c r="AE78" s="2">
        <v>850.75</v>
      </c>
      <c r="AF78" s="2">
        <v>92.525000000000006</v>
      </c>
      <c r="AG78" s="2">
        <v>3.6633</v>
      </c>
      <c r="AH78" s="2">
        <v>3.7503000000000002</v>
      </c>
      <c r="AI78" s="2">
        <v>18.773299999999999</v>
      </c>
    </row>
    <row r="79" spans="1:35" x14ac:dyDescent="0.2">
      <c r="A79" s="12">
        <v>45368</v>
      </c>
      <c r="B79" s="2">
        <v>103.432</v>
      </c>
      <c r="C79" s="2">
        <v>46.902000000000001</v>
      </c>
      <c r="D79" s="2">
        <v>1.0889</v>
      </c>
      <c r="E79" s="2">
        <v>149.04</v>
      </c>
      <c r="F79" s="2">
        <v>1.2736000000000001</v>
      </c>
      <c r="G79" s="2">
        <v>7.1970000000000001</v>
      </c>
      <c r="H79" s="2">
        <v>1329.9</v>
      </c>
      <c r="I79" s="2">
        <v>82.89</v>
      </c>
      <c r="J79" s="2">
        <v>1.5244</v>
      </c>
      <c r="K79" s="2">
        <v>1.3542000000000001</v>
      </c>
      <c r="L79" s="2">
        <v>0.88380000000000003</v>
      </c>
      <c r="M79" s="2">
        <v>10.3613</v>
      </c>
      <c r="N79" s="2">
        <v>10.6189</v>
      </c>
      <c r="O79" s="2">
        <v>32.115600000000001</v>
      </c>
      <c r="P79" s="2">
        <v>360.79</v>
      </c>
      <c r="Q79" s="2">
        <v>3.9514</v>
      </c>
      <c r="R79" s="2">
        <v>31.602</v>
      </c>
      <c r="S79" s="2">
        <v>15595</v>
      </c>
      <c r="T79" s="2">
        <v>1.3375999999999999</v>
      </c>
      <c r="U79" s="2">
        <v>7.8223000000000003</v>
      </c>
      <c r="V79" s="2">
        <v>4.7072000000000003</v>
      </c>
      <c r="W79" s="2">
        <v>35.774999999999999</v>
      </c>
      <c r="X79" s="2">
        <v>55.527999999999999</v>
      </c>
      <c r="Y79" s="2">
        <v>24722</v>
      </c>
      <c r="Z79" s="2">
        <v>0.60850000000000004</v>
      </c>
      <c r="AA79" s="2">
        <v>16.714400000000001</v>
      </c>
      <c r="AB79" s="2">
        <v>4.9958999999999998</v>
      </c>
      <c r="AC79" s="2">
        <v>942.95</v>
      </c>
      <c r="AD79" s="2">
        <v>3882.89</v>
      </c>
      <c r="AE79" s="2">
        <v>850.75</v>
      </c>
      <c r="AF79" s="2">
        <v>92.525000000000006</v>
      </c>
      <c r="AG79" s="2">
        <v>3.6633</v>
      </c>
      <c r="AH79" s="2">
        <v>3.7503000000000002</v>
      </c>
      <c r="AI79" s="2">
        <v>18.773299999999999</v>
      </c>
    </row>
    <row r="80" spans="1:35" x14ac:dyDescent="0.2">
      <c r="A80" s="12">
        <v>45369</v>
      </c>
      <c r="B80" s="2">
        <v>103.57899999999999</v>
      </c>
      <c r="C80" s="2">
        <v>46.722000000000001</v>
      </c>
      <c r="D80" s="2">
        <v>1.0871999999999999</v>
      </c>
      <c r="E80" s="2">
        <v>149.15</v>
      </c>
      <c r="F80" s="2">
        <v>1.2728999999999999</v>
      </c>
      <c r="G80" s="2">
        <v>7.1984000000000004</v>
      </c>
      <c r="H80" s="2">
        <v>1333.7</v>
      </c>
      <c r="I80" s="2">
        <v>82.912499999999994</v>
      </c>
      <c r="J80" s="2">
        <v>1.5245</v>
      </c>
      <c r="K80" s="2">
        <v>1.3533999999999999</v>
      </c>
      <c r="L80" s="2">
        <v>0.88780000000000003</v>
      </c>
      <c r="M80" s="2">
        <v>10.4339</v>
      </c>
      <c r="N80" s="2">
        <v>10.656000000000001</v>
      </c>
      <c r="O80" s="2">
        <v>32.310299999999998</v>
      </c>
      <c r="P80" s="2">
        <v>363.17</v>
      </c>
      <c r="Q80" s="2">
        <v>3.9750000000000001</v>
      </c>
      <c r="R80" s="2">
        <v>31.667999999999999</v>
      </c>
      <c r="S80" s="2">
        <v>15690</v>
      </c>
      <c r="T80" s="2">
        <v>1.3391999999999999</v>
      </c>
      <c r="U80" s="2">
        <v>7.8192000000000004</v>
      </c>
      <c r="V80" s="2">
        <v>4.718</v>
      </c>
      <c r="W80" s="2">
        <v>35.979999999999997</v>
      </c>
      <c r="X80" s="2">
        <v>55.555</v>
      </c>
      <c r="Y80" s="2">
        <v>24725</v>
      </c>
      <c r="Z80" s="2">
        <v>0.60850000000000004</v>
      </c>
      <c r="AA80" s="2">
        <v>16.830500000000001</v>
      </c>
      <c r="AB80" s="2">
        <v>5.0255000000000001</v>
      </c>
      <c r="AC80" s="2">
        <v>948.75</v>
      </c>
      <c r="AD80" s="2">
        <v>3896.5</v>
      </c>
      <c r="AE80" s="2">
        <v>852.5</v>
      </c>
      <c r="AF80" s="2">
        <v>91.72</v>
      </c>
      <c r="AG80" s="2">
        <v>3.6539999999999999</v>
      </c>
      <c r="AH80" s="2">
        <v>3.7503000000000002</v>
      </c>
      <c r="AI80" s="2">
        <v>18.946000000000002</v>
      </c>
    </row>
    <row r="81" spans="1:35" x14ac:dyDescent="0.2">
      <c r="A81" s="12">
        <v>45370</v>
      </c>
      <c r="B81" s="2">
        <v>103.818</v>
      </c>
      <c r="C81" s="2">
        <v>46.594000000000001</v>
      </c>
      <c r="D81" s="2">
        <v>1.0866</v>
      </c>
      <c r="E81" s="2">
        <v>150.86000000000001</v>
      </c>
      <c r="F81" s="2">
        <v>1.2722</v>
      </c>
      <c r="G81" s="2">
        <v>7.1993999999999998</v>
      </c>
      <c r="H81" s="2">
        <v>1340</v>
      </c>
      <c r="I81" s="2">
        <v>83.042500000000004</v>
      </c>
      <c r="J81" s="2">
        <v>1.5308999999999999</v>
      </c>
      <c r="K81" s="2">
        <v>1.3567</v>
      </c>
      <c r="L81" s="2">
        <v>0.8881</v>
      </c>
      <c r="M81" s="2">
        <v>10.434799999999999</v>
      </c>
      <c r="N81" s="2">
        <v>10.648300000000001</v>
      </c>
      <c r="O81" s="2">
        <v>32.362900000000003</v>
      </c>
      <c r="P81" s="2">
        <v>363.13</v>
      </c>
      <c r="Q81" s="2">
        <v>3.9702999999999999</v>
      </c>
      <c r="R81" s="2">
        <v>31.780999999999999</v>
      </c>
      <c r="S81" s="2">
        <v>15715</v>
      </c>
      <c r="T81" s="2">
        <v>1.3420000000000001</v>
      </c>
      <c r="U81" s="2">
        <v>7.8231999999999999</v>
      </c>
      <c r="V81" s="2">
        <v>4.7370000000000001</v>
      </c>
      <c r="W81" s="2">
        <v>36.085000000000001</v>
      </c>
      <c r="X81" s="2">
        <v>55.92</v>
      </c>
      <c r="Y81" s="2">
        <v>24750</v>
      </c>
      <c r="Z81" s="2">
        <v>0.60519999999999996</v>
      </c>
      <c r="AA81" s="2">
        <v>16.806699999999999</v>
      </c>
      <c r="AB81" s="2">
        <v>5.0307000000000004</v>
      </c>
      <c r="AC81" s="2">
        <v>965.75</v>
      </c>
      <c r="AD81" s="2">
        <v>3879.7</v>
      </c>
      <c r="AE81" s="2">
        <v>853.1943</v>
      </c>
      <c r="AF81" s="2">
        <v>92.474299999999999</v>
      </c>
      <c r="AG81" s="2">
        <v>3.6663999999999999</v>
      </c>
      <c r="AH81" s="2">
        <v>3.7503000000000002</v>
      </c>
      <c r="AI81" s="2">
        <v>18.904499999999999</v>
      </c>
    </row>
    <row r="82" spans="1:35" x14ac:dyDescent="0.2">
      <c r="A82" s="12">
        <v>45371</v>
      </c>
      <c r="B82" s="2">
        <v>103.389</v>
      </c>
      <c r="C82" s="2">
        <v>46.817</v>
      </c>
      <c r="D82" s="2">
        <v>1.0922000000000001</v>
      </c>
      <c r="E82" s="2">
        <v>151.26</v>
      </c>
      <c r="F82" s="2">
        <v>1.2785</v>
      </c>
      <c r="G82" s="2">
        <v>7.1978999999999997</v>
      </c>
      <c r="H82" s="2">
        <v>1339.55</v>
      </c>
      <c r="I82" s="2">
        <v>83.168700000000001</v>
      </c>
      <c r="J82" s="2">
        <v>1.5183</v>
      </c>
      <c r="K82" s="2">
        <v>1.3492</v>
      </c>
      <c r="L82" s="2">
        <v>0.88690000000000002</v>
      </c>
      <c r="M82" s="2">
        <v>10.3858</v>
      </c>
      <c r="N82" s="2">
        <v>10.5784</v>
      </c>
      <c r="O82" s="2">
        <v>32.374600000000001</v>
      </c>
      <c r="P82" s="2">
        <v>360.3</v>
      </c>
      <c r="Q82" s="2">
        <v>3.9460999999999999</v>
      </c>
      <c r="R82" s="2">
        <v>31.876000000000001</v>
      </c>
      <c r="S82" s="2">
        <v>15715</v>
      </c>
      <c r="T82" s="2">
        <v>1.3396999999999999</v>
      </c>
      <c r="U82" s="2">
        <v>7.8228</v>
      </c>
      <c r="V82" s="2">
        <v>4.7366999999999999</v>
      </c>
      <c r="W82" s="2">
        <v>36.173000000000002</v>
      </c>
      <c r="X82" s="2">
        <v>56.136000000000003</v>
      </c>
      <c r="Y82" s="2">
        <v>24784</v>
      </c>
      <c r="Z82" s="2">
        <v>0.60809999999999997</v>
      </c>
      <c r="AA82" s="2">
        <v>16.680499999999999</v>
      </c>
      <c r="AB82" s="2">
        <v>4.9680999999999997</v>
      </c>
      <c r="AC82" s="2">
        <v>967.28</v>
      </c>
      <c r="AD82" s="2">
        <v>3893.73</v>
      </c>
      <c r="AE82" s="2">
        <v>853.28200000000004</v>
      </c>
      <c r="AF82" s="2">
        <v>92.512600000000006</v>
      </c>
      <c r="AG82" s="2">
        <v>3.6406000000000001</v>
      </c>
      <c r="AH82" s="2">
        <v>3.7503000000000002</v>
      </c>
      <c r="AI82" s="2">
        <v>18.703399999999998</v>
      </c>
    </row>
    <row r="83" spans="1:35" x14ac:dyDescent="0.2">
      <c r="A83" s="12">
        <v>45372</v>
      </c>
      <c r="B83" s="2">
        <v>104.00700000000001</v>
      </c>
      <c r="C83" s="2">
        <v>46.581000000000003</v>
      </c>
      <c r="D83" s="2">
        <v>1.0860000000000001</v>
      </c>
      <c r="E83" s="2">
        <v>151.62</v>
      </c>
      <c r="F83" s="2">
        <v>1.2658</v>
      </c>
      <c r="G83" s="2">
        <v>7.1994999999999996</v>
      </c>
      <c r="H83" s="2">
        <v>1322.5</v>
      </c>
      <c r="I83" s="2">
        <v>83.153700000000001</v>
      </c>
      <c r="J83" s="2">
        <v>1.5221</v>
      </c>
      <c r="K83" s="2">
        <v>1.3531</v>
      </c>
      <c r="L83" s="2">
        <v>0.89749999999999996</v>
      </c>
      <c r="M83" s="2">
        <v>10.466699999999999</v>
      </c>
      <c r="N83" s="2">
        <v>10.6661</v>
      </c>
      <c r="O83" s="2">
        <v>32.037500000000001</v>
      </c>
      <c r="P83" s="2">
        <v>363.54</v>
      </c>
      <c r="Q83" s="2">
        <v>3.9660000000000002</v>
      </c>
      <c r="R83" s="2">
        <v>31.84</v>
      </c>
      <c r="S83" s="2">
        <v>15660</v>
      </c>
      <c r="T83" s="2">
        <v>1.3439000000000001</v>
      </c>
      <c r="U83" s="2">
        <v>7.8213999999999997</v>
      </c>
      <c r="V83" s="2">
        <v>4.7154999999999996</v>
      </c>
      <c r="W83" s="2">
        <v>36.052</v>
      </c>
      <c r="X83" s="2">
        <v>56.033999999999999</v>
      </c>
      <c r="Y83" s="2">
        <v>24781</v>
      </c>
      <c r="Z83" s="2">
        <v>0.60440000000000005</v>
      </c>
      <c r="AA83" s="2">
        <v>16.740100000000002</v>
      </c>
      <c r="AB83" s="2">
        <v>4.9790000000000001</v>
      </c>
      <c r="AC83" s="2">
        <v>972.8</v>
      </c>
      <c r="AD83" s="2">
        <v>3902.02</v>
      </c>
      <c r="AE83" s="2">
        <v>854.25</v>
      </c>
      <c r="AF83" s="2">
        <v>91.85</v>
      </c>
      <c r="AG83" s="2">
        <v>3.6118000000000001</v>
      </c>
      <c r="AH83" s="2">
        <v>3.7504</v>
      </c>
      <c r="AI83" s="2">
        <v>18.821899999999999</v>
      </c>
    </row>
    <row r="84" spans="1:35" x14ac:dyDescent="0.2">
      <c r="A84" s="12">
        <v>45373</v>
      </c>
      <c r="B84" s="2">
        <v>104.43</v>
      </c>
      <c r="C84" s="2">
        <v>46.430999999999997</v>
      </c>
      <c r="D84" s="2">
        <v>1.0808</v>
      </c>
      <c r="E84" s="2">
        <v>151.41</v>
      </c>
      <c r="F84" s="2">
        <v>1.2601</v>
      </c>
      <c r="G84" s="2">
        <v>7.2291999999999996</v>
      </c>
      <c r="H84" s="2">
        <v>1338.45</v>
      </c>
      <c r="I84" s="2">
        <v>83.424999999999997</v>
      </c>
      <c r="J84" s="2">
        <v>1.5348999999999999</v>
      </c>
      <c r="K84" s="2">
        <v>1.3604000000000001</v>
      </c>
      <c r="L84" s="2">
        <v>0.89749999999999996</v>
      </c>
      <c r="M84" s="2">
        <v>10.564399999999999</v>
      </c>
      <c r="N84" s="2">
        <v>10.7559</v>
      </c>
      <c r="O84" s="2">
        <v>32.025399999999998</v>
      </c>
      <c r="P84" s="2">
        <v>367.84</v>
      </c>
      <c r="Q84" s="2">
        <v>3.9971000000000001</v>
      </c>
      <c r="R84" s="2">
        <v>31.965</v>
      </c>
      <c r="S84" s="2">
        <v>15780</v>
      </c>
      <c r="T84" s="2">
        <v>1.3486</v>
      </c>
      <c r="U84" s="2">
        <v>7.8216000000000001</v>
      </c>
      <c r="V84" s="2">
        <v>4.7365000000000004</v>
      </c>
      <c r="W84" s="2">
        <v>36.372</v>
      </c>
      <c r="X84" s="2">
        <v>56.286000000000001</v>
      </c>
      <c r="Y84" s="2">
        <v>24770</v>
      </c>
      <c r="Z84" s="2">
        <v>0.59919999999999995</v>
      </c>
      <c r="AA84" s="2">
        <v>16.764500000000002</v>
      </c>
      <c r="AB84" s="2">
        <v>5.0015000000000001</v>
      </c>
      <c r="AC84" s="2">
        <v>982.88</v>
      </c>
      <c r="AD84" s="2">
        <v>3894.44</v>
      </c>
      <c r="AE84" s="2">
        <v>854.76499999999999</v>
      </c>
      <c r="AF84" s="2">
        <v>92.238500000000002</v>
      </c>
      <c r="AG84" s="2">
        <v>3.6322999999999999</v>
      </c>
      <c r="AH84" s="2">
        <v>3.7504</v>
      </c>
      <c r="AI84" s="2">
        <v>19.029499999999999</v>
      </c>
    </row>
    <row r="85" spans="1:35" x14ac:dyDescent="0.2">
      <c r="A85" s="12">
        <v>45374</v>
      </c>
      <c r="B85" s="2">
        <v>104.43</v>
      </c>
      <c r="C85" s="2">
        <v>46.430999999999997</v>
      </c>
      <c r="D85" s="2">
        <v>1.0808</v>
      </c>
      <c r="E85" s="2">
        <v>151.41</v>
      </c>
      <c r="F85" s="2">
        <v>1.2601</v>
      </c>
      <c r="G85" s="2">
        <v>7.2291999999999996</v>
      </c>
      <c r="H85" s="2">
        <v>1338.45</v>
      </c>
      <c r="I85" s="2">
        <v>83.424999999999997</v>
      </c>
      <c r="J85" s="2">
        <v>1.5348999999999999</v>
      </c>
      <c r="K85" s="2">
        <v>1.3604000000000001</v>
      </c>
      <c r="L85" s="2">
        <v>0.89749999999999996</v>
      </c>
      <c r="M85" s="2">
        <v>10.564399999999999</v>
      </c>
      <c r="N85" s="2">
        <v>10.7559</v>
      </c>
      <c r="O85" s="2">
        <v>32.025399999999998</v>
      </c>
      <c r="P85" s="2">
        <v>367.84</v>
      </c>
      <c r="Q85" s="2">
        <v>3.9971000000000001</v>
      </c>
      <c r="R85" s="2">
        <v>31.965</v>
      </c>
      <c r="S85" s="2">
        <v>15780</v>
      </c>
      <c r="T85" s="2">
        <v>1.3486</v>
      </c>
      <c r="U85" s="2">
        <v>7.8216000000000001</v>
      </c>
      <c r="V85" s="2">
        <v>4.7365000000000004</v>
      </c>
      <c r="W85" s="2">
        <v>36.372</v>
      </c>
      <c r="X85" s="2">
        <v>56.286000000000001</v>
      </c>
      <c r="Y85" s="2">
        <v>24770</v>
      </c>
      <c r="Z85" s="2">
        <v>0.59919999999999995</v>
      </c>
      <c r="AA85" s="2">
        <v>16.764500000000002</v>
      </c>
      <c r="AB85" s="2">
        <v>5.0015000000000001</v>
      </c>
      <c r="AC85" s="2">
        <v>982.88</v>
      </c>
      <c r="AD85" s="2">
        <v>3894.44</v>
      </c>
      <c r="AE85" s="2">
        <v>854.76499999999999</v>
      </c>
      <c r="AF85" s="2">
        <v>92.238500000000002</v>
      </c>
      <c r="AG85" s="2">
        <v>3.6322999999999999</v>
      </c>
      <c r="AH85" s="2">
        <v>3.7504</v>
      </c>
      <c r="AI85" s="2">
        <v>19.029499999999999</v>
      </c>
    </row>
    <row r="86" spans="1:35" x14ac:dyDescent="0.2">
      <c r="A86" s="12">
        <v>45375</v>
      </c>
      <c r="B86" s="2">
        <v>104.43</v>
      </c>
      <c r="C86" s="2">
        <v>46.430999999999997</v>
      </c>
      <c r="D86" s="2">
        <v>1.0808</v>
      </c>
      <c r="E86" s="2">
        <v>151.41</v>
      </c>
      <c r="F86" s="2">
        <v>1.2601</v>
      </c>
      <c r="G86" s="2">
        <v>7.2291999999999996</v>
      </c>
      <c r="H86" s="2">
        <v>1338.45</v>
      </c>
      <c r="I86" s="2">
        <v>83.424999999999997</v>
      </c>
      <c r="J86" s="2">
        <v>1.5348999999999999</v>
      </c>
      <c r="K86" s="2">
        <v>1.3604000000000001</v>
      </c>
      <c r="L86" s="2">
        <v>0.89749999999999996</v>
      </c>
      <c r="M86" s="2">
        <v>10.564399999999999</v>
      </c>
      <c r="N86" s="2">
        <v>10.7559</v>
      </c>
      <c r="O86" s="2">
        <v>32.025399999999998</v>
      </c>
      <c r="P86" s="2">
        <v>367.84</v>
      </c>
      <c r="Q86" s="2">
        <v>3.9971000000000001</v>
      </c>
      <c r="R86" s="2">
        <v>31.965</v>
      </c>
      <c r="S86" s="2">
        <v>15780</v>
      </c>
      <c r="T86" s="2">
        <v>1.3486</v>
      </c>
      <c r="U86" s="2">
        <v>7.8216000000000001</v>
      </c>
      <c r="V86" s="2">
        <v>4.7365000000000004</v>
      </c>
      <c r="W86" s="2">
        <v>36.372</v>
      </c>
      <c r="X86" s="2">
        <v>56.286000000000001</v>
      </c>
      <c r="Y86" s="2">
        <v>24770</v>
      </c>
      <c r="Z86" s="2">
        <v>0.59919999999999995</v>
      </c>
      <c r="AA86" s="2">
        <v>16.764500000000002</v>
      </c>
      <c r="AB86" s="2">
        <v>5.0015000000000001</v>
      </c>
      <c r="AC86" s="2">
        <v>982.88</v>
      </c>
      <c r="AD86" s="2">
        <v>3894.44</v>
      </c>
      <c r="AE86" s="2">
        <v>854.76499999999999</v>
      </c>
      <c r="AF86" s="2">
        <v>92.238500000000002</v>
      </c>
      <c r="AG86" s="2">
        <v>3.6322999999999999</v>
      </c>
      <c r="AH86" s="2">
        <v>3.7504</v>
      </c>
      <c r="AI86" s="2">
        <v>19.029499999999999</v>
      </c>
    </row>
    <row r="87" spans="1:35" x14ac:dyDescent="0.2">
      <c r="A87" s="12">
        <v>45376</v>
      </c>
      <c r="B87" s="2">
        <v>104.224</v>
      </c>
      <c r="C87" s="2">
        <v>46.540999999999997</v>
      </c>
      <c r="D87" s="2">
        <v>1.0837000000000001</v>
      </c>
      <c r="E87" s="2">
        <v>151.41999999999999</v>
      </c>
      <c r="F87" s="2">
        <v>1.2636000000000001</v>
      </c>
      <c r="G87" s="2">
        <v>7.2114000000000003</v>
      </c>
      <c r="H87" s="2">
        <v>1342.25</v>
      </c>
      <c r="I87" s="2">
        <v>83.424999999999997</v>
      </c>
      <c r="J87" s="2">
        <v>1.5290999999999999</v>
      </c>
      <c r="K87" s="2">
        <v>1.3586</v>
      </c>
      <c r="L87" s="2">
        <v>0.89939999999999998</v>
      </c>
      <c r="M87" s="2">
        <v>10.5761</v>
      </c>
      <c r="N87" s="2">
        <v>10.7165</v>
      </c>
      <c r="O87" s="2">
        <v>32.156700000000001</v>
      </c>
      <c r="P87" s="2">
        <v>366.4</v>
      </c>
      <c r="Q87" s="2">
        <v>3.9756999999999998</v>
      </c>
      <c r="R87" s="2">
        <v>31.873999999999999</v>
      </c>
      <c r="S87" s="2">
        <v>15798</v>
      </c>
      <c r="T87" s="2">
        <v>1.3460000000000001</v>
      </c>
      <c r="U87" s="2">
        <v>7.8219000000000003</v>
      </c>
      <c r="V87" s="2">
        <v>4.7237999999999998</v>
      </c>
      <c r="W87" s="2">
        <v>36.402999999999999</v>
      </c>
      <c r="X87" s="2">
        <v>56.396999999999998</v>
      </c>
      <c r="Y87" s="2">
        <v>24759</v>
      </c>
      <c r="Z87" s="2">
        <v>0.60029999999999994</v>
      </c>
      <c r="AA87" s="2">
        <v>16.6737</v>
      </c>
      <c r="AB87" s="2">
        <v>4.9752000000000001</v>
      </c>
      <c r="AC87" s="2">
        <v>978.7</v>
      </c>
      <c r="AD87" s="2">
        <v>3894.44</v>
      </c>
      <c r="AE87" s="2">
        <v>856.20749999999998</v>
      </c>
      <c r="AF87" s="2">
        <v>92.9</v>
      </c>
      <c r="AG87" s="2">
        <v>3.6463999999999999</v>
      </c>
      <c r="AH87" s="2">
        <v>3.7504</v>
      </c>
      <c r="AI87" s="2">
        <v>18.884699999999999</v>
      </c>
    </row>
    <row r="88" spans="1:35" x14ac:dyDescent="0.2">
      <c r="A88" s="12">
        <v>45377</v>
      </c>
      <c r="B88" s="2">
        <v>104.298</v>
      </c>
      <c r="C88" s="2">
        <v>46.512999999999998</v>
      </c>
      <c r="D88" s="2">
        <v>1.0831</v>
      </c>
      <c r="E88" s="2">
        <v>151.56</v>
      </c>
      <c r="F88" s="2">
        <v>1.2627999999999999</v>
      </c>
      <c r="G88" s="2">
        <v>7.2167000000000003</v>
      </c>
      <c r="H88" s="2">
        <v>1339.55</v>
      </c>
      <c r="I88" s="2">
        <v>83.288700000000006</v>
      </c>
      <c r="J88" s="2">
        <v>1.5306999999999999</v>
      </c>
      <c r="K88" s="2">
        <v>1.3584000000000001</v>
      </c>
      <c r="L88" s="2">
        <v>0.90400000000000003</v>
      </c>
      <c r="M88" s="2">
        <v>10.592000000000001</v>
      </c>
      <c r="N88" s="2">
        <v>10.7568</v>
      </c>
      <c r="O88" s="2">
        <v>32.2042</v>
      </c>
      <c r="P88" s="2">
        <v>365.15</v>
      </c>
      <c r="Q88" s="2">
        <v>3.9792999999999998</v>
      </c>
      <c r="R88" s="2">
        <v>31.91</v>
      </c>
      <c r="S88" s="2">
        <v>15790</v>
      </c>
      <c r="T88" s="2">
        <v>1.3456999999999999</v>
      </c>
      <c r="U88" s="2">
        <v>7.8236999999999997</v>
      </c>
      <c r="V88" s="2">
        <v>4.7205000000000004</v>
      </c>
      <c r="W88" s="2">
        <v>36.295000000000002</v>
      </c>
      <c r="X88" s="2">
        <v>56.323</v>
      </c>
      <c r="Y88" s="2">
        <v>24775</v>
      </c>
      <c r="Z88" s="2">
        <v>0.60040000000000004</v>
      </c>
      <c r="AA88" s="2">
        <v>16.642800000000001</v>
      </c>
      <c r="AB88" s="2">
        <v>4.9816000000000003</v>
      </c>
      <c r="AC88" s="2">
        <v>980.55</v>
      </c>
      <c r="AD88" s="2">
        <v>3856.88</v>
      </c>
      <c r="AE88" s="2">
        <v>856.75</v>
      </c>
      <c r="AF88" s="2">
        <v>92.475099999999998</v>
      </c>
      <c r="AG88" s="2">
        <v>3.6648000000000001</v>
      </c>
      <c r="AH88" s="2">
        <v>3.7505999999999999</v>
      </c>
      <c r="AI88" s="2">
        <v>18.980799999999999</v>
      </c>
    </row>
    <row r="89" spans="1:35" x14ac:dyDescent="0.2">
      <c r="A89" s="12">
        <v>45378</v>
      </c>
      <c r="B89" s="2">
        <v>104.348</v>
      </c>
      <c r="C89" s="2">
        <v>46.56</v>
      </c>
      <c r="D89" s="2">
        <v>1.0828</v>
      </c>
      <c r="E89" s="2">
        <v>151.33000000000001</v>
      </c>
      <c r="F89" s="2">
        <v>1.264</v>
      </c>
      <c r="G89" s="2">
        <v>7.226</v>
      </c>
      <c r="H89" s="2">
        <v>1348.7</v>
      </c>
      <c r="I89" s="2">
        <v>83.378799999999998</v>
      </c>
      <c r="J89" s="2">
        <v>1.5303</v>
      </c>
      <c r="K89" s="2">
        <v>1.3568</v>
      </c>
      <c r="L89" s="2">
        <v>0.90380000000000005</v>
      </c>
      <c r="M89" s="2">
        <v>10.612299999999999</v>
      </c>
      <c r="N89" s="2">
        <v>10.7797</v>
      </c>
      <c r="O89" s="2">
        <v>32.292200000000001</v>
      </c>
      <c r="P89" s="2">
        <v>364.61</v>
      </c>
      <c r="Q89" s="2">
        <v>3.9849000000000001</v>
      </c>
      <c r="R89" s="2">
        <v>32.009</v>
      </c>
      <c r="S89" s="2">
        <v>15855</v>
      </c>
      <c r="T89" s="2">
        <v>1.3475999999999999</v>
      </c>
      <c r="U89" s="2">
        <v>7.8238000000000003</v>
      </c>
      <c r="V89" s="2">
        <v>4.7344999999999997</v>
      </c>
      <c r="W89" s="2">
        <v>36.414999999999999</v>
      </c>
      <c r="X89" s="2">
        <v>56.222999999999999</v>
      </c>
      <c r="Y89" s="2">
        <v>24783</v>
      </c>
      <c r="Z89" s="2">
        <v>0.60040000000000004</v>
      </c>
      <c r="AA89" s="2">
        <v>16.5427</v>
      </c>
      <c r="AB89" s="2">
        <v>4.9851999999999999</v>
      </c>
      <c r="AC89" s="2">
        <v>980.25</v>
      </c>
      <c r="AD89" s="2">
        <v>3852.31</v>
      </c>
      <c r="AE89" s="2">
        <v>857.6721</v>
      </c>
      <c r="AF89" s="2">
        <v>92.451999999999998</v>
      </c>
      <c r="AG89" s="2">
        <v>3.6812999999999998</v>
      </c>
      <c r="AH89" s="2">
        <v>3.7505999999999999</v>
      </c>
      <c r="AI89" s="2">
        <v>18.908999999999999</v>
      </c>
    </row>
    <row r="90" spans="1:35" x14ac:dyDescent="0.2">
      <c r="A90" s="12">
        <v>45379</v>
      </c>
      <c r="B90" s="2">
        <v>104.54600000000001</v>
      </c>
      <c r="C90" s="2">
        <v>46.475000000000001</v>
      </c>
      <c r="D90" s="2">
        <v>1.0789</v>
      </c>
      <c r="E90" s="2">
        <v>151.38</v>
      </c>
      <c r="F90" s="2">
        <v>1.2624</v>
      </c>
      <c r="G90" s="2">
        <v>7.2267000000000001</v>
      </c>
      <c r="H90" s="2">
        <v>1346.15</v>
      </c>
      <c r="I90" s="2">
        <v>83.403700000000001</v>
      </c>
      <c r="J90" s="2">
        <v>1.5347</v>
      </c>
      <c r="K90" s="2">
        <v>1.3540000000000001</v>
      </c>
      <c r="L90" s="2">
        <v>0.90169999999999995</v>
      </c>
      <c r="M90" s="2">
        <v>10.698600000000001</v>
      </c>
      <c r="N90" s="2">
        <v>10.8567</v>
      </c>
      <c r="O90" s="2">
        <v>32.344299999999997</v>
      </c>
      <c r="P90" s="2">
        <v>365.1</v>
      </c>
      <c r="Q90" s="2">
        <v>3.9918</v>
      </c>
      <c r="R90" s="2">
        <v>31.992999999999999</v>
      </c>
      <c r="S90" s="2">
        <v>15855</v>
      </c>
      <c r="T90" s="2">
        <v>1.3503000000000001</v>
      </c>
      <c r="U90" s="2">
        <v>7.8262999999999998</v>
      </c>
      <c r="V90" s="2">
        <v>4.7344999999999997</v>
      </c>
      <c r="W90" s="2">
        <v>36.479999999999997</v>
      </c>
      <c r="X90" s="2">
        <v>56.222999999999999</v>
      </c>
      <c r="Y90" s="2">
        <v>24783</v>
      </c>
      <c r="Z90" s="2">
        <v>0.59730000000000005</v>
      </c>
      <c r="AA90" s="2">
        <v>16.6251</v>
      </c>
      <c r="AB90" s="2">
        <v>5.0141</v>
      </c>
      <c r="AC90" s="2">
        <v>979.36</v>
      </c>
      <c r="AD90" s="2">
        <v>3852.31</v>
      </c>
      <c r="AE90" s="2">
        <v>857.6721</v>
      </c>
      <c r="AF90" s="2">
        <v>92.5762</v>
      </c>
      <c r="AG90" s="2">
        <v>3.6764999999999999</v>
      </c>
      <c r="AH90" s="2">
        <v>3.7505999999999999</v>
      </c>
      <c r="AI90" s="2">
        <v>18.939900000000002</v>
      </c>
    </row>
    <row r="91" spans="1:35" x14ac:dyDescent="0.2">
      <c r="A91" s="12">
        <v>45380</v>
      </c>
      <c r="B91" s="2">
        <v>104.48699999999999</v>
      </c>
      <c r="C91" s="2">
        <v>46.514000000000003</v>
      </c>
      <c r="D91" s="2">
        <v>1.079</v>
      </c>
      <c r="E91" s="2">
        <v>151.35</v>
      </c>
      <c r="F91" s="2">
        <v>1.2623</v>
      </c>
      <c r="G91" s="2">
        <v>7.2224000000000004</v>
      </c>
      <c r="H91" s="2">
        <v>1347.35</v>
      </c>
      <c r="I91" s="2">
        <v>83.403700000000001</v>
      </c>
      <c r="J91" s="2">
        <v>1.5336000000000001</v>
      </c>
      <c r="K91" s="2">
        <v>1.3540000000000001</v>
      </c>
      <c r="L91" s="2">
        <v>0.90139999999999998</v>
      </c>
      <c r="M91" s="2">
        <v>10.6584</v>
      </c>
      <c r="N91" s="2">
        <v>10.826000000000001</v>
      </c>
      <c r="O91" s="2">
        <v>32.375500000000002</v>
      </c>
      <c r="P91" s="2">
        <v>364.92</v>
      </c>
      <c r="Q91" s="2">
        <v>3.9792000000000001</v>
      </c>
      <c r="R91" s="2">
        <v>31.998999999999999</v>
      </c>
      <c r="S91" s="2">
        <v>15855</v>
      </c>
      <c r="T91" s="2">
        <v>1.3492999999999999</v>
      </c>
      <c r="U91" s="2">
        <v>7.8247</v>
      </c>
      <c r="V91" s="2">
        <v>4.7249999999999996</v>
      </c>
      <c r="W91" s="2">
        <v>36.39</v>
      </c>
      <c r="X91" s="2">
        <v>56.222999999999999</v>
      </c>
      <c r="Y91" s="2">
        <v>24791</v>
      </c>
      <c r="Z91" s="2">
        <v>0.59799999999999998</v>
      </c>
      <c r="AA91" s="2">
        <v>16.558599999999998</v>
      </c>
      <c r="AB91" s="2">
        <v>5.0141</v>
      </c>
      <c r="AC91" s="2">
        <v>979.36</v>
      </c>
      <c r="AD91" s="2">
        <v>3852.31</v>
      </c>
      <c r="AE91" s="2">
        <v>857.6721</v>
      </c>
      <c r="AF91" s="2">
        <v>92.461500000000001</v>
      </c>
      <c r="AG91" s="2">
        <v>3.6844000000000001</v>
      </c>
      <c r="AH91" s="2">
        <v>3.7505000000000002</v>
      </c>
      <c r="AI91" s="2">
        <v>18.881</v>
      </c>
    </row>
    <row r="92" spans="1:35" x14ac:dyDescent="0.2">
      <c r="A92" s="12">
        <v>45381</v>
      </c>
      <c r="B92" s="2">
        <v>104.48699999999999</v>
      </c>
      <c r="C92" s="2">
        <v>46.514000000000003</v>
      </c>
      <c r="D92" s="2">
        <v>1.079</v>
      </c>
      <c r="E92" s="2">
        <v>151.35</v>
      </c>
      <c r="F92" s="2">
        <v>1.2623</v>
      </c>
      <c r="G92" s="2">
        <v>7.2224000000000004</v>
      </c>
      <c r="H92" s="2">
        <v>1347.35</v>
      </c>
      <c r="I92" s="2">
        <v>83.403700000000001</v>
      </c>
      <c r="J92" s="2">
        <v>1.5336000000000001</v>
      </c>
      <c r="K92" s="2">
        <v>1.3540000000000001</v>
      </c>
      <c r="L92" s="2">
        <v>0.90139999999999998</v>
      </c>
      <c r="M92" s="2">
        <v>10.6584</v>
      </c>
      <c r="N92" s="2">
        <v>10.826000000000001</v>
      </c>
      <c r="O92" s="2">
        <v>32.375500000000002</v>
      </c>
      <c r="P92" s="2">
        <v>364.92</v>
      </c>
      <c r="Q92" s="2">
        <v>3.9792000000000001</v>
      </c>
      <c r="R92" s="2">
        <v>31.998999999999999</v>
      </c>
      <c r="S92" s="2">
        <v>15855</v>
      </c>
      <c r="T92" s="2">
        <v>1.3492999999999999</v>
      </c>
      <c r="U92" s="2">
        <v>7.8247</v>
      </c>
      <c r="V92" s="2">
        <v>4.7249999999999996</v>
      </c>
      <c r="W92" s="2">
        <v>36.39</v>
      </c>
      <c r="X92" s="2">
        <v>56.222999999999999</v>
      </c>
      <c r="Y92" s="2">
        <v>24791</v>
      </c>
      <c r="Z92" s="2">
        <v>0.59799999999999998</v>
      </c>
      <c r="AA92" s="2">
        <v>16.558599999999998</v>
      </c>
      <c r="AB92" s="2">
        <v>5.0141</v>
      </c>
      <c r="AC92" s="2">
        <v>979.36</v>
      </c>
      <c r="AD92" s="2">
        <v>3852.31</v>
      </c>
      <c r="AE92" s="2">
        <v>857.6721</v>
      </c>
      <c r="AF92" s="2">
        <v>92.461500000000001</v>
      </c>
      <c r="AG92" s="2">
        <v>3.6844000000000001</v>
      </c>
      <c r="AH92" s="2">
        <v>3.7505000000000002</v>
      </c>
      <c r="AI92" s="2">
        <v>18.881</v>
      </c>
    </row>
    <row r="93" spans="1:35" x14ac:dyDescent="0.2">
      <c r="A93" s="12">
        <v>45382</v>
      </c>
      <c r="B93" s="2">
        <v>104.48699999999999</v>
      </c>
      <c r="C93" s="2">
        <v>46.514000000000003</v>
      </c>
      <c r="D93" s="2">
        <v>1.079</v>
      </c>
      <c r="E93" s="2">
        <v>151.35</v>
      </c>
      <c r="F93" s="2">
        <v>1.2623</v>
      </c>
      <c r="G93" s="2">
        <v>7.2224000000000004</v>
      </c>
      <c r="H93" s="2">
        <v>1347.35</v>
      </c>
      <c r="I93" s="2">
        <v>83.403700000000001</v>
      </c>
      <c r="J93" s="2">
        <v>1.5336000000000001</v>
      </c>
      <c r="K93" s="2">
        <v>1.3540000000000001</v>
      </c>
      <c r="L93" s="2">
        <v>0.90139999999999998</v>
      </c>
      <c r="M93" s="2">
        <v>10.6584</v>
      </c>
      <c r="N93" s="2">
        <v>10.826000000000001</v>
      </c>
      <c r="O93" s="2">
        <v>32.375500000000002</v>
      </c>
      <c r="P93" s="2">
        <v>364.92</v>
      </c>
      <c r="Q93" s="2">
        <v>3.9792000000000001</v>
      </c>
      <c r="R93" s="2">
        <v>31.998999999999999</v>
      </c>
      <c r="S93" s="2">
        <v>15855</v>
      </c>
      <c r="T93" s="2">
        <v>1.3492999999999999</v>
      </c>
      <c r="U93" s="2">
        <v>7.8247</v>
      </c>
      <c r="V93" s="2">
        <v>4.7249999999999996</v>
      </c>
      <c r="W93" s="2">
        <v>36.39</v>
      </c>
      <c r="X93" s="2">
        <v>56.222999999999999</v>
      </c>
      <c r="Y93" s="2">
        <v>24791</v>
      </c>
      <c r="Z93" s="2">
        <v>0.59799999999999998</v>
      </c>
      <c r="AA93" s="2">
        <v>16.558599999999998</v>
      </c>
      <c r="AB93" s="2">
        <v>5.0141</v>
      </c>
      <c r="AC93" s="2">
        <v>979.36</v>
      </c>
      <c r="AD93" s="2">
        <v>3852.31</v>
      </c>
      <c r="AE93" s="2">
        <v>857.6721</v>
      </c>
      <c r="AF93" s="2">
        <v>92.461500000000001</v>
      </c>
      <c r="AG93" s="2">
        <v>3.6844000000000001</v>
      </c>
      <c r="AH93" s="2">
        <v>3.7505000000000002</v>
      </c>
      <c r="AI93" s="2">
        <v>18.881</v>
      </c>
    </row>
    <row r="94" spans="1:35" x14ac:dyDescent="0.2">
      <c r="A94" s="12">
        <v>45383</v>
      </c>
      <c r="B94" s="2">
        <v>105.01900000000001</v>
      </c>
      <c r="C94" s="2">
        <v>46.387999999999998</v>
      </c>
      <c r="D94" s="2">
        <v>1.0743</v>
      </c>
      <c r="E94" s="2">
        <v>151.65</v>
      </c>
      <c r="F94" s="2">
        <v>1.2552000000000001</v>
      </c>
      <c r="G94" s="2">
        <v>7.2308000000000003</v>
      </c>
      <c r="H94" s="2">
        <v>1349.3</v>
      </c>
      <c r="I94" s="2">
        <v>83.403700000000001</v>
      </c>
      <c r="J94" s="2">
        <v>1.5409999999999999</v>
      </c>
      <c r="K94" s="2">
        <v>1.357</v>
      </c>
      <c r="L94" s="2">
        <v>0.90429999999999999</v>
      </c>
      <c r="M94" s="2">
        <v>10.7996</v>
      </c>
      <c r="N94" s="2">
        <v>10.9581</v>
      </c>
      <c r="O94" s="2">
        <v>32.275700000000001</v>
      </c>
      <c r="P94" s="2">
        <v>367.81</v>
      </c>
      <c r="Q94" s="2">
        <v>3.9986000000000002</v>
      </c>
      <c r="R94" s="2">
        <v>31.984000000000002</v>
      </c>
      <c r="S94" s="2">
        <v>15890</v>
      </c>
      <c r="T94" s="2">
        <v>1.3523000000000001</v>
      </c>
      <c r="U94" s="2">
        <v>7.8255999999999997</v>
      </c>
      <c r="V94" s="2">
        <v>4.7305000000000001</v>
      </c>
      <c r="W94" s="2">
        <v>36.423000000000002</v>
      </c>
      <c r="X94" s="2">
        <v>56.256999999999998</v>
      </c>
      <c r="Y94" s="2">
        <v>24800</v>
      </c>
      <c r="Z94" s="2">
        <v>0.59530000000000005</v>
      </c>
      <c r="AA94" s="2">
        <v>16.613199999999999</v>
      </c>
      <c r="AB94" s="2">
        <v>5.0552999999999999</v>
      </c>
      <c r="AC94" s="2">
        <v>984.9</v>
      </c>
      <c r="AD94" s="2">
        <v>3864.23</v>
      </c>
      <c r="AE94" s="2">
        <v>857.6721</v>
      </c>
      <c r="AF94" s="2">
        <v>92.447299999999998</v>
      </c>
      <c r="AG94" s="2">
        <v>3.6867999999999999</v>
      </c>
      <c r="AH94" s="2">
        <v>3.7505999999999999</v>
      </c>
      <c r="AI94" s="2">
        <v>18.941199999999998</v>
      </c>
    </row>
    <row r="95" spans="1:35" x14ac:dyDescent="0.2">
      <c r="A95" s="12">
        <v>45384</v>
      </c>
      <c r="B95" s="2">
        <v>104.816</v>
      </c>
      <c r="C95" s="2">
        <v>46.539000000000001</v>
      </c>
      <c r="D95" s="2">
        <v>1.077</v>
      </c>
      <c r="E95" s="2">
        <v>151.56</v>
      </c>
      <c r="F95" s="2">
        <v>1.2578</v>
      </c>
      <c r="G95" s="2">
        <v>7.2325999999999997</v>
      </c>
      <c r="H95" s="2">
        <v>1352.1</v>
      </c>
      <c r="I95" s="2">
        <v>83.383799999999994</v>
      </c>
      <c r="J95" s="2">
        <v>1.5342</v>
      </c>
      <c r="K95" s="2">
        <v>1.3567</v>
      </c>
      <c r="L95" s="2">
        <v>0.90800000000000003</v>
      </c>
      <c r="M95" s="2">
        <v>10.7362</v>
      </c>
      <c r="N95" s="2">
        <v>10.8383</v>
      </c>
      <c r="O95" s="2">
        <v>32.045999999999999</v>
      </c>
      <c r="P95" s="2">
        <v>366.57</v>
      </c>
      <c r="Q95" s="2">
        <v>3.9832999999999998</v>
      </c>
      <c r="R95" s="2">
        <v>32.085000000000001</v>
      </c>
      <c r="S95" s="2">
        <v>15897</v>
      </c>
      <c r="T95" s="2">
        <v>1.3514999999999999</v>
      </c>
      <c r="U95" s="2">
        <v>7.8292000000000002</v>
      </c>
      <c r="V95" s="2">
        <v>4.7525000000000004</v>
      </c>
      <c r="W95" s="2">
        <v>36.637999999999998</v>
      </c>
      <c r="X95" s="2">
        <v>56.341000000000001</v>
      </c>
      <c r="Y95" s="2">
        <v>24872</v>
      </c>
      <c r="Z95" s="2">
        <v>0.59709999999999996</v>
      </c>
      <c r="AA95" s="2">
        <v>16.554300000000001</v>
      </c>
      <c r="AB95" s="2">
        <v>5.0583999999999998</v>
      </c>
      <c r="AC95" s="2">
        <v>975.53</v>
      </c>
      <c r="AD95" s="2">
        <v>3829.73</v>
      </c>
      <c r="AE95" s="2">
        <v>857.6721</v>
      </c>
      <c r="AF95" s="2">
        <v>92.4435</v>
      </c>
      <c r="AG95" s="2">
        <v>3.7149999999999999</v>
      </c>
      <c r="AH95" s="2">
        <v>3.7507999999999999</v>
      </c>
      <c r="AI95" s="2">
        <v>18.7759</v>
      </c>
    </row>
    <row r="96" spans="1:35" x14ac:dyDescent="0.2">
      <c r="A96" s="12">
        <v>45385</v>
      </c>
      <c r="B96" s="2">
        <v>104.249</v>
      </c>
      <c r="C96" s="2">
        <v>46.768000000000001</v>
      </c>
      <c r="D96" s="2">
        <v>1.0835999999999999</v>
      </c>
      <c r="E96" s="2">
        <v>151.69999999999999</v>
      </c>
      <c r="F96" s="2">
        <v>1.2652000000000001</v>
      </c>
      <c r="G96" s="2">
        <v>7.2332000000000001</v>
      </c>
      <c r="H96" s="2">
        <v>1348.85</v>
      </c>
      <c r="I96" s="2">
        <v>83.433700000000002</v>
      </c>
      <c r="J96" s="2">
        <v>1.5233000000000001</v>
      </c>
      <c r="K96" s="2">
        <v>1.3527</v>
      </c>
      <c r="L96" s="2">
        <v>0.90290000000000004</v>
      </c>
      <c r="M96" s="2">
        <v>10.647600000000001</v>
      </c>
      <c r="N96" s="2">
        <v>10.727</v>
      </c>
      <c r="O96" s="2">
        <v>31.959800000000001</v>
      </c>
      <c r="P96" s="2">
        <v>362.33</v>
      </c>
      <c r="Q96" s="2">
        <v>3.9607999999999999</v>
      </c>
      <c r="R96" s="2">
        <v>32.064999999999998</v>
      </c>
      <c r="S96" s="2">
        <v>15920</v>
      </c>
      <c r="T96" s="2">
        <v>1.3481000000000001</v>
      </c>
      <c r="U96" s="2">
        <v>7.8288000000000002</v>
      </c>
      <c r="V96" s="2">
        <v>4.7560000000000002</v>
      </c>
      <c r="W96" s="2">
        <v>36.707000000000001</v>
      </c>
      <c r="X96" s="2">
        <v>56.45</v>
      </c>
      <c r="Y96" s="2">
        <v>24997</v>
      </c>
      <c r="Z96" s="2">
        <v>0.60089999999999999</v>
      </c>
      <c r="AA96" s="2">
        <v>16.540299999999998</v>
      </c>
      <c r="AB96" s="2">
        <v>5.0391000000000004</v>
      </c>
      <c r="AC96" s="2">
        <v>954.89</v>
      </c>
      <c r="AD96" s="2">
        <v>3813</v>
      </c>
      <c r="AE96" s="2">
        <v>857.67870000000005</v>
      </c>
      <c r="AF96" s="2">
        <v>92.3</v>
      </c>
      <c r="AG96" s="2">
        <v>3.7025999999999999</v>
      </c>
      <c r="AH96" s="2">
        <v>3.7509000000000001</v>
      </c>
      <c r="AI96" s="2">
        <v>18.6722</v>
      </c>
    </row>
    <row r="97" spans="1:35" x14ac:dyDescent="0.2">
      <c r="A97" s="12">
        <v>45386</v>
      </c>
      <c r="B97" s="2">
        <v>104.121</v>
      </c>
      <c r="C97" s="2">
        <v>46.779000000000003</v>
      </c>
      <c r="D97" s="2">
        <v>1.0837000000000001</v>
      </c>
      <c r="E97" s="2">
        <v>151.34</v>
      </c>
      <c r="F97" s="2">
        <v>1.2642</v>
      </c>
      <c r="G97" s="2">
        <v>7.2332000000000001</v>
      </c>
      <c r="H97" s="2">
        <v>1346.95</v>
      </c>
      <c r="I97" s="2">
        <v>83.444999999999993</v>
      </c>
      <c r="J97" s="2">
        <v>1.518</v>
      </c>
      <c r="K97" s="2">
        <v>1.3543000000000001</v>
      </c>
      <c r="L97" s="2">
        <v>0.90139999999999998</v>
      </c>
      <c r="M97" s="2">
        <v>10.6454</v>
      </c>
      <c r="N97" s="2">
        <v>10.742800000000001</v>
      </c>
      <c r="O97" s="2">
        <v>31.916399999999999</v>
      </c>
      <c r="P97" s="2">
        <v>361.8</v>
      </c>
      <c r="Q97" s="2">
        <v>3.9592999999999998</v>
      </c>
      <c r="R97" s="2">
        <v>32.064999999999998</v>
      </c>
      <c r="S97" s="2">
        <v>15893</v>
      </c>
      <c r="T97" s="2">
        <v>1.3485</v>
      </c>
      <c r="U97" s="2">
        <v>7.8288000000000002</v>
      </c>
      <c r="V97" s="2">
        <v>4.7401999999999997</v>
      </c>
      <c r="W97" s="2">
        <v>36.713000000000001</v>
      </c>
      <c r="X97" s="2">
        <v>56.37</v>
      </c>
      <c r="Y97" s="2">
        <v>24946</v>
      </c>
      <c r="Z97" s="2">
        <v>0.60250000000000004</v>
      </c>
      <c r="AA97" s="2">
        <v>16.5884</v>
      </c>
      <c r="AB97" s="2">
        <v>5.0556000000000001</v>
      </c>
      <c r="AC97" s="2">
        <v>942.38</v>
      </c>
      <c r="AD97" s="2">
        <v>3767.95</v>
      </c>
      <c r="AE97" s="2">
        <v>861.75</v>
      </c>
      <c r="AF97" s="2">
        <v>92.25</v>
      </c>
      <c r="AG97" s="2">
        <v>3.7625999999999999</v>
      </c>
      <c r="AH97" s="2">
        <v>3.7509999999999999</v>
      </c>
      <c r="AI97" s="2">
        <v>18.713100000000001</v>
      </c>
    </row>
    <row r="98" spans="1:35" x14ac:dyDescent="0.2">
      <c r="A98" s="12">
        <v>45387</v>
      </c>
      <c r="B98" s="2">
        <v>104.298</v>
      </c>
      <c r="C98" s="2">
        <v>46.811</v>
      </c>
      <c r="D98" s="2">
        <v>1.0837000000000001</v>
      </c>
      <c r="E98" s="2">
        <v>151.62</v>
      </c>
      <c r="F98" s="2">
        <v>1.2638</v>
      </c>
      <c r="G98" s="2">
        <v>7.2332000000000001</v>
      </c>
      <c r="H98" s="2">
        <v>1352.7</v>
      </c>
      <c r="I98" s="2">
        <v>83.292500000000004</v>
      </c>
      <c r="J98" s="2">
        <v>1.5201</v>
      </c>
      <c r="K98" s="2">
        <v>1.359</v>
      </c>
      <c r="L98" s="2">
        <v>0.90180000000000005</v>
      </c>
      <c r="M98" s="2">
        <v>10.6419</v>
      </c>
      <c r="N98" s="2">
        <v>10.729100000000001</v>
      </c>
      <c r="O98" s="2">
        <v>32.046599999999998</v>
      </c>
      <c r="P98" s="2">
        <v>359.79</v>
      </c>
      <c r="Q98" s="2">
        <v>3.9487999999999999</v>
      </c>
      <c r="R98" s="2">
        <v>32.064999999999998</v>
      </c>
      <c r="S98" s="2">
        <v>15845</v>
      </c>
      <c r="T98" s="2">
        <v>1.3487</v>
      </c>
      <c r="U98" s="2">
        <v>7.8287000000000004</v>
      </c>
      <c r="V98" s="2">
        <v>4.7474999999999996</v>
      </c>
      <c r="W98" s="2">
        <v>36.645000000000003</v>
      </c>
      <c r="X98" s="2">
        <v>56.515000000000001</v>
      </c>
      <c r="Y98" s="2">
        <v>24962</v>
      </c>
      <c r="Z98" s="2">
        <v>0.60129999999999995</v>
      </c>
      <c r="AA98" s="2">
        <v>16.452999999999999</v>
      </c>
      <c r="AB98" s="2">
        <v>5.0664999999999996</v>
      </c>
      <c r="AC98" s="2">
        <v>949.1</v>
      </c>
      <c r="AD98" s="2">
        <v>3766.05</v>
      </c>
      <c r="AE98" s="2">
        <v>862.72460000000001</v>
      </c>
      <c r="AF98" s="2">
        <v>92.594099999999997</v>
      </c>
      <c r="AG98" s="2">
        <v>3.7646999999999999</v>
      </c>
      <c r="AH98" s="2">
        <v>3.7509000000000001</v>
      </c>
      <c r="AI98" s="2">
        <v>18.702000000000002</v>
      </c>
    </row>
    <row r="99" spans="1:35" x14ac:dyDescent="0.2">
      <c r="A99" s="12">
        <v>45388</v>
      </c>
      <c r="B99" s="2">
        <v>104.298</v>
      </c>
      <c r="C99" s="2">
        <v>46.811</v>
      </c>
      <c r="D99" s="2">
        <v>1.0837000000000001</v>
      </c>
      <c r="E99" s="2">
        <v>151.62</v>
      </c>
      <c r="F99" s="2">
        <v>1.2638</v>
      </c>
      <c r="G99" s="2">
        <v>7.2332000000000001</v>
      </c>
      <c r="H99" s="2">
        <v>1352.7</v>
      </c>
      <c r="I99" s="2">
        <v>83.292500000000004</v>
      </c>
      <c r="J99" s="2">
        <v>1.5201</v>
      </c>
      <c r="K99" s="2">
        <v>1.359</v>
      </c>
      <c r="L99" s="2">
        <v>0.90180000000000005</v>
      </c>
      <c r="M99" s="2">
        <v>10.6419</v>
      </c>
      <c r="N99" s="2">
        <v>10.729100000000001</v>
      </c>
      <c r="O99" s="2">
        <v>32.046599999999998</v>
      </c>
      <c r="P99" s="2">
        <v>359.79</v>
      </c>
      <c r="Q99" s="2">
        <v>3.9487999999999999</v>
      </c>
      <c r="R99" s="2">
        <v>32.064999999999998</v>
      </c>
      <c r="S99" s="2">
        <v>15845</v>
      </c>
      <c r="T99" s="2">
        <v>1.3487</v>
      </c>
      <c r="U99" s="2">
        <v>7.8287000000000004</v>
      </c>
      <c r="V99" s="2">
        <v>4.7474999999999996</v>
      </c>
      <c r="W99" s="2">
        <v>36.645000000000003</v>
      </c>
      <c r="X99" s="2">
        <v>56.515000000000001</v>
      </c>
      <c r="Y99" s="2">
        <v>24962</v>
      </c>
      <c r="Z99" s="2">
        <v>0.60129999999999995</v>
      </c>
      <c r="AA99" s="2">
        <v>16.452999999999999</v>
      </c>
      <c r="AB99" s="2">
        <v>5.0664999999999996</v>
      </c>
      <c r="AC99" s="2">
        <v>949.1</v>
      </c>
      <c r="AD99" s="2">
        <v>3766.05</v>
      </c>
      <c r="AE99" s="2">
        <v>862.72460000000001</v>
      </c>
      <c r="AF99" s="2">
        <v>92.594099999999997</v>
      </c>
      <c r="AG99" s="2">
        <v>3.7646999999999999</v>
      </c>
      <c r="AH99" s="2">
        <v>3.7509000000000001</v>
      </c>
      <c r="AI99" s="2">
        <v>18.702000000000002</v>
      </c>
    </row>
    <row r="100" spans="1:35" x14ac:dyDescent="0.2">
      <c r="A100" s="12">
        <v>45389</v>
      </c>
      <c r="B100" s="2">
        <v>104.298</v>
      </c>
      <c r="C100" s="2">
        <v>46.811</v>
      </c>
      <c r="D100" s="2">
        <v>1.0837000000000001</v>
      </c>
      <c r="E100" s="2">
        <v>151.62</v>
      </c>
      <c r="F100" s="2">
        <v>1.2638</v>
      </c>
      <c r="G100" s="2">
        <v>7.2332000000000001</v>
      </c>
      <c r="H100" s="2">
        <v>1352.7</v>
      </c>
      <c r="I100" s="2">
        <v>83.292500000000004</v>
      </c>
      <c r="J100" s="2">
        <v>1.5201</v>
      </c>
      <c r="K100" s="2">
        <v>1.359</v>
      </c>
      <c r="L100" s="2">
        <v>0.90180000000000005</v>
      </c>
      <c r="M100" s="2">
        <v>10.6419</v>
      </c>
      <c r="N100" s="2">
        <v>10.729100000000001</v>
      </c>
      <c r="O100" s="2">
        <v>32.046599999999998</v>
      </c>
      <c r="P100" s="2">
        <v>359.79</v>
      </c>
      <c r="Q100" s="2">
        <v>3.9487999999999999</v>
      </c>
      <c r="R100" s="2">
        <v>32.064999999999998</v>
      </c>
      <c r="S100" s="2">
        <v>15845</v>
      </c>
      <c r="T100" s="2">
        <v>1.3487</v>
      </c>
      <c r="U100" s="2">
        <v>7.8287000000000004</v>
      </c>
      <c r="V100" s="2">
        <v>4.7474999999999996</v>
      </c>
      <c r="W100" s="2">
        <v>36.645000000000003</v>
      </c>
      <c r="X100" s="2">
        <v>56.515000000000001</v>
      </c>
      <c r="Y100" s="2">
        <v>24962</v>
      </c>
      <c r="Z100" s="2">
        <v>0.60129999999999995</v>
      </c>
      <c r="AA100" s="2">
        <v>16.452999999999999</v>
      </c>
      <c r="AB100" s="2">
        <v>5.0664999999999996</v>
      </c>
      <c r="AC100" s="2">
        <v>949.1</v>
      </c>
      <c r="AD100" s="2">
        <v>3766.05</v>
      </c>
      <c r="AE100" s="2">
        <v>862.72460000000001</v>
      </c>
      <c r="AF100" s="2">
        <v>92.594099999999997</v>
      </c>
      <c r="AG100" s="2">
        <v>3.7646999999999999</v>
      </c>
      <c r="AH100" s="2">
        <v>3.7509000000000001</v>
      </c>
      <c r="AI100" s="2">
        <v>18.702000000000002</v>
      </c>
    </row>
    <row r="101" spans="1:35" x14ac:dyDescent="0.2">
      <c r="A101" s="12">
        <v>45390</v>
      </c>
      <c r="B101" s="2">
        <v>104.14</v>
      </c>
      <c r="C101" s="2">
        <v>46.935000000000002</v>
      </c>
      <c r="D101" s="2">
        <v>1.0859000000000001</v>
      </c>
      <c r="E101" s="2">
        <v>151.82</v>
      </c>
      <c r="F101" s="2">
        <v>1.2655000000000001</v>
      </c>
      <c r="G101" s="2">
        <v>7.2308000000000003</v>
      </c>
      <c r="H101" s="2">
        <v>1353.25</v>
      </c>
      <c r="I101" s="2">
        <v>83.314999999999998</v>
      </c>
      <c r="J101" s="2">
        <v>1.5142</v>
      </c>
      <c r="K101" s="2">
        <v>1.3572</v>
      </c>
      <c r="L101" s="2">
        <v>0.90539999999999998</v>
      </c>
      <c r="M101" s="2">
        <v>10.563599999999999</v>
      </c>
      <c r="N101" s="2">
        <v>10.6846</v>
      </c>
      <c r="O101" s="2">
        <v>32.016199999999998</v>
      </c>
      <c r="P101" s="2">
        <v>359.05</v>
      </c>
      <c r="Q101" s="2">
        <v>3.9239999999999999</v>
      </c>
      <c r="R101" s="2">
        <v>32.106000000000002</v>
      </c>
      <c r="S101" s="2">
        <v>15845</v>
      </c>
      <c r="T101" s="2">
        <v>1.3474999999999999</v>
      </c>
      <c r="U101" s="2">
        <v>7.8318000000000003</v>
      </c>
      <c r="V101" s="2">
        <v>4.7525000000000004</v>
      </c>
      <c r="W101" s="2">
        <v>36.645000000000003</v>
      </c>
      <c r="X101" s="2">
        <v>56.491999999999997</v>
      </c>
      <c r="Y101" s="2">
        <v>24974</v>
      </c>
      <c r="Z101" s="2">
        <v>0.60319999999999996</v>
      </c>
      <c r="AA101" s="2">
        <v>16.319500000000001</v>
      </c>
      <c r="AB101" s="2">
        <v>5.0294999999999996</v>
      </c>
      <c r="AC101" s="2">
        <v>944.13</v>
      </c>
      <c r="AD101" s="2">
        <v>3770.01</v>
      </c>
      <c r="AE101" s="2">
        <v>864.20259999999996</v>
      </c>
      <c r="AF101" s="2">
        <v>92.645099999999999</v>
      </c>
      <c r="AG101" s="2">
        <v>3.6960999999999999</v>
      </c>
      <c r="AH101" s="2">
        <v>3.7511999999999999</v>
      </c>
      <c r="AI101" s="2">
        <v>18.640899999999998</v>
      </c>
    </row>
    <row r="102" spans="1:35" x14ac:dyDescent="0.2">
      <c r="A102" s="12">
        <v>45391</v>
      </c>
      <c r="B102" s="2">
        <v>104.148</v>
      </c>
      <c r="C102" s="2">
        <v>46.975000000000001</v>
      </c>
      <c r="D102" s="2">
        <v>1.0857000000000001</v>
      </c>
      <c r="E102" s="2">
        <v>151.76</v>
      </c>
      <c r="F102" s="2">
        <v>1.2678</v>
      </c>
      <c r="G102" s="2">
        <v>7.2323000000000004</v>
      </c>
      <c r="H102" s="2">
        <v>1354.95</v>
      </c>
      <c r="I102" s="2">
        <v>83.314999999999998</v>
      </c>
      <c r="J102" s="2">
        <v>1.5085999999999999</v>
      </c>
      <c r="K102" s="2">
        <v>1.3571</v>
      </c>
      <c r="L102" s="2">
        <v>0.90349999999999997</v>
      </c>
      <c r="M102" s="2">
        <v>10.5532</v>
      </c>
      <c r="N102" s="2">
        <v>10.676600000000001</v>
      </c>
      <c r="O102" s="2">
        <v>32.260399999999997</v>
      </c>
      <c r="P102" s="2">
        <v>359.67</v>
      </c>
      <c r="Q102" s="2">
        <v>3.9258999999999999</v>
      </c>
      <c r="R102" s="2">
        <v>32.118000000000002</v>
      </c>
      <c r="S102" s="2">
        <v>15845</v>
      </c>
      <c r="T102" s="2">
        <v>1.3448</v>
      </c>
      <c r="U102" s="2">
        <v>7.8307000000000002</v>
      </c>
      <c r="V102" s="2">
        <v>4.7477999999999998</v>
      </c>
      <c r="W102" s="2">
        <v>36.365000000000002</v>
      </c>
      <c r="X102" s="2">
        <v>56.491999999999997</v>
      </c>
      <c r="Y102" s="2">
        <v>24970</v>
      </c>
      <c r="Z102" s="2">
        <v>0.60599999999999998</v>
      </c>
      <c r="AA102" s="2">
        <v>16.386800000000001</v>
      </c>
      <c r="AB102" s="2">
        <v>5.0092999999999996</v>
      </c>
      <c r="AC102" s="2">
        <v>941.55</v>
      </c>
      <c r="AD102" s="2">
        <v>3773.99</v>
      </c>
      <c r="AE102" s="2">
        <v>864.66200000000003</v>
      </c>
      <c r="AF102" s="2">
        <v>92.9</v>
      </c>
      <c r="AG102" s="2">
        <v>3.6993</v>
      </c>
      <c r="AH102" s="2">
        <v>3.7511999999999999</v>
      </c>
      <c r="AI102" s="2">
        <v>18.460599999999999</v>
      </c>
    </row>
    <row r="103" spans="1:35" x14ac:dyDescent="0.2">
      <c r="A103" s="12">
        <v>45392</v>
      </c>
      <c r="B103" s="2">
        <v>105.245</v>
      </c>
      <c r="C103" s="2">
        <v>46.640999999999998</v>
      </c>
      <c r="D103" s="2">
        <v>1.0743</v>
      </c>
      <c r="E103" s="2">
        <v>153.16</v>
      </c>
      <c r="F103" s="2">
        <v>1.254</v>
      </c>
      <c r="G103" s="2">
        <v>7.2343000000000002</v>
      </c>
      <c r="H103" s="2">
        <v>1354.95</v>
      </c>
      <c r="I103" s="2">
        <v>83.193799999999996</v>
      </c>
      <c r="J103" s="2">
        <v>1.5355000000000001</v>
      </c>
      <c r="K103" s="2">
        <v>1.3682000000000001</v>
      </c>
      <c r="L103" s="2">
        <v>0.91279999999999994</v>
      </c>
      <c r="M103" s="2">
        <v>10.7193</v>
      </c>
      <c r="N103" s="2">
        <v>10.8447</v>
      </c>
      <c r="O103" s="2">
        <v>32.314100000000003</v>
      </c>
      <c r="P103" s="2">
        <v>364.16</v>
      </c>
      <c r="Q103" s="2">
        <v>3.9704000000000002</v>
      </c>
      <c r="R103" s="2">
        <v>32.012999999999998</v>
      </c>
      <c r="S103" s="2">
        <v>15845</v>
      </c>
      <c r="T103" s="2">
        <v>1.3537999999999999</v>
      </c>
      <c r="U103" s="2">
        <v>7.8357000000000001</v>
      </c>
      <c r="V103" s="2">
        <v>4.7477999999999998</v>
      </c>
      <c r="W103" s="2">
        <v>36.368000000000002</v>
      </c>
      <c r="X103" s="2">
        <v>56.491999999999997</v>
      </c>
      <c r="Y103" s="2">
        <v>24946</v>
      </c>
      <c r="Z103" s="2">
        <v>0.59750000000000003</v>
      </c>
      <c r="AA103" s="2">
        <v>16.441700000000001</v>
      </c>
      <c r="AB103" s="2">
        <v>5.0747999999999998</v>
      </c>
      <c r="AC103" s="2">
        <v>954.55</v>
      </c>
      <c r="AD103" s="2">
        <v>3810.85</v>
      </c>
      <c r="AE103" s="2">
        <v>865.29049999999995</v>
      </c>
      <c r="AF103" s="2">
        <v>93.3</v>
      </c>
      <c r="AG103" s="2">
        <v>3.7557999999999998</v>
      </c>
      <c r="AH103" s="2">
        <v>3.7511999999999999</v>
      </c>
      <c r="AI103" s="2">
        <v>18.776700000000002</v>
      </c>
    </row>
    <row r="104" spans="1:35" x14ac:dyDescent="0.2">
      <c r="A104" s="12">
        <v>45393</v>
      </c>
      <c r="B104" s="2">
        <v>105.282</v>
      </c>
      <c r="C104" s="2">
        <v>46.59</v>
      </c>
      <c r="D104" s="2">
        <v>1.0726</v>
      </c>
      <c r="E104" s="2">
        <v>153.27000000000001</v>
      </c>
      <c r="F104" s="2">
        <v>1.2553000000000001</v>
      </c>
      <c r="G104" s="2">
        <v>7.2370000000000001</v>
      </c>
      <c r="H104" s="2">
        <v>1364.2</v>
      </c>
      <c r="I104" s="2">
        <v>83.193799999999996</v>
      </c>
      <c r="J104" s="2">
        <v>1.5296000000000001</v>
      </c>
      <c r="K104" s="2">
        <v>1.3689</v>
      </c>
      <c r="L104" s="2">
        <v>0.91</v>
      </c>
      <c r="M104" s="2">
        <v>10.7257</v>
      </c>
      <c r="N104" s="2">
        <v>10.8309</v>
      </c>
      <c r="O104" s="2">
        <v>32.293900000000001</v>
      </c>
      <c r="P104" s="2">
        <v>363.27</v>
      </c>
      <c r="Q104" s="2">
        <v>3.9737</v>
      </c>
      <c r="R104" s="2">
        <v>32.222000000000001</v>
      </c>
      <c r="S104" s="2">
        <v>15845</v>
      </c>
      <c r="T104" s="2">
        <v>1.3531</v>
      </c>
      <c r="U104" s="2">
        <v>7.8379000000000003</v>
      </c>
      <c r="V104" s="2">
        <v>4.7477999999999998</v>
      </c>
      <c r="W104" s="2">
        <v>36.604999999999997</v>
      </c>
      <c r="X104" s="2">
        <v>56.505000000000003</v>
      </c>
      <c r="Y104" s="2">
        <v>24990</v>
      </c>
      <c r="Z104" s="2">
        <v>0.59970000000000001</v>
      </c>
      <c r="AA104" s="2">
        <v>16.440300000000001</v>
      </c>
      <c r="AB104" s="2">
        <v>5.0925000000000002</v>
      </c>
      <c r="AC104" s="2">
        <v>955.7</v>
      </c>
      <c r="AD104" s="2">
        <v>3827.47</v>
      </c>
      <c r="AE104" s="2">
        <v>865.72450000000003</v>
      </c>
      <c r="AF104" s="2">
        <v>93.276600000000002</v>
      </c>
      <c r="AG104" s="2">
        <v>3.7277999999999998</v>
      </c>
      <c r="AH104" s="2">
        <v>3.7511999999999999</v>
      </c>
      <c r="AI104" s="2">
        <v>18.732800000000001</v>
      </c>
    </row>
    <row r="105" spans="1:35" x14ac:dyDescent="0.2">
      <c r="A105" s="12">
        <v>45394</v>
      </c>
      <c r="B105" s="2">
        <v>106.038</v>
      </c>
      <c r="C105" s="2">
        <v>46.323</v>
      </c>
      <c r="D105" s="2">
        <v>1.0643</v>
      </c>
      <c r="E105" s="2">
        <v>153.22999999999999</v>
      </c>
      <c r="F105" s="2">
        <v>1.2452000000000001</v>
      </c>
      <c r="G105" s="2">
        <v>7.2373000000000003</v>
      </c>
      <c r="H105" s="2">
        <v>1375.4</v>
      </c>
      <c r="I105" s="2">
        <v>83.415000000000006</v>
      </c>
      <c r="J105" s="2">
        <v>1.5464</v>
      </c>
      <c r="K105" s="2">
        <v>1.3774999999999999</v>
      </c>
      <c r="L105" s="2">
        <v>0.91369999999999996</v>
      </c>
      <c r="M105" s="2">
        <v>10.886799999999999</v>
      </c>
      <c r="N105" s="2">
        <v>10.898300000000001</v>
      </c>
      <c r="O105" s="2">
        <v>32.357900000000001</v>
      </c>
      <c r="P105" s="2">
        <v>369.17</v>
      </c>
      <c r="Q105" s="2">
        <v>4.0282999999999998</v>
      </c>
      <c r="R105" s="2">
        <v>32.295999999999999</v>
      </c>
      <c r="S105" s="2">
        <v>15845</v>
      </c>
      <c r="T105" s="2">
        <v>1.3613999999999999</v>
      </c>
      <c r="U105" s="2">
        <v>7.8375000000000004</v>
      </c>
      <c r="V105" s="2">
        <v>4.7705000000000002</v>
      </c>
      <c r="W105" s="2">
        <v>36.604999999999997</v>
      </c>
      <c r="X105" s="2">
        <v>56.54</v>
      </c>
      <c r="Y105" s="2">
        <v>25031</v>
      </c>
      <c r="Z105" s="2">
        <v>0.59430000000000005</v>
      </c>
      <c r="AA105" s="2">
        <v>16.644100000000002</v>
      </c>
      <c r="AB105" s="2">
        <v>5.1181999999999999</v>
      </c>
      <c r="AC105" s="2">
        <v>969.5</v>
      </c>
      <c r="AD105" s="2">
        <v>3861.6</v>
      </c>
      <c r="AE105" s="2">
        <v>866.75199999999995</v>
      </c>
      <c r="AF105" s="2">
        <v>93.300299999999993</v>
      </c>
      <c r="AG105" s="2">
        <v>3.7589999999999999</v>
      </c>
      <c r="AH105" s="2">
        <v>3.7511000000000001</v>
      </c>
      <c r="AI105" s="2">
        <v>18.8642</v>
      </c>
    </row>
    <row r="106" spans="1:35" x14ac:dyDescent="0.2">
      <c r="A106" s="12">
        <v>45395</v>
      </c>
      <c r="B106" s="2">
        <v>106.038</v>
      </c>
      <c r="C106" s="2">
        <v>46.323</v>
      </c>
      <c r="D106" s="2">
        <v>1.0643</v>
      </c>
      <c r="E106" s="2">
        <v>153.22999999999999</v>
      </c>
      <c r="F106" s="2">
        <v>1.2452000000000001</v>
      </c>
      <c r="G106" s="2">
        <v>7.2373000000000003</v>
      </c>
      <c r="H106" s="2">
        <v>1375.4</v>
      </c>
      <c r="I106" s="2">
        <v>83.415000000000006</v>
      </c>
      <c r="J106" s="2">
        <v>1.5464</v>
      </c>
      <c r="K106" s="2">
        <v>1.3774999999999999</v>
      </c>
      <c r="L106" s="2">
        <v>0.91369999999999996</v>
      </c>
      <c r="M106" s="2">
        <v>10.886799999999999</v>
      </c>
      <c r="N106" s="2">
        <v>10.898300000000001</v>
      </c>
      <c r="O106" s="2">
        <v>32.357900000000001</v>
      </c>
      <c r="P106" s="2">
        <v>369.17</v>
      </c>
      <c r="Q106" s="2">
        <v>4.0282999999999998</v>
      </c>
      <c r="R106" s="2">
        <v>32.295999999999999</v>
      </c>
      <c r="S106" s="2">
        <v>15845</v>
      </c>
      <c r="T106" s="2">
        <v>1.3613999999999999</v>
      </c>
      <c r="U106" s="2">
        <v>7.8375000000000004</v>
      </c>
      <c r="V106" s="2">
        <v>4.7705000000000002</v>
      </c>
      <c r="W106" s="2">
        <v>36.604999999999997</v>
      </c>
      <c r="X106" s="2">
        <v>56.54</v>
      </c>
      <c r="Y106" s="2">
        <v>25031</v>
      </c>
      <c r="Z106" s="2">
        <v>0.59430000000000005</v>
      </c>
      <c r="AA106" s="2">
        <v>16.644100000000002</v>
      </c>
      <c r="AB106" s="2">
        <v>5.1181999999999999</v>
      </c>
      <c r="AC106" s="2">
        <v>969.5</v>
      </c>
      <c r="AD106" s="2">
        <v>3861.6</v>
      </c>
      <c r="AE106" s="2">
        <v>866.75199999999995</v>
      </c>
      <c r="AF106" s="2">
        <v>93.300299999999993</v>
      </c>
      <c r="AG106" s="2">
        <v>3.7589999999999999</v>
      </c>
      <c r="AH106" s="2">
        <v>3.7511000000000001</v>
      </c>
      <c r="AI106" s="2">
        <v>18.8642</v>
      </c>
    </row>
    <row r="107" spans="1:35" x14ac:dyDescent="0.2">
      <c r="A107" s="12">
        <v>45396</v>
      </c>
      <c r="B107" s="2">
        <v>106.038</v>
      </c>
      <c r="C107" s="2">
        <v>46.323</v>
      </c>
      <c r="D107" s="2">
        <v>1.0643</v>
      </c>
      <c r="E107" s="2">
        <v>153.22999999999999</v>
      </c>
      <c r="F107" s="2">
        <v>1.2452000000000001</v>
      </c>
      <c r="G107" s="2">
        <v>7.2373000000000003</v>
      </c>
      <c r="H107" s="2">
        <v>1375.4</v>
      </c>
      <c r="I107" s="2">
        <v>83.415000000000006</v>
      </c>
      <c r="J107" s="2">
        <v>1.5464</v>
      </c>
      <c r="K107" s="2">
        <v>1.3774999999999999</v>
      </c>
      <c r="L107" s="2">
        <v>0.91369999999999996</v>
      </c>
      <c r="M107" s="2">
        <v>10.886799999999999</v>
      </c>
      <c r="N107" s="2">
        <v>10.898300000000001</v>
      </c>
      <c r="O107" s="2">
        <v>32.357900000000001</v>
      </c>
      <c r="P107" s="2">
        <v>369.17</v>
      </c>
      <c r="Q107" s="2">
        <v>4.0282999999999998</v>
      </c>
      <c r="R107" s="2">
        <v>32.295999999999999</v>
      </c>
      <c r="S107" s="2">
        <v>15845</v>
      </c>
      <c r="T107" s="2">
        <v>1.3613999999999999</v>
      </c>
      <c r="U107" s="2">
        <v>7.8375000000000004</v>
      </c>
      <c r="V107" s="2">
        <v>4.7705000000000002</v>
      </c>
      <c r="W107" s="2">
        <v>36.604999999999997</v>
      </c>
      <c r="X107" s="2">
        <v>56.54</v>
      </c>
      <c r="Y107" s="2">
        <v>25031</v>
      </c>
      <c r="Z107" s="2">
        <v>0.59430000000000005</v>
      </c>
      <c r="AA107" s="2">
        <v>16.644100000000002</v>
      </c>
      <c r="AB107" s="2">
        <v>5.1181999999999999</v>
      </c>
      <c r="AC107" s="2">
        <v>969.5</v>
      </c>
      <c r="AD107" s="2">
        <v>3861.6</v>
      </c>
      <c r="AE107" s="2">
        <v>866.75199999999995</v>
      </c>
      <c r="AF107" s="2">
        <v>93.300299999999993</v>
      </c>
      <c r="AG107" s="2">
        <v>3.7589999999999999</v>
      </c>
      <c r="AH107" s="2">
        <v>3.7511000000000001</v>
      </c>
      <c r="AI107" s="2">
        <v>18.8642</v>
      </c>
    </row>
    <row r="108" spans="1:35" x14ac:dyDescent="0.2">
      <c r="A108" s="12">
        <v>45397</v>
      </c>
      <c r="B108" s="2">
        <v>106.208</v>
      </c>
      <c r="C108" s="2">
        <v>46.043999999999997</v>
      </c>
      <c r="D108" s="2">
        <v>1.0624</v>
      </c>
      <c r="E108" s="2">
        <v>154.28</v>
      </c>
      <c r="F108" s="2">
        <v>1.2445999999999999</v>
      </c>
      <c r="G108" s="2">
        <v>7.2381000000000002</v>
      </c>
      <c r="H108" s="2">
        <v>1384.05</v>
      </c>
      <c r="I108" s="2">
        <v>83.45</v>
      </c>
      <c r="J108" s="2">
        <v>1.5523</v>
      </c>
      <c r="K108" s="2">
        <v>1.3788</v>
      </c>
      <c r="L108" s="2">
        <v>0.91159999999999997</v>
      </c>
      <c r="M108" s="2">
        <v>10.8864</v>
      </c>
      <c r="N108" s="2">
        <v>10.9429</v>
      </c>
      <c r="O108" s="2">
        <v>32.430599999999998</v>
      </c>
      <c r="P108" s="2">
        <v>370.94</v>
      </c>
      <c r="Q108" s="2">
        <v>4.0511999999999997</v>
      </c>
      <c r="R108" s="2">
        <v>32.384</v>
      </c>
      <c r="S108" s="2">
        <v>15845</v>
      </c>
      <c r="T108" s="2">
        <v>1.363</v>
      </c>
      <c r="U108" s="2">
        <v>7.8288000000000002</v>
      </c>
      <c r="V108" s="2">
        <v>4.78</v>
      </c>
      <c r="W108" s="2">
        <v>36.604999999999997</v>
      </c>
      <c r="X108" s="2">
        <v>56.82</v>
      </c>
      <c r="Y108" s="2">
        <v>25176</v>
      </c>
      <c r="Z108" s="2">
        <v>0.59040000000000004</v>
      </c>
      <c r="AA108" s="2">
        <v>16.717500000000001</v>
      </c>
      <c r="AB108" s="2">
        <v>5.1856</v>
      </c>
      <c r="AC108" s="2">
        <v>979.1</v>
      </c>
      <c r="AD108" s="2">
        <v>3902.36</v>
      </c>
      <c r="AE108" s="2">
        <v>868.29269999999997</v>
      </c>
      <c r="AF108" s="2">
        <v>93.506600000000006</v>
      </c>
      <c r="AG108" s="2">
        <v>3.7435</v>
      </c>
      <c r="AH108" s="2">
        <v>3.7511999999999999</v>
      </c>
      <c r="AI108" s="2">
        <v>18.986699999999999</v>
      </c>
    </row>
    <row r="109" spans="1:35" x14ac:dyDescent="0.2">
      <c r="A109" s="12">
        <v>45398</v>
      </c>
      <c r="B109" s="2">
        <v>106.25700000000001</v>
      </c>
      <c r="C109" s="2">
        <v>45.835999999999999</v>
      </c>
      <c r="D109" s="2">
        <v>1.0619000000000001</v>
      </c>
      <c r="E109" s="2">
        <v>154.72</v>
      </c>
      <c r="F109" s="2">
        <v>1.2425999999999999</v>
      </c>
      <c r="G109" s="2">
        <v>7.2378</v>
      </c>
      <c r="H109" s="2">
        <v>1394.65</v>
      </c>
      <c r="I109" s="2">
        <v>83.537499999999994</v>
      </c>
      <c r="J109" s="2">
        <v>1.5621</v>
      </c>
      <c r="K109" s="2">
        <v>1.3829</v>
      </c>
      <c r="L109" s="2">
        <v>0.91300000000000003</v>
      </c>
      <c r="M109" s="2">
        <v>10.962300000000001</v>
      </c>
      <c r="N109" s="2">
        <v>10.9846</v>
      </c>
      <c r="O109" s="2">
        <v>32.469900000000003</v>
      </c>
      <c r="P109" s="2">
        <v>372.26</v>
      </c>
      <c r="Q109" s="2">
        <v>4.1112000000000002</v>
      </c>
      <c r="R109" s="2">
        <v>32.496000000000002</v>
      </c>
      <c r="S109" s="2">
        <v>16175</v>
      </c>
      <c r="T109" s="2">
        <v>1.365</v>
      </c>
      <c r="U109" s="2">
        <v>7.8316999999999997</v>
      </c>
      <c r="V109" s="2">
        <v>4.7957000000000001</v>
      </c>
      <c r="W109" s="2">
        <v>36.604999999999997</v>
      </c>
      <c r="X109" s="2">
        <v>56.996000000000002</v>
      </c>
      <c r="Y109" s="2">
        <v>25278</v>
      </c>
      <c r="Z109" s="2">
        <v>0.58809999999999996</v>
      </c>
      <c r="AA109" s="2">
        <v>17.072800000000001</v>
      </c>
      <c r="AB109" s="2">
        <v>5.2828999999999997</v>
      </c>
      <c r="AC109" s="2">
        <v>981.84</v>
      </c>
      <c r="AD109" s="2">
        <v>3917.05</v>
      </c>
      <c r="AE109" s="2">
        <v>868.71529999999996</v>
      </c>
      <c r="AF109" s="2">
        <v>94.149799999999999</v>
      </c>
      <c r="AG109" s="2">
        <v>3.7603</v>
      </c>
      <c r="AH109" s="2">
        <v>3.7511999999999999</v>
      </c>
      <c r="AI109" s="2">
        <v>19.053799999999999</v>
      </c>
    </row>
    <row r="110" spans="1:35" x14ac:dyDescent="0.2">
      <c r="A110" s="12">
        <v>45399</v>
      </c>
      <c r="B110" s="2">
        <v>105.95099999999999</v>
      </c>
      <c r="C110" s="2">
        <v>46.018000000000001</v>
      </c>
      <c r="D110" s="2">
        <v>1.0672999999999999</v>
      </c>
      <c r="E110" s="2">
        <v>154.38999999999999</v>
      </c>
      <c r="F110" s="2">
        <v>1.2454000000000001</v>
      </c>
      <c r="G110" s="2">
        <v>7.2385999999999999</v>
      </c>
      <c r="H110" s="2">
        <v>1386.8</v>
      </c>
      <c r="I110" s="2">
        <v>83.537499999999994</v>
      </c>
      <c r="J110" s="2">
        <v>1.554</v>
      </c>
      <c r="K110" s="2">
        <v>1.3773</v>
      </c>
      <c r="L110" s="2">
        <v>0.91080000000000005</v>
      </c>
      <c r="M110" s="2">
        <v>10.9411</v>
      </c>
      <c r="N110" s="2">
        <v>11.0006</v>
      </c>
      <c r="O110" s="2">
        <v>32.469799999999999</v>
      </c>
      <c r="P110" s="2">
        <v>368.27</v>
      </c>
      <c r="Q110" s="2">
        <v>4.0632999999999999</v>
      </c>
      <c r="R110" s="2">
        <v>32.491999999999997</v>
      </c>
      <c r="S110" s="2">
        <v>16220</v>
      </c>
      <c r="T110" s="2">
        <v>1.3605</v>
      </c>
      <c r="U110" s="2">
        <v>7.8304999999999998</v>
      </c>
      <c r="V110" s="2">
        <v>4.7930000000000001</v>
      </c>
      <c r="W110" s="2">
        <v>36.777000000000001</v>
      </c>
      <c r="X110" s="2">
        <v>57.192999999999998</v>
      </c>
      <c r="Y110" s="2">
        <v>25369</v>
      </c>
      <c r="Z110" s="2">
        <v>0.5917</v>
      </c>
      <c r="AA110" s="2">
        <v>16.964400000000001</v>
      </c>
      <c r="AB110" s="2">
        <v>5.2420999999999998</v>
      </c>
      <c r="AC110" s="2">
        <v>977.83</v>
      </c>
      <c r="AD110" s="2">
        <v>3901.73</v>
      </c>
      <c r="AE110" s="2">
        <v>869.21529999999996</v>
      </c>
      <c r="AF110" s="2">
        <v>94.221999999999994</v>
      </c>
      <c r="AG110" s="2">
        <v>3.8007</v>
      </c>
      <c r="AH110" s="2">
        <v>3.7511999999999999</v>
      </c>
      <c r="AI110" s="2">
        <v>19.0276</v>
      </c>
    </row>
    <row r="111" spans="1:35" x14ac:dyDescent="0.2">
      <c r="A111" s="12">
        <v>45400</v>
      </c>
      <c r="B111" s="2">
        <v>106.151</v>
      </c>
      <c r="C111" s="2">
        <v>45.798999999999999</v>
      </c>
      <c r="D111" s="2">
        <v>1.0643</v>
      </c>
      <c r="E111" s="2">
        <v>154.63999999999999</v>
      </c>
      <c r="F111" s="2">
        <v>1.2436</v>
      </c>
      <c r="G111" s="2">
        <v>7.2386999999999997</v>
      </c>
      <c r="H111" s="2">
        <v>1373.1</v>
      </c>
      <c r="I111" s="2">
        <v>83.543700000000001</v>
      </c>
      <c r="J111" s="2">
        <v>1.5572999999999999</v>
      </c>
      <c r="K111" s="2">
        <v>1.3767</v>
      </c>
      <c r="L111" s="2">
        <v>0.9123</v>
      </c>
      <c r="M111" s="2">
        <v>10.9712</v>
      </c>
      <c r="N111" s="2">
        <v>11.055400000000001</v>
      </c>
      <c r="O111" s="2">
        <v>32.529200000000003</v>
      </c>
      <c r="P111" s="2">
        <v>370.49</v>
      </c>
      <c r="Q111" s="2">
        <v>4.0747999999999998</v>
      </c>
      <c r="R111" s="2">
        <v>32.383000000000003</v>
      </c>
      <c r="S111" s="2">
        <v>16175</v>
      </c>
      <c r="T111" s="2">
        <v>1.3622000000000001</v>
      </c>
      <c r="U111" s="2">
        <v>7.8315000000000001</v>
      </c>
      <c r="V111" s="2">
        <v>4.7854999999999999</v>
      </c>
      <c r="W111" s="2">
        <v>36.765000000000001</v>
      </c>
      <c r="X111" s="2">
        <v>57.2</v>
      </c>
      <c r="Y111" s="2">
        <v>25382</v>
      </c>
      <c r="Z111" s="2">
        <v>0.59019999999999995</v>
      </c>
      <c r="AA111" s="2">
        <v>17.067900000000002</v>
      </c>
      <c r="AB111" s="2">
        <v>5.2484999999999999</v>
      </c>
      <c r="AC111" s="2">
        <v>965.78</v>
      </c>
      <c r="AD111" s="2">
        <v>3938.2</v>
      </c>
      <c r="AE111" s="2">
        <v>869.74400000000003</v>
      </c>
      <c r="AF111" s="2">
        <v>93.980800000000002</v>
      </c>
      <c r="AG111" s="2">
        <v>3.7957999999999998</v>
      </c>
      <c r="AH111" s="2">
        <v>3.7511999999999999</v>
      </c>
      <c r="AI111" s="2">
        <v>19.153500000000001</v>
      </c>
    </row>
    <row r="112" spans="1:35" x14ac:dyDescent="0.2">
      <c r="A112" s="12">
        <v>45401</v>
      </c>
      <c r="B112" s="2">
        <v>106.154</v>
      </c>
      <c r="C112" s="2">
        <v>46.109000000000002</v>
      </c>
      <c r="D112" s="2">
        <v>1.0656000000000001</v>
      </c>
      <c r="E112" s="2">
        <v>154.63999999999999</v>
      </c>
      <c r="F112" s="2">
        <v>1.2370000000000001</v>
      </c>
      <c r="G112" s="2">
        <v>7.2393000000000001</v>
      </c>
      <c r="H112" s="2">
        <v>1382.3</v>
      </c>
      <c r="I112" s="2">
        <v>83.47</v>
      </c>
      <c r="J112" s="2">
        <v>1.5580000000000001</v>
      </c>
      <c r="K112" s="2">
        <v>1.3751</v>
      </c>
      <c r="L112" s="2">
        <v>0.91020000000000001</v>
      </c>
      <c r="M112" s="2">
        <v>10.9223</v>
      </c>
      <c r="N112" s="2">
        <v>11.0198</v>
      </c>
      <c r="O112" s="2">
        <v>32.535499999999999</v>
      </c>
      <c r="P112" s="2">
        <v>369.98</v>
      </c>
      <c r="Q112" s="2">
        <v>4.0441000000000003</v>
      </c>
      <c r="R112" s="2">
        <v>32.533999999999999</v>
      </c>
      <c r="S112" s="2">
        <v>16255</v>
      </c>
      <c r="T112" s="2">
        <v>1.3615999999999999</v>
      </c>
      <c r="U112" s="2">
        <v>7.8327</v>
      </c>
      <c r="V112" s="2">
        <v>4.7831999999999999</v>
      </c>
      <c r="W112" s="2">
        <v>36.86</v>
      </c>
      <c r="X112" s="2">
        <v>57.631999999999998</v>
      </c>
      <c r="Y112" s="2">
        <v>25430</v>
      </c>
      <c r="Z112" s="2">
        <v>0.58879999999999999</v>
      </c>
      <c r="AA112" s="2">
        <v>17.094799999999999</v>
      </c>
      <c r="AB112" s="2">
        <v>5.2020999999999997</v>
      </c>
      <c r="AC112" s="2">
        <v>955.3</v>
      </c>
      <c r="AD112" s="2">
        <v>3910.34</v>
      </c>
      <c r="AE112" s="2">
        <v>871.21180000000004</v>
      </c>
      <c r="AF112" s="2">
        <v>93.108999999999995</v>
      </c>
      <c r="AG112" s="2">
        <v>3.7648999999999999</v>
      </c>
      <c r="AH112" s="2">
        <v>3.7513999999999998</v>
      </c>
      <c r="AI112" s="2">
        <v>19.103300000000001</v>
      </c>
    </row>
    <row r="113" spans="1:35" x14ac:dyDescent="0.2">
      <c r="A113" s="12">
        <v>45402</v>
      </c>
      <c r="B113" s="2">
        <v>106.154</v>
      </c>
      <c r="C113" s="2">
        <v>46.109000000000002</v>
      </c>
      <c r="D113" s="2">
        <v>1.0656000000000001</v>
      </c>
      <c r="E113" s="2">
        <v>154.63999999999999</v>
      </c>
      <c r="F113" s="2">
        <v>1.2370000000000001</v>
      </c>
      <c r="G113" s="2">
        <v>7.2393000000000001</v>
      </c>
      <c r="H113" s="2">
        <v>1382.3</v>
      </c>
      <c r="I113" s="2">
        <v>83.47</v>
      </c>
      <c r="J113" s="2">
        <v>1.5580000000000001</v>
      </c>
      <c r="K113" s="2">
        <v>1.3751</v>
      </c>
      <c r="L113" s="2">
        <v>0.91020000000000001</v>
      </c>
      <c r="M113" s="2">
        <v>10.9223</v>
      </c>
      <c r="N113" s="2">
        <v>11.0198</v>
      </c>
      <c r="O113" s="2">
        <v>32.535499999999999</v>
      </c>
      <c r="P113" s="2">
        <v>369.98</v>
      </c>
      <c r="Q113" s="2">
        <v>4.0441000000000003</v>
      </c>
      <c r="R113" s="2">
        <v>32.533999999999999</v>
      </c>
      <c r="S113" s="2">
        <v>16255</v>
      </c>
      <c r="T113" s="2">
        <v>1.3615999999999999</v>
      </c>
      <c r="U113" s="2">
        <v>7.8327</v>
      </c>
      <c r="V113" s="2">
        <v>4.7831999999999999</v>
      </c>
      <c r="W113" s="2">
        <v>36.86</v>
      </c>
      <c r="X113" s="2">
        <v>57.631999999999998</v>
      </c>
      <c r="Y113" s="2">
        <v>25430</v>
      </c>
      <c r="Z113" s="2">
        <v>0.58879999999999999</v>
      </c>
      <c r="AA113" s="2">
        <v>17.094799999999999</v>
      </c>
      <c r="AB113" s="2">
        <v>5.2020999999999997</v>
      </c>
      <c r="AC113" s="2">
        <v>955.3</v>
      </c>
      <c r="AD113" s="2">
        <v>3910.34</v>
      </c>
      <c r="AE113" s="2">
        <v>871.21180000000004</v>
      </c>
      <c r="AF113" s="2">
        <v>93.108999999999995</v>
      </c>
      <c r="AG113" s="2">
        <v>3.7648999999999999</v>
      </c>
      <c r="AH113" s="2">
        <v>3.7513999999999998</v>
      </c>
      <c r="AI113" s="2">
        <v>19.103300000000001</v>
      </c>
    </row>
    <row r="114" spans="1:35" x14ac:dyDescent="0.2">
      <c r="A114" s="12">
        <v>45403</v>
      </c>
      <c r="B114" s="2">
        <v>106.154</v>
      </c>
      <c r="C114" s="2">
        <v>46.109000000000002</v>
      </c>
      <c r="D114" s="2">
        <v>1.0656000000000001</v>
      </c>
      <c r="E114" s="2">
        <v>154.63999999999999</v>
      </c>
      <c r="F114" s="2">
        <v>1.2370000000000001</v>
      </c>
      <c r="G114" s="2">
        <v>7.2393000000000001</v>
      </c>
      <c r="H114" s="2">
        <v>1382.3</v>
      </c>
      <c r="I114" s="2">
        <v>83.47</v>
      </c>
      <c r="J114" s="2">
        <v>1.5580000000000001</v>
      </c>
      <c r="K114" s="2">
        <v>1.3751</v>
      </c>
      <c r="L114" s="2">
        <v>0.91020000000000001</v>
      </c>
      <c r="M114" s="2">
        <v>10.9223</v>
      </c>
      <c r="N114" s="2">
        <v>11.0198</v>
      </c>
      <c r="O114" s="2">
        <v>32.535499999999999</v>
      </c>
      <c r="P114" s="2">
        <v>369.98</v>
      </c>
      <c r="Q114" s="2">
        <v>4.0441000000000003</v>
      </c>
      <c r="R114" s="2">
        <v>32.533999999999999</v>
      </c>
      <c r="S114" s="2">
        <v>16255</v>
      </c>
      <c r="T114" s="2">
        <v>1.3615999999999999</v>
      </c>
      <c r="U114" s="2">
        <v>7.8327</v>
      </c>
      <c r="V114" s="2">
        <v>4.7831999999999999</v>
      </c>
      <c r="W114" s="2">
        <v>36.86</v>
      </c>
      <c r="X114" s="2">
        <v>57.631999999999998</v>
      </c>
      <c r="Y114" s="2">
        <v>25430</v>
      </c>
      <c r="Z114" s="2">
        <v>0.58879999999999999</v>
      </c>
      <c r="AA114" s="2">
        <v>17.094799999999999</v>
      </c>
      <c r="AB114" s="2">
        <v>5.2020999999999997</v>
      </c>
      <c r="AC114" s="2">
        <v>955.3</v>
      </c>
      <c r="AD114" s="2">
        <v>3910.34</v>
      </c>
      <c r="AE114" s="2">
        <v>871.21180000000004</v>
      </c>
      <c r="AF114" s="2">
        <v>93.108999999999995</v>
      </c>
      <c r="AG114" s="2">
        <v>3.7648999999999999</v>
      </c>
      <c r="AH114" s="2">
        <v>3.7513999999999998</v>
      </c>
      <c r="AI114" s="2">
        <v>19.103300000000001</v>
      </c>
    </row>
    <row r="115" spans="1:35" x14ac:dyDescent="0.2">
      <c r="A115" s="12">
        <v>45404</v>
      </c>
      <c r="B115" s="2">
        <v>106.077</v>
      </c>
      <c r="C115" s="2">
        <v>46.122999999999998</v>
      </c>
      <c r="D115" s="2">
        <v>1.0654999999999999</v>
      </c>
      <c r="E115" s="2">
        <v>154.85</v>
      </c>
      <c r="F115" s="2">
        <v>1.2350000000000001</v>
      </c>
      <c r="G115" s="2">
        <v>7.2435999999999998</v>
      </c>
      <c r="H115" s="2">
        <v>1379.4</v>
      </c>
      <c r="I115" s="2">
        <v>83.371200000000002</v>
      </c>
      <c r="J115" s="2">
        <v>1.5505</v>
      </c>
      <c r="K115" s="2">
        <v>1.3701000000000001</v>
      </c>
      <c r="L115" s="2">
        <v>0.91200000000000003</v>
      </c>
      <c r="M115" s="2">
        <v>10.8888</v>
      </c>
      <c r="N115" s="2">
        <v>10.988899999999999</v>
      </c>
      <c r="O115" s="2">
        <v>32.520600000000002</v>
      </c>
      <c r="P115" s="2">
        <v>370.09</v>
      </c>
      <c r="Q115" s="2">
        <v>4.0522</v>
      </c>
      <c r="R115" s="2">
        <v>32.652999999999999</v>
      </c>
      <c r="S115" s="2">
        <v>16235</v>
      </c>
      <c r="T115" s="2">
        <v>1.3620000000000001</v>
      </c>
      <c r="U115" s="2">
        <v>7.8356000000000003</v>
      </c>
      <c r="V115" s="2">
        <v>4.7767999999999997</v>
      </c>
      <c r="W115" s="2">
        <v>36.994999999999997</v>
      </c>
      <c r="X115" s="2">
        <v>57.545000000000002</v>
      </c>
      <c r="Y115" s="2">
        <v>25434</v>
      </c>
      <c r="Z115" s="2">
        <v>0.59189999999999998</v>
      </c>
      <c r="AA115" s="2">
        <v>17.138100000000001</v>
      </c>
      <c r="AB115" s="2">
        <v>5.1662999999999997</v>
      </c>
      <c r="AC115" s="2">
        <v>953.4</v>
      </c>
      <c r="AD115" s="2">
        <v>3915.84</v>
      </c>
      <c r="AE115" s="2">
        <v>872.18470000000002</v>
      </c>
      <c r="AF115" s="2">
        <v>93.7</v>
      </c>
      <c r="AG115" s="2">
        <v>3.7641</v>
      </c>
      <c r="AH115" s="2">
        <v>3.7509000000000001</v>
      </c>
      <c r="AI115" s="2">
        <v>19.193999999999999</v>
      </c>
    </row>
    <row r="116" spans="1:35" x14ac:dyDescent="0.2">
      <c r="A116" s="12">
        <v>45405</v>
      </c>
      <c r="B116" s="2">
        <v>105.675</v>
      </c>
      <c r="C116" s="2">
        <v>46.252000000000002</v>
      </c>
      <c r="D116" s="2">
        <v>1.0701000000000001</v>
      </c>
      <c r="E116" s="2">
        <v>154.83000000000001</v>
      </c>
      <c r="F116" s="2">
        <v>1.2448999999999999</v>
      </c>
      <c r="G116" s="2">
        <v>7.2451999999999996</v>
      </c>
      <c r="H116" s="2">
        <v>1378.35</v>
      </c>
      <c r="I116" s="2">
        <v>83.341200000000001</v>
      </c>
      <c r="J116" s="2">
        <v>1.5415000000000001</v>
      </c>
      <c r="K116" s="2">
        <v>1.3663000000000001</v>
      </c>
      <c r="L116" s="2">
        <v>0.91200000000000003</v>
      </c>
      <c r="M116" s="2">
        <v>10.817500000000001</v>
      </c>
      <c r="N116" s="2">
        <v>10.9122</v>
      </c>
      <c r="O116" s="2">
        <v>32.554600000000001</v>
      </c>
      <c r="P116" s="2">
        <v>367.35</v>
      </c>
      <c r="Q116" s="2">
        <v>4.0269000000000004</v>
      </c>
      <c r="R116" s="2">
        <v>32.597000000000001</v>
      </c>
      <c r="S116" s="2">
        <v>16220</v>
      </c>
      <c r="T116" s="2">
        <v>1.3613999999999999</v>
      </c>
      <c r="U116" s="2">
        <v>7.8348000000000004</v>
      </c>
      <c r="V116" s="2">
        <v>4.7803000000000004</v>
      </c>
      <c r="W116" s="2">
        <v>37.06</v>
      </c>
      <c r="X116" s="2">
        <v>57.51</v>
      </c>
      <c r="Y116" s="2">
        <v>25445</v>
      </c>
      <c r="Z116" s="2">
        <v>0.59319999999999995</v>
      </c>
      <c r="AA116" s="2">
        <v>16.9588</v>
      </c>
      <c r="AB116" s="2">
        <v>5.1264000000000003</v>
      </c>
      <c r="AC116" s="2">
        <v>954.6</v>
      </c>
      <c r="AD116" s="2">
        <v>3909.38</v>
      </c>
      <c r="AE116" s="2">
        <v>872.75019999999995</v>
      </c>
      <c r="AF116" s="2">
        <v>93.208299999999994</v>
      </c>
      <c r="AG116" s="2">
        <v>3.7627000000000002</v>
      </c>
      <c r="AH116" s="2">
        <v>3.7507000000000001</v>
      </c>
      <c r="AI116" s="2">
        <v>19.114899999999999</v>
      </c>
    </row>
    <row r="117" spans="1:35" x14ac:dyDescent="0.2">
      <c r="A117" s="12">
        <v>45406</v>
      </c>
      <c r="B117" s="2">
        <v>105.857</v>
      </c>
      <c r="C117" s="2">
        <v>46.21</v>
      </c>
      <c r="D117" s="2">
        <v>1.0699000000000001</v>
      </c>
      <c r="E117" s="2">
        <v>155.35</v>
      </c>
      <c r="F117" s="2">
        <v>1.2464</v>
      </c>
      <c r="G117" s="2">
        <v>7.2460000000000004</v>
      </c>
      <c r="H117" s="2">
        <v>1369.4</v>
      </c>
      <c r="I117" s="2">
        <v>83.32</v>
      </c>
      <c r="J117" s="2">
        <v>1.5388999999999999</v>
      </c>
      <c r="K117" s="2">
        <v>1.3703000000000001</v>
      </c>
      <c r="L117" s="2">
        <v>0.91510000000000002</v>
      </c>
      <c r="M117" s="2">
        <v>10.884</v>
      </c>
      <c r="N117" s="2">
        <v>10.9847</v>
      </c>
      <c r="O117" s="2">
        <v>32.567300000000003</v>
      </c>
      <c r="P117" s="2">
        <v>368.21</v>
      </c>
      <c r="Q117" s="2">
        <v>4.0514000000000001</v>
      </c>
      <c r="R117" s="2">
        <v>32.533999999999999</v>
      </c>
      <c r="S117" s="2">
        <v>16154</v>
      </c>
      <c r="T117" s="2">
        <v>1.3620000000000001</v>
      </c>
      <c r="U117" s="2">
        <v>7.8316999999999997</v>
      </c>
      <c r="V117" s="2">
        <v>4.7773000000000003</v>
      </c>
      <c r="W117" s="2">
        <v>37.020000000000003</v>
      </c>
      <c r="X117" s="2">
        <v>57.558</v>
      </c>
      <c r="Y117" s="2">
        <v>25415</v>
      </c>
      <c r="Z117" s="2">
        <v>0.59360000000000002</v>
      </c>
      <c r="AA117" s="2">
        <v>17.072700000000001</v>
      </c>
      <c r="AB117" s="2">
        <v>5.1481000000000003</v>
      </c>
      <c r="AC117" s="2">
        <v>950.75</v>
      </c>
      <c r="AD117" s="2">
        <v>3939.21</v>
      </c>
      <c r="AE117" s="2">
        <v>873.19200000000001</v>
      </c>
      <c r="AF117" s="2">
        <v>92.311599999999999</v>
      </c>
      <c r="AG117" s="2">
        <v>3.7846000000000002</v>
      </c>
      <c r="AH117" s="2">
        <v>3.7507000000000001</v>
      </c>
      <c r="AI117" s="2">
        <v>19.227599999999999</v>
      </c>
    </row>
    <row r="118" spans="1:35" x14ac:dyDescent="0.2">
      <c r="A118" s="12">
        <v>45407</v>
      </c>
      <c r="B118" s="2">
        <v>105.598</v>
      </c>
      <c r="C118" s="2">
        <v>46.234000000000002</v>
      </c>
      <c r="D118" s="2">
        <v>1.073</v>
      </c>
      <c r="E118" s="2">
        <v>155.65</v>
      </c>
      <c r="F118" s="2">
        <v>1.2514000000000001</v>
      </c>
      <c r="G118" s="2">
        <v>7.2398999999999996</v>
      </c>
      <c r="H118" s="2">
        <v>1374.8</v>
      </c>
      <c r="I118" s="2">
        <v>83.325000000000003</v>
      </c>
      <c r="J118" s="2">
        <v>1.5341</v>
      </c>
      <c r="K118" s="2">
        <v>1.3656999999999999</v>
      </c>
      <c r="L118" s="2">
        <v>0.91220000000000001</v>
      </c>
      <c r="M118" s="2">
        <v>10.8908</v>
      </c>
      <c r="N118" s="2">
        <v>10.9587</v>
      </c>
      <c r="O118" s="2">
        <v>32.537399999999998</v>
      </c>
      <c r="P118" s="2">
        <v>366.04</v>
      </c>
      <c r="Q118" s="2">
        <v>4.0216000000000003</v>
      </c>
      <c r="R118" s="2">
        <v>32.585000000000001</v>
      </c>
      <c r="S118" s="2">
        <v>16188</v>
      </c>
      <c r="T118" s="2">
        <v>1.359</v>
      </c>
      <c r="U118" s="2">
        <v>7.8278999999999996</v>
      </c>
      <c r="V118" s="2">
        <v>4.7759999999999998</v>
      </c>
      <c r="W118" s="2">
        <v>37.020000000000003</v>
      </c>
      <c r="X118" s="2">
        <v>57.801000000000002</v>
      </c>
      <c r="Y118" s="2">
        <v>25359</v>
      </c>
      <c r="Z118" s="2">
        <v>0.5948</v>
      </c>
      <c r="AA118" s="2">
        <v>17.205400000000001</v>
      </c>
      <c r="AB118" s="2">
        <v>5.1592000000000002</v>
      </c>
      <c r="AC118" s="2">
        <v>949.51</v>
      </c>
      <c r="AD118" s="2">
        <v>3955.52</v>
      </c>
      <c r="AE118" s="2">
        <v>873.81119999999999</v>
      </c>
      <c r="AF118" s="2">
        <v>92.272999999999996</v>
      </c>
      <c r="AG118" s="2">
        <v>3.806</v>
      </c>
      <c r="AH118" s="2">
        <v>3.7505999999999999</v>
      </c>
      <c r="AI118" s="2">
        <v>19.032</v>
      </c>
    </row>
    <row r="119" spans="1:35" x14ac:dyDescent="0.2">
      <c r="A119" s="12">
        <v>45408</v>
      </c>
      <c r="B119" s="2">
        <v>105.938</v>
      </c>
      <c r="C119" s="2">
        <v>46.34</v>
      </c>
      <c r="D119" s="2">
        <v>1.0692999999999999</v>
      </c>
      <c r="E119" s="2">
        <v>158.33000000000001</v>
      </c>
      <c r="F119" s="2">
        <v>1.2493000000000001</v>
      </c>
      <c r="G119" s="2">
        <v>7.2464000000000004</v>
      </c>
      <c r="H119" s="2">
        <v>1375.3</v>
      </c>
      <c r="I119" s="2">
        <v>83.35</v>
      </c>
      <c r="J119" s="2">
        <v>1.5306</v>
      </c>
      <c r="K119" s="2">
        <v>1.3671</v>
      </c>
      <c r="L119" s="2">
        <v>0.91420000000000001</v>
      </c>
      <c r="M119" s="2">
        <v>10.931800000000001</v>
      </c>
      <c r="N119" s="2">
        <v>11.034599999999999</v>
      </c>
      <c r="O119" s="2">
        <v>32.509</v>
      </c>
      <c r="P119" s="2">
        <v>366.82</v>
      </c>
      <c r="Q119" s="2">
        <v>4.0377999999999998</v>
      </c>
      <c r="R119" s="2">
        <v>32.579000000000001</v>
      </c>
      <c r="S119" s="2">
        <v>16210</v>
      </c>
      <c r="T119" s="2">
        <v>1.3628</v>
      </c>
      <c r="U119" s="2">
        <v>7.8282999999999996</v>
      </c>
      <c r="V119" s="2">
        <v>4.7679999999999998</v>
      </c>
      <c r="W119" s="2">
        <v>36.96</v>
      </c>
      <c r="X119" s="2">
        <v>57.691000000000003</v>
      </c>
      <c r="Y119" s="2">
        <v>25339</v>
      </c>
      <c r="Z119" s="2">
        <v>0.59399999999999997</v>
      </c>
      <c r="AA119" s="2">
        <v>17.162400000000002</v>
      </c>
      <c r="AB119" s="2">
        <v>5.1166</v>
      </c>
      <c r="AC119" s="2">
        <v>950.4</v>
      </c>
      <c r="AD119" s="2">
        <v>3902.9</v>
      </c>
      <c r="AE119" s="2">
        <v>874.75</v>
      </c>
      <c r="AF119" s="2">
        <v>91.88</v>
      </c>
      <c r="AG119" s="2">
        <v>3.7946</v>
      </c>
      <c r="AH119" s="2">
        <v>3.7505999999999999</v>
      </c>
      <c r="AI119" s="2">
        <v>18.8093</v>
      </c>
    </row>
    <row r="120" spans="1:35" x14ac:dyDescent="0.2">
      <c r="A120" s="12">
        <v>45409</v>
      </c>
      <c r="B120" s="2">
        <v>105.938</v>
      </c>
      <c r="C120" s="2">
        <v>46.34</v>
      </c>
      <c r="D120" s="2">
        <v>1.0692999999999999</v>
      </c>
      <c r="E120" s="2">
        <v>158.33000000000001</v>
      </c>
      <c r="F120" s="2">
        <v>1.2493000000000001</v>
      </c>
      <c r="G120" s="2">
        <v>7.2464000000000004</v>
      </c>
      <c r="H120" s="2">
        <v>1375.3</v>
      </c>
      <c r="I120" s="2">
        <v>83.35</v>
      </c>
      <c r="J120" s="2">
        <v>1.5306</v>
      </c>
      <c r="K120" s="2">
        <v>1.3671</v>
      </c>
      <c r="L120" s="2">
        <v>0.91420000000000001</v>
      </c>
      <c r="M120" s="2">
        <v>10.931800000000001</v>
      </c>
      <c r="N120" s="2">
        <v>11.034599999999999</v>
      </c>
      <c r="O120" s="2">
        <v>32.509</v>
      </c>
      <c r="P120" s="2">
        <v>366.82</v>
      </c>
      <c r="Q120" s="2">
        <v>4.0377999999999998</v>
      </c>
      <c r="R120" s="2">
        <v>32.579000000000001</v>
      </c>
      <c r="S120" s="2">
        <v>16210</v>
      </c>
      <c r="T120" s="2">
        <v>1.3628</v>
      </c>
      <c r="U120" s="2">
        <v>7.8282999999999996</v>
      </c>
      <c r="V120" s="2">
        <v>4.7679999999999998</v>
      </c>
      <c r="W120" s="2">
        <v>36.96</v>
      </c>
      <c r="X120" s="2">
        <v>57.691000000000003</v>
      </c>
      <c r="Y120" s="2">
        <v>25339</v>
      </c>
      <c r="Z120" s="2">
        <v>0.59399999999999997</v>
      </c>
      <c r="AA120" s="2">
        <v>17.162400000000002</v>
      </c>
      <c r="AB120" s="2">
        <v>5.1166</v>
      </c>
      <c r="AC120" s="2">
        <v>950.4</v>
      </c>
      <c r="AD120" s="2">
        <v>3902.9</v>
      </c>
      <c r="AE120" s="2">
        <v>874.75</v>
      </c>
      <c r="AF120" s="2">
        <v>91.88</v>
      </c>
      <c r="AG120" s="2">
        <v>3.7946</v>
      </c>
      <c r="AH120" s="2">
        <v>3.7505999999999999</v>
      </c>
      <c r="AI120" s="2">
        <v>18.8093</v>
      </c>
    </row>
    <row r="121" spans="1:35" x14ac:dyDescent="0.2">
      <c r="A121" s="12">
        <v>45410</v>
      </c>
      <c r="B121" s="2">
        <v>105.938</v>
      </c>
      <c r="C121" s="2">
        <v>46.34</v>
      </c>
      <c r="D121" s="2">
        <v>1.0692999999999999</v>
      </c>
      <c r="E121" s="2">
        <v>158.33000000000001</v>
      </c>
      <c r="F121" s="2">
        <v>1.2493000000000001</v>
      </c>
      <c r="G121" s="2">
        <v>7.2464000000000004</v>
      </c>
      <c r="H121" s="2">
        <v>1375.3</v>
      </c>
      <c r="I121" s="2">
        <v>83.35</v>
      </c>
      <c r="J121" s="2">
        <v>1.5306</v>
      </c>
      <c r="K121" s="2">
        <v>1.3671</v>
      </c>
      <c r="L121" s="2">
        <v>0.91420000000000001</v>
      </c>
      <c r="M121" s="2">
        <v>10.931800000000001</v>
      </c>
      <c r="N121" s="2">
        <v>11.034599999999999</v>
      </c>
      <c r="O121" s="2">
        <v>32.509</v>
      </c>
      <c r="P121" s="2">
        <v>366.82</v>
      </c>
      <c r="Q121" s="2">
        <v>4.0377999999999998</v>
      </c>
      <c r="R121" s="2">
        <v>32.579000000000001</v>
      </c>
      <c r="S121" s="2">
        <v>16210</v>
      </c>
      <c r="T121" s="2">
        <v>1.3628</v>
      </c>
      <c r="U121" s="2">
        <v>7.8282999999999996</v>
      </c>
      <c r="V121" s="2">
        <v>4.7679999999999998</v>
      </c>
      <c r="W121" s="2">
        <v>36.96</v>
      </c>
      <c r="X121" s="2">
        <v>57.691000000000003</v>
      </c>
      <c r="Y121" s="2">
        <v>25339</v>
      </c>
      <c r="Z121" s="2">
        <v>0.59399999999999997</v>
      </c>
      <c r="AA121" s="2">
        <v>17.162400000000002</v>
      </c>
      <c r="AB121" s="2">
        <v>5.1166</v>
      </c>
      <c r="AC121" s="2">
        <v>950.4</v>
      </c>
      <c r="AD121" s="2">
        <v>3902.9</v>
      </c>
      <c r="AE121" s="2">
        <v>874.75</v>
      </c>
      <c r="AF121" s="2">
        <v>91.88</v>
      </c>
      <c r="AG121" s="2">
        <v>3.7946</v>
      </c>
      <c r="AH121" s="2">
        <v>3.7505999999999999</v>
      </c>
      <c r="AI121" s="2">
        <v>18.8093</v>
      </c>
    </row>
    <row r="122" spans="1:35" x14ac:dyDescent="0.2">
      <c r="A122" s="12">
        <v>45411</v>
      </c>
      <c r="B122" s="2">
        <v>105.57899999999999</v>
      </c>
      <c r="C122" s="2">
        <v>46.417000000000002</v>
      </c>
      <c r="D122" s="2">
        <v>1.0721000000000001</v>
      </c>
      <c r="E122" s="2">
        <v>156.35</v>
      </c>
      <c r="F122" s="2">
        <v>1.2563</v>
      </c>
      <c r="G122" s="2">
        <v>7.2290000000000001</v>
      </c>
      <c r="H122" s="2">
        <v>1377.25</v>
      </c>
      <c r="I122" s="2">
        <v>83.473799999999997</v>
      </c>
      <c r="J122" s="2">
        <v>1.5227999999999999</v>
      </c>
      <c r="K122" s="2">
        <v>1.3661000000000001</v>
      </c>
      <c r="L122" s="2">
        <v>0.91039999999999999</v>
      </c>
      <c r="M122" s="2">
        <v>10.923999999999999</v>
      </c>
      <c r="N122" s="2">
        <v>10.9948</v>
      </c>
      <c r="O122" s="2">
        <v>32.5366</v>
      </c>
      <c r="P122" s="2">
        <v>364.98</v>
      </c>
      <c r="Q122" s="2">
        <v>4.0250000000000004</v>
      </c>
      <c r="R122" s="2">
        <v>32.563000000000002</v>
      </c>
      <c r="S122" s="2">
        <v>16255</v>
      </c>
      <c r="T122" s="2">
        <v>1.3596999999999999</v>
      </c>
      <c r="U122" s="2">
        <v>7.8254999999999999</v>
      </c>
      <c r="V122" s="2">
        <v>4.7675000000000001</v>
      </c>
      <c r="W122" s="2">
        <v>37.033000000000001</v>
      </c>
      <c r="X122" s="2">
        <v>57.685000000000002</v>
      </c>
      <c r="Y122" s="2">
        <v>25345</v>
      </c>
      <c r="Z122" s="2">
        <v>0.5978</v>
      </c>
      <c r="AA122" s="2">
        <v>17.006499999999999</v>
      </c>
      <c r="AB122" s="2">
        <v>5.1204999999999998</v>
      </c>
      <c r="AC122" s="2">
        <v>941.55</v>
      </c>
      <c r="AD122" s="2">
        <v>3866.4</v>
      </c>
      <c r="AE122" s="2">
        <v>876.66819999999996</v>
      </c>
      <c r="AF122" s="2">
        <v>93.310100000000006</v>
      </c>
      <c r="AG122" s="2">
        <v>3.7681</v>
      </c>
      <c r="AH122" s="2">
        <v>3.7505999999999999</v>
      </c>
      <c r="AI122" s="2">
        <v>18.630500000000001</v>
      </c>
    </row>
    <row r="123" spans="1:35" x14ac:dyDescent="0.2">
      <c r="A123" s="12">
        <v>45412</v>
      </c>
      <c r="B123" s="2">
        <v>106.221</v>
      </c>
      <c r="C123" s="2">
        <v>46.155999999999999</v>
      </c>
      <c r="D123" s="2">
        <v>1.0666</v>
      </c>
      <c r="E123" s="2">
        <v>157.80000000000001</v>
      </c>
      <c r="F123" s="2">
        <v>1.2492000000000001</v>
      </c>
      <c r="G123" s="2">
        <v>7.2411000000000003</v>
      </c>
      <c r="H123" s="2">
        <v>1382.1</v>
      </c>
      <c r="I123" s="2">
        <v>83.436199999999999</v>
      </c>
      <c r="J123" s="2">
        <v>1.5448999999999999</v>
      </c>
      <c r="K123" s="2">
        <v>1.3777999999999999</v>
      </c>
      <c r="L123" s="2">
        <v>0.9194</v>
      </c>
      <c r="M123" s="2">
        <v>11.024800000000001</v>
      </c>
      <c r="N123" s="2">
        <v>11.116300000000001</v>
      </c>
      <c r="O123" s="2">
        <v>32.422899999999998</v>
      </c>
      <c r="P123" s="2">
        <v>366.84</v>
      </c>
      <c r="Q123" s="2">
        <v>4.0614999999999997</v>
      </c>
      <c r="R123" s="2">
        <v>32.561</v>
      </c>
      <c r="S123" s="2">
        <v>16260</v>
      </c>
      <c r="T123" s="2">
        <v>1.3654999999999999</v>
      </c>
      <c r="U123" s="2">
        <v>7.8239000000000001</v>
      </c>
      <c r="V123" s="2">
        <v>4.7725</v>
      </c>
      <c r="W123" s="2">
        <v>37.057000000000002</v>
      </c>
      <c r="X123" s="2">
        <v>57.774000000000001</v>
      </c>
      <c r="Y123" s="2">
        <v>25335</v>
      </c>
      <c r="Z123" s="2">
        <v>0.58879999999999999</v>
      </c>
      <c r="AA123" s="2">
        <v>17.1402</v>
      </c>
      <c r="AB123" s="2">
        <v>5.1933999999999996</v>
      </c>
      <c r="AC123" s="2">
        <v>960.33</v>
      </c>
      <c r="AD123" s="2">
        <v>3919.57</v>
      </c>
      <c r="AE123" s="2">
        <v>876.72370000000001</v>
      </c>
      <c r="AF123" s="2">
        <v>93.450100000000006</v>
      </c>
      <c r="AG123" s="2">
        <v>3.7403</v>
      </c>
      <c r="AH123" s="2">
        <v>3.7505000000000002</v>
      </c>
      <c r="AI123" s="2">
        <v>18.7821</v>
      </c>
    </row>
    <row r="124" spans="1:35" x14ac:dyDescent="0.2">
      <c r="A124" s="12">
        <v>45413</v>
      </c>
      <c r="B124" s="2">
        <v>105.755</v>
      </c>
      <c r="C124" s="2">
        <v>46.317999999999998</v>
      </c>
      <c r="D124" s="2">
        <v>1.0711999999999999</v>
      </c>
      <c r="E124" s="2">
        <v>154.57</v>
      </c>
      <c r="F124" s="2">
        <v>1.2526999999999999</v>
      </c>
      <c r="G124" s="2">
        <v>7.2411000000000003</v>
      </c>
      <c r="H124" s="2">
        <v>1382.1</v>
      </c>
      <c r="I124" s="2">
        <v>83.436199999999999</v>
      </c>
      <c r="J124" s="2">
        <v>1.5330999999999999</v>
      </c>
      <c r="K124" s="2">
        <v>1.3738999999999999</v>
      </c>
      <c r="L124" s="2">
        <v>0.91559999999999997</v>
      </c>
      <c r="M124" s="2">
        <v>10.9323</v>
      </c>
      <c r="N124" s="2">
        <v>11.040900000000001</v>
      </c>
      <c r="O124" s="2">
        <v>32.487699999999997</v>
      </c>
      <c r="P124" s="2">
        <v>364.23</v>
      </c>
      <c r="Q124" s="2">
        <v>4.0357000000000003</v>
      </c>
      <c r="R124" s="2">
        <v>32.561</v>
      </c>
      <c r="S124" s="2">
        <v>16260</v>
      </c>
      <c r="T124" s="2">
        <v>1.3608</v>
      </c>
      <c r="U124" s="2">
        <v>7.8230000000000004</v>
      </c>
      <c r="V124" s="2">
        <v>4.7725</v>
      </c>
      <c r="W124" s="2">
        <v>37.057000000000002</v>
      </c>
      <c r="X124" s="2">
        <v>57.774000000000001</v>
      </c>
      <c r="Y124" s="2">
        <v>25334</v>
      </c>
      <c r="Z124" s="2">
        <v>0.59289999999999998</v>
      </c>
      <c r="AA124" s="2">
        <v>16.995699999999999</v>
      </c>
      <c r="AB124" s="2">
        <v>5.1933999999999996</v>
      </c>
      <c r="AC124" s="2">
        <v>960.33</v>
      </c>
      <c r="AD124" s="2">
        <v>3919.57</v>
      </c>
      <c r="AE124" s="2">
        <v>876.72370000000001</v>
      </c>
      <c r="AF124" s="2">
        <v>93.825100000000006</v>
      </c>
      <c r="AG124" s="2">
        <v>3.7528000000000001</v>
      </c>
      <c r="AH124" s="2">
        <v>3.7505000000000002</v>
      </c>
      <c r="AI124" s="2">
        <v>18.5854</v>
      </c>
    </row>
    <row r="125" spans="1:35" x14ac:dyDescent="0.2">
      <c r="A125" s="12">
        <v>45414</v>
      </c>
      <c r="B125" s="2">
        <v>105.29900000000001</v>
      </c>
      <c r="C125" s="2">
        <v>46.597999999999999</v>
      </c>
      <c r="D125" s="2">
        <v>1.0725</v>
      </c>
      <c r="E125" s="2">
        <v>153.63999999999999</v>
      </c>
      <c r="F125" s="2">
        <v>1.2534000000000001</v>
      </c>
      <c r="G125" s="2">
        <v>7.2411000000000003</v>
      </c>
      <c r="H125" s="2">
        <v>1375.85</v>
      </c>
      <c r="I125" s="2">
        <v>83.467500000000001</v>
      </c>
      <c r="J125" s="2">
        <v>1.5232000000000001</v>
      </c>
      <c r="K125" s="2">
        <v>1.3673999999999999</v>
      </c>
      <c r="L125" s="2">
        <v>0.91069999999999995</v>
      </c>
      <c r="M125" s="2">
        <v>10.870699999999999</v>
      </c>
      <c r="N125" s="2">
        <v>10.991400000000001</v>
      </c>
      <c r="O125" s="2">
        <v>32.377400000000002</v>
      </c>
      <c r="P125" s="2">
        <v>363.09</v>
      </c>
      <c r="Q125" s="2">
        <v>4.0400999999999998</v>
      </c>
      <c r="R125" s="2">
        <v>32.500999999999998</v>
      </c>
      <c r="S125" s="2">
        <v>16185</v>
      </c>
      <c r="T125" s="2">
        <v>1.3549</v>
      </c>
      <c r="U125" s="2">
        <v>7.8131000000000004</v>
      </c>
      <c r="V125" s="2">
        <v>4.7545000000000002</v>
      </c>
      <c r="W125" s="2">
        <v>36.950000000000003</v>
      </c>
      <c r="X125" s="2">
        <v>57.545000000000002</v>
      </c>
      <c r="Y125" s="2">
        <v>25382</v>
      </c>
      <c r="Z125" s="2">
        <v>0.59619999999999995</v>
      </c>
      <c r="AA125" s="2">
        <v>16.984200000000001</v>
      </c>
      <c r="AB125" s="2">
        <v>5.1119000000000003</v>
      </c>
      <c r="AC125" s="2">
        <v>946.03</v>
      </c>
      <c r="AD125" s="2">
        <v>3905.05</v>
      </c>
      <c r="AE125" s="2">
        <v>878.28880000000004</v>
      </c>
      <c r="AF125" s="2">
        <v>93.178399999999996</v>
      </c>
      <c r="AG125" s="2">
        <v>3.7124000000000001</v>
      </c>
      <c r="AH125" s="2">
        <v>3.7505999999999999</v>
      </c>
      <c r="AI125" s="2">
        <v>18.549399999999999</v>
      </c>
    </row>
    <row r="126" spans="1:35" x14ac:dyDescent="0.2">
      <c r="A126" s="12">
        <v>45415</v>
      </c>
      <c r="B126" s="2">
        <v>105.03</v>
      </c>
      <c r="C126" s="2">
        <v>46.753999999999998</v>
      </c>
      <c r="D126" s="2">
        <v>1.0761000000000001</v>
      </c>
      <c r="E126" s="2">
        <v>153.05000000000001</v>
      </c>
      <c r="F126" s="2">
        <v>1.2546999999999999</v>
      </c>
      <c r="G126" s="2">
        <v>7.2411000000000003</v>
      </c>
      <c r="H126" s="2">
        <v>1363</v>
      </c>
      <c r="I126" s="2">
        <v>83.43</v>
      </c>
      <c r="J126" s="2">
        <v>1.5128999999999999</v>
      </c>
      <c r="K126" s="2">
        <v>1.3686</v>
      </c>
      <c r="L126" s="2">
        <v>0.90539999999999998</v>
      </c>
      <c r="M126" s="2">
        <v>10.821899999999999</v>
      </c>
      <c r="N126" s="2">
        <v>10.8775</v>
      </c>
      <c r="O126" s="2">
        <v>32.339100000000002</v>
      </c>
      <c r="P126" s="2">
        <v>362.03</v>
      </c>
      <c r="Q126" s="2">
        <v>4.0190000000000001</v>
      </c>
      <c r="R126" s="2">
        <v>32.383000000000003</v>
      </c>
      <c r="S126" s="2">
        <v>16084</v>
      </c>
      <c r="T126" s="2">
        <v>1.3495999999999999</v>
      </c>
      <c r="U126" s="2">
        <v>7.8117999999999999</v>
      </c>
      <c r="V126" s="2">
        <v>4.7385000000000002</v>
      </c>
      <c r="W126" s="2">
        <v>36.79</v>
      </c>
      <c r="X126" s="2">
        <v>57.365000000000002</v>
      </c>
      <c r="Y126" s="2">
        <v>25414</v>
      </c>
      <c r="Z126" s="2">
        <v>0.60109999999999997</v>
      </c>
      <c r="AA126" s="2">
        <v>16.9741</v>
      </c>
      <c r="AB126" s="2">
        <v>5.0724999999999998</v>
      </c>
      <c r="AC126" s="2">
        <v>939.25</v>
      </c>
      <c r="AD126" s="2">
        <v>3913.25</v>
      </c>
      <c r="AE126" s="2">
        <v>878.75099999999998</v>
      </c>
      <c r="AF126" s="2">
        <v>91.474999999999994</v>
      </c>
      <c r="AG126" s="2">
        <v>3.7042000000000002</v>
      </c>
      <c r="AH126" s="2">
        <v>3.7505999999999999</v>
      </c>
      <c r="AI126" s="2">
        <v>18.510200000000001</v>
      </c>
    </row>
    <row r="127" spans="1:35" x14ac:dyDescent="0.2">
      <c r="A127" s="12">
        <v>45416</v>
      </c>
      <c r="B127" s="2">
        <v>105.03</v>
      </c>
      <c r="C127" s="2">
        <v>46.753999999999998</v>
      </c>
      <c r="D127" s="2">
        <v>1.0761000000000001</v>
      </c>
      <c r="E127" s="2">
        <v>153.05000000000001</v>
      </c>
      <c r="F127" s="2">
        <v>1.2546999999999999</v>
      </c>
      <c r="G127" s="2">
        <v>7.2411000000000003</v>
      </c>
      <c r="H127" s="2">
        <v>1363</v>
      </c>
      <c r="I127" s="2">
        <v>83.43</v>
      </c>
      <c r="J127" s="2">
        <v>1.5128999999999999</v>
      </c>
      <c r="K127" s="2">
        <v>1.3686</v>
      </c>
      <c r="L127" s="2">
        <v>0.90539999999999998</v>
      </c>
      <c r="M127" s="2">
        <v>10.821899999999999</v>
      </c>
      <c r="N127" s="2">
        <v>10.8775</v>
      </c>
      <c r="O127" s="2">
        <v>32.339100000000002</v>
      </c>
      <c r="P127" s="2">
        <v>362.03</v>
      </c>
      <c r="Q127" s="2">
        <v>4.0190000000000001</v>
      </c>
      <c r="R127" s="2">
        <v>32.383000000000003</v>
      </c>
      <c r="S127" s="2">
        <v>16084</v>
      </c>
      <c r="T127" s="2">
        <v>1.3495999999999999</v>
      </c>
      <c r="U127" s="2">
        <v>7.8117999999999999</v>
      </c>
      <c r="V127" s="2">
        <v>4.7385000000000002</v>
      </c>
      <c r="W127" s="2">
        <v>36.79</v>
      </c>
      <c r="X127" s="2">
        <v>57.365000000000002</v>
      </c>
      <c r="Y127" s="2">
        <v>25414</v>
      </c>
      <c r="Z127" s="2">
        <v>0.60109999999999997</v>
      </c>
      <c r="AA127" s="2">
        <v>16.9741</v>
      </c>
      <c r="AB127" s="2">
        <v>5.0724999999999998</v>
      </c>
      <c r="AC127" s="2">
        <v>939.25</v>
      </c>
      <c r="AD127" s="2">
        <v>3913.25</v>
      </c>
      <c r="AE127" s="2">
        <v>878.75099999999998</v>
      </c>
      <c r="AF127" s="2">
        <v>91.474999999999994</v>
      </c>
      <c r="AG127" s="2">
        <v>3.7042000000000002</v>
      </c>
      <c r="AH127" s="2">
        <v>3.7505999999999999</v>
      </c>
      <c r="AI127" s="2">
        <v>18.510200000000001</v>
      </c>
    </row>
    <row r="128" spans="1:35" x14ac:dyDescent="0.2">
      <c r="A128" s="12">
        <v>45417</v>
      </c>
      <c r="B128" s="2">
        <v>105.03</v>
      </c>
      <c r="C128" s="2">
        <v>46.753999999999998</v>
      </c>
      <c r="D128" s="2">
        <v>1.0761000000000001</v>
      </c>
      <c r="E128" s="2">
        <v>153.05000000000001</v>
      </c>
      <c r="F128" s="2">
        <v>1.2546999999999999</v>
      </c>
      <c r="G128" s="2">
        <v>7.2411000000000003</v>
      </c>
      <c r="H128" s="2">
        <v>1363</v>
      </c>
      <c r="I128" s="2">
        <v>83.43</v>
      </c>
      <c r="J128" s="2">
        <v>1.5128999999999999</v>
      </c>
      <c r="K128" s="2">
        <v>1.3686</v>
      </c>
      <c r="L128" s="2">
        <v>0.90539999999999998</v>
      </c>
      <c r="M128" s="2">
        <v>10.821899999999999</v>
      </c>
      <c r="N128" s="2">
        <v>10.8775</v>
      </c>
      <c r="O128" s="2">
        <v>32.339100000000002</v>
      </c>
      <c r="P128" s="2">
        <v>362.03</v>
      </c>
      <c r="Q128" s="2">
        <v>4.0190000000000001</v>
      </c>
      <c r="R128" s="2">
        <v>32.383000000000003</v>
      </c>
      <c r="S128" s="2">
        <v>16084</v>
      </c>
      <c r="T128" s="2">
        <v>1.3495999999999999</v>
      </c>
      <c r="U128" s="2">
        <v>7.8117999999999999</v>
      </c>
      <c r="V128" s="2">
        <v>4.7385000000000002</v>
      </c>
      <c r="W128" s="2">
        <v>36.79</v>
      </c>
      <c r="X128" s="2">
        <v>57.365000000000002</v>
      </c>
      <c r="Y128" s="2">
        <v>25414</v>
      </c>
      <c r="Z128" s="2">
        <v>0.60109999999999997</v>
      </c>
      <c r="AA128" s="2">
        <v>16.9741</v>
      </c>
      <c r="AB128" s="2">
        <v>5.0724999999999998</v>
      </c>
      <c r="AC128" s="2">
        <v>939.25</v>
      </c>
      <c r="AD128" s="2">
        <v>3913.25</v>
      </c>
      <c r="AE128" s="2">
        <v>878.75099999999998</v>
      </c>
      <c r="AF128" s="2">
        <v>91.474999999999994</v>
      </c>
      <c r="AG128" s="2">
        <v>3.7042000000000002</v>
      </c>
      <c r="AH128" s="2">
        <v>3.7505999999999999</v>
      </c>
      <c r="AI128" s="2">
        <v>18.510200000000001</v>
      </c>
    </row>
    <row r="129" spans="1:35" x14ac:dyDescent="0.2">
      <c r="A129" s="12">
        <v>45418</v>
      </c>
      <c r="B129" s="2">
        <v>105.051</v>
      </c>
      <c r="C129" s="2">
        <v>46.823</v>
      </c>
      <c r="D129" s="2">
        <v>1.0769</v>
      </c>
      <c r="E129" s="2">
        <v>153.91999999999999</v>
      </c>
      <c r="F129" s="2">
        <v>1.2562</v>
      </c>
      <c r="G129" s="2">
        <v>7.2088000000000001</v>
      </c>
      <c r="H129" s="2">
        <v>1363</v>
      </c>
      <c r="I129" s="2">
        <v>83.498699999999999</v>
      </c>
      <c r="J129" s="2">
        <v>1.5093000000000001</v>
      </c>
      <c r="K129" s="2">
        <v>1.3666</v>
      </c>
      <c r="L129" s="2">
        <v>0.90629999999999999</v>
      </c>
      <c r="M129" s="2">
        <v>10.8157</v>
      </c>
      <c r="N129" s="2">
        <v>10.840299999999999</v>
      </c>
      <c r="O129" s="2">
        <v>32.260100000000001</v>
      </c>
      <c r="P129" s="2">
        <v>360.79</v>
      </c>
      <c r="Q129" s="2">
        <v>4.0003000000000002</v>
      </c>
      <c r="R129" s="2">
        <v>32.354999999999997</v>
      </c>
      <c r="S129" s="2">
        <v>16025</v>
      </c>
      <c r="T129" s="2">
        <v>1.3512</v>
      </c>
      <c r="U129" s="2">
        <v>7.8183999999999996</v>
      </c>
      <c r="V129" s="2">
        <v>4.7393000000000001</v>
      </c>
      <c r="W129" s="2">
        <v>36.79</v>
      </c>
      <c r="X129" s="2">
        <v>57.23</v>
      </c>
      <c r="Y129" s="2">
        <v>25380</v>
      </c>
      <c r="Z129" s="2">
        <v>0.60089999999999999</v>
      </c>
      <c r="AA129" s="2">
        <v>16.881</v>
      </c>
      <c r="AB129" s="2">
        <v>5.0762999999999998</v>
      </c>
      <c r="AC129" s="2">
        <v>930.63</v>
      </c>
      <c r="AD129" s="2">
        <v>3896.05</v>
      </c>
      <c r="AE129" s="2">
        <v>880.25199999999995</v>
      </c>
      <c r="AF129" s="2">
        <v>91.318399999999997</v>
      </c>
      <c r="AG129" s="2">
        <v>3.7181000000000002</v>
      </c>
      <c r="AH129" s="2">
        <v>3.7505000000000002</v>
      </c>
      <c r="AI129" s="2">
        <v>18.476900000000001</v>
      </c>
    </row>
    <row r="130" spans="1:35" x14ac:dyDescent="0.2">
      <c r="A130" s="12">
        <v>45419</v>
      </c>
      <c r="B130" s="2">
        <v>105.41200000000001</v>
      </c>
      <c r="C130" s="2">
        <v>46.72</v>
      </c>
      <c r="D130" s="2">
        <v>1.0754999999999999</v>
      </c>
      <c r="E130" s="2">
        <v>154.69</v>
      </c>
      <c r="F130" s="2">
        <v>1.2508999999999999</v>
      </c>
      <c r="G130" s="2">
        <v>7.2186000000000003</v>
      </c>
      <c r="H130" s="2">
        <v>1359.95</v>
      </c>
      <c r="I130" s="2">
        <v>83.515000000000001</v>
      </c>
      <c r="J130" s="2">
        <v>1.5157</v>
      </c>
      <c r="K130" s="2">
        <v>1.3726</v>
      </c>
      <c r="L130" s="2">
        <v>0.90839999999999999</v>
      </c>
      <c r="M130" s="2">
        <v>10.859400000000001</v>
      </c>
      <c r="N130" s="2">
        <v>10.908099999999999</v>
      </c>
      <c r="O130" s="2">
        <v>32.2652</v>
      </c>
      <c r="P130" s="2">
        <v>361.92</v>
      </c>
      <c r="Q130" s="2">
        <v>4.0091999999999999</v>
      </c>
      <c r="R130" s="2">
        <v>32.375999999999998</v>
      </c>
      <c r="S130" s="2">
        <v>16049</v>
      </c>
      <c r="T130" s="2">
        <v>1.3545</v>
      </c>
      <c r="U130" s="2">
        <v>7.8215000000000003</v>
      </c>
      <c r="V130" s="2">
        <v>4.7386999999999997</v>
      </c>
      <c r="W130" s="2">
        <v>36.9</v>
      </c>
      <c r="X130" s="2">
        <v>57.238999999999997</v>
      </c>
      <c r="Y130" s="2">
        <v>25392</v>
      </c>
      <c r="Z130" s="2">
        <v>0.60019999999999996</v>
      </c>
      <c r="AA130" s="2">
        <v>16.901599999999998</v>
      </c>
      <c r="AB130" s="2">
        <v>5.0716999999999999</v>
      </c>
      <c r="AC130" s="2">
        <v>936.98</v>
      </c>
      <c r="AD130" s="2">
        <v>3887.56</v>
      </c>
      <c r="AE130" s="2">
        <v>880.74300000000005</v>
      </c>
      <c r="AF130" s="2">
        <v>91.5488</v>
      </c>
      <c r="AG130" s="2">
        <v>3.6989999999999998</v>
      </c>
      <c r="AH130" s="2">
        <v>3.7504</v>
      </c>
      <c r="AI130" s="2">
        <v>18.516300000000001</v>
      </c>
    </row>
    <row r="131" spans="1:35" x14ac:dyDescent="0.2">
      <c r="A131" s="12">
        <v>45420</v>
      </c>
      <c r="B131" s="2">
        <v>105.54600000000001</v>
      </c>
      <c r="C131" s="2">
        <v>46.69</v>
      </c>
      <c r="D131" s="2">
        <v>1.0748</v>
      </c>
      <c r="E131" s="2">
        <v>155.53</v>
      </c>
      <c r="F131" s="2">
        <v>1.2498</v>
      </c>
      <c r="G131" s="2">
        <v>7.2245999999999997</v>
      </c>
      <c r="H131" s="2">
        <v>1362.75</v>
      </c>
      <c r="I131" s="2">
        <v>83.517499999999998</v>
      </c>
      <c r="J131" s="2">
        <v>1.5199</v>
      </c>
      <c r="K131" s="2">
        <v>1.3722000000000001</v>
      </c>
      <c r="L131" s="2">
        <v>0.90800000000000003</v>
      </c>
      <c r="M131" s="2">
        <v>10.907</v>
      </c>
      <c r="N131" s="2">
        <v>10.9086</v>
      </c>
      <c r="O131" s="2">
        <v>32.2515</v>
      </c>
      <c r="P131" s="2">
        <v>361.64</v>
      </c>
      <c r="Q131" s="2">
        <v>4.0023999999999997</v>
      </c>
      <c r="R131" s="2">
        <v>32.414999999999999</v>
      </c>
      <c r="S131" s="2">
        <v>16045</v>
      </c>
      <c r="T131" s="2">
        <v>1.3554999999999999</v>
      </c>
      <c r="U131" s="2">
        <v>7.8174999999999999</v>
      </c>
      <c r="V131" s="2">
        <v>4.7415000000000003</v>
      </c>
      <c r="W131" s="2">
        <v>36.957999999999998</v>
      </c>
      <c r="X131" s="2">
        <v>57.387999999999998</v>
      </c>
      <c r="Y131" s="2">
        <v>25433</v>
      </c>
      <c r="Z131" s="2">
        <v>0.60040000000000004</v>
      </c>
      <c r="AA131" s="2">
        <v>16.900099999999998</v>
      </c>
      <c r="AB131" s="2">
        <v>5.0909000000000004</v>
      </c>
      <c r="AC131" s="2">
        <v>937.73</v>
      </c>
      <c r="AD131" s="2">
        <v>3899.26</v>
      </c>
      <c r="AE131" s="2">
        <v>881.68039999999996</v>
      </c>
      <c r="AF131" s="2">
        <v>91.625</v>
      </c>
      <c r="AG131" s="2">
        <v>3.7193999999999998</v>
      </c>
      <c r="AH131" s="2">
        <v>3.7505000000000002</v>
      </c>
      <c r="AI131" s="2">
        <v>18.570900000000002</v>
      </c>
    </row>
    <row r="132" spans="1:35" x14ac:dyDescent="0.2">
      <c r="A132" s="12">
        <v>45421</v>
      </c>
      <c r="B132" s="2">
        <v>105.227</v>
      </c>
      <c r="C132" s="2">
        <v>46.744</v>
      </c>
      <c r="D132" s="2">
        <v>1.0782</v>
      </c>
      <c r="E132" s="2">
        <v>155.47999999999999</v>
      </c>
      <c r="F132" s="2">
        <v>1.2524</v>
      </c>
      <c r="G132" s="2">
        <v>7.2199</v>
      </c>
      <c r="H132" s="2">
        <v>1370</v>
      </c>
      <c r="I132" s="2">
        <v>83.511200000000002</v>
      </c>
      <c r="J132" s="2">
        <v>1.5105999999999999</v>
      </c>
      <c r="K132" s="2">
        <v>1.3676999999999999</v>
      </c>
      <c r="L132" s="2">
        <v>0.90600000000000003</v>
      </c>
      <c r="M132" s="2">
        <v>10.8485</v>
      </c>
      <c r="N132" s="2">
        <v>10.851100000000001</v>
      </c>
      <c r="O132" s="2">
        <v>32.256799999999998</v>
      </c>
      <c r="P132" s="2">
        <v>359.9</v>
      </c>
      <c r="Q132" s="2">
        <v>3.9769000000000001</v>
      </c>
      <c r="R132" s="2">
        <v>32.460999999999999</v>
      </c>
      <c r="S132" s="2">
        <v>16045</v>
      </c>
      <c r="T132" s="2">
        <v>1.3525</v>
      </c>
      <c r="U132" s="2">
        <v>7.8140999999999998</v>
      </c>
      <c r="V132" s="2">
        <v>4.7409999999999997</v>
      </c>
      <c r="W132" s="2">
        <v>36.935000000000002</v>
      </c>
      <c r="X132" s="2">
        <v>57.387999999999998</v>
      </c>
      <c r="Y132" s="2">
        <v>25443</v>
      </c>
      <c r="Z132" s="2">
        <v>0.60340000000000005</v>
      </c>
      <c r="AA132" s="2">
        <v>16.784700000000001</v>
      </c>
      <c r="AB132" s="2">
        <v>5.1416000000000004</v>
      </c>
      <c r="AC132" s="2">
        <v>925.22</v>
      </c>
      <c r="AD132" s="2">
        <v>3898.75</v>
      </c>
      <c r="AE132" s="2">
        <v>882.31449999999995</v>
      </c>
      <c r="AF132" s="2">
        <v>92.561300000000003</v>
      </c>
      <c r="AG132" s="2">
        <v>3.7248999999999999</v>
      </c>
      <c r="AH132" s="2">
        <v>3.7504</v>
      </c>
      <c r="AI132" s="2">
        <v>18.486599999999999</v>
      </c>
    </row>
    <row r="133" spans="1:35" x14ac:dyDescent="0.2">
      <c r="A133" s="12">
        <v>45422</v>
      </c>
      <c r="B133" s="2">
        <v>105.301</v>
      </c>
      <c r="C133" s="2">
        <v>46.712000000000003</v>
      </c>
      <c r="D133" s="2">
        <v>1.0770999999999999</v>
      </c>
      <c r="E133" s="2">
        <v>155.78</v>
      </c>
      <c r="F133" s="2">
        <v>1.2524999999999999</v>
      </c>
      <c r="G133" s="2">
        <v>7.2268999999999997</v>
      </c>
      <c r="H133" s="2">
        <v>1368.05</v>
      </c>
      <c r="I133" s="2">
        <v>83.498699999999999</v>
      </c>
      <c r="J133" s="2">
        <v>1.5143</v>
      </c>
      <c r="K133" s="2">
        <v>1.3672</v>
      </c>
      <c r="L133" s="2">
        <v>0.90649999999999997</v>
      </c>
      <c r="M133" s="2">
        <v>10.8422</v>
      </c>
      <c r="N133" s="2">
        <v>10.8432</v>
      </c>
      <c r="O133" s="2">
        <v>32.306600000000003</v>
      </c>
      <c r="P133" s="2">
        <v>360.05</v>
      </c>
      <c r="Q133" s="2">
        <v>3.9956999999999998</v>
      </c>
      <c r="R133" s="2">
        <v>32.420999999999999</v>
      </c>
      <c r="S133" s="2">
        <v>16045</v>
      </c>
      <c r="T133" s="2">
        <v>1.3546</v>
      </c>
      <c r="U133" s="2">
        <v>7.8136999999999999</v>
      </c>
      <c r="V133" s="2">
        <v>4.7397</v>
      </c>
      <c r="W133" s="2">
        <v>36.72</v>
      </c>
      <c r="X133" s="2">
        <v>57.432000000000002</v>
      </c>
      <c r="Y133" s="2">
        <v>25452</v>
      </c>
      <c r="Z133" s="2">
        <v>0.60199999999999998</v>
      </c>
      <c r="AA133" s="2">
        <v>16.778700000000001</v>
      </c>
      <c r="AB133" s="2">
        <v>5.1581000000000001</v>
      </c>
      <c r="AC133" s="2">
        <v>925.45</v>
      </c>
      <c r="AD133" s="2">
        <v>3889.21</v>
      </c>
      <c r="AE133" s="2">
        <v>882.70650000000001</v>
      </c>
      <c r="AF133" s="2">
        <v>92.693799999999996</v>
      </c>
      <c r="AG133" s="2">
        <v>3.7212000000000001</v>
      </c>
      <c r="AH133" s="2">
        <v>3.7505000000000002</v>
      </c>
      <c r="AI133" s="2">
        <v>18.446000000000002</v>
      </c>
    </row>
    <row r="134" spans="1:35" x14ac:dyDescent="0.2">
      <c r="A134" s="12">
        <v>45423</v>
      </c>
      <c r="B134" s="2">
        <v>105.301</v>
      </c>
      <c r="C134" s="2">
        <v>46.712000000000003</v>
      </c>
      <c r="D134" s="2">
        <v>1.0770999999999999</v>
      </c>
      <c r="E134" s="2">
        <v>155.78</v>
      </c>
      <c r="F134" s="2">
        <v>1.2524999999999999</v>
      </c>
      <c r="G134" s="2">
        <v>7.2268999999999997</v>
      </c>
      <c r="H134" s="2">
        <v>1368.05</v>
      </c>
      <c r="I134" s="2">
        <v>83.498699999999999</v>
      </c>
      <c r="J134" s="2">
        <v>1.5143</v>
      </c>
      <c r="K134" s="2">
        <v>1.3672</v>
      </c>
      <c r="L134" s="2">
        <v>0.90649999999999997</v>
      </c>
      <c r="M134" s="2">
        <v>10.8422</v>
      </c>
      <c r="N134" s="2">
        <v>10.8432</v>
      </c>
      <c r="O134" s="2">
        <v>32.306600000000003</v>
      </c>
      <c r="P134" s="2">
        <v>360.05</v>
      </c>
      <c r="Q134" s="2">
        <v>3.9956999999999998</v>
      </c>
      <c r="R134" s="2">
        <v>32.420999999999999</v>
      </c>
      <c r="S134" s="2">
        <v>16045</v>
      </c>
      <c r="T134" s="2">
        <v>1.3546</v>
      </c>
      <c r="U134" s="2">
        <v>7.8136999999999999</v>
      </c>
      <c r="V134" s="2">
        <v>4.7397</v>
      </c>
      <c r="W134" s="2">
        <v>36.72</v>
      </c>
      <c r="X134" s="2">
        <v>57.432000000000002</v>
      </c>
      <c r="Y134" s="2">
        <v>25452</v>
      </c>
      <c r="Z134" s="2">
        <v>0.60199999999999998</v>
      </c>
      <c r="AA134" s="2">
        <v>16.778700000000001</v>
      </c>
      <c r="AB134" s="2">
        <v>5.1581000000000001</v>
      </c>
      <c r="AC134" s="2">
        <v>925.45</v>
      </c>
      <c r="AD134" s="2">
        <v>3889.21</v>
      </c>
      <c r="AE134" s="2">
        <v>882.70650000000001</v>
      </c>
      <c r="AF134" s="2">
        <v>92.693799999999996</v>
      </c>
      <c r="AG134" s="2">
        <v>3.7212000000000001</v>
      </c>
      <c r="AH134" s="2">
        <v>3.7505000000000002</v>
      </c>
      <c r="AI134" s="2">
        <v>18.446000000000002</v>
      </c>
    </row>
    <row r="135" spans="1:35" x14ac:dyDescent="0.2">
      <c r="A135" s="12">
        <v>45424</v>
      </c>
      <c r="B135" s="2">
        <v>105.301</v>
      </c>
      <c r="C135" s="2">
        <v>46.712000000000003</v>
      </c>
      <c r="D135" s="2">
        <v>1.0770999999999999</v>
      </c>
      <c r="E135" s="2">
        <v>155.78</v>
      </c>
      <c r="F135" s="2">
        <v>1.2524999999999999</v>
      </c>
      <c r="G135" s="2">
        <v>7.2268999999999997</v>
      </c>
      <c r="H135" s="2">
        <v>1368.05</v>
      </c>
      <c r="I135" s="2">
        <v>83.498699999999999</v>
      </c>
      <c r="J135" s="2">
        <v>1.5143</v>
      </c>
      <c r="K135" s="2">
        <v>1.3672</v>
      </c>
      <c r="L135" s="2">
        <v>0.90649999999999997</v>
      </c>
      <c r="M135" s="2">
        <v>10.8422</v>
      </c>
      <c r="N135" s="2">
        <v>10.8432</v>
      </c>
      <c r="O135" s="2">
        <v>32.306600000000003</v>
      </c>
      <c r="P135" s="2">
        <v>360.05</v>
      </c>
      <c r="Q135" s="2">
        <v>3.9956999999999998</v>
      </c>
      <c r="R135" s="2">
        <v>32.420999999999999</v>
      </c>
      <c r="S135" s="2">
        <v>16045</v>
      </c>
      <c r="T135" s="2">
        <v>1.3546</v>
      </c>
      <c r="U135" s="2">
        <v>7.8136999999999999</v>
      </c>
      <c r="V135" s="2">
        <v>4.7397</v>
      </c>
      <c r="W135" s="2">
        <v>36.72</v>
      </c>
      <c r="X135" s="2">
        <v>57.432000000000002</v>
      </c>
      <c r="Y135" s="2">
        <v>25452</v>
      </c>
      <c r="Z135" s="2">
        <v>0.60199999999999998</v>
      </c>
      <c r="AA135" s="2">
        <v>16.778700000000001</v>
      </c>
      <c r="AB135" s="2">
        <v>5.1581000000000001</v>
      </c>
      <c r="AC135" s="2">
        <v>925.45</v>
      </c>
      <c r="AD135" s="2">
        <v>3889.21</v>
      </c>
      <c r="AE135" s="2">
        <v>882.70650000000001</v>
      </c>
      <c r="AF135" s="2">
        <v>92.693799999999996</v>
      </c>
      <c r="AG135" s="2">
        <v>3.7212000000000001</v>
      </c>
      <c r="AH135" s="2">
        <v>3.7505000000000002</v>
      </c>
      <c r="AI135" s="2">
        <v>18.446000000000002</v>
      </c>
    </row>
    <row r="136" spans="1:35" x14ac:dyDescent="0.2">
      <c r="A136" s="12">
        <v>45425</v>
      </c>
      <c r="B136" s="2">
        <v>105.218</v>
      </c>
      <c r="C136" s="2">
        <v>46.811999999999998</v>
      </c>
      <c r="D136" s="2">
        <v>1.079</v>
      </c>
      <c r="E136" s="2">
        <v>156.22</v>
      </c>
      <c r="F136" s="2">
        <v>1.2559</v>
      </c>
      <c r="G136" s="2">
        <v>7.2333999999999996</v>
      </c>
      <c r="H136" s="2">
        <v>1368.25</v>
      </c>
      <c r="I136" s="2">
        <v>83.527500000000003</v>
      </c>
      <c r="J136" s="2">
        <v>1.5133000000000001</v>
      </c>
      <c r="K136" s="2">
        <v>1.3666</v>
      </c>
      <c r="L136" s="2">
        <v>0.9083</v>
      </c>
      <c r="M136" s="2">
        <v>10.8416</v>
      </c>
      <c r="N136" s="2">
        <v>10.8254</v>
      </c>
      <c r="O136" s="2">
        <v>32.2911</v>
      </c>
      <c r="P136" s="2">
        <v>358.61</v>
      </c>
      <c r="Q136" s="2">
        <v>3.9722</v>
      </c>
      <c r="R136" s="2">
        <v>32.418999999999997</v>
      </c>
      <c r="S136" s="2">
        <v>16080</v>
      </c>
      <c r="T136" s="2">
        <v>1.3534999999999999</v>
      </c>
      <c r="U136" s="2">
        <v>7.8120000000000003</v>
      </c>
      <c r="V136" s="2">
        <v>4.7294999999999998</v>
      </c>
      <c r="W136" s="2">
        <v>36.814999999999998</v>
      </c>
      <c r="X136" s="2">
        <v>57.868000000000002</v>
      </c>
      <c r="Y136" s="2">
        <v>25452</v>
      </c>
      <c r="Z136" s="2">
        <v>0.60170000000000001</v>
      </c>
      <c r="AA136" s="2">
        <v>16.8049</v>
      </c>
      <c r="AB136" s="2">
        <v>5.1510999999999996</v>
      </c>
      <c r="AC136" s="2">
        <v>923.55</v>
      </c>
      <c r="AD136" s="2">
        <v>3889.21</v>
      </c>
      <c r="AE136" s="2">
        <v>884.21190000000001</v>
      </c>
      <c r="AF136" s="2">
        <v>91.588300000000004</v>
      </c>
      <c r="AG136" s="2">
        <v>3.7225000000000001</v>
      </c>
      <c r="AH136" s="2">
        <v>3.7505000000000002</v>
      </c>
      <c r="AI136" s="2">
        <v>18.369900000000001</v>
      </c>
    </row>
    <row r="137" spans="1:35" x14ac:dyDescent="0.2">
      <c r="A137" s="12">
        <v>45426</v>
      </c>
      <c r="B137" s="2">
        <v>105.01300000000001</v>
      </c>
      <c r="C137" s="2">
        <v>46.94</v>
      </c>
      <c r="D137" s="2">
        <v>1.0819000000000001</v>
      </c>
      <c r="E137" s="2">
        <v>156.41999999999999</v>
      </c>
      <c r="F137" s="2">
        <v>1.2592000000000001</v>
      </c>
      <c r="G137" s="2">
        <v>7.2336999999999998</v>
      </c>
      <c r="H137" s="2">
        <v>1369.15</v>
      </c>
      <c r="I137" s="2">
        <v>83.511200000000002</v>
      </c>
      <c r="J137" s="2">
        <v>1.5089999999999999</v>
      </c>
      <c r="K137" s="2">
        <v>1.3651</v>
      </c>
      <c r="L137" s="2">
        <v>0.90649999999999997</v>
      </c>
      <c r="M137" s="2">
        <v>10.801299999999999</v>
      </c>
      <c r="N137" s="2">
        <v>10.804600000000001</v>
      </c>
      <c r="O137" s="2">
        <v>32.292200000000001</v>
      </c>
      <c r="P137" s="2">
        <v>356.5</v>
      </c>
      <c r="Q137" s="2">
        <v>3.9447000000000001</v>
      </c>
      <c r="R137" s="2">
        <v>32.424999999999997</v>
      </c>
      <c r="S137" s="2">
        <v>16104</v>
      </c>
      <c r="T137" s="2">
        <v>1.3517999999999999</v>
      </c>
      <c r="U137" s="2">
        <v>7.8117999999999999</v>
      </c>
      <c r="V137" s="2">
        <v>4.7175000000000002</v>
      </c>
      <c r="W137" s="2">
        <v>36.664999999999999</v>
      </c>
      <c r="X137" s="2">
        <v>57.844999999999999</v>
      </c>
      <c r="Y137" s="2">
        <v>25453</v>
      </c>
      <c r="Z137" s="2">
        <v>0.60409999999999997</v>
      </c>
      <c r="AA137" s="2">
        <v>16.852699999999999</v>
      </c>
      <c r="AB137" s="2">
        <v>5.1294000000000004</v>
      </c>
      <c r="AC137" s="2">
        <v>915.9</v>
      </c>
      <c r="AD137" s="2">
        <v>3847</v>
      </c>
      <c r="AE137" s="2">
        <v>885.22709999999995</v>
      </c>
      <c r="AF137" s="2">
        <v>91.334199999999996</v>
      </c>
      <c r="AG137" s="2">
        <v>3.71</v>
      </c>
      <c r="AH137" s="2">
        <v>3.7503000000000002</v>
      </c>
      <c r="AI137" s="2">
        <v>18.3888</v>
      </c>
    </row>
    <row r="138" spans="1:35" x14ac:dyDescent="0.2">
      <c r="A138" s="12">
        <v>45427</v>
      </c>
      <c r="B138" s="2">
        <v>104.345</v>
      </c>
      <c r="C138" s="2">
        <v>47.14</v>
      </c>
      <c r="D138" s="2">
        <v>1.0884</v>
      </c>
      <c r="E138" s="2">
        <v>154.88</v>
      </c>
      <c r="F138" s="2">
        <v>1.2685</v>
      </c>
      <c r="G138" s="2">
        <v>7.2190000000000003</v>
      </c>
      <c r="H138" s="2">
        <v>1369.15</v>
      </c>
      <c r="I138" s="2">
        <v>83.498699999999999</v>
      </c>
      <c r="J138" s="2">
        <v>1.494</v>
      </c>
      <c r="K138" s="2">
        <v>1.3602000000000001</v>
      </c>
      <c r="L138" s="2">
        <v>0.9022</v>
      </c>
      <c r="M138" s="2">
        <v>10.6668</v>
      </c>
      <c r="N138" s="2">
        <v>10.6715</v>
      </c>
      <c r="O138" s="2">
        <v>32.216999999999999</v>
      </c>
      <c r="P138" s="2">
        <v>354.33</v>
      </c>
      <c r="Q138" s="2">
        <v>3.9161000000000001</v>
      </c>
      <c r="R138" s="2">
        <v>32.304000000000002</v>
      </c>
      <c r="S138" s="2">
        <v>16028</v>
      </c>
      <c r="T138" s="2">
        <v>1.3452</v>
      </c>
      <c r="U138" s="2">
        <v>7.8095999999999997</v>
      </c>
      <c r="V138" s="2">
        <v>4.7062999999999997</v>
      </c>
      <c r="W138" s="2">
        <v>36.534999999999997</v>
      </c>
      <c r="X138" s="2">
        <v>57.545000000000002</v>
      </c>
      <c r="Y138" s="2">
        <v>25454</v>
      </c>
      <c r="Z138" s="2">
        <v>0.61219999999999997</v>
      </c>
      <c r="AA138" s="2">
        <v>16.686399999999999</v>
      </c>
      <c r="AB138" s="2">
        <v>5.1365999999999996</v>
      </c>
      <c r="AC138" s="2">
        <v>904.65</v>
      </c>
      <c r="AD138" s="2">
        <v>3823.17</v>
      </c>
      <c r="AE138" s="2">
        <v>885.68550000000005</v>
      </c>
      <c r="AF138" s="2">
        <v>91.188699999999997</v>
      </c>
      <c r="AG138" s="2">
        <v>3.6726000000000001</v>
      </c>
      <c r="AH138" s="2">
        <v>3.7505000000000002</v>
      </c>
      <c r="AI138" s="2">
        <v>18.272500000000001</v>
      </c>
    </row>
    <row r="139" spans="1:35" x14ac:dyDescent="0.2">
      <c r="A139" s="12">
        <v>45428</v>
      </c>
      <c r="B139" s="2">
        <v>104.462</v>
      </c>
      <c r="C139" s="2">
        <v>47.124000000000002</v>
      </c>
      <c r="D139" s="2">
        <v>1.0867</v>
      </c>
      <c r="E139" s="2">
        <v>155.38999999999999</v>
      </c>
      <c r="F139" s="2">
        <v>1.2669999999999999</v>
      </c>
      <c r="G139" s="2">
        <v>7.2214</v>
      </c>
      <c r="H139" s="2">
        <v>1345.1</v>
      </c>
      <c r="I139" s="2">
        <v>83.497500000000002</v>
      </c>
      <c r="J139" s="2">
        <v>1.4973000000000001</v>
      </c>
      <c r="K139" s="2">
        <v>1.3617999999999999</v>
      </c>
      <c r="L139" s="2">
        <v>0.90620000000000001</v>
      </c>
      <c r="M139" s="2">
        <v>10.715</v>
      </c>
      <c r="N139" s="2">
        <v>10.6996</v>
      </c>
      <c r="O139" s="2">
        <v>32.278100000000002</v>
      </c>
      <c r="P139" s="2">
        <v>356</v>
      </c>
      <c r="Q139" s="2">
        <v>3.9190999999999998</v>
      </c>
      <c r="R139" s="2">
        <v>32.109000000000002</v>
      </c>
      <c r="S139" s="2">
        <v>15925</v>
      </c>
      <c r="T139" s="2">
        <v>1.3460000000000001</v>
      </c>
      <c r="U139" s="2">
        <v>7.8013000000000003</v>
      </c>
      <c r="V139" s="2">
        <v>4.6829999999999998</v>
      </c>
      <c r="W139" s="2">
        <v>36.14</v>
      </c>
      <c r="X139" s="2">
        <v>57.476999999999997</v>
      </c>
      <c r="Y139" s="2">
        <v>25450</v>
      </c>
      <c r="Z139" s="2">
        <v>0.61219999999999997</v>
      </c>
      <c r="AA139" s="2">
        <v>16.6889</v>
      </c>
      <c r="AB139" s="2">
        <v>5.1295999999999999</v>
      </c>
      <c r="AC139" s="2">
        <v>897.83</v>
      </c>
      <c r="AD139" s="2">
        <v>3829.75</v>
      </c>
      <c r="AE139" s="2">
        <v>886.25</v>
      </c>
      <c r="AF139" s="2">
        <v>90.864699999999999</v>
      </c>
      <c r="AG139" s="2">
        <v>3.6966999999999999</v>
      </c>
      <c r="AH139" s="2">
        <v>3.7505000000000002</v>
      </c>
      <c r="AI139" s="2">
        <v>18.187799999999999</v>
      </c>
    </row>
    <row r="140" spans="1:35" x14ac:dyDescent="0.2">
      <c r="A140" s="12">
        <v>45429</v>
      </c>
      <c r="B140" s="2">
        <v>104.44499999999999</v>
      </c>
      <c r="C140" s="2">
        <v>47.283000000000001</v>
      </c>
      <c r="D140" s="2">
        <v>1.0869</v>
      </c>
      <c r="E140" s="2">
        <v>155.65</v>
      </c>
      <c r="F140" s="2">
        <v>1.2701</v>
      </c>
      <c r="G140" s="2">
        <v>7.2243000000000004</v>
      </c>
      <c r="H140" s="2">
        <v>1355.15</v>
      </c>
      <c r="I140" s="2">
        <v>83.332499999999996</v>
      </c>
      <c r="J140" s="2">
        <v>1.4941</v>
      </c>
      <c r="K140" s="2">
        <v>1.3612</v>
      </c>
      <c r="L140" s="2">
        <v>0.90910000000000002</v>
      </c>
      <c r="M140" s="2">
        <v>10.7256</v>
      </c>
      <c r="N140" s="2">
        <v>10.6807</v>
      </c>
      <c r="O140" s="2">
        <v>32.229500000000002</v>
      </c>
      <c r="P140" s="2">
        <v>356.2</v>
      </c>
      <c r="Q140" s="2">
        <v>3.9198</v>
      </c>
      <c r="R140" s="2">
        <v>32.213000000000001</v>
      </c>
      <c r="S140" s="2">
        <v>15955</v>
      </c>
      <c r="T140" s="2">
        <v>1.345</v>
      </c>
      <c r="U140" s="2">
        <v>7.8018000000000001</v>
      </c>
      <c r="V140" s="2">
        <v>4.6877000000000004</v>
      </c>
      <c r="W140" s="2">
        <v>36.204999999999998</v>
      </c>
      <c r="X140" s="2">
        <v>57.62</v>
      </c>
      <c r="Y140" s="2">
        <v>25449</v>
      </c>
      <c r="Z140" s="2">
        <v>0.61329999999999996</v>
      </c>
      <c r="AA140" s="2">
        <v>16.610600000000002</v>
      </c>
      <c r="AB140" s="2">
        <v>5.1044999999999998</v>
      </c>
      <c r="AC140" s="2">
        <v>889.45</v>
      </c>
      <c r="AD140" s="2">
        <v>3829.43</v>
      </c>
      <c r="AE140" s="2">
        <v>886.69050000000004</v>
      </c>
      <c r="AF140" s="2">
        <v>90.995500000000007</v>
      </c>
      <c r="AG140" s="2">
        <v>3.7121</v>
      </c>
      <c r="AH140" s="2">
        <v>3.7505000000000002</v>
      </c>
      <c r="AI140" s="2">
        <v>18.166499999999999</v>
      </c>
    </row>
    <row r="141" spans="1:35" x14ac:dyDescent="0.2">
      <c r="A141" s="12">
        <v>45430</v>
      </c>
      <c r="B141" s="2">
        <v>104.44499999999999</v>
      </c>
      <c r="C141" s="2">
        <v>47.283000000000001</v>
      </c>
      <c r="D141" s="2">
        <v>1.0869</v>
      </c>
      <c r="E141" s="2">
        <v>155.65</v>
      </c>
      <c r="F141" s="2">
        <v>1.2701</v>
      </c>
      <c r="G141" s="2">
        <v>7.2243000000000004</v>
      </c>
      <c r="H141" s="2">
        <v>1355.15</v>
      </c>
      <c r="I141" s="2">
        <v>83.332499999999996</v>
      </c>
      <c r="J141" s="2">
        <v>1.4941</v>
      </c>
      <c r="K141" s="2">
        <v>1.3612</v>
      </c>
      <c r="L141" s="2">
        <v>0.90910000000000002</v>
      </c>
      <c r="M141" s="2">
        <v>10.7256</v>
      </c>
      <c r="N141" s="2">
        <v>10.6807</v>
      </c>
      <c r="O141" s="2">
        <v>32.229500000000002</v>
      </c>
      <c r="P141" s="2">
        <v>356.2</v>
      </c>
      <c r="Q141" s="2">
        <v>3.9198</v>
      </c>
      <c r="R141" s="2">
        <v>32.213000000000001</v>
      </c>
      <c r="S141" s="2">
        <v>15955</v>
      </c>
      <c r="T141" s="2">
        <v>1.345</v>
      </c>
      <c r="U141" s="2">
        <v>7.8018000000000001</v>
      </c>
      <c r="V141" s="2">
        <v>4.6877000000000004</v>
      </c>
      <c r="W141" s="2">
        <v>36.204999999999998</v>
      </c>
      <c r="X141" s="2">
        <v>57.62</v>
      </c>
      <c r="Y141" s="2">
        <v>25449</v>
      </c>
      <c r="Z141" s="2">
        <v>0.61329999999999996</v>
      </c>
      <c r="AA141" s="2">
        <v>16.610600000000002</v>
      </c>
      <c r="AB141" s="2">
        <v>5.1044999999999998</v>
      </c>
      <c r="AC141" s="2">
        <v>889.45</v>
      </c>
      <c r="AD141" s="2">
        <v>3829.43</v>
      </c>
      <c r="AE141" s="2">
        <v>886.69050000000004</v>
      </c>
      <c r="AF141" s="2">
        <v>90.995500000000007</v>
      </c>
      <c r="AG141" s="2">
        <v>3.7121</v>
      </c>
      <c r="AH141" s="2">
        <v>3.7505000000000002</v>
      </c>
      <c r="AI141" s="2">
        <v>18.166499999999999</v>
      </c>
    </row>
    <row r="142" spans="1:35" x14ac:dyDescent="0.2">
      <c r="A142" s="12">
        <v>45431</v>
      </c>
      <c r="B142" s="2">
        <v>104.44499999999999</v>
      </c>
      <c r="C142" s="2">
        <v>47.283000000000001</v>
      </c>
      <c r="D142" s="2">
        <v>1.0869</v>
      </c>
      <c r="E142" s="2">
        <v>155.65</v>
      </c>
      <c r="F142" s="2">
        <v>1.2701</v>
      </c>
      <c r="G142" s="2">
        <v>7.2243000000000004</v>
      </c>
      <c r="H142" s="2">
        <v>1355.15</v>
      </c>
      <c r="I142" s="2">
        <v>83.332499999999996</v>
      </c>
      <c r="J142" s="2">
        <v>1.4941</v>
      </c>
      <c r="K142" s="2">
        <v>1.3612</v>
      </c>
      <c r="L142" s="2">
        <v>0.90910000000000002</v>
      </c>
      <c r="M142" s="2">
        <v>10.7256</v>
      </c>
      <c r="N142" s="2">
        <v>10.6807</v>
      </c>
      <c r="O142" s="2">
        <v>32.229500000000002</v>
      </c>
      <c r="P142" s="2">
        <v>356.2</v>
      </c>
      <c r="Q142" s="2">
        <v>3.9198</v>
      </c>
      <c r="R142" s="2">
        <v>32.213000000000001</v>
      </c>
      <c r="S142" s="2">
        <v>15955</v>
      </c>
      <c r="T142" s="2">
        <v>1.345</v>
      </c>
      <c r="U142" s="2">
        <v>7.8018000000000001</v>
      </c>
      <c r="V142" s="2">
        <v>4.6877000000000004</v>
      </c>
      <c r="W142" s="2">
        <v>36.204999999999998</v>
      </c>
      <c r="X142" s="2">
        <v>57.62</v>
      </c>
      <c r="Y142" s="2">
        <v>25449</v>
      </c>
      <c r="Z142" s="2">
        <v>0.61329999999999996</v>
      </c>
      <c r="AA142" s="2">
        <v>16.610600000000002</v>
      </c>
      <c r="AB142" s="2">
        <v>5.1044999999999998</v>
      </c>
      <c r="AC142" s="2">
        <v>889.45</v>
      </c>
      <c r="AD142" s="2">
        <v>3829.43</v>
      </c>
      <c r="AE142" s="2">
        <v>886.69050000000004</v>
      </c>
      <c r="AF142" s="2">
        <v>90.995500000000007</v>
      </c>
      <c r="AG142" s="2">
        <v>3.7121</v>
      </c>
      <c r="AH142" s="2">
        <v>3.7505000000000002</v>
      </c>
      <c r="AI142" s="2">
        <v>18.166499999999999</v>
      </c>
    </row>
    <row r="143" spans="1:35" x14ac:dyDescent="0.2">
      <c r="A143" s="12">
        <v>45432</v>
      </c>
      <c r="B143" s="2">
        <v>104.565</v>
      </c>
      <c r="C143" s="2">
        <v>47.281999999999996</v>
      </c>
      <c r="D143" s="2">
        <v>1.0857000000000001</v>
      </c>
      <c r="E143" s="2">
        <v>156.26</v>
      </c>
      <c r="F143" s="2">
        <v>1.2706</v>
      </c>
      <c r="G143" s="2">
        <v>7.2354000000000003</v>
      </c>
      <c r="H143" s="2">
        <v>1355.85</v>
      </c>
      <c r="I143" s="2">
        <v>83.332499999999996</v>
      </c>
      <c r="J143" s="2">
        <v>1.4998</v>
      </c>
      <c r="K143" s="2">
        <v>1.3625</v>
      </c>
      <c r="L143" s="2">
        <v>0.91059999999999997</v>
      </c>
      <c r="M143" s="2">
        <v>10.6899</v>
      </c>
      <c r="N143" s="2">
        <v>10.7028</v>
      </c>
      <c r="O143" s="2">
        <v>32.209299999999999</v>
      </c>
      <c r="P143" s="2">
        <v>355.42</v>
      </c>
      <c r="Q143" s="2">
        <v>3.9171999999999998</v>
      </c>
      <c r="R143" s="2">
        <v>32.253</v>
      </c>
      <c r="S143" s="2">
        <v>15975</v>
      </c>
      <c r="T143" s="2">
        <v>1.3474999999999999</v>
      </c>
      <c r="U143" s="2">
        <v>7.7984999999999998</v>
      </c>
      <c r="V143" s="2">
        <v>4.6862000000000004</v>
      </c>
      <c r="W143" s="2">
        <v>36.03</v>
      </c>
      <c r="X143" s="2">
        <v>57.895000000000003</v>
      </c>
      <c r="Y143" s="2">
        <v>25454</v>
      </c>
      <c r="Z143" s="2">
        <v>0.61050000000000004</v>
      </c>
      <c r="AA143" s="2">
        <v>16.559000000000001</v>
      </c>
      <c r="AB143" s="2">
        <v>5.1044999999999998</v>
      </c>
      <c r="AC143" s="2">
        <v>888.33</v>
      </c>
      <c r="AD143" s="2">
        <v>3817.92</v>
      </c>
      <c r="AE143" s="2">
        <v>888.75099999999998</v>
      </c>
      <c r="AF143" s="2">
        <v>90.995500000000007</v>
      </c>
      <c r="AG143" s="2">
        <v>3.6850000000000001</v>
      </c>
      <c r="AH143" s="2">
        <v>3.7505999999999999</v>
      </c>
      <c r="AI143" s="2">
        <v>18.200399999999998</v>
      </c>
    </row>
    <row r="144" spans="1:35" x14ac:dyDescent="0.2">
      <c r="A144" s="12">
        <v>45433</v>
      </c>
      <c r="B144" s="2">
        <v>104.661</v>
      </c>
      <c r="C144" s="2">
        <v>47.308</v>
      </c>
      <c r="D144" s="2">
        <v>1.0853999999999999</v>
      </c>
      <c r="E144" s="2">
        <v>156.16999999999999</v>
      </c>
      <c r="F144" s="2">
        <v>1.2708999999999999</v>
      </c>
      <c r="G144" s="2">
        <v>7.2375999999999996</v>
      </c>
      <c r="H144" s="2">
        <v>1363.3</v>
      </c>
      <c r="I144" s="2">
        <v>83.31</v>
      </c>
      <c r="J144" s="2">
        <v>1.5003</v>
      </c>
      <c r="K144" s="2">
        <v>1.3653999999999999</v>
      </c>
      <c r="L144" s="2">
        <v>0.91100000000000003</v>
      </c>
      <c r="M144" s="2">
        <v>10.694000000000001</v>
      </c>
      <c r="N144" s="2">
        <v>10.6716</v>
      </c>
      <c r="O144" s="2">
        <v>32.198599999999999</v>
      </c>
      <c r="P144" s="2">
        <v>355.15</v>
      </c>
      <c r="Q144" s="2">
        <v>3.9180000000000001</v>
      </c>
      <c r="R144" s="2">
        <v>32.298000000000002</v>
      </c>
      <c r="S144" s="2">
        <v>15995</v>
      </c>
      <c r="T144" s="2">
        <v>1.3472999999999999</v>
      </c>
      <c r="U144" s="2">
        <v>7.8048000000000002</v>
      </c>
      <c r="V144" s="2">
        <v>4.6967999999999996</v>
      </c>
      <c r="W144" s="2">
        <v>36.314999999999998</v>
      </c>
      <c r="X144" s="2">
        <v>58.247999999999998</v>
      </c>
      <c r="Y144" s="2">
        <v>25461</v>
      </c>
      <c r="Z144" s="2">
        <v>0.60919999999999996</v>
      </c>
      <c r="AA144" s="2">
        <v>16.6404</v>
      </c>
      <c r="AB144" s="2">
        <v>5.1230000000000002</v>
      </c>
      <c r="AC144" s="2">
        <v>888.13</v>
      </c>
      <c r="AD144" s="2">
        <v>3814.15</v>
      </c>
      <c r="AE144" s="2">
        <v>889.18679999999995</v>
      </c>
      <c r="AF144" s="2">
        <v>90.182000000000002</v>
      </c>
      <c r="AG144" s="2">
        <v>3.6684000000000001</v>
      </c>
      <c r="AH144" s="2">
        <v>3.7504</v>
      </c>
      <c r="AI144" s="2">
        <v>18.0793</v>
      </c>
    </row>
    <row r="145" spans="1:35" x14ac:dyDescent="0.2">
      <c r="A145" s="12">
        <v>45434</v>
      </c>
      <c r="B145" s="2">
        <v>104.93300000000001</v>
      </c>
      <c r="C145" s="2">
        <v>47.067999999999998</v>
      </c>
      <c r="D145" s="2">
        <v>1.0823</v>
      </c>
      <c r="E145" s="2">
        <v>156.80000000000001</v>
      </c>
      <c r="F145" s="2">
        <v>1.2717000000000001</v>
      </c>
      <c r="G145" s="2">
        <v>7.2412999999999998</v>
      </c>
      <c r="H145" s="2">
        <v>1362.85</v>
      </c>
      <c r="I145" s="2">
        <v>83.28</v>
      </c>
      <c r="J145" s="2">
        <v>1.5105999999999999</v>
      </c>
      <c r="K145" s="2">
        <v>1.3694999999999999</v>
      </c>
      <c r="L145" s="2">
        <v>0.91569999999999996</v>
      </c>
      <c r="M145" s="2">
        <v>10.738300000000001</v>
      </c>
      <c r="N145" s="2">
        <v>10.7087</v>
      </c>
      <c r="O145" s="2">
        <v>32.190399999999997</v>
      </c>
      <c r="P145" s="2">
        <v>357.67</v>
      </c>
      <c r="Q145" s="2">
        <v>3.9445999999999999</v>
      </c>
      <c r="R145" s="2">
        <v>32.284999999999997</v>
      </c>
      <c r="S145" s="2">
        <v>15993</v>
      </c>
      <c r="T145" s="2">
        <v>1.3508</v>
      </c>
      <c r="U145" s="2">
        <v>7.8079000000000001</v>
      </c>
      <c r="V145" s="2">
        <v>4.6967999999999996</v>
      </c>
      <c r="W145" s="2">
        <v>36.314999999999998</v>
      </c>
      <c r="X145" s="2">
        <v>58.067</v>
      </c>
      <c r="Y145" s="2">
        <v>25462</v>
      </c>
      <c r="Z145" s="2">
        <v>0.60970000000000002</v>
      </c>
      <c r="AA145" s="2">
        <v>16.659400000000002</v>
      </c>
      <c r="AB145" s="2">
        <v>5.1516000000000002</v>
      </c>
      <c r="AC145" s="2">
        <v>910.07</v>
      </c>
      <c r="AD145" s="2">
        <v>3827.96</v>
      </c>
      <c r="AE145" s="2">
        <v>889.68880000000001</v>
      </c>
      <c r="AF145" s="2">
        <v>90.164299999999997</v>
      </c>
      <c r="AG145" s="2">
        <v>3.6839</v>
      </c>
      <c r="AH145" s="2">
        <v>3.7505000000000002</v>
      </c>
      <c r="AI145" s="2">
        <v>18.266200000000001</v>
      </c>
    </row>
    <row r="146" spans="1:35" x14ac:dyDescent="0.2">
      <c r="A146" s="12">
        <v>45435</v>
      </c>
      <c r="B146" s="2">
        <v>105.108</v>
      </c>
      <c r="C146" s="2">
        <v>46.954000000000001</v>
      </c>
      <c r="D146" s="2">
        <v>1.0814999999999999</v>
      </c>
      <c r="E146" s="2">
        <v>156.93</v>
      </c>
      <c r="F146" s="2">
        <v>1.2699</v>
      </c>
      <c r="G146" s="2">
        <v>7.2428999999999997</v>
      </c>
      <c r="H146" s="2">
        <v>1362.35</v>
      </c>
      <c r="I146" s="2">
        <v>83.28</v>
      </c>
      <c r="J146" s="2">
        <v>1.5137</v>
      </c>
      <c r="K146" s="2">
        <v>1.3729</v>
      </c>
      <c r="L146" s="2">
        <v>0.9143</v>
      </c>
      <c r="M146" s="2">
        <v>10.7348</v>
      </c>
      <c r="N146" s="2">
        <v>10.676399999999999</v>
      </c>
      <c r="O146" s="2">
        <v>32.185400000000001</v>
      </c>
      <c r="P146" s="2">
        <v>357.07</v>
      </c>
      <c r="Q146" s="2">
        <v>3.9426999999999999</v>
      </c>
      <c r="R146" s="2">
        <v>32.238999999999997</v>
      </c>
      <c r="S146" s="2">
        <v>15993</v>
      </c>
      <c r="T146" s="2">
        <v>1.3517999999999999</v>
      </c>
      <c r="U146" s="2">
        <v>7.8093000000000004</v>
      </c>
      <c r="V146" s="2">
        <v>4.7038000000000002</v>
      </c>
      <c r="W146" s="2">
        <v>36.524999999999999</v>
      </c>
      <c r="X146" s="2">
        <v>58.134999999999998</v>
      </c>
      <c r="Y146" s="2">
        <v>25467</v>
      </c>
      <c r="Z146" s="2">
        <v>0.6099</v>
      </c>
      <c r="AA146" s="2">
        <v>16.720099999999999</v>
      </c>
      <c r="AB146" s="2">
        <v>5.1448999999999998</v>
      </c>
      <c r="AC146" s="2">
        <v>909.5</v>
      </c>
      <c r="AD146" s="2">
        <v>3866.94</v>
      </c>
      <c r="AE146" s="2">
        <v>890.27670000000001</v>
      </c>
      <c r="AF146" s="2">
        <v>91.625</v>
      </c>
      <c r="AG146" s="2">
        <v>3.6815000000000002</v>
      </c>
      <c r="AH146" s="2">
        <v>3.7505000000000002</v>
      </c>
      <c r="AI146" s="2">
        <v>18.479399999999998</v>
      </c>
    </row>
    <row r="147" spans="1:35" x14ac:dyDescent="0.2">
      <c r="A147" s="12">
        <v>45436</v>
      </c>
      <c r="B147" s="2">
        <v>104.724</v>
      </c>
      <c r="C147" s="2">
        <v>47.110999999999997</v>
      </c>
      <c r="D147" s="2">
        <v>1.0847</v>
      </c>
      <c r="E147" s="2">
        <v>156.99</v>
      </c>
      <c r="F147" s="2">
        <v>1.2737000000000001</v>
      </c>
      <c r="G147" s="2">
        <v>7.2435999999999998</v>
      </c>
      <c r="H147" s="2">
        <v>1369.45</v>
      </c>
      <c r="I147" s="2">
        <v>83.096299999999999</v>
      </c>
      <c r="J147" s="2">
        <v>1.5086999999999999</v>
      </c>
      <c r="K147" s="2">
        <v>1.3665</v>
      </c>
      <c r="L147" s="2">
        <v>0.91469999999999996</v>
      </c>
      <c r="M147" s="2">
        <v>10.6744</v>
      </c>
      <c r="N147" s="2">
        <v>10.581300000000001</v>
      </c>
      <c r="O147" s="2">
        <v>32.2273</v>
      </c>
      <c r="P147" s="2">
        <v>354.06</v>
      </c>
      <c r="Q147" s="2">
        <v>3.9211</v>
      </c>
      <c r="R147" s="2">
        <v>32.265000000000001</v>
      </c>
      <c r="S147" s="2">
        <v>15993</v>
      </c>
      <c r="T147" s="2">
        <v>1.3499000000000001</v>
      </c>
      <c r="U147" s="2">
        <v>7.8133999999999997</v>
      </c>
      <c r="V147" s="2">
        <v>4.7115</v>
      </c>
      <c r="W147" s="2">
        <v>36.685000000000002</v>
      </c>
      <c r="X147" s="2">
        <v>58.195</v>
      </c>
      <c r="Y147" s="2">
        <v>25470</v>
      </c>
      <c r="Z147" s="2">
        <v>0.61209999999999998</v>
      </c>
      <c r="AA147" s="2">
        <v>16.694800000000001</v>
      </c>
      <c r="AB147" s="2">
        <v>5.1680000000000001</v>
      </c>
      <c r="AC147" s="2">
        <v>902.35</v>
      </c>
      <c r="AD147" s="2">
        <v>3874.83</v>
      </c>
      <c r="AE147" s="2">
        <v>890.7192</v>
      </c>
      <c r="AF147" s="2">
        <v>89.6</v>
      </c>
      <c r="AG147" s="2">
        <v>3.6623999999999999</v>
      </c>
      <c r="AH147" s="2">
        <v>3.7507000000000001</v>
      </c>
      <c r="AI147" s="2">
        <v>18.417400000000001</v>
      </c>
    </row>
    <row r="148" spans="1:35" x14ac:dyDescent="0.2">
      <c r="A148" s="12">
        <v>45437</v>
      </c>
      <c r="B148" s="2">
        <v>104.724</v>
      </c>
      <c r="C148" s="2">
        <v>47.110999999999997</v>
      </c>
      <c r="D148" s="2">
        <v>1.0847</v>
      </c>
      <c r="E148" s="2">
        <v>156.99</v>
      </c>
      <c r="F148" s="2">
        <v>1.2737000000000001</v>
      </c>
      <c r="G148" s="2">
        <v>7.2435999999999998</v>
      </c>
      <c r="H148" s="2">
        <v>1369.45</v>
      </c>
      <c r="I148" s="2">
        <v>83.096299999999999</v>
      </c>
      <c r="J148" s="2">
        <v>1.5086999999999999</v>
      </c>
      <c r="K148" s="2">
        <v>1.3665</v>
      </c>
      <c r="L148" s="2">
        <v>0.91469999999999996</v>
      </c>
      <c r="M148" s="2">
        <v>10.6744</v>
      </c>
      <c r="N148" s="2">
        <v>10.581300000000001</v>
      </c>
      <c r="O148" s="2">
        <v>32.2273</v>
      </c>
      <c r="P148" s="2">
        <v>354.06</v>
      </c>
      <c r="Q148" s="2">
        <v>3.9211</v>
      </c>
      <c r="R148" s="2">
        <v>32.265000000000001</v>
      </c>
      <c r="S148" s="2">
        <v>15993</v>
      </c>
      <c r="T148" s="2">
        <v>1.3499000000000001</v>
      </c>
      <c r="U148" s="2">
        <v>7.8133999999999997</v>
      </c>
      <c r="V148" s="2">
        <v>4.7115</v>
      </c>
      <c r="W148" s="2">
        <v>36.685000000000002</v>
      </c>
      <c r="X148" s="2">
        <v>58.195</v>
      </c>
      <c r="Y148" s="2">
        <v>25470</v>
      </c>
      <c r="Z148" s="2">
        <v>0.61209999999999998</v>
      </c>
      <c r="AA148" s="2">
        <v>16.694800000000001</v>
      </c>
      <c r="AB148" s="2">
        <v>5.1680000000000001</v>
      </c>
      <c r="AC148" s="2">
        <v>902.35</v>
      </c>
      <c r="AD148" s="2">
        <v>3874.83</v>
      </c>
      <c r="AE148" s="2">
        <v>890.7192</v>
      </c>
      <c r="AF148" s="2">
        <v>89.6</v>
      </c>
      <c r="AG148" s="2">
        <v>3.6623999999999999</v>
      </c>
      <c r="AH148" s="2">
        <v>3.7507000000000001</v>
      </c>
      <c r="AI148" s="2">
        <v>18.417400000000001</v>
      </c>
    </row>
    <row r="149" spans="1:35" x14ac:dyDescent="0.2">
      <c r="A149" s="12">
        <v>45438</v>
      </c>
      <c r="B149" s="2">
        <v>104.724</v>
      </c>
      <c r="C149" s="2">
        <v>47.110999999999997</v>
      </c>
      <c r="D149" s="2">
        <v>1.0847</v>
      </c>
      <c r="E149" s="2">
        <v>156.99</v>
      </c>
      <c r="F149" s="2">
        <v>1.2737000000000001</v>
      </c>
      <c r="G149" s="2">
        <v>7.2435999999999998</v>
      </c>
      <c r="H149" s="2">
        <v>1369.45</v>
      </c>
      <c r="I149" s="2">
        <v>83.096299999999999</v>
      </c>
      <c r="J149" s="2">
        <v>1.5086999999999999</v>
      </c>
      <c r="K149" s="2">
        <v>1.3665</v>
      </c>
      <c r="L149" s="2">
        <v>0.91469999999999996</v>
      </c>
      <c r="M149" s="2">
        <v>10.6744</v>
      </c>
      <c r="N149" s="2">
        <v>10.581300000000001</v>
      </c>
      <c r="O149" s="2">
        <v>32.2273</v>
      </c>
      <c r="P149" s="2">
        <v>354.06</v>
      </c>
      <c r="Q149" s="2">
        <v>3.9211</v>
      </c>
      <c r="R149" s="2">
        <v>32.265000000000001</v>
      </c>
      <c r="S149" s="2">
        <v>15993</v>
      </c>
      <c r="T149" s="2">
        <v>1.3499000000000001</v>
      </c>
      <c r="U149" s="2">
        <v>7.8133999999999997</v>
      </c>
      <c r="V149" s="2">
        <v>4.7115</v>
      </c>
      <c r="W149" s="2">
        <v>36.685000000000002</v>
      </c>
      <c r="X149" s="2">
        <v>58.195</v>
      </c>
      <c r="Y149" s="2">
        <v>25470</v>
      </c>
      <c r="Z149" s="2">
        <v>0.61209999999999998</v>
      </c>
      <c r="AA149" s="2">
        <v>16.694800000000001</v>
      </c>
      <c r="AB149" s="2">
        <v>5.1680000000000001</v>
      </c>
      <c r="AC149" s="2">
        <v>902.35</v>
      </c>
      <c r="AD149" s="2">
        <v>3874.83</v>
      </c>
      <c r="AE149" s="2">
        <v>890.7192</v>
      </c>
      <c r="AF149" s="2">
        <v>89.6</v>
      </c>
      <c r="AG149" s="2">
        <v>3.6623999999999999</v>
      </c>
      <c r="AH149" s="2">
        <v>3.7507000000000001</v>
      </c>
      <c r="AI149" s="2">
        <v>18.417400000000001</v>
      </c>
    </row>
    <row r="150" spans="1:35" x14ac:dyDescent="0.2">
      <c r="A150" s="12">
        <v>45439</v>
      </c>
      <c r="B150" s="2">
        <v>104.595</v>
      </c>
      <c r="C150" s="2">
        <v>47.198999999999998</v>
      </c>
      <c r="D150" s="2">
        <v>1.0859000000000001</v>
      </c>
      <c r="E150" s="2">
        <v>156.88</v>
      </c>
      <c r="F150" s="2">
        <v>1.2768999999999999</v>
      </c>
      <c r="G150" s="2">
        <v>7.2445000000000004</v>
      </c>
      <c r="H150" s="2">
        <v>1363.85</v>
      </c>
      <c r="I150" s="2">
        <v>83.1387</v>
      </c>
      <c r="J150" s="2">
        <v>1.5028999999999999</v>
      </c>
      <c r="K150" s="2">
        <v>1.3633</v>
      </c>
      <c r="L150" s="2">
        <v>0.91369999999999996</v>
      </c>
      <c r="M150" s="2">
        <v>10.616899999999999</v>
      </c>
      <c r="N150" s="2">
        <v>10.498100000000001</v>
      </c>
      <c r="O150" s="2">
        <v>32.179000000000002</v>
      </c>
      <c r="P150" s="2">
        <v>354.24</v>
      </c>
      <c r="Q150" s="2">
        <v>3.9214000000000002</v>
      </c>
      <c r="R150" s="2">
        <v>32.180999999999997</v>
      </c>
      <c r="S150" s="2">
        <v>16065</v>
      </c>
      <c r="T150" s="2">
        <v>1.3493999999999999</v>
      </c>
      <c r="U150" s="2">
        <v>7.8078000000000003</v>
      </c>
      <c r="V150" s="2">
        <v>4.6965000000000003</v>
      </c>
      <c r="W150" s="2">
        <v>36.625</v>
      </c>
      <c r="X150" s="2">
        <v>58.12</v>
      </c>
      <c r="Y150" s="2">
        <v>25453</v>
      </c>
      <c r="Z150" s="2">
        <v>0.6149</v>
      </c>
      <c r="AA150" s="2">
        <v>16.665600000000001</v>
      </c>
      <c r="AB150" s="2">
        <v>5.1712999999999996</v>
      </c>
      <c r="AC150" s="2">
        <v>900.9</v>
      </c>
      <c r="AD150" s="2">
        <v>3874.4</v>
      </c>
      <c r="AE150" s="2">
        <v>893.40309999999999</v>
      </c>
      <c r="AF150" s="2">
        <v>88.9666</v>
      </c>
      <c r="AG150" s="2">
        <v>3.6787999999999998</v>
      </c>
      <c r="AH150" s="2">
        <v>3.7507000000000001</v>
      </c>
      <c r="AI150" s="2">
        <v>18.361999999999998</v>
      </c>
    </row>
    <row r="151" spans="1:35" x14ac:dyDescent="0.2">
      <c r="A151" s="12">
        <v>45440</v>
      </c>
      <c r="B151" s="2">
        <v>104.614</v>
      </c>
      <c r="C151" s="2">
        <v>47.177</v>
      </c>
      <c r="D151" s="2">
        <v>1.0857000000000001</v>
      </c>
      <c r="E151" s="2">
        <v>157.16999999999999</v>
      </c>
      <c r="F151" s="2">
        <v>1.2762</v>
      </c>
      <c r="G151" s="2">
        <v>7.2443999999999997</v>
      </c>
      <c r="H151" s="2">
        <v>1358.35</v>
      </c>
      <c r="I151" s="2">
        <v>83.183700000000002</v>
      </c>
      <c r="J151" s="2">
        <v>1.5038</v>
      </c>
      <c r="K151" s="2">
        <v>1.3646</v>
      </c>
      <c r="L151" s="2">
        <v>0.91249999999999998</v>
      </c>
      <c r="M151" s="2">
        <v>10.5741</v>
      </c>
      <c r="N151" s="2">
        <v>10.510199999999999</v>
      </c>
      <c r="O151" s="2">
        <v>32.234000000000002</v>
      </c>
      <c r="P151" s="2">
        <v>354.19</v>
      </c>
      <c r="Q151" s="2">
        <v>3.9180000000000001</v>
      </c>
      <c r="R151" s="2">
        <v>32.171999999999997</v>
      </c>
      <c r="S151" s="2">
        <v>16090</v>
      </c>
      <c r="T151" s="2">
        <v>1.3487</v>
      </c>
      <c r="U151" s="2">
        <v>7.8114999999999997</v>
      </c>
      <c r="V151" s="2">
        <v>4.6900000000000004</v>
      </c>
      <c r="W151" s="2">
        <v>36.634999999999998</v>
      </c>
      <c r="X151" s="2">
        <v>57.963000000000001</v>
      </c>
      <c r="Y151" s="2">
        <v>25453</v>
      </c>
      <c r="Z151" s="2">
        <v>0.61409999999999998</v>
      </c>
      <c r="AA151" s="2">
        <v>16.7956</v>
      </c>
      <c r="AB151" s="2">
        <v>5.1607000000000003</v>
      </c>
      <c r="AC151" s="2">
        <v>896.75</v>
      </c>
      <c r="AD151" s="2">
        <v>3846.53</v>
      </c>
      <c r="AE151" s="2">
        <v>893.26499999999999</v>
      </c>
      <c r="AF151" s="2">
        <v>88.574799999999996</v>
      </c>
      <c r="AG151" s="2">
        <v>3.6852</v>
      </c>
      <c r="AH151" s="2">
        <v>3.7505999999999999</v>
      </c>
      <c r="AI151" s="2">
        <v>18.2774</v>
      </c>
    </row>
    <row r="152" spans="1:35" x14ac:dyDescent="0.2">
      <c r="A152" s="12">
        <v>45441</v>
      </c>
      <c r="B152" s="2">
        <v>105.122</v>
      </c>
      <c r="C152" s="2">
        <v>46.808999999999997</v>
      </c>
      <c r="D152" s="2">
        <v>1.0801000000000001</v>
      </c>
      <c r="E152" s="2">
        <v>157.63999999999999</v>
      </c>
      <c r="F152" s="2">
        <v>1.2701</v>
      </c>
      <c r="G152" s="2">
        <v>7.2492000000000001</v>
      </c>
      <c r="H152" s="2">
        <v>1364.9</v>
      </c>
      <c r="I152" s="2">
        <v>83.342500000000001</v>
      </c>
      <c r="J152" s="2">
        <v>1.5127999999999999</v>
      </c>
      <c r="K152" s="2">
        <v>1.3717999999999999</v>
      </c>
      <c r="L152" s="2">
        <v>0.91320000000000001</v>
      </c>
      <c r="M152" s="2">
        <v>10.6716</v>
      </c>
      <c r="N152" s="2">
        <v>10.5922</v>
      </c>
      <c r="O152" s="2">
        <v>32.254399999999997</v>
      </c>
      <c r="P152" s="2">
        <v>359.47</v>
      </c>
      <c r="Q152" s="2">
        <v>3.9622000000000002</v>
      </c>
      <c r="R152" s="2">
        <v>32.304000000000002</v>
      </c>
      <c r="S152" s="2">
        <v>16160</v>
      </c>
      <c r="T152" s="2">
        <v>1.3522000000000001</v>
      </c>
      <c r="U152" s="2">
        <v>7.8136999999999999</v>
      </c>
      <c r="V152" s="2">
        <v>4.7045000000000003</v>
      </c>
      <c r="W152" s="2">
        <v>36.747999999999998</v>
      </c>
      <c r="X152" s="2">
        <v>58.435000000000002</v>
      </c>
      <c r="Y152" s="2">
        <v>25458</v>
      </c>
      <c r="Z152" s="2">
        <v>0.61150000000000004</v>
      </c>
      <c r="AA152" s="2">
        <v>16.982700000000001</v>
      </c>
      <c r="AB152" s="2">
        <v>5.2038000000000002</v>
      </c>
      <c r="AC152" s="2">
        <v>911.48</v>
      </c>
      <c r="AD152" s="2">
        <v>3875</v>
      </c>
      <c r="AE152" s="2">
        <v>893.72460000000001</v>
      </c>
      <c r="AF152" s="2">
        <v>89.559700000000007</v>
      </c>
      <c r="AG152" s="2">
        <v>3.7061999999999999</v>
      </c>
      <c r="AH152" s="2">
        <v>3.7507999999999999</v>
      </c>
      <c r="AI152" s="2">
        <v>18.396599999999999</v>
      </c>
    </row>
    <row r="153" spans="1:35" x14ac:dyDescent="0.2">
      <c r="A153" s="12">
        <v>45442</v>
      </c>
      <c r="B153" s="2">
        <v>104.71599999999999</v>
      </c>
      <c r="C153" s="2">
        <v>46.707999999999998</v>
      </c>
      <c r="D153" s="2">
        <v>1.0831999999999999</v>
      </c>
      <c r="E153" s="2">
        <v>156.82</v>
      </c>
      <c r="F153" s="2">
        <v>1.2732000000000001</v>
      </c>
      <c r="G153" s="2">
        <v>7.2327000000000004</v>
      </c>
      <c r="H153" s="2">
        <v>1379.45</v>
      </c>
      <c r="I153" s="2">
        <v>83.314999999999998</v>
      </c>
      <c r="J153" s="2">
        <v>1.5076000000000001</v>
      </c>
      <c r="K153" s="2">
        <v>1.3681000000000001</v>
      </c>
      <c r="L153" s="2">
        <v>0.90329999999999999</v>
      </c>
      <c r="M153" s="2">
        <v>10.5969</v>
      </c>
      <c r="N153" s="2">
        <v>10.548400000000001</v>
      </c>
      <c r="O153" s="2">
        <v>32.221400000000003</v>
      </c>
      <c r="P153" s="2">
        <v>359.53</v>
      </c>
      <c r="Q153" s="2">
        <v>3.9535999999999998</v>
      </c>
      <c r="R153" s="2">
        <v>32.448999999999998</v>
      </c>
      <c r="S153" s="2">
        <v>16260</v>
      </c>
      <c r="T153" s="2">
        <v>1.3501000000000001</v>
      </c>
      <c r="U153" s="2">
        <v>7.8174000000000001</v>
      </c>
      <c r="V153" s="2">
        <v>4.7045000000000003</v>
      </c>
      <c r="W153" s="2">
        <v>36.802</v>
      </c>
      <c r="X153" s="2">
        <v>58.65</v>
      </c>
      <c r="Y153" s="2">
        <v>25455</v>
      </c>
      <c r="Z153" s="2">
        <v>0.61150000000000004</v>
      </c>
      <c r="AA153" s="2">
        <v>17.021000000000001</v>
      </c>
      <c r="AB153" s="2">
        <v>5.2038000000000002</v>
      </c>
      <c r="AC153" s="2">
        <v>917.95</v>
      </c>
      <c r="AD153" s="2">
        <v>3868.91</v>
      </c>
      <c r="AE153" s="2">
        <v>894.37959999999998</v>
      </c>
      <c r="AF153" s="2">
        <v>90.411299999999997</v>
      </c>
      <c r="AG153" s="2">
        <v>3.7023999999999999</v>
      </c>
      <c r="AH153" s="2">
        <v>3.7507999999999999</v>
      </c>
      <c r="AI153" s="2">
        <v>18.755099999999999</v>
      </c>
    </row>
    <row r="154" spans="1:35" x14ac:dyDescent="0.2">
      <c r="A154" s="12">
        <v>45443</v>
      </c>
      <c r="B154" s="2">
        <v>104.67100000000001</v>
      </c>
      <c r="C154" s="2">
        <v>46.66</v>
      </c>
      <c r="D154" s="2">
        <v>1.0848</v>
      </c>
      <c r="E154" s="2">
        <v>157.31</v>
      </c>
      <c r="F154" s="2">
        <v>1.2742</v>
      </c>
      <c r="G154" s="2">
        <v>7.2417999999999996</v>
      </c>
      <c r="H154" s="2">
        <v>1385</v>
      </c>
      <c r="I154" s="2">
        <v>83.465000000000003</v>
      </c>
      <c r="J154" s="2">
        <v>1.5031000000000001</v>
      </c>
      <c r="K154" s="2">
        <v>1.3628</v>
      </c>
      <c r="L154" s="2">
        <v>0.90229999999999999</v>
      </c>
      <c r="M154" s="2">
        <v>10.5305</v>
      </c>
      <c r="N154" s="2">
        <v>10.4956</v>
      </c>
      <c r="O154" s="2">
        <v>32.247999999999998</v>
      </c>
      <c r="P154" s="2">
        <v>359.03</v>
      </c>
      <c r="Q154" s="2">
        <v>3.9394</v>
      </c>
      <c r="R154" s="2">
        <v>32.414000000000001</v>
      </c>
      <c r="S154" s="2">
        <v>16250</v>
      </c>
      <c r="T154" s="2">
        <v>1.3512</v>
      </c>
      <c r="U154" s="2">
        <v>7.8197000000000001</v>
      </c>
      <c r="V154" s="2">
        <v>4.7065000000000001</v>
      </c>
      <c r="W154" s="2">
        <v>36.786999999999999</v>
      </c>
      <c r="X154" s="2">
        <v>58.526000000000003</v>
      </c>
      <c r="Y154" s="2">
        <v>25450</v>
      </c>
      <c r="Z154" s="2">
        <v>0.61429999999999996</v>
      </c>
      <c r="AA154" s="2">
        <v>17.011900000000001</v>
      </c>
      <c r="AB154" s="2">
        <v>5.2461000000000002</v>
      </c>
      <c r="AC154" s="2">
        <v>918.25</v>
      </c>
      <c r="AD154" s="2">
        <v>3867.04</v>
      </c>
      <c r="AE154" s="2">
        <v>895.53650000000005</v>
      </c>
      <c r="AF154" s="2">
        <v>90.38</v>
      </c>
      <c r="AG154" s="2">
        <v>3.7092000000000001</v>
      </c>
      <c r="AH154" s="2">
        <v>3.7507999999999999</v>
      </c>
      <c r="AI154" s="2">
        <v>18.792999999999999</v>
      </c>
    </row>
    <row r="155" spans="1:35" x14ac:dyDescent="0.2">
      <c r="A155" s="12">
        <v>45444</v>
      </c>
      <c r="B155" s="2">
        <v>104.67100000000001</v>
      </c>
      <c r="C155" s="2">
        <v>46.66</v>
      </c>
      <c r="D155" s="2">
        <v>1.0848</v>
      </c>
      <c r="E155" s="2">
        <v>157.31</v>
      </c>
      <c r="F155" s="2">
        <v>1.2742</v>
      </c>
      <c r="G155" s="2">
        <v>7.2417999999999996</v>
      </c>
      <c r="H155" s="2">
        <v>1385</v>
      </c>
      <c r="I155" s="2">
        <v>83.465000000000003</v>
      </c>
      <c r="J155" s="2">
        <v>1.5031000000000001</v>
      </c>
      <c r="K155" s="2">
        <v>1.3628</v>
      </c>
      <c r="L155" s="2">
        <v>0.90229999999999999</v>
      </c>
      <c r="M155" s="2">
        <v>10.5305</v>
      </c>
      <c r="N155" s="2">
        <v>10.4956</v>
      </c>
      <c r="O155" s="2">
        <v>32.247999999999998</v>
      </c>
      <c r="P155" s="2">
        <v>359.03</v>
      </c>
      <c r="Q155" s="2">
        <v>3.9394</v>
      </c>
      <c r="R155" s="2">
        <v>32.414000000000001</v>
      </c>
      <c r="S155" s="2">
        <v>16250</v>
      </c>
      <c r="T155" s="2">
        <v>1.3512</v>
      </c>
      <c r="U155" s="2">
        <v>7.8197000000000001</v>
      </c>
      <c r="V155" s="2">
        <v>4.7065000000000001</v>
      </c>
      <c r="W155" s="2">
        <v>36.786999999999999</v>
      </c>
      <c r="X155" s="2">
        <v>58.526000000000003</v>
      </c>
      <c r="Y155" s="2">
        <v>25450</v>
      </c>
      <c r="Z155" s="2">
        <v>0.61429999999999996</v>
      </c>
      <c r="AA155" s="2">
        <v>17.011900000000001</v>
      </c>
      <c r="AB155" s="2">
        <v>5.2461000000000002</v>
      </c>
      <c r="AC155" s="2">
        <v>918.25</v>
      </c>
      <c r="AD155" s="2">
        <v>3867.04</v>
      </c>
      <c r="AE155" s="2">
        <v>895.53650000000005</v>
      </c>
      <c r="AF155" s="2">
        <v>90.38</v>
      </c>
      <c r="AG155" s="2">
        <v>3.7092000000000001</v>
      </c>
      <c r="AH155" s="2">
        <v>3.7507999999999999</v>
      </c>
      <c r="AI155" s="2">
        <v>18.792999999999999</v>
      </c>
    </row>
    <row r="156" spans="1:35" x14ac:dyDescent="0.2">
      <c r="A156" s="12">
        <v>45445</v>
      </c>
      <c r="B156" s="2">
        <v>104.67100000000001</v>
      </c>
      <c r="C156" s="2">
        <v>46.66</v>
      </c>
      <c r="D156" s="2">
        <v>1.0848</v>
      </c>
      <c r="E156" s="2">
        <v>157.31</v>
      </c>
      <c r="F156" s="2">
        <v>1.2742</v>
      </c>
      <c r="G156" s="2">
        <v>7.2417999999999996</v>
      </c>
      <c r="H156" s="2">
        <v>1385</v>
      </c>
      <c r="I156" s="2">
        <v>83.465000000000003</v>
      </c>
      <c r="J156" s="2">
        <v>1.5031000000000001</v>
      </c>
      <c r="K156" s="2">
        <v>1.3628</v>
      </c>
      <c r="L156" s="2">
        <v>0.90229999999999999</v>
      </c>
      <c r="M156" s="2">
        <v>10.5305</v>
      </c>
      <c r="N156" s="2">
        <v>10.4956</v>
      </c>
      <c r="O156" s="2">
        <v>32.247999999999998</v>
      </c>
      <c r="P156" s="2">
        <v>359.03</v>
      </c>
      <c r="Q156" s="2">
        <v>3.9394</v>
      </c>
      <c r="R156" s="2">
        <v>32.414000000000001</v>
      </c>
      <c r="S156" s="2">
        <v>16250</v>
      </c>
      <c r="T156" s="2">
        <v>1.3512</v>
      </c>
      <c r="U156" s="2">
        <v>7.8197000000000001</v>
      </c>
      <c r="V156" s="2">
        <v>4.7065000000000001</v>
      </c>
      <c r="W156" s="2">
        <v>36.786999999999999</v>
      </c>
      <c r="X156" s="2">
        <v>58.526000000000003</v>
      </c>
      <c r="Y156" s="2">
        <v>25450</v>
      </c>
      <c r="Z156" s="2">
        <v>0.61429999999999996</v>
      </c>
      <c r="AA156" s="2">
        <v>17.011900000000001</v>
      </c>
      <c r="AB156" s="2">
        <v>5.2461000000000002</v>
      </c>
      <c r="AC156" s="2">
        <v>918.25</v>
      </c>
      <c r="AD156" s="2">
        <v>3867.04</v>
      </c>
      <c r="AE156" s="2">
        <v>895.53650000000005</v>
      </c>
      <c r="AF156" s="2">
        <v>90.38</v>
      </c>
      <c r="AG156" s="2">
        <v>3.7092000000000001</v>
      </c>
      <c r="AH156" s="2">
        <v>3.7507999999999999</v>
      </c>
      <c r="AI156" s="2">
        <v>18.792999999999999</v>
      </c>
    </row>
    <row r="157" spans="1:35" x14ac:dyDescent="0.2">
      <c r="A157" s="12">
        <v>45446</v>
      </c>
      <c r="B157" s="2">
        <v>104.14</v>
      </c>
      <c r="C157" s="2">
        <v>46.704999999999998</v>
      </c>
      <c r="D157" s="2">
        <v>1.0904</v>
      </c>
      <c r="E157" s="2">
        <v>156.08000000000001</v>
      </c>
      <c r="F157" s="2">
        <v>1.2807999999999999</v>
      </c>
      <c r="G157" s="2">
        <v>7.242</v>
      </c>
      <c r="H157" s="2">
        <v>1376.1</v>
      </c>
      <c r="I157" s="2">
        <v>83.144999999999996</v>
      </c>
      <c r="J157" s="2">
        <v>1.4948999999999999</v>
      </c>
      <c r="K157" s="2">
        <v>1.3627</v>
      </c>
      <c r="L157" s="2">
        <v>0.89570000000000005</v>
      </c>
      <c r="M157" s="2">
        <v>10.407</v>
      </c>
      <c r="N157" s="2">
        <v>10.4565</v>
      </c>
      <c r="O157" s="2">
        <v>32.190800000000003</v>
      </c>
      <c r="P157" s="2">
        <v>357.89</v>
      </c>
      <c r="Q157" s="2">
        <v>3.9199000000000002</v>
      </c>
      <c r="R157" s="2">
        <v>32.405000000000001</v>
      </c>
      <c r="S157" s="2">
        <v>16230</v>
      </c>
      <c r="T157" s="2">
        <v>1.3459000000000001</v>
      </c>
      <c r="U157" s="2">
        <v>7.8201999999999998</v>
      </c>
      <c r="V157" s="2">
        <v>4.7065000000000001</v>
      </c>
      <c r="W157" s="2">
        <v>36.786999999999999</v>
      </c>
      <c r="X157" s="2">
        <v>58.685000000000002</v>
      </c>
      <c r="Y157" s="2">
        <v>25439</v>
      </c>
      <c r="Z157" s="2">
        <v>0.61929999999999996</v>
      </c>
      <c r="AA157" s="2">
        <v>17.6873</v>
      </c>
      <c r="AB157" s="2">
        <v>5.2455999999999996</v>
      </c>
      <c r="AC157" s="2">
        <v>903.38</v>
      </c>
      <c r="AD157" s="2">
        <v>3867.04</v>
      </c>
      <c r="AE157" s="2">
        <v>896.48170000000005</v>
      </c>
      <c r="AF157" s="2">
        <v>89.33</v>
      </c>
      <c r="AG157" s="2">
        <v>3.6568999999999998</v>
      </c>
      <c r="AH157" s="2">
        <v>3.7507000000000001</v>
      </c>
      <c r="AI157" s="2">
        <v>18.5151</v>
      </c>
    </row>
    <row r="158" spans="1:35" x14ac:dyDescent="0.2">
      <c r="A158" s="12">
        <v>45447</v>
      </c>
      <c r="B158" s="2">
        <v>104.11</v>
      </c>
      <c r="C158" s="2">
        <v>46.472000000000001</v>
      </c>
      <c r="D158" s="2">
        <v>1.0879000000000001</v>
      </c>
      <c r="E158" s="2">
        <v>154.88</v>
      </c>
      <c r="F158" s="2">
        <v>1.2769999999999999</v>
      </c>
      <c r="G158" s="2">
        <v>7.2403000000000004</v>
      </c>
      <c r="H158" s="2">
        <v>1376.05</v>
      </c>
      <c r="I158" s="2">
        <v>83.526200000000003</v>
      </c>
      <c r="J158" s="2">
        <v>1.5039</v>
      </c>
      <c r="K158" s="2">
        <v>1.3675999999999999</v>
      </c>
      <c r="L158" s="2">
        <v>0.89019999999999999</v>
      </c>
      <c r="M158" s="2">
        <v>10.442399999999999</v>
      </c>
      <c r="N158" s="2">
        <v>10.5655</v>
      </c>
      <c r="O158" s="2">
        <v>32.5837</v>
      </c>
      <c r="P158" s="2">
        <v>361.39</v>
      </c>
      <c r="Q158" s="2">
        <v>3.9605000000000001</v>
      </c>
      <c r="R158" s="2">
        <v>32.402000000000001</v>
      </c>
      <c r="S158" s="2">
        <v>16220</v>
      </c>
      <c r="T158" s="2">
        <v>1.3467</v>
      </c>
      <c r="U158" s="2">
        <v>7.8133999999999997</v>
      </c>
      <c r="V158" s="2">
        <v>4.7016999999999998</v>
      </c>
      <c r="W158" s="2">
        <v>36.588000000000001</v>
      </c>
      <c r="X158" s="2">
        <v>58.734999999999999</v>
      </c>
      <c r="Y158" s="2">
        <v>25416</v>
      </c>
      <c r="Z158" s="2">
        <v>0.61770000000000003</v>
      </c>
      <c r="AA158" s="2">
        <v>17.860499999999998</v>
      </c>
      <c r="AB158" s="2">
        <v>5.2876000000000003</v>
      </c>
      <c r="AC158" s="2">
        <v>907.4</v>
      </c>
      <c r="AD158" s="2">
        <v>3936.57</v>
      </c>
      <c r="AE158" s="2">
        <v>897.05989999999997</v>
      </c>
      <c r="AF158" s="2">
        <v>88.849299999999999</v>
      </c>
      <c r="AG158" s="2">
        <v>3.6859999999999999</v>
      </c>
      <c r="AH158" s="2">
        <v>3.7503000000000002</v>
      </c>
      <c r="AI158" s="2">
        <v>18.712700000000002</v>
      </c>
    </row>
    <row r="159" spans="1:35" x14ac:dyDescent="0.2">
      <c r="A159" s="12">
        <v>45448</v>
      </c>
      <c r="B159" s="2">
        <v>104.268</v>
      </c>
      <c r="C159" s="2">
        <v>46.566000000000003</v>
      </c>
      <c r="D159" s="2">
        <v>1.0869</v>
      </c>
      <c r="E159" s="2">
        <v>156.11000000000001</v>
      </c>
      <c r="F159" s="2">
        <v>1.2786999999999999</v>
      </c>
      <c r="G159" s="2">
        <v>7.2477</v>
      </c>
      <c r="H159" s="2">
        <v>1372.95</v>
      </c>
      <c r="I159" s="2">
        <v>83.378799999999998</v>
      </c>
      <c r="J159" s="2">
        <v>1.5043</v>
      </c>
      <c r="K159" s="2">
        <v>1.3694</v>
      </c>
      <c r="L159" s="2">
        <v>0.89349999999999996</v>
      </c>
      <c r="M159" s="2">
        <v>10.396599999999999</v>
      </c>
      <c r="N159" s="2">
        <v>10.582599999999999</v>
      </c>
      <c r="O159" s="2">
        <v>32.258699999999997</v>
      </c>
      <c r="P159" s="2">
        <v>359.41</v>
      </c>
      <c r="Q159" s="2">
        <v>3.9489999999999998</v>
      </c>
      <c r="R159" s="2">
        <v>32.343000000000004</v>
      </c>
      <c r="S159" s="2">
        <v>16285</v>
      </c>
      <c r="T159" s="2">
        <v>1.3488</v>
      </c>
      <c r="U159" s="2">
        <v>7.8117000000000001</v>
      </c>
      <c r="V159" s="2">
        <v>4.6978</v>
      </c>
      <c r="W159" s="2">
        <v>36.685000000000002</v>
      </c>
      <c r="X159" s="2">
        <v>58.795000000000002</v>
      </c>
      <c r="Y159" s="2">
        <v>25423</v>
      </c>
      <c r="Z159" s="2">
        <v>0.61929999999999996</v>
      </c>
      <c r="AA159" s="2">
        <v>17.521100000000001</v>
      </c>
      <c r="AB159" s="2">
        <v>5.2984</v>
      </c>
      <c r="AC159" s="2">
        <v>909.42</v>
      </c>
      <c r="AD159" s="2">
        <v>3935.27</v>
      </c>
      <c r="AE159" s="2">
        <v>898.39940000000001</v>
      </c>
      <c r="AF159" s="2">
        <v>89.053899999999999</v>
      </c>
      <c r="AG159" s="2">
        <v>3.7212000000000001</v>
      </c>
      <c r="AH159" s="2">
        <v>3.7505000000000002</v>
      </c>
      <c r="AI159" s="2">
        <v>18.9389</v>
      </c>
    </row>
    <row r="160" spans="1:35" x14ac:dyDescent="0.2">
      <c r="A160" s="12">
        <v>45449</v>
      </c>
      <c r="B160" s="2">
        <v>104.102</v>
      </c>
      <c r="C160" s="2">
        <v>46.469000000000001</v>
      </c>
      <c r="D160" s="2">
        <v>1.089</v>
      </c>
      <c r="E160" s="2">
        <v>155.61000000000001</v>
      </c>
      <c r="F160" s="2">
        <v>1.2790999999999999</v>
      </c>
      <c r="G160" s="2">
        <v>7.2450000000000001</v>
      </c>
      <c r="H160" s="2">
        <v>1372.95</v>
      </c>
      <c r="I160" s="2">
        <v>83.477500000000006</v>
      </c>
      <c r="J160" s="2">
        <v>1.5001</v>
      </c>
      <c r="K160" s="2">
        <v>1.367</v>
      </c>
      <c r="L160" s="2">
        <v>0.88929999999999998</v>
      </c>
      <c r="M160" s="2">
        <v>10.3904</v>
      </c>
      <c r="N160" s="2">
        <v>10.552199999999999</v>
      </c>
      <c r="O160" s="2">
        <v>32.238</v>
      </c>
      <c r="P160" s="2">
        <v>357.76</v>
      </c>
      <c r="Q160" s="2">
        <v>3.9331999999999998</v>
      </c>
      <c r="R160" s="2">
        <v>32.270000000000003</v>
      </c>
      <c r="S160" s="2">
        <v>16260</v>
      </c>
      <c r="T160" s="2">
        <v>1.3458000000000001</v>
      </c>
      <c r="U160" s="2">
        <v>7.8095999999999997</v>
      </c>
      <c r="V160" s="2">
        <v>4.6950000000000003</v>
      </c>
      <c r="W160" s="2">
        <v>36.475000000000001</v>
      </c>
      <c r="X160" s="2">
        <v>58.618000000000002</v>
      </c>
      <c r="Y160" s="2">
        <v>25430</v>
      </c>
      <c r="Z160" s="2">
        <v>0.61990000000000001</v>
      </c>
      <c r="AA160" s="2">
        <v>17.985399999999998</v>
      </c>
      <c r="AB160" s="2">
        <v>5.2541000000000002</v>
      </c>
      <c r="AC160" s="2">
        <v>908.15</v>
      </c>
      <c r="AD160" s="2">
        <v>3937.61</v>
      </c>
      <c r="AE160" s="2">
        <v>898.54049999999995</v>
      </c>
      <c r="AF160" s="2">
        <v>89.082300000000004</v>
      </c>
      <c r="AG160" s="2">
        <v>3.7336999999999998</v>
      </c>
      <c r="AH160" s="2">
        <v>3.7505000000000002</v>
      </c>
      <c r="AI160" s="2">
        <v>18.971800000000002</v>
      </c>
    </row>
    <row r="161" spans="1:35" x14ac:dyDescent="0.2">
      <c r="A161" s="12">
        <v>45450</v>
      </c>
      <c r="B161" s="2">
        <v>104.88500000000001</v>
      </c>
      <c r="C161" s="2">
        <v>46.121000000000002</v>
      </c>
      <c r="D161" s="2">
        <v>1.0801000000000001</v>
      </c>
      <c r="E161" s="2">
        <v>156.75</v>
      </c>
      <c r="F161" s="2">
        <v>1.2719</v>
      </c>
      <c r="G161" s="2">
        <v>7.2477999999999998</v>
      </c>
      <c r="H161" s="2">
        <v>1365.5</v>
      </c>
      <c r="I161" s="2">
        <v>83.38</v>
      </c>
      <c r="J161" s="2">
        <v>1.5193000000000001</v>
      </c>
      <c r="K161" s="2">
        <v>1.3764000000000001</v>
      </c>
      <c r="L161" s="2">
        <v>0.89659999999999995</v>
      </c>
      <c r="M161" s="2">
        <v>10.5496</v>
      </c>
      <c r="N161" s="2">
        <v>10.7127</v>
      </c>
      <c r="O161" s="2">
        <v>32.360500000000002</v>
      </c>
      <c r="P161" s="2">
        <v>362.33</v>
      </c>
      <c r="Q161" s="2">
        <v>3.9927999999999999</v>
      </c>
      <c r="R161" s="2">
        <v>32.249000000000002</v>
      </c>
      <c r="S161" s="2">
        <v>16195</v>
      </c>
      <c r="T161" s="2">
        <v>1.3522000000000001</v>
      </c>
      <c r="U161" s="2">
        <v>7.8124000000000002</v>
      </c>
      <c r="V161" s="2">
        <v>4.6920000000000002</v>
      </c>
      <c r="W161" s="2">
        <v>36.502000000000002</v>
      </c>
      <c r="X161" s="2">
        <v>58.524999999999999</v>
      </c>
      <c r="Y161" s="2">
        <v>25413</v>
      </c>
      <c r="Z161" s="2">
        <v>0.61060000000000003</v>
      </c>
      <c r="AA161" s="2">
        <v>18.396000000000001</v>
      </c>
      <c r="AB161" s="2">
        <v>5.3452999999999999</v>
      </c>
      <c r="AC161" s="2">
        <v>920.2</v>
      </c>
      <c r="AD161" s="2">
        <v>3934.5</v>
      </c>
      <c r="AE161" s="2">
        <v>899.19330000000002</v>
      </c>
      <c r="AF161" s="2">
        <v>89.045500000000004</v>
      </c>
      <c r="AG161" s="2">
        <v>3.7551999999999999</v>
      </c>
      <c r="AH161" s="2">
        <v>3.7505000000000002</v>
      </c>
      <c r="AI161" s="2">
        <v>18.903500000000001</v>
      </c>
    </row>
    <row r="162" spans="1:35" x14ac:dyDescent="0.2">
      <c r="A162" s="12">
        <v>45451</v>
      </c>
      <c r="B162" s="2">
        <v>104.88500000000001</v>
      </c>
      <c r="C162" s="2">
        <v>46.121000000000002</v>
      </c>
      <c r="D162" s="2">
        <v>1.0801000000000001</v>
      </c>
      <c r="E162" s="2">
        <v>156.75</v>
      </c>
      <c r="F162" s="2">
        <v>1.2719</v>
      </c>
      <c r="G162" s="2">
        <v>7.2477999999999998</v>
      </c>
      <c r="H162" s="2">
        <v>1365.5</v>
      </c>
      <c r="I162" s="2">
        <v>83.38</v>
      </c>
      <c r="J162" s="2">
        <v>1.5193000000000001</v>
      </c>
      <c r="K162" s="2">
        <v>1.3764000000000001</v>
      </c>
      <c r="L162" s="2">
        <v>0.89659999999999995</v>
      </c>
      <c r="M162" s="2">
        <v>10.5496</v>
      </c>
      <c r="N162" s="2">
        <v>10.7127</v>
      </c>
      <c r="O162" s="2">
        <v>32.360500000000002</v>
      </c>
      <c r="P162" s="2">
        <v>362.33</v>
      </c>
      <c r="Q162" s="2">
        <v>3.9927999999999999</v>
      </c>
      <c r="R162" s="2">
        <v>32.249000000000002</v>
      </c>
      <c r="S162" s="2">
        <v>16195</v>
      </c>
      <c r="T162" s="2">
        <v>1.3522000000000001</v>
      </c>
      <c r="U162" s="2">
        <v>7.8124000000000002</v>
      </c>
      <c r="V162" s="2">
        <v>4.6920000000000002</v>
      </c>
      <c r="W162" s="2">
        <v>36.502000000000002</v>
      </c>
      <c r="X162" s="2">
        <v>58.524999999999999</v>
      </c>
      <c r="Y162" s="2">
        <v>25413</v>
      </c>
      <c r="Z162" s="2">
        <v>0.61060000000000003</v>
      </c>
      <c r="AA162" s="2">
        <v>18.396000000000001</v>
      </c>
      <c r="AB162" s="2">
        <v>5.3452999999999999</v>
      </c>
      <c r="AC162" s="2">
        <v>920.2</v>
      </c>
      <c r="AD162" s="2">
        <v>3934.5</v>
      </c>
      <c r="AE162" s="2">
        <v>899.19330000000002</v>
      </c>
      <c r="AF162" s="2">
        <v>89.045500000000004</v>
      </c>
      <c r="AG162" s="2">
        <v>3.7551999999999999</v>
      </c>
      <c r="AH162" s="2">
        <v>3.7505000000000002</v>
      </c>
      <c r="AI162" s="2">
        <v>18.903500000000001</v>
      </c>
    </row>
    <row r="163" spans="1:35" x14ac:dyDescent="0.2">
      <c r="A163" s="12">
        <v>45452</v>
      </c>
      <c r="B163" s="2">
        <v>104.88500000000001</v>
      </c>
      <c r="C163" s="2">
        <v>46.121000000000002</v>
      </c>
      <c r="D163" s="2">
        <v>1.0801000000000001</v>
      </c>
      <c r="E163" s="2">
        <v>156.75</v>
      </c>
      <c r="F163" s="2">
        <v>1.2719</v>
      </c>
      <c r="G163" s="2">
        <v>7.2477999999999998</v>
      </c>
      <c r="H163" s="2">
        <v>1365.5</v>
      </c>
      <c r="I163" s="2">
        <v>83.38</v>
      </c>
      <c r="J163" s="2">
        <v>1.5193000000000001</v>
      </c>
      <c r="K163" s="2">
        <v>1.3764000000000001</v>
      </c>
      <c r="L163" s="2">
        <v>0.89659999999999995</v>
      </c>
      <c r="M163" s="2">
        <v>10.5496</v>
      </c>
      <c r="N163" s="2">
        <v>10.7127</v>
      </c>
      <c r="O163" s="2">
        <v>32.360500000000002</v>
      </c>
      <c r="P163" s="2">
        <v>362.33</v>
      </c>
      <c r="Q163" s="2">
        <v>3.9927999999999999</v>
      </c>
      <c r="R163" s="2">
        <v>32.249000000000002</v>
      </c>
      <c r="S163" s="2">
        <v>16195</v>
      </c>
      <c r="T163" s="2">
        <v>1.3522000000000001</v>
      </c>
      <c r="U163" s="2">
        <v>7.8124000000000002</v>
      </c>
      <c r="V163" s="2">
        <v>4.6920000000000002</v>
      </c>
      <c r="W163" s="2">
        <v>36.502000000000002</v>
      </c>
      <c r="X163" s="2">
        <v>58.524999999999999</v>
      </c>
      <c r="Y163" s="2">
        <v>25413</v>
      </c>
      <c r="Z163" s="2">
        <v>0.61060000000000003</v>
      </c>
      <c r="AA163" s="2">
        <v>18.396000000000001</v>
      </c>
      <c r="AB163" s="2">
        <v>5.3452999999999999</v>
      </c>
      <c r="AC163" s="2">
        <v>920.2</v>
      </c>
      <c r="AD163" s="2">
        <v>3934.5</v>
      </c>
      <c r="AE163" s="2">
        <v>899.19330000000002</v>
      </c>
      <c r="AF163" s="2">
        <v>89.045500000000004</v>
      </c>
      <c r="AG163" s="2">
        <v>3.7551999999999999</v>
      </c>
      <c r="AH163" s="2">
        <v>3.7505000000000002</v>
      </c>
      <c r="AI163" s="2">
        <v>18.903500000000001</v>
      </c>
    </row>
    <row r="164" spans="1:35" x14ac:dyDescent="0.2">
      <c r="A164" s="12">
        <v>45453</v>
      </c>
      <c r="B164" s="2">
        <v>105.15</v>
      </c>
      <c r="C164" s="2">
        <v>46.109000000000002</v>
      </c>
      <c r="D164" s="2">
        <v>1.0765</v>
      </c>
      <c r="E164" s="2">
        <v>157.04</v>
      </c>
      <c r="F164" s="2">
        <v>1.2730999999999999</v>
      </c>
      <c r="G164" s="2">
        <v>7.2477999999999998</v>
      </c>
      <c r="H164" s="2">
        <v>1376.05</v>
      </c>
      <c r="I164" s="2">
        <v>83.51</v>
      </c>
      <c r="J164" s="2">
        <v>1.5128999999999999</v>
      </c>
      <c r="K164" s="2">
        <v>1.3758999999999999</v>
      </c>
      <c r="L164" s="2">
        <v>0.89649999999999996</v>
      </c>
      <c r="M164" s="2">
        <v>10.482900000000001</v>
      </c>
      <c r="N164" s="2">
        <v>10.643700000000001</v>
      </c>
      <c r="O164" s="2">
        <v>32.368099999999998</v>
      </c>
      <c r="P164" s="2">
        <v>364.96</v>
      </c>
      <c r="Q164" s="2">
        <v>4.0175000000000001</v>
      </c>
      <c r="R164" s="2">
        <v>32.249000000000002</v>
      </c>
      <c r="S164" s="2">
        <v>16280</v>
      </c>
      <c r="T164" s="2">
        <v>1.3526</v>
      </c>
      <c r="U164" s="2">
        <v>7.8128000000000002</v>
      </c>
      <c r="V164" s="2">
        <v>4.7229999999999999</v>
      </c>
      <c r="W164" s="2">
        <v>36.814999999999998</v>
      </c>
      <c r="X164" s="2">
        <v>58.795000000000002</v>
      </c>
      <c r="Y164" s="2">
        <v>25423</v>
      </c>
      <c r="Z164" s="2">
        <v>0.61280000000000001</v>
      </c>
      <c r="AA164" s="2">
        <v>18.244299999999999</v>
      </c>
      <c r="AB164" s="2">
        <v>5.3547000000000002</v>
      </c>
      <c r="AC164" s="2">
        <v>920.78</v>
      </c>
      <c r="AD164" s="2">
        <v>3934.5</v>
      </c>
      <c r="AE164" s="2">
        <v>901.6952</v>
      </c>
      <c r="AF164" s="2">
        <v>88.807599999999994</v>
      </c>
      <c r="AG164" s="2">
        <v>3.7488999999999999</v>
      </c>
      <c r="AH164" s="2">
        <v>3.7502</v>
      </c>
      <c r="AI164" s="2">
        <v>18.721800000000002</v>
      </c>
    </row>
    <row r="165" spans="1:35" x14ac:dyDescent="0.2">
      <c r="A165" s="12">
        <v>45454</v>
      </c>
      <c r="B165" s="2">
        <v>105.23</v>
      </c>
      <c r="C165" s="2">
        <v>46.023000000000003</v>
      </c>
      <c r="D165" s="2">
        <v>1.0741000000000001</v>
      </c>
      <c r="E165" s="2">
        <v>157.13</v>
      </c>
      <c r="F165" s="2">
        <v>1.274</v>
      </c>
      <c r="G165" s="2">
        <v>7.2544000000000004</v>
      </c>
      <c r="H165" s="2">
        <v>1378.3</v>
      </c>
      <c r="I165" s="2">
        <v>83.57</v>
      </c>
      <c r="J165" s="2">
        <v>1.5137</v>
      </c>
      <c r="K165" s="2">
        <v>1.3757999999999999</v>
      </c>
      <c r="L165" s="2">
        <v>0.89759999999999995</v>
      </c>
      <c r="M165" s="2">
        <v>10.484999999999999</v>
      </c>
      <c r="N165" s="2">
        <v>10.694000000000001</v>
      </c>
      <c r="O165" s="2">
        <v>32.368699999999997</v>
      </c>
      <c r="P165" s="2">
        <v>367.94</v>
      </c>
      <c r="Q165" s="2">
        <v>4.0403000000000002</v>
      </c>
      <c r="R165" s="2">
        <v>32.4</v>
      </c>
      <c r="S165" s="2">
        <v>16290</v>
      </c>
      <c r="T165" s="2">
        <v>1.353</v>
      </c>
      <c r="U165" s="2">
        <v>7.8125</v>
      </c>
      <c r="V165" s="2">
        <v>4.7190000000000003</v>
      </c>
      <c r="W165" s="2">
        <v>36.743000000000002</v>
      </c>
      <c r="X165" s="2">
        <v>58.695</v>
      </c>
      <c r="Y165" s="2">
        <v>25443</v>
      </c>
      <c r="Z165" s="2">
        <v>0.61439999999999995</v>
      </c>
      <c r="AA165" s="2">
        <v>18.570399999999999</v>
      </c>
      <c r="AB165" s="2">
        <v>5.3655999999999997</v>
      </c>
      <c r="AC165" s="2">
        <v>922.55</v>
      </c>
      <c r="AD165" s="2">
        <v>3985.31</v>
      </c>
      <c r="AE165" s="2">
        <v>902.08169999999996</v>
      </c>
      <c r="AF165" s="2">
        <v>89.248699999999999</v>
      </c>
      <c r="AG165" s="2">
        <v>3.706</v>
      </c>
      <c r="AH165" s="2">
        <v>3.7504</v>
      </c>
      <c r="AI165" s="2">
        <v>18.598800000000001</v>
      </c>
    </row>
    <row r="166" spans="1:35" x14ac:dyDescent="0.2">
      <c r="A166" s="12">
        <v>45455</v>
      </c>
      <c r="B166" s="2">
        <v>104.645</v>
      </c>
      <c r="C166" s="2">
        <v>46.042000000000002</v>
      </c>
      <c r="D166" s="2">
        <v>1.0809</v>
      </c>
      <c r="E166" s="2">
        <v>156.72</v>
      </c>
      <c r="F166" s="2">
        <v>1.2798</v>
      </c>
      <c r="G166" s="2">
        <v>7.2404999999999999</v>
      </c>
      <c r="H166" s="2">
        <v>1376.1</v>
      </c>
      <c r="I166" s="2">
        <v>83.543700000000001</v>
      </c>
      <c r="J166" s="2">
        <v>1.5005999999999999</v>
      </c>
      <c r="K166" s="2">
        <v>1.3723000000000001</v>
      </c>
      <c r="L166" s="2">
        <v>0.89439999999999997</v>
      </c>
      <c r="M166" s="2">
        <v>10.368600000000001</v>
      </c>
      <c r="N166" s="2">
        <v>10.5792</v>
      </c>
      <c r="O166" s="2">
        <v>32.317</v>
      </c>
      <c r="P166" s="2">
        <v>365.41</v>
      </c>
      <c r="Q166" s="2">
        <v>4.0082000000000004</v>
      </c>
      <c r="R166" s="2">
        <v>32.393000000000001</v>
      </c>
      <c r="S166" s="2">
        <v>16295</v>
      </c>
      <c r="T166" s="2">
        <v>1.3472</v>
      </c>
      <c r="U166" s="2">
        <v>7.8094000000000001</v>
      </c>
      <c r="V166" s="2">
        <v>4.7172000000000001</v>
      </c>
      <c r="W166" s="2">
        <v>36.685000000000002</v>
      </c>
      <c r="X166" s="2">
        <v>58.695</v>
      </c>
      <c r="Y166" s="2">
        <v>25443</v>
      </c>
      <c r="Z166" s="2">
        <v>0.61860000000000004</v>
      </c>
      <c r="AA166" s="2">
        <v>18.747</v>
      </c>
      <c r="AB166" s="2">
        <v>5.4142999999999999</v>
      </c>
      <c r="AC166" s="2">
        <v>916.63</v>
      </c>
      <c r="AD166" s="2">
        <v>4027.61</v>
      </c>
      <c r="AE166" s="2">
        <v>901.74599999999998</v>
      </c>
      <c r="AF166" s="2">
        <v>89.021600000000007</v>
      </c>
      <c r="AG166" s="2">
        <v>3.7077</v>
      </c>
      <c r="AH166" s="2">
        <v>3.7511999999999999</v>
      </c>
      <c r="AI166" s="2">
        <v>18.383299999999998</v>
      </c>
    </row>
    <row r="167" spans="1:35" x14ac:dyDescent="0.2">
      <c r="A167" s="12">
        <v>45456</v>
      </c>
      <c r="B167" s="2">
        <v>105.196</v>
      </c>
      <c r="C167" s="2">
        <v>46.151000000000003</v>
      </c>
      <c r="D167" s="2">
        <v>1.0737000000000001</v>
      </c>
      <c r="E167" s="2">
        <v>157.03</v>
      </c>
      <c r="F167" s="2">
        <v>1.2762</v>
      </c>
      <c r="G167" s="2">
        <v>7.2525000000000004</v>
      </c>
      <c r="H167" s="2">
        <v>1373.9</v>
      </c>
      <c r="I167" s="2">
        <v>83.547499999999999</v>
      </c>
      <c r="J167" s="2">
        <v>1.5068999999999999</v>
      </c>
      <c r="K167" s="2">
        <v>1.3743000000000001</v>
      </c>
      <c r="L167" s="2">
        <v>0.89390000000000003</v>
      </c>
      <c r="M167" s="2">
        <v>10.479699999999999</v>
      </c>
      <c r="N167" s="2">
        <v>10.6578</v>
      </c>
      <c r="O167" s="2">
        <v>32.317500000000003</v>
      </c>
      <c r="P167" s="2">
        <v>369.55</v>
      </c>
      <c r="Q167" s="2">
        <v>4.0490000000000004</v>
      </c>
      <c r="R167" s="2">
        <v>32.335000000000001</v>
      </c>
      <c r="S167" s="2">
        <v>16270</v>
      </c>
      <c r="T167" s="2">
        <v>1.3511</v>
      </c>
      <c r="U167" s="2">
        <v>7.8102999999999998</v>
      </c>
      <c r="V167" s="2">
        <v>4.7089999999999996</v>
      </c>
      <c r="W167" s="2">
        <v>36.655000000000001</v>
      </c>
      <c r="X167" s="2">
        <v>58.587000000000003</v>
      </c>
      <c r="Y167" s="2">
        <v>25443</v>
      </c>
      <c r="Z167" s="2">
        <v>0.61680000000000001</v>
      </c>
      <c r="AA167" s="2">
        <v>18.382000000000001</v>
      </c>
      <c r="AB167" s="2">
        <v>5.3643000000000001</v>
      </c>
      <c r="AC167" s="2">
        <v>917.49</v>
      </c>
      <c r="AD167" s="2">
        <v>4147.88</v>
      </c>
      <c r="AE167" s="2">
        <v>902.24800000000005</v>
      </c>
      <c r="AF167" s="2">
        <v>87.875</v>
      </c>
      <c r="AG167" s="2">
        <v>3.7172000000000001</v>
      </c>
      <c r="AH167" s="2">
        <v>3.7515999999999998</v>
      </c>
      <c r="AI167" s="2">
        <v>18.433399999999999</v>
      </c>
    </row>
    <row r="168" spans="1:35" x14ac:dyDescent="0.2">
      <c r="A168" s="12">
        <v>45457</v>
      </c>
      <c r="B168" s="2">
        <v>105.55</v>
      </c>
      <c r="C168" s="2">
        <v>45.914999999999999</v>
      </c>
      <c r="D168" s="2">
        <v>1.0703</v>
      </c>
      <c r="E168" s="2">
        <v>157.4</v>
      </c>
      <c r="F168" s="2">
        <v>1.2686999999999999</v>
      </c>
      <c r="G168" s="2">
        <v>7.2557</v>
      </c>
      <c r="H168" s="2">
        <v>1379.25</v>
      </c>
      <c r="I168" s="2">
        <v>83.561199999999999</v>
      </c>
      <c r="J168" s="2">
        <v>1.5116000000000001</v>
      </c>
      <c r="K168" s="2">
        <v>1.3734</v>
      </c>
      <c r="L168" s="2">
        <v>0.89070000000000005</v>
      </c>
      <c r="M168" s="2">
        <v>10.5176</v>
      </c>
      <c r="N168" s="2">
        <v>10.6745</v>
      </c>
      <c r="O168" s="2">
        <v>32.7746</v>
      </c>
      <c r="P168" s="2">
        <v>372.16</v>
      </c>
      <c r="Q168" s="2">
        <v>4.0923999999999996</v>
      </c>
      <c r="R168" s="2">
        <v>32.344999999999999</v>
      </c>
      <c r="S168" s="2">
        <v>16400</v>
      </c>
      <c r="T168" s="2">
        <v>1.3532</v>
      </c>
      <c r="U168" s="2">
        <v>7.8116000000000003</v>
      </c>
      <c r="V168" s="2">
        <v>4.7206999999999999</v>
      </c>
      <c r="W168" s="2">
        <v>36.765000000000001</v>
      </c>
      <c r="X168" s="2">
        <v>58.654000000000003</v>
      </c>
      <c r="Y168" s="2">
        <v>25450</v>
      </c>
      <c r="Z168" s="2">
        <v>0.61419999999999997</v>
      </c>
      <c r="AA168" s="2">
        <v>18.461200000000002</v>
      </c>
      <c r="AB168" s="2">
        <v>5.3764000000000003</v>
      </c>
      <c r="AC168" s="2">
        <v>934.8</v>
      </c>
      <c r="AD168" s="2">
        <v>4139.4399999999996</v>
      </c>
      <c r="AE168" s="2">
        <v>903.17200000000003</v>
      </c>
      <c r="AF168" s="2">
        <v>89.630099999999999</v>
      </c>
      <c r="AG168" s="2">
        <v>3.7189999999999999</v>
      </c>
      <c r="AH168" s="2">
        <v>3.7517</v>
      </c>
      <c r="AI168" s="2">
        <v>18.386099999999999</v>
      </c>
    </row>
    <row r="169" spans="1:35" x14ac:dyDescent="0.2">
      <c r="A169" s="12">
        <v>45458</v>
      </c>
      <c r="B169" s="2">
        <v>105.55</v>
      </c>
      <c r="C169" s="2">
        <v>45.914999999999999</v>
      </c>
      <c r="D169" s="2">
        <v>1.0703</v>
      </c>
      <c r="E169" s="2">
        <v>157.4</v>
      </c>
      <c r="F169" s="2">
        <v>1.2686999999999999</v>
      </c>
      <c r="G169" s="2">
        <v>7.2557</v>
      </c>
      <c r="H169" s="2">
        <v>1379.25</v>
      </c>
      <c r="I169" s="2">
        <v>83.561199999999999</v>
      </c>
      <c r="J169" s="2">
        <v>1.5116000000000001</v>
      </c>
      <c r="K169" s="2">
        <v>1.3734</v>
      </c>
      <c r="L169" s="2">
        <v>0.89070000000000005</v>
      </c>
      <c r="M169" s="2">
        <v>10.5176</v>
      </c>
      <c r="N169" s="2">
        <v>10.6745</v>
      </c>
      <c r="O169" s="2">
        <v>32.7746</v>
      </c>
      <c r="P169" s="2">
        <v>372.16</v>
      </c>
      <c r="Q169" s="2">
        <v>4.0923999999999996</v>
      </c>
      <c r="R169" s="2">
        <v>32.344999999999999</v>
      </c>
      <c r="S169" s="2">
        <v>16400</v>
      </c>
      <c r="T169" s="2">
        <v>1.3532</v>
      </c>
      <c r="U169" s="2">
        <v>7.8116000000000003</v>
      </c>
      <c r="V169" s="2">
        <v>4.7206999999999999</v>
      </c>
      <c r="W169" s="2">
        <v>36.765000000000001</v>
      </c>
      <c r="X169" s="2">
        <v>58.654000000000003</v>
      </c>
      <c r="Y169" s="2">
        <v>25450</v>
      </c>
      <c r="Z169" s="2">
        <v>0.61419999999999997</v>
      </c>
      <c r="AA169" s="2">
        <v>18.461200000000002</v>
      </c>
      <c r="AB169" s="2">
        <v>5.3764000000000003</v>
      </c>
      <c r="AC169" s="2">
        <v>934.8</v>
      </c>
      <c r="AD169" s="2">
        <v>4139.4399999999996</v>
      </c>
      <c r="AE169" s="2">
        <v>903.17200000000003</v>
      </c>
      <c r="AF169" s="2">
        <v>89.630099999999999</v>
      </c>
      <c r="AG169" s="2">
        <v>3.7189999999999999</v>
      </c>
      <c r="AH169" s="2">
        <v>3.7517</v>
      </c>
      <c r="AI169" s="2">
        <v>18.386099999999999</v>
      </c>
    </row>
    <row r="170" spans="1:35" x14ac:dyDescent="0.2">
      <c r="A170" s="12">
        <v>45459</v>
      </c>
      <c r="B170" s="2">
        <v>105.55</v>
      </c>
      <c r="C170" s="2">
        <v>45.914999999999999</v>
      </c>
      <c r="D170" s="2">
        <v>1.0703</v>
      </c>
      <c r="E170" s="2">
        <v>157.4</v>
      </c>
      <c r="F170" s="2">
        <v>1.2686999999999999</v>
      </c>
      <c r="G170" s="2">
        <v>7.2557</v>
      </c>
      <c r="H170" s="2">
        <v>1379.25</v>
      </c>
      <c r="I170" s="2">
        <v>83.561199999999999</v>
      </c>
      <c r="J170" s="2">
        <v>1.5116000000000001</v>
      </c>
      <c r="K170" s="2">
        <v>1.3734</v>
      </c>
      <c r="L170" s="2">
        <v>0.89070000000000005</v>
      </c>
      <c r="M170" s="2">
        <v>10.5176</v>
      </c>
      <c r="N170" s="2">
        <v>10.6745</v>
      </c>
      <c r="O170" s="2">
        <v>32.7746</v>
      </c>
      <c r="P170" s="2">
        <v>372.16</v>
      </c>
      <c r="Q170" s="2">
        <v>4.0923999999999996</v>
      </c>
      <c r="R170" s="2">
        <v>32.344999999999999</v>
      </c>
      <c r="S170" s="2">
        <v>16400</v>
      </c>
      <c r="T170" s="2">
        <v>1.3532</v>
      </c>
      <c r="U170" s="2">
        <v>7.8116000000000003</v>
      </c>
      <c r="V170" s="2">
        <v>4.7206999999999999</v>
      </c>
      <c r="W170" s="2">
        <v>36.765000000000001</v>
      </c>
      <c r="X170" s="2">
        <v>58.654000000000003</v>
      </c>
      <c r="Y170" s="2">
        <v>25450</v>
      </c>
      <c r="Z170" s="2">
        <v>0.61419999999999997</v>
      </c>
      <c r="AA170" s="2">
        <v>18.461200000000002</v>
      </c>
      <c r="AB170" s="2">
        <v>5.3764000000000003</v>
      </c>
      <c r="AC170" s="2">
        <v>934.8</v>
      </c>
      <c r="AD170" s="2">
        <v>4139.4399999999996</v>
      </c>
      <c r="AE170" s="2">
        <v>903.17200000000003</v>
      </c>
      <c r="AF170" s="2">
        <v>89.630099999999999</v>
      </c>
      <c r="AG170" s="2">
        <v>3.7189999999999999</v>
      </c>
      <c r="AH170" s="2">
        <v>3.7517</v>
      </c>
      <c r="AI170" s="2">
        <v>18.386099999999999</v>
      </c>
    </row>
    <row r="171" spans="1:35" x14ac:dyDescent="0.2">
      <c r="A171" s="12">
        <v>45460</v>
      </c>
      <c r="B171" s="2">
        <v>105.32</v>
      </c>
      <c r="C171" s="2">
        <v>45.936999999999998</v>
      </c>
      <c r="D171" s="2">
        <v>1.0733999999999999</v>
      </c>
      <c r="E171" s="2">
        <v>157.74</v>
      </c>
      <c r="F171" s="2">
        <v>1.2705</v>
      </c>
      <c r="G171" s="2">
        <v>7.2561</v>
      </c>
      <c r="H171" s="2">
        <v>1381.15</v>
      </c>
      <c r="I171" s="2">
        <v>83.561199999999999</v>
      </c>
      <c r="J171" s="2">
        <v>1.5121</v>
      </c>
      <c r="K171" s="2">
        <v>1.3724000000000001</v>
      </c>
      <c r="L171" s="2">
        <v>0.88949999999999996</v>
      </c>
      <c r="M171" s="2">
        <v>10.481</v>
      </c>
      <c r="N171" s="2">
        <v>10.6593</v>
      </c>
      <c r="O171" s="2">
        <v>32.853099999999998</v>
      </c>
      <c r="P171" s="2">
        <v>368.62</v>
      </c>
      <c r="Q171" s="2">
        <v>4.0495999999999999</v>
      </c>
      <c r="R171" s="2">
        <v>32.39</v>
      </c>
      <c r="S171" s="2">
        <v>16400</v>
      </c>
      <c r="T171" s="2">
        <v>1.3520000000000001</v>
      </c>
      <c r="U171" s="2">
        <v>7.8105000000000002</v>
      </c>
      <c r="V171" s="2">
        <v>4.7206999999999999</v>
      </c>
      <c r="W171" s="2">
        <v>36.813000000000002</v>
      </c>
      <c r="X171" s="2">
        <v>58.654000000000003</v>
      </c>
      <c r="Y171" s="2">
        <v>25454</v>
      </c>
      <c r="Z171" s="2">
        <v>0.61319999999999997</v>
      </c>
      <c r="AA171" s="2">
        <v>18.5336</v>
      </c>
      <c r="AB171" s="2">
        <v>5.4206000000000003</v>
      </c>
      <c r="AC171" s="2">
        <v>936.05</v>
      </c>
      <c r="AD171" s="2">
        <v>4130.58</v>
      </c>
      <c r="AE171" s="2">
        <v>903.17200000000003</v>
      </c>
      <c r="AF171" s="2">
        <v>88.724999999999994</v>
      </c>
      <c r="AG171" s="2">
        <v>3.7078000000000002</v>
      </c>
      <c r="AH171" s="2">
        <v>3.7517999999999998</v>
      </c>
      <c r="AI171" s="2">
        <v>18.261900000000001</v>
      </c>
    </row>
    <row r="172" spans="1:35" x14ac:dyDescent="0.2">
      <c r="A172" s="12">
        <v>45461</v>
      </c>
      <c r="B172" s="2">
        <v>105.256</v>
      </c>
      <c r="C172" s="2">
        <v>46.185000000000002</v>
      </c>
      <c r="D172" s="2">
        <v>1.0740000000000001</v>
      </c>
      <c r="E172" s="2">
        <v>157.86000000000001</v>
      </c>
      <c r="F172" s="2">
        <v>1.2708999999999999</v>
      </c>
      <c r="G172" s="2">
        <v>7.2538999999999998</v>
      </c>
      <c r="H172" s="2">
        <v>1381.2</v>
      </c>
      <c r="I172" s="2">
        <v>83.413700000000006</v>
      </c>
      <c r="J172" s="2">
        <v>1.5024</v>
      </c>
      <c r="K172" s="2">
        <v>1.3717999999999999</v>
      </c>
      <c r="L172" s="2">
        <v>0.88419999999999999</v>
      </c>
      <c r="M172" s="2">
        <v>10.4389</v>
      </c>
      <c r="N172" s="2">
        <v>10.5794</v>
      </c>
      <c r="O172" s="2">
        <v>32.583599999999997</v>
      </c>
      <c r="P172" s="2">
        <v>367.41</v>
      </c>
      <c r="Q172" s="2">
        <v>4.0381999999999998</v>
      </c>
      <c r="R172" s="2">
        <v>32.402000000000001</v>
      </c>
      <c r="S172" s="2">
        <v>16400</v>
      </c>
      <c r="T172" s="2">
        <v>1.3509</v>
      </c>
      <c r="U172" s="2">
        <v>7.8071000000000002</v>
      </c>
      <c r="V172" s="2">
        <v>4.7133000000000003</v>
      </c>
      <c r="W172" s="2">
        <v>36.83</v>
      </c>
      <c r="X172" s="2">
        <v>58.625</v>
      </c>
      <c r="Y172" s="2">
        <v>25453</v>
      </c>
      <c r="Z172" s="2">
        <v>0.61439999999999995</v>
      </c>
      <c r="AA172" s="2">
        <v>18.412600000000001</v>
      </c>
      <c r="AB172" s="2">
        <v>5.4352</v>
      </c>
      <c r="AC172" s="2">
        <v>936.98</v>
      </c>
      <c r="AD172" s="2">
        <v>4137</v>
      </c>
      <c r="AE172" s="2">
        <v>905.65639999999996</v>
      </c>
      <c r="AF172" s="2">
        <v>85.375</v>
      </c>
      <c r="AG172" s="2">
        <v>3.7235</v>
      </c>
      <c r="AH172" s="2">
        <v>3.7519999999999998</v>
      </c>
      <c r="AI172" s="2">
        <v>18.041399999999999</v>
      </c>
    </row>
    <row r="173" spans="1:35" x14ac:dyDescent="0.2">
      <c r="A173" s="12">
        <v>45462</v>
      </c>
      <c r="B173" s="2">
        <v>105.254</v>
      </c>
      <c r="C173" s="2">
        <v>46.332999999999998</v>
      </c>
      <c r="D173" s="2">
        <v>1.0744</v>
      </c>
      <c r="E173" s="2">
        <v>158.09</v>
      </c>
      <c r="F173" s="2">
        <v>1.272</v>
      </c>
      <c r="G173" s="2">
        <v>7.2571000000000003</v>
      </c>
      <c r="H173" s="2">
        <v>1381.75</v>
      </c>
      <c r="I173" s="2">
        <v>83.453800000000001</v>
      </c>
      <c r="J173" s="2">
        <v>1.4984999999999999</v>
      </c>
      <c r="K173" s="2">
        <v>1.3707</v>
      </c>
      <c r="L173" s="2">
        <v>0.88419999999999999</v>
      </c>
      <c r="M173" s="2">
        <v>10.4407</v>
      </c>
      <c r="N173" s="2">
        <v>10.566700000000001</v>
      </c>
      <c r="O173" s="2">
        <v>32.534199999999998</v>
      </c>
      <c r="P173" s="2">
        <v>368.41</v>
      </c>
      <c r="Q173" s="2">
        <v>4.0259</v>
      </c>
      <c r="R173" s="2">
        <v>32.354999999999997</v>
      </c>
      <c r="S173" s="2">
        <v>16365</v>
      </c>
      <c r="T173" s="2">
        <v>1.3507</v>
      </c>
      <c r="U173" s="2">
        <v>7.8068999999999997</v>
      </c>
      <c r="V173" s="2">
        <v>4.7065000000000001</v>
      </c>
      <c r="W173" s="2">
        <v>36.677</v>
      </c>
      <c r="X173" s="2">
        <v>58.764000000000003</v>
      </c>
      <c r="Y173" s="2">
        <v>25453</v>
      </c>
      <c r="Z173" s="2">
        <v>0.61329999999999996</v>
      </c>
      <c r="AA173" s="2">
        <v>18.4254</v>
      </c>
      <c r="AB173" s="2">
        <v>5.4348999999999998</v>
      </c>
      <c r="AC173" s="2">
        <v>932.15</v>
      </c>
      <c r="AD173" s="2">
        <v>4160.8500000000004</v>
      </c>
      <c r="AE173" s="2">
        <v>905.74689999999998</v>
      </c>
      <c r="AF173" s="2">
        <v>83.5</v>
      </c>
      <c r="AG173" s="2">
        <v>3.7149999999999999</v>
      </c>
      <c r="AH173" s="2">
        <v>3.7517999999999998</v>
      </c>
      <c r="AI173" s="2">
        <v>17.954999999999998</v>
      </c>
    </row>
    <row r="174" spans="1:35" x14ac:dyDescent="0.2">
      <c r="A174" s="12">
        <v>45463</v>
      </c>
      <c r="B174" s="2">
        <v>105.58799999999999</v>
      </c>
      <c r="C174" s="2">
        <v>46.069000000000003</v>
      </c>
      <c r="D174" s="2">
        <v>1.0702</v>
      </c>
      <c r="E174" s="2">
        <v>158.93</v>
      </c>
      <c r="F174" s="2">
        <v>1.2657</v>
      </c>
      <c r="G174" s="2">
        <v>7.2603999999999997</v>
      </c>
      <c r="H174" s="2">
        <v>1384.65</v>
      </c>
      <c r="I174" s="2">
        <v>83.647499999999994</v>
      </c>
      <c r="J174" s="2">
        <v>1.5024999999999999</v>
      </c>
      <c r="K174" s="2">
        <v>1.3689</v>
      </c>
      <c r="L174" s="2">
        <v>0.89139999999999997</v>
      </c>
      <c r="M174" s="2">
        <v>10.501799999999999</v>
      </c>
      <c r="N174" s="2">
        <v>10.551500000000001</v>
      </c>
      <c r="O174" s="2">
        <v>32.842799999999997</v>
      </c>
      <c r="P174" s="2">
        <v>370.83</v>
      </c>
      <c r="Q174" s="2">
        <v>4.0427999999999997</v>
      </c>
      <c r="R174" s="2">
        <v>32.323999999999998</v>
      </c>
      <c r="S174" s="2">
        <v>16430</v>
      </c>
      <c r="T174" s="2">
        <v>1.3544</v>
      </c>
      <c r="U174" s="2">
        <v>7.8044000000000002</v>
      </c>
      <c r="V174" s="2">
        <v>4.7095000000000002</v>
      </c>
      <c r="W174" s="2">
        <v>36.774999999999999</v>
      </c>
      <c r="X174" s="2">
        <v>58.777000000000001</v>
      </c>
      <c r="Y174" s="2">
        <v>25452</v>
      </c>
      <c r="Z174" s="2">
        <v>0.61199999999999999</v>
      </c>
      <c r="AA174" s="2">
        <v>18.371600000000001</v>
      </c>
      <c r="AB174" s="2">
        <v>5.4500999999999999</v>
      </c>
      <c r="AC174" s="2">
        <v>932.15</v>
      </c>
      <c r="AD174" s="2">
        <v>4172.91</v>
      </c>
      <c r="AE174" s="2">
        <v>905.74689999999998</v>
      </c>
      <c r="AF174" s="2">
        <v>87.25</v>
      </c>
      <c r="AG174" s="2">
        <v>3.7301000000000002</v>
      </c>
      <c r="AH174" s="2">
        <v>3.7517</v>
      </c>
      <c r="AI174" s="2">
        <v>17.977799999999998</v>
      </c>
    </row>
    <row r="175" spans="1:35" x14ac:dyDescent="0.2">
      <c r="A175" s="12">
        <v>45464</v>
      </c>
      <c r="B175" s="2">
        <v>105.79600000000001</v>
      </c>
      <c r="C175" s="2">
        <v>46.02</v>
      </c>
      <c r="D175" s="2">
        <v>1.0692999999999999</v>
      </c>
      <c r="E175" s="2">
        <v>159.80000000000001</v>
      </c>
      <c r="F175" s="2">
        <v>1.2645</v>
      </c>
      <c r="G175" s="2">
        <v>7.2610000000000001</v>
      </c>
      <c r="H175" s="2">
        <v>1388.25</v>
      </c>
      <c r="I175" s="2">
        <v>83.54</v>
      </c>
      <c r="J175" s="2">
        <v>1.5057</v>
      </c>
      <c r="K175" s="2">
        <v>1.3692</v>
      </c>
      <c r="L175" s="2">
        <v>0.89390000000000003</v>
      </c>
      <c r="M175" s="2">
        <v>10.508800000000001</v>
      </c>
      <c r="N175" s="2">
        <v>10.5692</v>
      </c>
      <c r="O175" s="2">
        <v>32.847700000000003</v>
      </c>
      <c r="P175" s="2">
        <v>370.61</v>
      </c>
      <c r="Q175" s="2">
        <v>4.0457000000000001</v>
      </c>
      <c r="R175" s="2">
        <v>32.377000000000002</v>
      </c>
      <c r="S175" s="2">
        <v>16450</v>
      </c>
      <c r="T175" s="2">
        <v>1.3549</v>
      </c>
      <c r="U175" s="2">
        <v>7.8064</v>
      </c>
      <c r="V175" s="2">
        <v>4.7126999999999999</v>
      </c>
      <c r="W175" s="2">
        <v>36.659999999999997</v>
      </c>
      <c r="X175" s="2">
        <v>58.814999999999998</v>
      </c>
      <c r="Y175" s="2">
        <v>25456</v>
      </c>
      <c r="Z175" s="2">
        <v>0.6119</v>
      </c>
      <c r="AA175" s="2">
        <v>18.113</v>
      </c>
      <c r="AB175" s="2">
        <v>5.4320000000000004</v>
      </c>
      <c r="AC175" s="2">
        <v>942.7</v>
      </c>
      <c r="AD175" s="2">
        <v>4145.99</v>
      </c>
      <c r="AE175" s="2">
        <v>905.74689999999998</v>
      </c>
      <c r="AF175" s="2">
        <v>89.075100000000006</v>
      </c>
      <c r="AG175" s="2">
        <v>3.7541000000000002</v>
      </c>
      <c r="AH175" s="2">
        <v>3.7513000000000001</v>
      </c>
      <c r="AI175" s="2">
        <v>17.969100000000001</v>
      </c>
    </row>
    <row r="176" spans="1:35" x14ac:dyDescent="0.2">
      <c r="A176" s="12">
        <v>45465</v>
      </c>
      <c r="B176" s="2">
        <v>105.79600000000001</v>
      </c>
      <c r="C176" s="2">
        <v>46.02</v>
      </c>
      <c r="D176" s="2">
        <v>1.0692999999999999</v>
      </c>
      <c r="E176" s="2">
        <v>159.80000000000001</v>
      </c>
      <c r="F176" s="2">
        <v>1.2645</v>
      </c>
      <c r="G176" s="2">
        <v>7.2610000000000001</v>
      </c>
      <c r="H176" s="2">
        <v>1388.25</v>
      </c>
      <c r="I176" s="2">
        <v>83.54</v>
      </c>
      <c r="J176" s="2">
        <v>1.5057</v>
      </c>
      <c r="K176" s="2">
        <v>1.3692</v>
      </c>
      <c r="L176" s="2">
        <v>0.89390000000000003</v>
      </c>
      <c r="M176" s="2">
        <v>10.508800000000001</v>
      </c>
      <c r="N176" s="2">
        <v>10.5692</v>
      </c>
      <c r="O176" s="2">
        <v>32.847700000000003</v>
      </c>
      <c r="P176" s="2">
        <v>370.61</v>
      </c>
      <c r="Q176" s="2">
        <v>4.0457000000000001</v>
      </c>
      <c r="R176" s="2">
        <v>32.377000000000002</v>
      </c>
      <c r="S176" s="2">
        <v>16450</v>
      </c>
      <c r="T176" s="2">
        <v>1.3549</v>
      </c>
      <c r="U176" s="2">
        <v>7.8064</v>
      </c>
      <c r="V176" s="2">
        <v>4.7126999999999999</v>
      </c>
      <c r="W176" s="2">
        <v>36.659999999999997</v>
      </c>
      <c r="X176" s="2">
        <v>58.814999999999998</v>
      </c>
      <c r="Y176" s="2">
        <v>25456</v>
      </c>
      <c r="Z176" s="2">
        <v>0.6119</v>
      </c>
      <c r="AA176" s="2">
        <v>18.113</v>
      </c>
      <c r="AB176" s="2">
        <v>5.4320000000000004</v>
      </c>
      <c r="AC176" s="2">
        <v>942.7</v>
      </c>
      <c r="AD176" s="2">
        <v>4145.99</v>
      </c>
      <c r="AE176" s="2">
        <v>905.74689999999998</v>
      </c>
      <c r="AF176" s="2">
        <v>89.075100000000006</v>
      </c>
      <c r="AG176" s="2">
        <v>3.7541000000000002</v>
      </c>
      <c r="AH176" s="2">
        <v>3.7513000000000001</v>
      </c>
      <c r="AI176" s="2">
        <v>17.969100000000001</v>
      </c>
    </row>
    <row r="177" spans="1:35" x14ac:dyDescent="0.2">
      <c r="A177" s="12">
        <v>45466</v>
      </c>
      <c r="B177" s="2">
        <v>105.79600000000001</v>
      </c>
      <c r="C177" s="2">
        <v>46.02</v>
      </c>
      <c r="D177" s="2">
        <v>1.0692999999999999</v>
      </c>
      <c r="E177" s="2">
        <v>159.80000000000001</v>
      </c>
      <c r="F177" s="2">
        <v>1.2645</v>
      </c>
      <c r="G177" s="2">
        <v>7.2610000000000001</v>
      </c>
      <c r="H177" s="2">
        <v>1388.25</v>
      </c>
      <c r="I177" s="2">
        <v>83.54</v>
      </c>
      <c r="J177" s="2">
        <v>1.5057</v>
      </c>
      <c r="K177" s="2">
        <v>1.3692</v>
      </c>
      <c r="L177" s="2">
        <v>0.89390000000000003</v>
      </c>
      <c r="M177" s="2">
        <v>10.508800000000001</v>
      </c>
      <c r="N177" s="2">
        <v>10.5692</v>
      </c>
      <c r="O177" s="2">
        <v>32.847700000000003</v>
      </c>
      <c r="P177" s="2">
        <v>370.61</v>
      </c>
      <c r="Q177" s="2">
        <v>4.0457000000000001</v>
      </c>
      <c r="R177" s="2">
        <v>32.377000000000002</v>
      </c>
      <c r="S177" s="2">
        <v>16450</v>
      </c>
      <c r="T177" s="2">
        <v>1.3549</v>
      </c>
      <c r="U177" s="2">
        <v>7.8064</v>
      </c>
      <c r="V177" s="2">
        <v>4.7126999999999999</v>
      </c>
      <c r="W177" s="2">
        <v>36.659999999999997</v>
      </c>
      <c r="X177" s="2">
        <v>58.814999999999998</v>
      </c>
      <c r="Y177" s="2">
        <v>25456</v>
      </c>
      <c r="Z177" s="2">
        <v>0.6119</v>
      </c>
      <c r="AA177" s="2">
        <v>18.113</v>
      </c>
      <c r="AB177" s="2">
        <v>5.4320000000000004</v>
      </c>
      <c r="AC177" s="2">
        <v>942.7</v>
      </c>
      <c r="AD177" s="2">
        <v>4145.99</v>
      </c>
      <c r="AE177" s="2">
        <v>905.74689999999998</v>
      </c>
      <c r="AF177" s="2">
        <v>89.075100000000006</v>
      </c>
      <c r="AG177" s="2">
        <v>3.7541000000000002</v>
      </c>
      <c r="AH177" s="2">
        <v>3.7513000000000001</v>
      </c>
      <c r="AI177" s="2">
        <v>17.969100000000001</v>
      </c>
    </row>
    <row r="178" spans="1:35" x14ac:dyDescent="0.2">
      <c r="A178" s="12">
        <v>45467</v>
      </c>
      <c r="B178" s="2">
        <v>105.473</v>
      </c>
      <c r="C178" s="2">
        <v>46.183999999999997</v>
      </c>
      <c r="D178" s="2">
        <v>1.0732999999999999</v>
      </c>
      <c r="E178" s="2">
        <v>159.62</v>
      </c>
      <c r="F178" s="2">
        <v>1.2685999999999999</v>
      </c>
      <c r="G178" s="2">
        <v>7.2594000000000003</v>
      </c>
      <c r="H178" s="2">
        <v>1389.1</v>
      </c>
      <c r="I178" s="2">
        <v>83.468800000000002</v>
      </c>
      <c r="J178" s="2">
        <v>1.5022</v>
      </c>
      <c r="K178" s="2">
        <v>1.3656999999999999</v>
      </c>
      <c r="L178" s="2">
        <v>0.89300000000000002</v>
      </c>
      <c r="M178" s="2">
        <v>10.475899999999999</v>
      </c>
      <c r="N178" s="2">
        <v>10.538500000000001</v>
      </c>
      <c r="O178" s="2">
        <v>32.923499999999997</v>
      </c>
      <c r="P178" s="2">
        <v>368.18</v>
      </c>
      <c r="Q178" s="2">
        <v>4.0008999999999997</v>
      </c>
      <c r="R178" s="2">
        <v>32.401000000000003</v>
      </c>
      <c r="S178" s="2">
        <v>16394</v>
      </c>
      <c r="T178" s="2">
        <v>1.3528</v>
      </c>
      <c r="U178" s="2">
        <v>7.8079000000000001</v>
      </c>
      <c r="V178" s="2">
        <v>4.7130000000000001</v>
      </c>
      <c r="W178" s="2">
        <v>36.685000000000002</v>
      </c>
      <c r="X178" s="2">
        <v>58.805</v>
      </c>
      <c r="Y178" s="2">
        <v>25456</v>
      </c>
      <c r="Z178" s="2">
        <v>0.61250000000000004</v>
      </c>
      <c r="AA178" s="2">
        <v>17.954899999999999</v>
      </c>
      <c r="AB178" s="2">
        <v>5.3905000000000003</v>
      </c>
      <c r="AC178" s="2">
        <v>945.74</v>
      </c>
      <c r="AD178" s="2">
        <v>4091.17</v>
      </c>
      <c r="AE178" s="2">
        <v>908.77539999999999</v>
      </c>
      <c r="AF178" s="2">
        <v>88</v>
      </c>
      <c r="AG178" s="2">
        <v>3.7290999999999999</v>
      </c>
      <c r="AH178" s="2">
        <v>3.7515999999999998</v>
      </c>
      <c r="AI178" s="2">
        <v>18.104099999999999</v>
      </c>
    </row>
    <row r="179" spans="1:35" x14ac:dyDescent="0.2">
      <c r="A179" s="12">
        <v>45468</v>
      </c>
      <c r="B179" s="2">
        <v>105.607</v>
      </c>
      <c r="C179" s="2">
        <v>46.018999999999998</v>
      </c>
      <c r="D179" s="2">
        <v>1.0713999999999999</v>
      </c>
      <c r="E179" s="2">
        <v>159.69999999999999</v>
      </c>
      <c r="F179" s="2">
        <v>1.2685999999999999</v>
      </c>
      <c r="G179" s="2">
        <v>7.2629000000000001</v>
      </c>
      <c r="H179" s="2">
        <v>1387.4</v>
      </c>
      <c r="I179" s="2">
        <v>83.432500000000005</v>
      </c>
      <c r="J179" s="2">
        <v>1.5044</v>
      </c>
      <c r="K179" s="2">
        <v>1.3657999999999999</v>
      </c>
      <c r="L179" s="2">
        <v>0.89470000000000005</v>
      </c>
      <c r="M179" s="2">
        <v>10.5083</v>
      </c>
      <c r="N179" s="2">
        <v>10.6135</v>
      </c>
      <c r="O179" s="2">
        <v>32.949800000000003</v>
      </c>
      <c r="P179" s="2">
        <v>369.45</v>
      </c>
      <c r="Q179" s="2">
        <v>4.0114000000000001</v>
      </c>
      <c r="R179" s="2">
        <v>32.450000000000003</v>
      </c>
      <c r="S179" s="2">
        <v>16375</v>
      </c>
      <c r="T179" s="2">
        <v>1.3546</v>
      </c>
      <c r="U179" s="2">
        <v>7.8093000000000004</v>
      </c>
      <c r="V179" s="2">
        <v>4.7051999999999996</v>
      </c>
      <c r="W179" s="2">
        <v>36.646999999999998</v>
      </c>
      <c r="X179" s="2">
        <v>58.771999999999998</v>
      </c>
      <c r="Y179" s="2">
        <v>25456</v>
      </c>
      <c r="Z179" s="2">
        <v>0.61209999999999998</v>
      </c>
      <c r="AA179" s="2">
        <v>18.098299999999998</v>
      </c>
      <c r="AB179" s="2">
        <v>5.4516</v>
      </c>
      <c r="AC179" s="2">
        <v>941.4</v>
      </c>
      <c r="AD179" s="2">
        <v>4099.33</v>
      </c>
      <c r="AE179" s="2">
        <v>909.27250000000004</v>
      </c>
      <c r="AF179" s="2">
        <v>88.084100000000007</v>
      </c>
      <c r="AG179" s="2">
        <v>3.7363</v>
      </c>
      <c r="AH179" s="2">
        <v>3.7519999999999998</v>
      </c>
      <c r="AI179" s="2">
        <v>18.247900000000001</v>
      </c>
    </row>
    <row r="180" spans="1:35" x14ac:dyDescent="0.2">
      <c r="A180" s="12">
        <v>45469</v>
      </c>
      <c r="B180" s="2">
        <v>106.05200000000001</v>
      </c>
      <c r="C180" s="2">
        <v>45.798000000000002</v>
      </c>
      <c r="D180" s="2">
        <v>1.0681</v>
      </c>
      <c r="E180" s="2">
        <v>160.81</v>
      </c>
      <c r="F180" s="2">
        <v>1.2622</v>
      </c>
      <c r="G180" s="2">
        <v>7.2666000000000004</v>
      </c>
      <c r="H180" s="2">
        <v>1388.75</v>
      </c>
      <c r="I180" s="2">
        <v>83.577500000000001</v>
      </c>
      <c r="J180" s="2">
        <v>1.5043</v>
      </c>
      <c r="K180" s="2">
        <v>1.3702000000000001</v>
      </c>
      <c r="L180" s="2">
        <v>0.89739999999999998</v>
      </c>
      <c r="M180" s="2">
        <v>10.5754</v>
      </c>
      <c r="N180" s="2">
        <v>10.680300000000001</v>
      </c>
      <c r="O180" s="2">
        <v>32.847099999999998</v>
      </c>
      <c r="P180" s="2">
        <v>371.44</v>
      </c>
      <c r="Q180" s="2">
        <v>4.0389999999999997</v>
      </c>
      <c r="R180" s="2">
        <v>32.555999999999997</v>
      </c>
      <c r="S180" s="2">
        <v>16405</v>
      </c>
      <c r="T180" s="2">
        <v>1.3580000000000001</v>
      </c>
      <c r="U180" s="2">
        <v>7.8090999999999999</v>
      </c>
      <c r="V180" s="2">
        <v>4.7163000000000004</v>
      </c>
      <c r="W180" s="2">
        <v>36.82</v>
      </c>
      <c r="X180" s="2">
        <v>58.87</v>
      </c>
      <c r="Y180" s="2">
        <v>25462</v>
      </c>
      <c r="Z180" s="2">
        <v>0.60829999999999995</v>
      </c>
      <c r="AA180" s="2">
        <v>18.334299999999999</v>
      </c>
      <c r="AB180" s="2">
        <v>5.5212000000000003</v>
      </c>
      <c r="AC180" s="2">
        <v>951.53</v>
      </c>
      <c r="AD180" s="2">
        <v>4136.72</v>
      </c>
      <c r="AE180" s="2">
        <v>910.98720000000003</v>
      </c>
      <c r="AF180" s="2">
        <v>88.25</v>
      </c>
      <c r="AG180" s="2">
        <v>3.7551999999999999</v>
      </c>
      <c r="AH180" s="2">
        <v>3.7515999999999998</v>
      </c>
      <c r="AI180" s="2">
        <v>18.1783</v>
      </c>
    </row>
    <row r="181" spans="1:35" x14ac:dyDescent="0.2">
      <c r="A181" s="12">
        <v>45470</v>
      </c>
      <c r="B181" s="2">
        <v>105.90600000000001</v>
      </c>
      <c r="C181" s="2">
        <v>45.741999999999997</v>
      </c>
      <c r="D181" s="2">
        <v>1.0704</v>
      </c>
      <c r="E181" s="2">
        <v>160.76</v>
      </c>
      <c r="F181" s="2">
        <v>1.2639</v>
      </c>
      <c r="G181" s="2">
        <v>7.2687999999999997</v>
      </c>
      <c r="H181" s="2">
        <v>1385.9</v>
      </c>
      <c r="I181" s="2">
        <v>83.461299999999994</v>
      </c>
      <c r="J181" s="2">
        <v>1.5044999999999999</v>
      </c>
      <c r="K181" s="2">
        <v>1.3701000000000001</v>
      </c>
      <c r="L181" s="2">
        <v>0.89870000000000005</v>
      </c>
      <c r="M181" s="2">
        <v>10.6195</v>
      </c>
      <c r="N181" s="2">
        <v>10.645799999999999</v>
      </c>
      <c r="O181" s="2">
        <v>32.848999999999997</v>
      </c>
      <c r="P181" s="2">
        <v>370.4</v>
      </c>
      <c r="Q181" s="2">
        <v>4.0267999999999997</v>
      </c>
      <c r="R181" s="2">
        <v>32.536999999999999</v>
      </c>
      <c r="S181" s="2">
        <v>16398</v>
      </c>
      <c r="T181" s="2">
        <v>1.3585</v>
      </c>
      <c r="U181" s="2">
        <v>7.8089000000000004</v>
      </c>
      <c r="V181" s="2">
        <v>4.7175000000000002</v>
      </c>
      <c r="W181" s="2">
        <v>36.869999999999997</v>
      </c>
      <c r="X181" s="2">
        <v>58.753</v>
      </c>
      <c r="Y181" s="2">
        <v>25456</v>
      </c>
      <c r="Z181" s="2">
        <v>0.60819999999999996</v>
      </c>
      <c r="AA181" s="2">
        <v>18.440300000000001</v>
      </c>
      <c r="AB181" s="2">
        <v>5.5004</v>
      </c>
      <c r="AC181" s="2">
        <v>955.38</v>
      </c>
      <c r="AD181" s="2">
        <v>4167.9799999999996</v>
      </c>
      <c r="AE181" s="2">
        <v>911.12350000000004</v>
      </c>
      <c r="AF181" s="2">
        <v>85.5</v>
      </c>
      <c r="AG181" s="2">
        <v>3.7566999999999999</v>
      </c>
      <c r="AH181" s="2">
        <v>3.7517</v>
      </c>
      <c r="AI181" s="2">
        <v>18.4725</v>
      </c>
    </row>
    <row r="182" spans="1:35" x14ac:dyDescent="0.2">
      <c r="A182" s="12">
        <v>45471</v>
      </c>
      <c r="B182" s="2">
        <v>105.866</v>
      </c>
      <c r="C182" s="2">
        <v>45.924999999999997</v>
      </c>
      <c r="D182" s="2">
        <v>1.0712999999999999</v>
      </c>
      <c r="E182" s="2">
        <v>160.88</v>
      </c>
      <c r="F182" s="2">
        <v>1.2645</v>
      </c>
      <c r="G182" s="2">
        <v>7.2672999999999996</v>
      </c>
      <c r="H182" s="2">
        <v>1376.5</v>
      </c>
      <c r="I182" s="2">
        <v>83.391300000000001</v>
      </c>
      <c r="J182" s="2">
        <v>1.4993000000000001</v>
      </c>
      <c r="K182" s="2">
        <v>1.3678999999999999</v>
      </c>
      <c r="L182" s="2">
        <v>0.89880000000000004</v>
      </c>
      <c r="M182" s="2">
        <v>10.5974</v>
      </c>
      <c r="N182" s="2">
        <v>10.678900000000001</v>
      </c>
      <c r="O182" s="2">
        <v>32.760899999999999</v>
      </c>
      <c r="P182" s="2">
        <v>368.81</v>
      </c>
      <c r="Q182" s="2">
        <v>4.0247000000000002</v>
      </c>
      <c r="R182" s="2">
        <v>32.438000000000002</v>
      </c>
      <c r="S182" s="2">
        <v>16375</v>
      </c>
      <c r="T182" s="2">
        <v>1.3560000000000001</v>
      </c>
      <c r="U182" s="2">
        <v>7.8082000000000003</v>
      </c>
      <c r="V182" s="2">
        <v>4.7175000000000002</v>
      </c>
      <c r="W182" s="2">
        <v>36.701999999999998</v>
      </c>
      <c r="X182" s="2">
        <v>58.610999999999997</v>
      </c>
      <c r="Y182" s="2">
        <v>25455</v>
      </c>
      <c r="Z182" s="2">
        <v>0.60919999999999996</v>
      </c>
      <c r="AA182" s="2">
        <v>18.318300000000001</v>
      </c>
      <c r="AB182" s="2">
        <v>5.5940000000000003</v>
      </c>
      <c r="AC182" s="2">
        <v>940.23</v>
      </c>
      <c r="AD182" s="2">
        <v>4153.08</v>
      </c>
      <c r="AE182" s="2">
        <v>911.50660000000005</v>
      </c>
      <c r="AF182" s="2">
        <v>85.765699999999995</v>
      </c>
      <c r="AG182" s="2">
        <v>3.7726000000000002</v>
      </c>
      <c r="AH182" s="2">
        <v>3.7517</v>
      </c>
      <c r="AI182" s="2">
        <v>18.193300000000001</v>
      </c>
    </row>
    <row r="183" spans="1:35" x14ac:dyDescent="0.2">
      <c r="A183" s="12">
        <v>45472</v>
      </c>
      <c r="B183" s="2">
        <v>105.866</v>
      </c>
      <c r="C183" s="2">
        <v>45.924999999999997</v>
      </c>
      <c r="D183" s="2">
        <v>1.0712999999999999</v>
      </c>
      <c r="E183" s="2">
        <v>160.88</v>
      </c>
      <c r="F183" s="2">
        <v>1.2645</v>
      </c>
      <c r="G183" s="2">
        <v>7.2672999999999996</v>
      </c>
      <c r="H183" s="2">
        <v>1376.5</v>
      </c>
      <c r="I183" s="2">
        <v>83.391300000000001</v>
      </c>
      <c r="J183" s="2">
        <v>1.4993000000000001</v>
      </c>
      <c r="K183" s="2">
        <v>1.3678999999999999</v>
      </c>
      <c r="L183" s="2">
        <v>0.89880000000000004</v>
      </c>
      <c r="M183" s="2">
        <v>10.5974</v>
      </c>
      <c r="N183" s="2">
        <v>10.678900000000001</v>
      </c>
      <c r="O183" s="2">
        <v>32.760899999999999</v>
      </c>
      <c r="P183" s="2">
        <v>368.81</v>
      </c>
      <c r="Q183" s="2">
        <v>4.0247000000000002</v>
      </c>
      <c r="R183" s="2">
        <v>32.438000000000002</v>
      </c>
      <c r="S183" s="2">
        <v>16375</v>
      </c>
      <c r="T183" s="2">
        <v>1.3560000000000001</v>
      </c>
      <c r="U183" s="2">
        <v>7.8082000000000003</v>
      </c>
      <c r="V183" s="2">
        <v>4.7175000000000002</v>
      </c>
      <c r="W183" s="2">
        <v>36.701999999999998</v>
      </c>
      <c r="X183" s="2">
        <v>58.610999999999997</v>
      </c>
      <c r="Y183" s="2">
        <v>25455</v>
      </c>
      <c r="Z183" s="2">
        <v>0.60919999999999996</v>
      </c>
      <c r="AA183" s="2">
        <v>18.318300000000001</v>
      </c>
      <c r="AB183" s="2">
        <v>5.5940000000000003</v>
      </c>
      <c r="AC183" s="2">
        <v>940.23</v>
      </c>
      <c r="AD183" s="2">
        <v>4153.08</v>
      </c>
      <c r="AE183" s="2">
        <v>911.50660000000005</v>
      </c>
      <c r="AF183" s="2">
        <v>85.765699999999995</v>
      </c>
      <c r="AG183" s="2">
        <v>3.7726000000000002</v>
      </c>
      <c r="AH183" s="2">
        <v>3.7517</v>
      </c>
      <c r="AI183" s="2">
        <v>18.193300000000001</v>
      </c>
    </row>
    <row r="184" spans="1:35" x14ac:dyDescent="0.2">
      <c r="A184" s="12">
        <v>45473</v>
      </c>
      <c r="B184" s="2">
        <v>105.866</v>
      </c>
      <c r="C184" s="2">
        <v>45.924999999999997</v>
      </c>
      <c r="D184" s="2">
        <v>1.0712999999999999</v>
      </c>
      <c r="E184" s="2">
        <v>160.88</v>
      </c>
      <c r="F184" s="2">
        <v>1.2645</v>
      </c>
      <c r="G184" s="2">
        <v>7.2672999999999996</v>
      </c>
      <c r="H184" s="2">
        <v>1376.5</v>
      </c>
      <c r="I184" s="2">
        <v>83.391300000000001</v>
      </c>
      <c r="J184" s="2">
        <v>1.4993000000000001</v>
      </c>
      <c r="K184" s="2">
        <v>1.3678999999999999</v>
      </c>
      <c r="L184" s="2">
        <v>0.89880000000000004</v>
      </c>
      <c r="M184" s="2">
        <v>10.5974</v>
      </c>
      <c r="N184" s="2">
        <v>10.678900000000001</v>
      </c>
      <c r="O184" s="2">
        <v>32.760899999999999</v>
      </c>
      <c r="P184" s="2">
        <v>368.81</v>
      </c>
      <c r="Q184" s="2">
        <v>4.0247000000000002</v>
      </c>
      <c r="R184" s="2">
        <v>32.438000000000002</v>
      </c>
      <c r="S184" s="2">
        <v>16375</v>
      </c>
      <c r="T184" s="2">
        <v>1.3560000000000001</v>
      </c>
      <c r="U184" s="2">
        <v>7.8082000000000003</v>
      </c>
      <c r="V184" s="2">
        <v>4.7175000000000002</v>
      </c>
      <c r="W184" s="2">
        <v>36.701999999999998</v>
      </c>
      <c r="X184" s="2">
        <v>58.610999999999997</v>
      </c>
      <c r="Y184" s="2">
        <v>25455</v>
      </c>
      <c r="Z184" s="2">
        <v>0.60919999999999996</v>
      </c>
      <c r="AA184" s="2">
        <v>18.318300000000001</v>
      </c>
      <c r="AB184" s="2">
        <v>5.5940000000000003</v>
      </c>
      <c r="AC184" s="2">
        <v>940.23</v>
      </c>
      <c r="AD184" s="2">
        <v>4153.08</v>
      </c>
      <c r="AE184" s="2">
        <v>911.50660000000005</v>
      </c>
      <c r="AF184" s="2">
        <v>85.765699999999995</v>
      </c>
      <c r="AG184" s="2">
        <v>3.7726000000000002</v>
      </c>
      <c r="AH184" s="2">
        <v>3.7517</v>
      </c>
      <c r="AI184" s="2">
        <v>18.193300000000001</v>
      </c>
    </row>
    <row r="185" spans="1:35" x14ac:dyDescent="0.2">
      <c r="A185" s="12">
        <v>45474</v>
      </c>
      <c r="B185" s="2">
        <v>105.901</v>
      </c>
      <c r="C185" s="2">
        <v>45.728000000000002</v>
      </c>
      <c r="D185" s="2">
        <v>1.0740000000000001</v>
      </c>
      <c r="E185" s="2">
        <v>161.46</v>
      </c>
      <c r="F185" s="2">
        <v>1.2649999999999999</v>
      </c>
      <c r="G185" s="2">
        <v>7.2683999999999997</v>
      </c>
      <c r="H185" s="2">
        <v>1383.75</v>
      </c>
      <c r="I185" s="2">
        <v>83.446299999999994</v>
      </c>
      <c r="J185" s="2">
        <v>1.5015000000000001</v>
      </c>
      <c r="K185" s="2">
        <v>1.3735999999999999</v>
      </c>
      <c r="L185" s="2">
        <v>0.90269999999999995</v>
      </c>
      <c r="M185" s="2">
        <v>10.613099999999999</v>
      </c>
      <c r="N185" s="2">
        <v>10.6578</v>
      </c>
      <c r="O185" s="2">
        <v>32.655500000000004</v>
      </c>
      <c r="P185" s="2">
        <v>367.46</v>
      </c>
      <c r="Q185" s="2">
        <v>4.0190999999999999</v>
      </c>
      <c r="R185" s="2">
        <v>32.551000000000002</v>
      </c>
      <c r="S185" s="2">
        <v>16322</v>
      </c>
      <c r="T185" s="2">
        <v>1.3575999999999999</v>
      </c>
      <c r="U185" s="2">
        <v>7.8121999999999998</v>
      </c>
      <c r="V185" s="2">
        <v>4.7137000000000002</v>
      </c>
      <c r="W185" s="2">
        <v>36.715000000000003</v>
      </c>
      <c r="X185" s="2">
        <v>58.646999999999998</v>
      </c>
      <c r="Y185" s="2">
        <v>25456</v>
      </c>
      <c r="Z185" s="2">
        <v>0.60760000000000003</v>
      </c>
      <c r="AA185" s="2">
        <v>18.367599999999999</v>
      </c>
      <c r="AB185" s="2">
        <v>5.66</v>
      </c>
      <c r="AC185" s="2">
        <v>946.43</v>
      </c>
      <c r="AD185" s="2">
        <v>4153.08</v>
      </c>
      <c r="AE185" s="2">
        <v>913.5</v>
      </c>
      <c r="AF185" s="2">
        <v>86.854500000000002</v>
      </c>
      <c r="AG185" s="2">
        <v>3.7669000000000001</v>
      </c>
      <c r="AH185" s="2">
        <v>3.7517999999999998</v>
      </c>
      <c r="AI185" s="2">
        <v>18.369700000000002</v>
      </c>
    </row>
    <row r="186" spans="1:35" x14ac:dyDescent="0.2">
      <c r="A186" s="12">
        <v>45475</v>
      </c>
      <c r="B186" s="2">
        <v>105.72199999999999</v>
      </c>
      <c r="C186" s="2">
        <v>45.682000000000002</v>
      </c>
      <c r="D186" s="2">
        <v>1.0745</v>
      </c>
      <c r="E186" s="2">
        <v>161.44</v>
      </c>
      <c r="F186" s="2">
        <v>1.2685</v>
      </c>
      <c r="G186" s="2">
        <v>7.2712000000000003</v>
      </c>
      <c r="H186" s="2">
        <v>1386.85</v>
      </c>
      <c r="I186" s="2">
        <v>83.502499999999998</v>
      </c>
      <c r="J186" s="2">
        <v>1.4999</v>
      </c>
      <c r="K186" s="2">
        <v>1.3678999999999999</v>
      </c>
      <c r="L186" s="2">
        <v>0.90390000000000004</v>
      </c>
      <c r="M186" s="2">
        <v>10.58</v>
      </c>
      <c r="N186" s="2">
        <v>10.671900000000001</v>
      </c>
      <c r="O186" s="2">
        <v>32.554699999999997</v>
      </c>
      <c r="P186" s="2">
        <v>367.46</v>
      </c>
      <c r="Q186" s="2">
        <v>4.0105000000000004</v>
      </c>
      <c r="R186" s="2">
        <v>32.634</v>
      </c>
      <c r="S186" s="2">
        <v>16395</v>
      </c>
      <c r="T186" s="2">
        <v>1.3560000000000001</v>
      </c>
      <c r="U186" s="2">
        <v>7.8136000000000001</v>
      </c>
      <c r="V186" s="2">
        <v>4.7211999999999996</v>
      </c>
      <c r="W186" s="2">
        <v>36.856999999999999</v>
      </c>
      <c r="X186" s="2">
        <v>58.801000000000002</v>
      </c>
      <c r="Y186" s="2">
        <v>25455</v>
      </c>
      <c r="Z186" s="2">
        <v>0.60780000000000001</v>
      </c>
      <c r="AA186" s="2">
        <v>18.261700000000001</v>
      </c>
      <c r="AB186" s="2">
        <v>5.6764000000000001</v>
      </c>
      <c r="AC186" s="2">
        <v>945.58</v>
      </c>
      <c r="AD186" s="2">
        <v>4128.6099999999997</v>
      </c>
      <c r="AE186" s="2">
        <v>914.22439999999995</v>
      </c>
      <c r="AF186" s="2">
        <v>87.819500000000005</v>
      </c>
      <c r="AG186" s="2">
        <v>3.7658999999999998</v>
      </c>
      <c r="AH186" s="2">
        <v>3.7515999999999998</v>
      </c>
      <c r="AI186" s="2">
        <v>18.606300000000001</v>
      </c>
    </row>
    <row r="187" spans="1:35" x14ac:dyDescent="0.2">
      <c r="A187" s="12">
        <v>45476</v>
      </c>
      <c r="B187" s="2">
        <v>105.40300000000001</v>
      </c>
      <c r="C187" s="2">
        <v>45.905000000000001</v>
      </c>
      <c r="D187" s="2">
        <v>1.0786</v>
      </c>
      <c r="E187" s="2">
        <v>161.69</v>
      </c>
      <c r="F187" s="2">
        <v>1.2742</v>
      </c>
      <c r="G187" s="2">
        <v>7.2702</v>
      </c>
      <c r="H187" s="2">
        <v>1386.4</v>
      </c>
      <c r="I187" s="2">
        <v>83.53</v>
      </c>
      <c r="J187" s="2">
        <v>1.4914000000000001</v>
      </c>
      <c r="K187" s="2">
        <v>1.3638999999999999</v>
      </c>
      <c r="L187" s="2">
        <v>0.90149999999999997</v>
      </c>
      <c r="M187" s="2">
        <v>10.4953</v>
      </c>
      <c r="N187" s="2">
        <v>10.5541</v>
      </c>
      <c r="O187" s="2">
        <v>32.556600000000003</v>
      </c>
      <c r="P187" s="2">
        <v>365.8</v>
      </c>
      <c r="Q187" s="2">
        <v>3.9849000000000001</v>
      </c>
      <c r="R187" s="2">
        <v>32.640999999999998</v>
      </c>
      <c r="S187" s="2">
        <v>16370</v>
      </c>
      <c r="T187" s="2">
        <v>1.3537999999999999</v>
      </c>
      <c r="U187" s="2">
        <v>7.8098000000000001</v>
      </c>
      <c r="V187" s="2">
        <v>4.7195</v>
      </c>
      <c r="W187" s="2">
        <v>36.762999999999998</v>
      </c>
      <c r="X187" s="2">
        <v>58.73</v>
      </c>
      <c r="Y187" s="2">
        <v>25455</v>
      </c>
      <c r="Z187" s="2">
        <v>0.61029999999999995</v>
      </c>
      <c r="AA187" s="2">
        <v>18.173300000000001</v>
      </c>
      <c r="AB187" s="2">
        <v>5.5530999999999997</v>
      </c>
      <c r="AC187" s="2">
        <v>940.53</v>
      </c>
      <c r="AD187" s="2">
        <v>4102.34</v>
      </c>
      <c r="AE187" s="2">
        <v>913.73779999999999</v>
      </c>
      <c r="AF187" s="2">
        <v>87.858699999999999</v>
      </c>
      <c r="AG187" s="2">
        <v>3.7591999999999999</v>
      </c>
      <c r="AH187" s="2">
        <v>3.7513000000000001</v>
      </c>
      <c r="AI187" s="2">
        <v>18.415400000000002</v>
      </c>
    </row>
    <row r="188" spans="1:35" x14ac:dyDescent="0.2">
      <c r="A188" s="12">
        <v>45477</v>
      </c>
      <c r="B188" s="2">
        <v>105.13</v>
      </c>
      <c r="C188" s="2">
        <v>46.082000000000001</v>
      </c>
      <c r="D188" s="2">
        <v>1.0811999999999999</v>
      </c>
      <c r="E188" s="2">
        <v>161.28</v>
      </c>
      <c r="F188" s="2">
        <v>1.276</v>
      </c>
      <c r="G188" s="2">
        <v>7.2682000000000002</v>
      </c>
      <c r="H188" s="2">
        <v>1381.05</v>
      </c>
      <c r="I188" s="2">
        <v>83.5</v>
      </c>
      <c r="J188" s="2">
        <v>1.4866999999999999</v>
      </c>
      <c r="K188" s="2">
        <v>1.3613999999999999</v>
      </c>
      <c r="L188" s="2">
        <v>0.90010000000000001</v>
      </c>
      <c r="M188" s="2">
        <v>10.5025</v>
      </c>
      <c r="N188" s="2">
        <v>10.567</v>
      </c>
      <c r="O188" s="2">
        <v>32.576000000000001</v>
      </c>
      <c r="P188" s="2">
        <v>363.53</v>
      </c>
      <c r="Q188" s="2">
        <v>3.9609000000000001</v>
      </c>
      <c r="R188" s="2">
        <v>32.475000000000001</v>
      </c>
      <c r="S188" s="2">
        <v>16330</v>
      </c>
      <c r="T188" s="2">
        <v>1.3519000000000001</v>
      </c>
      <c r="U188" s="2">
        <v>7.8093000000000004</v>
      </c>
      <c r="V188" s="2">
        <v>4.7089999999999996</v>
      </c>
      <c r="W188" s="2">
        <v>36.630000000000003</v>
      </c>
      <c r="X188" s="2">
        <v>58.582999999999998</v>
      </c>
      <c r="Y188" s="2">
        <v>25455</v>
      </c>
      <c r="Z188" s="2">
        <v>0.61170000000000002</v>
      </c>
      <c r="AA188" s="2">
        <v>18.103899999999999</v>
      </c>
      <c r="AB188" s="2">
        <v>5.4852999999999996</v>
      </c>
      <c r="AC188" s="2">
        <v>935</v>
      </c>
      <c r="AD188" s="2">
        <v>4097.38</v>
      </c>
      <c r="AE188" s="2">
        <v>913.76949999999999</v>
      </c>
      <c r="AF188" s="2">
        <v>89</v>
      </c>
      <c r="AG188" s="2">
        <v>3.7353999999999998</v>
      </c>
      <c r="AH188" s="2">
        <v>3.7511000000000001</v>
      </c>
      <c r="AI188" s="2">
        <v>18.258700000000001</v>
      </c>
    </row>
    <row r="189" spans="1:35" x14ac:dyDescent="0.2">
      <c r="A189" s="12">
        <v>45478</v>
      </c>
      <c r="B189" s="2">
        <v>104.875</v>
      </c>
      <c r="C189" s="2">
        <v>46.146999999999998</v>
      </c>
      <c r="D189" s="2">
        <v>1.0840000000000001</v>
      </c>
      <c r="E189" s="2">
        <v>160.75</v>
      </c>
      <c r="F189" s="2">
        <v>1.2815000000000001</v>
      </c>
      <c r="G189" s="2">
        <v>7.2683</v>
      </c>
      <c r="H189" s="2">
        <v>1380.95</v>
      </c>
      <c r="I189" s="2">
        <v>83.493700000000004</v>
      </c>
      <c r="J189" s="2">
        <v>1.4817</v>
      </c>
      <c r="K189" s="2">
        <v>1.3640000000000001</v>
      </c>
      <c r="L189" s="2">
        <v>0.89570000000000005</v>
      </c>
      <c r="M189" s="2">
        <v>10.482100000000001</v>
      </c>
      <c r="N189" s="2">
        <v>10.5585</v>
      </c>
      <c r="O189" s="2">
        <v>32.635199999999998</v>
      </c>
      <c r="P189" s="2">
        <v>362.09</v>
      </c>
      <c r="Q189" s="2">
        <v>3.9527000000000001</v>
      </c>
      <c r="R189" s="2">
        <v>32.487000000000002</v>
      </c>
      <c r="S189" s="2">
        <v>16278</v>
      </c>
      <c r="T189" s="2">
        <v>1.3486</v>
      </c>
      <c r="U189" s="2">
        <v>7.8128000000000002</v>
      </c>
      <c r="V189" s="2">
        <v>4.7087000000000003</v>
      </c>
      <c r="W189" s="2">
        <v>36.58</v>
      </c>
      <c r="X189" s="2">
        <v>58.52</v>
      </c>
      <c r="Y189" s="2">
        <v>25417</v>
      </c>
      <c r="Z189" s="2">
        <v>0.61450000000000005</v>
      </c>
      <c r="AA189" s="2">
        <v>18.106100000000001</v>
      </c>
      <c r="AB189" s="2">
        <v>5.4600999999999997</v>
      </c>
      <c r="AC189" s="2">
        <v>937.38</v>
      </c>
      <c r="AD189" s="2">
        <v>4087.41</v>
      </c>
      <c r="AE189" s="2">
        <v>915.62729999999999</v>
      </c>
      <c r="AF189" s="2">
        <v>87.923900000000003</v>
      </c>
      <c r="AG189" s="2">
        <v>3.6873999999999998</v>
      </c>
      <c r="AH189" s="2">
        <v>3.7511000000000001</v>
      </c>
      <c r="AI189" s="2">
        <v>18.1828</v>
      </c>
    </row>
    <row r="190" spans="1:35" x14ac:dyDescent="0.2">
      <c r="A190" s="12">
        <v>45479</v>
      </c>
      <c r="B190" s="2">
        <v>104.875</v>
      </c>
      <c r="C190" s="2">
        <v>46.146999999999998</v>
      </c>
      <c r="D190" s="2">
        <v>1.0840000000000001</v>
      </c>
      <c r="E190" s="2">
        <v>160.75</v>
      </c>
      <c r="F190" s="2">
        <v>1.2815000000000001</v>
      </c>
      <c r="G190" s="2">
        <v>7.2683</v>
      </c>
      <c r="H190" s="2">
        <v>1380.95</v>
      </c>
      <c r="I190" s="2">
        <v>83.493700000000004</v>
      </c>
      <c r="J190" s="2">
        <v>1.4817</v>
      </c>
      <c r="K190" s="2">
        <v>1.3640000000000001</v>
      </c>
      <c r="L190" s="2">
        <v>0.89570000000000005</v>
      </c>
      <c r="M190" s="2">
        <v>10.482100000000001</v>
      </c>
      <c r="N190" s="2">
        <v>10.5585</v>
      </c>
      <c r="O190" s="2">
        <v>32.635199999999998</v>
      </c>
      <c r="P190" s="2">
        <v>362.09</v>
      </c>
      <c r="Q190" s="2">
        <v>3.9527000000000001</v>
      </c>
      <c r="R190" s="2">
        <v>32.487000000000002</v>
      </c>
      <c r="S190" s="2">
        <v>16278</v>
      </c>
      <c r="T190" s="2">
        <v>1.3486</v>
      </c>
      <c r="U190" s="2">
        <v>7.8128000000000002</v>
      </c>
      <c r="V190" s="2">
        <v>4.7087000000000003</v>
      </c>
      <c r="W190" s="2">
        <v>36.58</v>
      </c>
      <c r="X190" s="2">
        <v>58.52</v>
      </c>
      <c r="Y190" s="2">
        <v>25417</v>
      </c>
      <c r="Z190" s="2">
        <v>0.61450000000000005</v>
      </c>
      <c r="AA190" s="2">
        <v>18.106100000000001</v>
      </c>
      <c r="AB190" s="2">
        <v>5.4600999999999997</v>
      </c>
      <c r="AC190" s="2">
        <v>937.38</v>
      </c>
      <c r="AD190" s="2">
        <v>4087.41</v>
      </c>
      <c r="AE190" s="2">
        <v>915.62729999999999</v>
      </c>
      <c r="AF190" s="2">
        <v>87.923900000000003</v>
      </c>
      <c r="AG190" s="2">
        <v>3.6873999999999998</v>
      </c>
      <c r="AH190" s="2">
        <v>3.7511000000000001</v>
      </c>
      <c r="AI190" s="2">
        <v>18.1828</v>
      </c>
    </row>
    <row r="191" spans="1:35" x14ac:dyDescent="0.2">
      <c r="A191" s="12">
        <v>45480</v>
      </c>
      <c r="B191" s="2">
        <v>104.875</v>
      </c>
      <c r="C191" s="2">
        <v>46.146999999999998</v>
      </c>
      <c r="D191" s="2">
        <v>1.0840000000000001</v>
      </c>
      <c r="E191" s="2">
        <v>160.75</v>
      </c>
      <c r="F191" s="2">
        <v>1.2815000000000001</v>
      </c>
      <c r="G191" s="2">
        <v>7.2683</v>
      </c>
      <c r="H191" s="2">
        <v>1380.95</v>
      </c>
      <c r="I191" s="2">
        <v>83.493700000000004</v>
      </c>
      <c r="J191" s="2">
        <v>1.4817</v>
      </c>
      <c r="K191" s="2">
        <v>1.3640000000000001</v>
      </c>
      <c r="L191" s="2">
        <v>0.89570000000000005</v>
      </c>
      <c r="M191" s="2">
        <v>10.482100000000001</v>
      </c>
      <c r="N191" s="2">
        <v>10.5585</v>
      </c>
      <c r="O191" s="2">
        <v>32.635199999999998</v>
      </c>
      <c r="P191" s="2">
        <v>362.09</v>
      </c>
      <c r="Q191" s="2">
        <v>3.9527000000000001</v>
      </c>
      <c r="R191" s="2">
        <v>32.487000000000002</v>
      </c>
      <c r="S191" s="2">
        <v>16278</v>
      </c>
      <c r="T191" s="2">
        <v>1.3486</v>
      </c>
      <c r="U191" s="2">
        <v>7.8128000000000002</v>
      </c>
      <c r="V191" s="2">
        <v>4.7087000000000003</v>
      </c>
      <c r="W191" s="2">
        <v>36.58</v>
      </c>
      <c r="X191" s="2">
        <v>58.52</v>
      </c>
      <c r="Y191" s="2">
        <v>25417</v>
      </c>
      <c r="Z191" s="2">
        <v>0.61450000000000005</v>
      </c>
      <c r="AA191" s="2">
        <v>18.106100000000001</v>
      </c>
      <c r="AB191" s="2">
        <v>5.4600999999999997</v>
      </c>
      <c r="AC191" s="2">
        <v>937.38</v>
      </c>
      <c r="AD191" s="2">
        <v>4087.41</v>
      </c>
      <c r="AE191" s="2">
        <v>915.62729999999999</v>
      </c>
      <c r="AF191" s="2">
        <v>87.923900000000003</v>
      </c>
      <c r="AG191" s="2">
        <v>3.6873999999999998</v>
      </c>
      <c r="AH191" s="2">
        <v>3.7511000000000001</v>
      </c>
      <c r="AI191" s="2">
        <v>18.1828</v>
      </c>
    </row>
    <row r="192" spans="1:35" x14ac:dyDescent="0.2">
      <c r="A192" s="12">
        <v>45481</v>
      </c>
      <c r="B192" s="2">
        <v>105</v>
      </c>
      <c r="C192" s="2">
        <v>46.127000000000002</v>
      </c>
      <c r="D192" s="2">
        <v>1.0824</v>
      </c>
      <c r="E192" s="2">
        <v>160.83000000000001</v>
      </c>
      <c r="F192" s="2">
        <v>1.2806999999999999</v>
      </c>
      <c r="G192" s="2">
        <v>7.2680999999999996</v>
      </c>
      <c r="H192" s="2">
        <v>1383.45</v>
      </c>
      <c r="I192" s="2">
        <v>83.502499999999998</v>
      </c>
      <c r="J192" s="2">
        <v>1.4843</v>
      </c>
      <c r="K192" s="2">
        <v>1.3634999999999999</v>
      </c>
      <c r="L192" s="2">
        <v>0.89770000000000005</v>
      </c>
      <c r="M192" s="2">
        <v>10.583299999999999</v>
      </c>
      <c r="N192" s="2">
        <v>10.6067</v>
      </c>
      <c r="O192" s="2">
        <v>32.698399999999999</v>
      </c>
      <c r="P192" s="2">
        <v>364.56</v>
      </c>
      <c r="Q192" s="2">
        <v>3.9426000000000001</v>
      </c>
      <c r="R192" s="2">
        <v>32.500999999999998</v>
      </c>
      <c r="S192" s="2">
        <v>16255</v>
      </c>
      <c r="T192" s="2">
        <v>1.35</v>
      </c>
      <c r="U192" s="2">
        <v>7.8098999999999998</v>
      </c>
      <c r="V192" s="2">
        <v>4.7087000000000003</v>
      </c>
      <c r="W192" s="2">
        <v>36.463000000000001</v>
      </c>
      <c r="X192" s="2">
        <v>58.527999999999999</v>
      </c>
      <c r="Y192" s="2">
        <v>25419</v>
      </c>
      <c r="Z192" s="2">
        <v>0.61260000000000003</v>
      </c>
      <c r="AA192" s="2">
        <v>18.010400000000001</v>
      </c>
      <c r="AB192" s="2">
        <v>5.4702999999999999</v>
      </c>
      <c r="AC192" s="2">
        <v>940.05</v>
      </c>
      <c r="AD192" s="2">
        <v>4048.04</v>
      </c>
      <c r="AE192" s="2">
        <v>917.23950000000002</v>
      </c>
      <c r="AF192" s="2">
        <v>87.625100000000003</v>
      </c>
      <c r="AG192" s="2">
        <v>3.6876000000000002</v>
      </c>
      <c r="AH192" s="2">
        <v>3.7509000000000001</v>
      </c>
      <c r="AI192" s="2">
        <v>18.1174</v>
      </c>
    </row>
    <row r="193" spans="1:35" x14ac:dyDescent="0.2">
      <c r="A193" s="12">
        <v>45482</v>
      </c>
      <c r="B193" s="2">
        <v>105.129</v>
      </c>
      <c r="C193" s="2">
        <v>46.253999999999998</v>
      </c>
      <c r="D193" s="2">
        <v>1.0812999999999999</v>
      </c>
      <c r="E193" s="2">
        <v>161.33000000000001</v>
      </c>
      <c r="F193" s="2">
        <v>1.2786</v>
      </c>
      <c r="G193" s="2">
        <v>7.2725999999999997</v>
      </c>
      <c r="H193" s="2">
        <v>1383.5</v>
      </c>
      <c r="I193" s="2">
        <v>83.491200000000006</v>
      </c>
      <c r="J193" s="2">
        <v>1.4835</v>
      </c>
      <c r="K193" s="2">
        <v>1.3635999999999999</v>
      </c>
      <c r="L193" s="2">
        <v>0.89780000000000004</v>
      </c>
      <c r="M193" s="2">
        <v>10.5564</v>
      </c>
      <c r="N193" s="2">
        <v>10.581899999999999</v>
      </c>
      <c r="O193" s="2">
        <v>32.876899999999999</v>
      </c>
      <c r="P193" s="2">
        <v>364.25</v>
      </c>
      <c r="Q193" s="2">
        <v>3.9359000000000002</v>
      </c>
      <c r="R193" s="2">
        <v>32.549999999999997</v>
      </c>
      <c r="S193" s="2">
        <v>16250</v>
      </c>
      <c r="T193" s="2">
        <v>1.3509</v>
      </c>
      <c r="U193" s="2">
        <v>7.8118999999999996</v>
      </c>
      <c r="V193" s="2">
        <v>4.7069999999999999</v>
      </c>
      <c r="W193" s="2">
        <v>36.395000000000003</v>
      </c>
      <c r="X193" s="2">
        <v>58.44</v>
      </c>
      <c r="Y193" s="2">
        <v>25419</v>
      </c>
      <c r="Z193" s="2">
        <v>0.61250000000000004</v>
      </c>
      <c r="AA193" s="2">
        <v>17.915299999999998</v>
      </c>
      <c r="AB193" s="2">
        <v>5.4211999999999998</v>
      </c>
      <c r="AC193" s="2">
        <v>930.6</v>
      </c>
      <c r="AD193" s="2">
        <v>4016.03</v>
      </c>
      <c r="AE193" s="2">
        <v>917.23950000000002</v>
      </c>
      <c r="AF193" s="2">
        <v>87.85</v>
      </c>
      <c r="AG193" s="2">
        <v>3.6817000000000002</v>
      </c>
      <c r="AH193" s="2">
        <v>3.7505999999999999</v>
      </c>
      <c r="AI193" s="2">
        <v>18.145600000000002</v>
      </c>
    </row>
    <row r="194" spans="1:35" x14ac:dyDescent="0.2">
      <c r="A194" s="12">
        <v>45483</v>
      </c>
      <c r="B194" s="2">
        <v>105.048</v>
      </c>
      <c r="C194" s="2">
        <v>46.377000000000002</v>
      </c>
      <c r="D194" s="2">
        <v>1.083</v>
      </c>
      <c r="E194" s="2">
        <v>161.69</v>
      </c>
      <c r="F194" s="2">
        <v>1.2848999999999999</v>
      </c>
      <c r="G194" s="2">
        <v>7.2759999999999998</v>
      </c>
      <c r="H194" s="2">
        <v>1384</v>
      </c>
      <c r="I194" s="2">
        <v>83.53</v>
      </c>
      <c r="J194" s="2">
        <v>1.4821</v>
      </c>
      <c r="K194" s="2">
        <v>1.3619000000000001</v>
      </c>
      <c r="L194" s="2">
        <v>0.89959999999999996</v>
      </c>
      <c r="M194" s="2">
        <v>10.5442</v>
      </c>
      <c r="N194" s="2">
        <v>10.710800000000001</v>
      </c>
      <c r="O194" s="2">
        <v>32.854100000000003</v>
      </c>
      <c r="P194" s="2">
        <v>363.51</v>
      </c>
      <c r="Q194" s="2">
        <v>3.9348999999999998</v>
      </c>
      <c r="R194" s="2">
        <v>32.594000000000001</v>
      </c>
      <c r="S194" s="2">
        <v>16240</v>
      </c>
      <c r="T194" s="2">
        <v>1.3489</v>
      </c>
      <c r="U194" s="2">
        <v>7.8112000000000004</v>
      </c>
      <c r="V194" s="2">
        <v>4.6997</v>
      </c>
      <c r="W194" s="2">
        <v>36.4</v>
      </c>
      <c r="X194" s="2">
        <v>58.34</v>
      </c>
      <c r="Y194" s="2">
        <v>25419</v>
      </c>
      <c r="Z194" s="2">
        <v>0.60819999999999996</v>
      </c>
      <c r="AA194" s="2">
        <v>17.837199999999999</v>
      </c>
      <c r="AB194" s="2">
        <v>5.4161000000000001</v>
      </c>
      <c r="AC194" s="2">
        <v>911.33</v>
      </c>
      <c r="AD194" s="2">
        <v>3969.92</v>
      </c>
      <c r="AE194" s="2">
        <v>918.7373</v>
      </c>
      <c r="AF194" s="2">
        <v>88.850099999999998</v>
      </c>
      <c r="AG194" s="2">
        <v>3.6575000000000002</v>
      </c>
      <c r="AH194" s="2">
        <v>3.7507000000000001</v>
      </c>
      <c r="AI194" s="2">
        <v>18.125299999999999</v>
      </c>
    </row>
    <row r="195" spans="1:35" x14ac:dyDescent="0.2">
      <c r="A195" s="12">
        <v>45484</v>
      </c>
      <c r="B195" s="2">
        <v>104.44</v>
      </c>
      <c r="C195" s="2">
        <v>46.436</v>
      </c>
      <c r="D195" s="2">
        <v>1.0868</v>
      </c>
      <c r="E195" s="2">
        <v>158.84</v>
      </c>
      <c r="F195" s="2">
        <v>1.2915000000000001</v>
      </c>
      <c r="G195" s="2">
        <v>7.2579000000000002</v>
      </c>
      <c r="H195" s="2">
        <v>1372.35</v>
      </c>
      <c r="I195" s="2">
        <v>83.567499999999995</v>
      </c>
      <c r="J195" s="2">
        <v>1.4794</v>
      </c>
      <c r="K195" s="2">
        <v>1.3632</v>
      </c>
      <c r="L195" s="2">
        <v>0.89649999999999996</v>
      </c>
      <c r="M195" s="2">
        <v>10.490500000000001</v>
      </c>
      <c r="N195" s="2">
        <v>10.71</v>
      </c>
      <c r="O195" s="2">
        <v>32.839500000000001</v>
      </c>
      <c r="P195" s="2">
        <v>362.52</v>
      </c>
      <c r="Q195" s="2">
        <v>3.9207000000000001</v>
      </c>
      <c r="R195" s="2">
        <v>32.514000000000003</v>
      </c>
      <c r="S195" s="2">
        <v>16195</v>
      </c>
      <c r="T195" s="2">
        <v>1.3428</v>
      </c>
      <c r="U195" s="2">
        <v>7.8075000000000001</v>
      </c>
      <c r="V195" s="2">
        <v>4.6875</v>
      </c>
      <c r="W195" s="2">
        <v>36.270000000000003</v>
      </c>
      <c r="X195" s="2">
        <v>58.308</v>
      </c>
      <c r="Y195" s="2">
        <v>25427</v>
      </c>
      <c r="Z195" s="2">
        <v>0.60950000000000004</v>
      </c>
      <c r="AA195" s="2">
        <v>17.7743</v>
      </c>
      <c r="AB195" s="2">
        <v>5.4386000000000001</v>
      </c>
      <c r="AC195" s="2">
        <v>912.78</v>
      </c>
      <c r="AD195" s="2">
        <v>3978.4</v>
      </c>
      <c r="AE195" s="2">
        <v>919.2559</v>
      </c>
      <c r="AF195" s="2">
        <v>87.709699999999998</v>
      </c>
      <c r="AG195" s="2">
        <v>3.6440999999999999</v>
      </c>
      <c r="AH195" s="2">
        <v>3.7507000000000001</v>
      </c>
      <c r="AI195" s="2">
        <v>18.004899999999999</v>
      </c>
    </row>
    <row r="196" spans="1:35" x14ac:dyDescent="0.2">
      <c r="A196" s="12">
        <v>45485</v>
      </c>
      <c r="B196" s="2">
        <v>104.093</v>
      </c>
      <c r="C196" s="2">
        <v>46.588000000000001</v>
      </c>
      <c r="D196" s="2">
        <v>1.0907</v>
      </c>
      <c r="E196" s="2">
        <v>157.83000000000001</v>
      </c>
      <c r="F196" s="2">
        <v>1.2988</v>
      </c>
      <c r="G196" s="2">
        <v>7.2504</v>
      </c>
      <c r="H196" s="2">
        <v>1375.35</v>
      </c>
      <c r="I196" s="2">
        <v>83.534999999999997</v>
      </c>
      <c r="J196" s="2">
        <v>1.4741</v>
      </c>
      <c r="K196" s="2">
        <v>1.3634999999999999</v>
      </c>
      <c r="L196" s="2">
        <v>0.89439999999999997</v>
      </c>
      <c r="M196" s="2">
        <v>10.5116</v>
      </c>
      <c r="N196" s="2">
        <v>10.6951</v>
      </c>
      <c r="O196" s="2">
        <v>33.034399999999998</v>
      </c>
      <c r="P196" s="2">
        <v>359.35</v>
      </c>
      <c r="Q196" s="2">
        <v>3.9001000000000001</v>
      </c>
      <c r="R196" s="2">
        <v>32.569000000000003</v>
      </c>
      <c r="S196" s="2">
        <v>16138</v>
      </c>
      <c r="T196" s="2">
        <v>1.3409</v>
      </c>
      <c r="U196" s="2">
        <v>7.8074000000000003</v>
      </c>
      <c r="V196" s="2">
        <v>4.6715</v>
      </c>
      <c r="W196" s="2">
        <v>36.192999999999998</v>
      </c>
      <c r="X196" s="2">
        <v>58.384999999999998</v>
      </c>
      <c r="Y196" s="2">
        <v>25416</v>
      </c>
      <c r="Z196" s="2">
        <v>0.6119</v>
      </c>
      <c r="AA196" s="2">
        <v>17.6189</v>
      </c>
      <c r="AB196" s="2">
        <v>5.4291999999999998</v>
      </c>
      <c r="AC196" s="2">
        <v>905.45</v>
      </c>
      <c r="AD196" s="2">
        <v>3922.1</v>
      </c>
      <c r="AE196" s="2">
        <v>919.303</v>
      </c>
      <c r="AF196" s="2">
        <v>87.881799999999998</v>
      </c>
      <c r="AG196" s="2">
        <v>3.5954000000000002</v>
      </c>
      <c r="AH196" s="2">
        <v>3.7507000000000001</v>
      </c>
      <c r="AI196" s="2">
        <v>17.954699999999999</v>
      </c>
    </row>
    <row r="197" spans="1:35" x14ac:dyDescent="0.2">
      <c r="A197" s="12">
        <v>45486</v>
      </c>
      <c r="B197" s="2">
        <v>104.093</v>
      </c>
      <c r="C197" s="2">
        <v>46.588000000000001</v>
      </c>
      <c r="D197" s="2">
        <v>1.0907</v>
      </c>
      <c r="E197" s="2">
        <v>157.83000000000001</v>
      </c>
      <c r="F197" s="2">
        <v>1.2988</v>
      </c>
      <c r="G197" s="2">
        <v>7.2504</v>
      </c>
      <c r="H197" s="2">
        <v>1375.35</v>
      </c>
      <c r="I197" s="2">
        <v>83.534999999999997</v>
      </c>
      <c r="J197" s="2">
        <v>1.4741</v>
      </c>
      <c r="K197" s="2">
        <v>1.3634999999999999</v>
      </c>
      <c r="L197" s="2">
        <v>0.89439999999999997</v>
      </c>
      <c r="M197" s="2">
        <v>10.5116</v>
      </c>
      <c r="N197" s="2">
        <v>10.6951</v>
      </c>
      <c r="O197" s="2">
        <v>33.034399999999998</v>
      </c>
      <c r="P197" s="2">
        <v>359.35</v>
      </c>
      <c r="Q197" s="2">
        <v>3.9001000000000001</v>
      </c>
      <c r="R197" s="2">
        <v>32.569000000000003</v>
      </c>
      <c r="S197" s="2">
        <v>16138</v>
      </c>
      <c r="T197" s="2">
        <v>1.3409</v>
      </c>
      <c r="U197" s="2">
        <v>7.8074000000000003</v>
      </c>
      <c r="V197" s="2">
        <v>4.6715</v>
      </c>
      <c r="W197" s="2">
        <v>36.192999999999998</v>
      </c>
      <c r="X197" s="2">
        <v>58.384999999999998</v>
      </c>
      <c r="Y197" s="2">
        <v>25416</v>
      </c>
      <c r="Z197" s="2">
        <v>0.6119</v>
      </c>
      <c r="AA197" s="2">
        <v>17.6189</v>
      </c>
      <c r="AB197" s="2">
        <v>5.4291999999999998</v>
      </c>
      <c r="AC197" s="2">
        <v>905.45</v>
      </c>
      <c r="AD197" s="2">
        <v>3922.1</v>
      </c>
      <c r="AE197" s="2">
        <v>919.303</v>
      </c>
      <c r="AF197" s="2">
        <v>87.881799999999998</v>
      </c>
      <c r="AG197" s="2">
        <v>3.5954000000000002</v>
      </c>
      <c r="AH197" s="2">
        <v>3.7507000000000001</v>
      </c>
      <c r="AI197" s="2">
        <v>17.954699999999999</v>
      </c>
    </row>
    <row r="198" spans="1:35" x14ac:dyDescent="0.2">
      <c r="A198" s="12">
        <v>45487</v>
      </c>
      <c r="B198" s="2">
        <v>104.093</v>
      </c>
      <c r="C198" s="2">
        <v>46.588000000000001</v>
      </c>
      <c r="D198" s="2">
        <v>1.0907</v>
      </c>
      <c r="E198" s="2">
        <v>157.83000000000001</v>
      </c>
      <c r="F198" s="2">
        <v>1.2988</v>
      </c>
      <c r="G198" s="2">
        <v>7.2504</v>
      </c>
      <c r="H198" s="2">
        <v>1375.35</v>
      </c>
      <c r="I198" s="2">
        <v>83.534999999999997</v>
      </c>
      <c r="J198" s="2">
        <v>1.4741</v>
      </c>
      <c r="K198" s="2">
        <v>1.3634999999999999</v>
      </c>
      <c r="L198" s="2">
        <v>0.89439999999999997</v>
      </c>
      <c r="M198" s="2">
        <v>10.5116</v>
      </c>
      <c r="N198" s="2">
        <v>10.6951</v>
      </c>
      <c r="O198" s="2">
        <v>33.034399999999998</v>
      </c>
      <c r="P198" s="2">
        <v>359.35</v>
      </c>
      <c r="Q198" s="2">
        <v>3.9001000000000001</v>
      </c>
      <c r="R198" s="2">
        <v>32.569000000000003</v>
      </c>
      <c r="S198" s="2">
        <v>16138</v>
      </c>
      <c r="T198" s="2">
        <v>1.3409</v>
      </c>
      <c r="U198" s="2">
        <v>7.8074000000000003</v>
      </c>
      <c r="V198" s="2">
        <v>4.6715</v>
      </c>
      <c r="W198" s="2">
        <v>36.192999999999998</v>
      </c>
      <c r="X198" s="2">
        <v>58.384999999999998</v>
      </c>
      <c r="Y198" s="2">
        <v>25416</v>
      </c>
      <c r="Z198" s="2">
        <v>0.6119</v>
      </c>
      <c r="AA198" s="2">
        <v>17.6189</v>
      </c>
      <c r="AB198" s="2">
        <v>5.4291999999999998</v>
      </c>
      <c r="AC198" s="2">
        <v>905.45</v>
      </c>
      <c r="AD198" s="2">
        <v>3922.1</v>
      </c>
      <c r="AE198" s="2">
        <v>919.303</v>
      </c>
      <c r="AF198" s="2">
        <v>87.881799999999998</v>
      </c>
      <c r="AG198" s="2">
        <v>3.5954000000000002</v>
      </c>
      <c r="AH198" s="2">
        <v>3.7507000000000001</v>
      </c>
      <c r="AI198" s="2">
        <v>17.954699999999999</v>
      </c>
    </row>
    <row r="199" spans="1:35" x14ac:dyDescent="0.2">
      <c r="A199" s="12">
        <v>45488</v>
      </c>
      <c r="B199" s="2">
        <v>104.18899999999999</v>
      </c>
      <c r="C199" s="2">
        <v>46.411999999999999</v>
      </c>
      <c r="D199" s="2">
        <v>1.0893999999999999</v>
      </c>
      <c r="E199" s="2">
        <v>158.06</v>
      </c>
      <c r="F199" s="2">
        <v>1.2968</v>
      </c>
      <c r="G199" s="2">
        <v>7.2583000000000002</v>
      </c>
      <c r="H199" s="2">
        <v>1383.55</v>
      </c>
      <c r="I199" s="2">
        <v>83.602500000000006</v>
      </c>
      <c r="J199" s="2">
        <v>1.4794</v>
      </c>
      <c r="K199" s="2">
        <v>1.3683000000000001</v>
      </c>
      <c r="L199" s="2">
        <v>0.89580000000000004</v>
      </c>
      <c r="M199" s="2">
        <v>10.6038</v>
      </c>
      <c r="N199" s="2">
        <v>10.814399999999999</v>
      </c>
      <c r="O199" s="2">
        <v>33.0107</v>
      </c>
      <c r="P199" s="2">
        <v>359.23</v>
      </c>
      <c r="Q199" s="2">
        <v>3.9072</v>
      </c>
      <c r="R199" s="2">
        <v>32.576999999999998</v>
      </c>
      <c r="S199" s="2">
        <v>16170</v>
      </c>
      <c r="T199" s="2">
        <v>1.3438000000000001</v>
      </c>
      <c r="U199" s="2">
        <v>7.8064999999999998</v>
      </c>
      <c r="V199" s="2">
        <v>4.6734999999999998</v>
      </c>
      <c r="W199" s="2">
        <v>36.207999999999998</v>
      </c>
      <c r="X199" s="2">
        <v>58.470999999999997</v>
      </c>
      <c r="Y199" s="2">
        <v>25370</v>
      </c>
      <c r="Z199" s="2">
        <v>0.60750000000000004</v>
      </c>
      <c r="AA199" s="2">
        <v>17.752600000000001</v>
      </c>
      <c r="AB199" s="2">
        <v>5.4452999999999996</v>
      </c>
      <c r="AC199" s="2">
        <v>909.38</v>
      </c>
      <c r="AD199" s="2">
        <v>3947.79</v>
      </c>
      <c r="AE199" s="2">
        <v>922.25400000000002</v>
      </c>
      <c r="AF199" s="2">
        <v>88.357399999999998</v>
      </c>
      <c r="AG199" s="2">
        <v>3.6173999999999999</v>
      </c>
      <c r="AH199" s="2">
        <v>3.7507000000000001</v>
      </c>
      <c r="AI199" s="2">
        <v>18.208400000000001</v>
      </c>
    </row>
    <row r="200" spans="1:35" x14ac:dyDescent="0.2">
      <c r="A200" s="12">
        <v>45489</v>
      </c>
      <c r="B200" s="2">
        <v>104.27</v>
      </c>
      <c r="C200" s="2">
        <v>46.463000000000001</v>
      </c>
      <c r="D200" s="2">
        <v>1.0899000000000001</v>
      </c>
      <c r="E200" s="2">
        <v>158.35</v>
      </c>
      <c r="F200" s="2">
        <v>1.2974000000000001</v>
      </c>
      <c r="G200" s="2">
        <v>7.2685000000000004</v>
      </c>
      <c r="H200" s="2">
        <v>1385.5</v>
      </c>
      <c r="I200" s="2">
        <v>83.588800000000006</v>
      </c>
      <c r="J200" s="2">
        <v>1.4851000000000001</v>
      </c>
      <c r="K200" s="2">
        <v>1.3673</v>
      </c>
      <c r="L200" s="2">
        <v>0.89370000000000005</v>
      </c>
      <c r="M200" s="2">
        <v>10.595499999999999</v>
      </c>
      <c r="N200" s="2">
        <v>10.797499999999999</v>
      </c>
      <c r="O200" s="2">
        <v>33.048400000000001</v>
      </c>
      <c r="P200" s="2">
        <v>359.77</v>
      </c>
      <c r="Q200" s="2">
        <v>3.9306000000000001</v>
      </c>
      <c r="R200" s="2">
        <v>32.630000000000003</v>
      </c>
      <c r="S200" s="2">
        <v>16180</v>
      </c>
      <c r="T200" s="2">
        <v>1.3442000000000001</v>
      </c>
      <c r="U200" s="2">
        <v>7.8079999999999998</v>
      </c>
      <c r="V200" s="2">
        <v>4.6768000000000001</v>
      </c>
      <c r="W200" s="2">
        <v>36.104999999999997</v>
      </c>
      <c r="X200" s="2">
        <v>58.39</v>
      </c>
      <c r="Y200" s="2">
        <v>25380</v>
      </c>
      <c r="Z200" s="2">
        <v>0.60499999999999998</v>
      </c>
      <c r="AA200" s="2">
        <v>17.666899999999998</v>
      </c>
      <c r="AB200" s="2">
        <v>5.4288999999999996</v>
      </c>
      <c r="AC200" s="2">
        <v>909.38</v>
      </c>
      <c r="AD200" s="2">
        <v>3982.46</v>
      </c>
      <c r="AE200" s="2">
        <v>922.70889999999997</v>
      </c>
      <c r="AF200" s="2">
        <v>88.400099999999995</v>
      </c>
      <c r="AG200" s="2">
        <v>3.6177999999999999</v>
      </c>
      <c r="AH200" s="2">
        <v>3.7507999999999999</v>
      </c>
      <c r="AI200" s="2">
        <v>18.060300000000002</v>
      </c>
    </row>
    <row r="201" spans="1:35" x14ac:dyDescent="0.2">
      <c r="A201" s="12">
        <v>45490</v>
      </c>
      <c r="B201" s="2">
        <v>103.748</v>
      </c>
      <c r="C201" s="2">
        <v>46.313000000000002</v>
      </c>
      <c r="D201" s="2">
        <v>1.0939000000000001</v>
      </c>
      <c r="E201" s="2">
        <v>156.19999999999999</v>
      </c>
      <c r="F201" s="2">
        <v>1.3008999999999999</v>
      </c>
      <c r="G201" s="2">
        <v>7.2621000000000002</v>
      </c>
      <c r="H201" s="2">
        <v>1380.2</v>
      </c>
      <c r="I201" s="2">
        <v>83.588800000000006</v>
      </c>
      <c r="J201" s="2">
        <v>1.4861</v>
      </c>
      <c r="K201" s="2">
        <v>1.3683000000000001</v>
      </c>
      <c r="L201" s="2">
        <v>0.88339999999999996</v>
      </c>
      <c r="M201" s="2">
        <v>10.540100000000001</v>
      </c>
      <c r="N201" s="2">
        <v>10.716100000000001</v>
      </c>
      <c r="O201" s="2">
        <v>33.079500000000003</v>
      </c>
      <c r="P201" s="2">
        <v>357.42</v>
      </c>
      <c r="Q201" s="2">
        <v>3.9218999999999999</v>
      </c>
      <c r="R201" s="2">
        <v>32.622999999999998</v>
      </c>
      <c r="S201" s="2">
        <v>16100</v>
      </c>
      <c r="T201" s="2">
        <v>1.3405</v>
      </c>
      <c r="U201" s="2">
        <v>7.8074000000000003</v>
      </c>
      <c r="V201" s="2">
        <v>4.6642000000000001</v>
      </c>
      <c r="W201" s="2">
        <v>35.875</v>
      </c>
      <c r="X201" s="2">
        <v>58.316000000000003</v>
      </c>
      <c r="Y201" s="2">
        <v>25348</v>
      </c>
      <c r="Z201" s="2">
        <v>0.60829999999999995</v>
      </c>
      <c r="AA201" s="2">
        <v>17.700399999999998</v>
      </c>
      <c r="AB201" s="2">
        <v>5.4825999999999997</v>
      </c>
      <c r="AC201" s="2">
        <v>925</v>
      </c>
      <c r="AD201" s="2">
        <v>4002.71</v>
      </c>
      <c r="AE201" s="2">
        <v>923.1952</v>
      </c>
      <c r="AF201" s="2">
        <v>88.600099999999998</v>
      </c>
      <c r="AG201" s="2">
        <v>3.6366000000000001</v>
      </c>
      <c r="AH201" s="2">
        <v>3.7507999999999999</v>
      </c>
      <c r="AI201" s="2">
        <v>18.198799999999999</v>
      </c>
    </row>
    <row r="202" spans="1:35" x14ac:dyDescent="0.2">
      <c r="A202" s="12">
        <v>45491</v>
      </c>
      <c r="B202" s="2">
        <v>104.173</v>
      </c>
      <c r="C202" s="2">
        <v>46.04</v>
      </c>
      <c r="D202" s="2">
        <v>1.0896999999999999</v>
      </c>
      <c r="E202" s="2">
        <v>157.37</v>
      </c>
      <c r="F202" s="2">
        <v>1.2944</v>
      </c>
      <c r="G202" s="2">
        <v>7.2621000000000002</v>
      </c>
      <c r="H202" s="2">
        <v>1383.55</v>
      </c>
      <c r="I202" s="2">
        <v>83.658799999999999</v>
      </c>
      <c r="J202" s="2">
        <v>1.4912000000000001</v>
      </c>
      <c r="K202" s="2">
        <v>1.3706</v>
      </c>
      <c r="L202" s="2">
        <v>0.88770000000000004</v>
      </c>
      <c r="M202" s="2">
        <v>10.5966</v>
      </c>
      <c r="N202" s="2">
        <v>10.805400000000001</v>
      </c>
      <c r="O202" s="2">
        <v>33.075899999999997</v>
      </c>
      <c r="P202" s="2">
        <v>358.75</v>
      </c>
      <c r="Q202" s="2">
        <v>3.9390000000000001</v>
      </c>
      <c r="R202" s="2">
        <v>32.618000000000002</v>
      </c>
      <c r="S202" s="2">
        <v>16157</v>
      </c>
      <c r="T202" s="2">
        <v>1.3440000000000001</v>
      </c>
      <c r="U202" s="2">
        <v>7.8101000000000003</v>
      </c>
      <c r="V202" s="2">
        <v>4.6695000000000002</v>
      </c>
      <c r="W202" s="2">
        <v>35.966999999999999</v>
      </c>
      <c r="X202" s="2">
        <v>58.25</v>
      </c>
      <c r="Y202" s="2">
        <v>25318</v>
      </c>
      <c r="Z202" s="2">
        <v>0.60450000000000004</v>
      </c>
      <c r="AA202" s="2">
        <v>17.964600000000001</v>
      </c>
      <c r="AB202" s="2">
        <v>5.5445000000000002</v>
      </c>
      <c r="AC202" s="2">
        <v>942.85</v>
      </c>
      <c r="AD202" s="2">
        <v>4044.66</v>
      </c>
      <c r="AE202" s="2">
        <v>924.71579999999994</v>
      </c>
      <c r="AF202" s="2">
        <v>88.4</v>
      </c>
      <c r="AG202" s="2">
        <v>3.6453000000000002</v>
      </c>
      <c r="AH202" s="2">
        <v>3.7507999999999999</v>
      </c>
      <c r="AI202" s="2">
        <v>18.258400000000002</v>
      </c>
    </row>
    <row r="203" spans="1:35" x14ac:dyDescent="0.2">
      <c r="A203" s="12">
        <v>45492</v>
      </c>
      <c r="B203" s="2">
        <v>104.396</v>
      </c>
      <c r="C203" s="2">
        <v>45.969000000000001</v>
      </c>
      <c r="D203" s="2">
        <v>1.0882000000000001</v>
      </c>
      <c r="E203" s="2">
        <v>157.47999999999999</v>
      </c>
      <c r="F203" s="2">
        <v>1.2914000000000001</v>
      </c>
      <c r="G203" s="2">
        <v>7.2698999999999998</v>
      </c>
      <c r="H203" s="2">
        <v>1390.65</v>
      </c>
      <c r="I203" s="2">
        <v>83.66</v>
      </c>
      <c r="J203" s="2">
        <v>1.4959</v>
      </c>
      <c r="K203" s="2">
        <v>1.373</v>
      </c>
      <c r="L203" s="2">
        <v>0.88890000000000002</v>
      </c>
      <c r="M203" s="2">
        <v>10.679399999999999</v>
      </c>
      <c r="N203" s="2">
        <v>10.915699999999999</v>
      </c>
      <c r="O203" s="2">
        <v>33.032200000000003</v>
      </c>
      <c r="P203" s="2">
        <v>358.94</v>
      </c>
      <c r="Q203" s="2">
        <v>3.9386999999999999</v>
      </c>
      <c r="R203" s="2">
        <v>32.744</v>
      </c>
      <c r="S203" s="2">
        <v>16190</v>
      </c>
      <c r="T203" s="2">
        <v>1.3452999999999999</v>
      </c>
      <c r="U203" s="2">
        <v>7.8109999999999999</v>
      </c>
      <c r="V203" s="2">
        <v>4.6858000000000004</v>
      </c>
      <c r="W203" s="2">
        <v>36.277000000000001</v>
      </c>
      <c r="X203" s="2">
        <v>58.35</v>
      </c>
      <c r="Y203" s="2">
        <v>25333</v>
      </c>
      <c r="Z203" s="2">
        <v>0.60099999999999998</v>
      </c>
      <c r="AA203" s="2">
        <v>18.048200000000001</v>
      </c>
      <c r="AB203" s="2">
        <v>5.5978000000000003</v>
      </c>
      <c r="AC203" s="2">
        <v>946.78</v>
      </c>
      <c r="AD203" s="2">
        <v>4037.56</v>
      </c>
      <c r="AE203" s="2">
        <v>924.36609999999996</v>
      </c>
      <c r="AF203" s="2">
        <v>87.899600000000007</v>
      </c>
      <c r="AG203" s="2">
        <v>3.6440999999999999</v>
      </c>
      <c r="AH203" s="2">
        <v>3.7507999999999999</v>
      </c>
      <c r="AI203" s="2">
        <v>18.265899999999998</v>
      </c>
    </row>
    <row r="204" spans="1:35" x14ac:dyDescent="0.2">
      <c r="A204" s="12">
        <v>45493</v>
      </c>
      <c r="B204" s="2">
        <v>104.396</v>
      </c>
      <c r="C204" s="2">
        <v>45.969000000000001</v>
      </c>
      <c r="D204" s="2">
        <v>1.0882000000000001</v>
      </c>
      <c r="E204" s="2">
        <v>157.47999999999999</v>
      </c>
      <c r="F204" s="2">
        <v>1.2914000000000001</v>
      </c>
      <c r="G204" s="2">
        <v>7.2698999999999998</v>
      </c>
      <c r="H204" s="2">
        <v>1390.65</v>
      </c>
      <c r="I204" s="2">
        <v>83.66</v>
      </c>
      <c r="J204" s="2">
        <v>1.4959</v>
      </c>
      <c r="K204" s="2">
        <v>1.373</v>
      </c>
      <c r="L204" s="2">
        <v>0.88890000000000002</v>
      </c>
      <c r="M204" s="2">
        <v>10.679399999999999</v>
      </c>
      <c r="N204" s="2">
        <v>10.915699999999999</v>
      </c>
      <c r="O204" s="2">
        <v>33.032200000000003</v>
      </c>
      <c r="P204" s="2">
        <v>358.94</v>
      </c>
      <c r="Q204" s="2">
        <v>3.9386999999999999</v>
      </c>
      <c r="R204" s="2">
        <v>32.744</v>
      </c>
      <c r="S204" s="2">
        <v>16190</v>
      </c>
      <c r="T204" s="2">
        <v>1.3452999999999999</v>
      </c>
      <c r="U204" s="2">
        <v>7.8109999999999999</v>
      </c>
      <c r="V204" s="2">
        <v>4.6858000000000004</v>
      </c>
      <c r="W204" s="2">
        <v>36.277000000000001</v>
      </c>
      <c r="X204" s="2">
        <v>58.35</v>
      </c>
      <c r="Y204" s="2">
        <v>25333</v>
      </c>
      <c r="Z204" s="2">
        <v>0.60099999999999998</v>
      </c>
      <c r="AA204" s="2">
        <v>18.048200000000001</v>
      </c>
      <c r="AB204" s="2">
        <v>5.5978000000000003</v>
      </c>
      <c r="AC204" s="2">
        <v>946.78</v>
      </c>
      <c r="AD204" s="2">
        <v>4037.56</v>
      </c>
      <c r="AE204" s="2">
        <v>924.36609999999996</v>
      </c>
      <c r="AF204" s="2">
        <v>87.899600000000007</v>
      </c>
      <c r="AG204" s="2">
        <v>3.6440999999999999</v>
      </c>
      <c r="AH204" s="2">
        <v>3.7507999999999999</v>
      </c>
      <c r="AI204" s="2">
        <v>18.265899999999998</v>
      </c>
    </row>
    <row r="205" spans="1:35" x14ac:dyDescent="0.2">
      <c r="A205" s="12">
        <v>45494</v>
      </c>
      <c r="B205" s="2">
        <v>104.396</v>
      </c>
      <c r="C205" s="2">
        <v>45.969000000000001</v>
      </c>
      <c r="D205" s="2">
        <v>1.0882000000000001</v>
      </c>
      <c r="E205" s="2">
        <v>157.47999999999999</v>
      </c>
      <c r="F205" s="2">
        <v>1.2914000000000001</v>
      </c>
      <c r="G205" s="2">
        <v>7.2698999999999998</v>
      </c>
      <c r="H205" s="2">
        <v>1390.65</v>
      </c>
      <c r="I205" s="2">
        <v>83.66</v>
      </c>
      <c r="J205" s="2">
        <v>1.4959</v>
      </c>
      <c r="K205" s="2">
        <v>1.373</v>
      </c>
      <c r="L205" s="2">
        <v>0.88890000000000002</v>
      </c>
      <c r="M205" s="2">
        <v>10.679399999999999</v>
      </c>
      <c r="N205" s="2">
        <v>10.915699999999999</v>
      </c>
      <c r="O205" s="2">
        <v>33.032200000000003</v>
      </c>
      <c r="P205" s="2">
        <v>358.94</v>
      </c>
      <c r="Q205" s="2">
        <v>3.9386999999999999</v>
      </c>
      <c r="R205" s="2">
        <v>32.744</v>
      </c>
      <c r="S205" s="2">
        <v>16190</v>
      </c>
      <c r="T205" s="2">
        <v>1.3452999999999999</v>
      </c>
      <c r="U205" s="2">
        <v>7.8109999999999999</v>
      </c>
      <c r="V205" s="2">
        <v>4.6858000000000004</v>
      </c>
      <c r="W205" s="2">
        <v>36.277000000000001</v>
      </c>
      <c r="X205" s="2">
        <v>58.35</v>
      </c>
      <c r="Y205" s="2">
        <v>25333</v>
      </c>
      <c r="Z205" s="2">
        <v>0.60099999999999998</v>
      </c>
      <c r="AA205" s="2">
        <v>18.048200000000001</v>
      </c>
      <c r="AB205" s="2">
        <v>5.5978000000000003</v>
      </c>
      <c r="AC205" s="2">
        <v>946.78</v>
      </c>
      <c r="AD205" s="2">
        <v>4037.56</v>
      </c>
      <c r="AE205" s="2">
        <v>924.36609999999996</v>
      </c>
      <c r="AF205" s="2">
        <v>87.899600000000007</v>
      </c>
      <c r="AG205" s="2">
        <v>3.6440999999999999</v>
      </c>
      <c r="AH205" s="2">
        <v>3.7507999999999999</v>
      </c>
      <c r="AI205" s="2">
        <v>18.265899999999998</v>
      </c>
    </row>
    <row r="206" spans="1:35" x14ac:dyDescent="0.2">
      <c r="A206" s="12">
        <v>45495</v>
      </c>
      <c r="B206" s="2">
        <v>104.31399999999999</v>
      </c>
      <c r="C206" s="2">
        <v>46.076000000000001</v>
      </c>
      <c r="D206" s="2">
        <v>1.0891</v>
      </c>
      <c r="E206" s="2">
        <v>157.04</v>
      </c>
      <c r="F206" s="2">
        <v>1.2932999999999999</v>
      </c>
      <c r="G206" s="2">
        <v>7.2737999999999996</v>
      </c>
      <c r="H206" s="2">
        <v>1388.45</v>
      </c>
      <c r="I206" s="2">
        <v>83.665000000000006</v>
      </c>
      <c r="J206" s="2">
        <v>1.5055000000000001</v>
      </c>
      <c r="K206" s="2">
        <v>1.3756999999999999</v>
      </c>
      <c r="L206" s="2">
        <v>0.88959999999999995</v>
      </c>
      <c r="M206" s="2">
        <v>10.7224</v>
      </c>
      <c r="N206" s="2">
        <v>10.948</v>
      </c>
      <c r="O206" s="2">
        <v>32.911999999999999</v>
      </c>
      <c r="P206" s="2">
        <v>357.68</v>
      </c>
      <c r="Q206" s="2">
        <v>3.9285000000000001</v>
      </c>
      <c r="R206" s="2">
        <v>32.859000000000002</v>
      </c>
      <c r="S206" s="2">
        <v>16220</v>
      </c>
      <c r="T206" s="2">
        <v>1.3460000000000001</v>
      </c>
      <c r="U206" s="2">
        <v>7.8068999999999997</v>
      </c>
      <c r="V206" s="2">
        <v>4.6820000000000004</v>
      </c>
      <c r="W206" s="2">
        <v>36.277000000000001</v>
      </c>
      <c r="X206" s="2">
        <v>58.384999999999998</v>
      </c>
      <c r="Y206" s="2">
        <v>25336</v>
      </c>
      <c r="Z206" s="2">
        <v>0.59789999999999999</v>
      </c>
      <c r="AA206" s="2">
        <v>17.944800000000001</v>
      </c>
      <c r="AB206" s="2">
        <v>5.5768000000000004</v>
      </c>
      <c r="AC206" s="2">
        <v>941.8</v>
      </c>
      <c r="AD206" s="2">
        <v>3995.69</v>
      </c>
      <c r="AE206" s="2">
        <v>925.74249999999995</v>
      </c>
      <c r="AF206" s="2">
        <v>87.901700000000005</v>
      </c>
      <c r="AG206" s="2">
        <v>3.6333000000000002</v>
      </c>
      <c r="AH206" s="2">
        <v>3.7509999999999999</v>
      </c>
      <c r="AI206" s="2">
        <v>18.2593</v>
      </c>
    </row>
    <row r="207" spans="1:35" x14ac:dyDescent="0.2">
      <c r="A207" s="12">
        <v>45496</v>
      </c>
      <c r="B207" s="2">
        <v>104.45</v>
      </c>
      <c r="C207" s="2">
        <v>45.953000000000003</v>
      </c>
      <c r="D207" s="2">
        <v>1.0853999999999999</v>
      </c>
      <c r="E207" s="2">
        <v>155.59</v>
      </c>
      <c r="F207" s="2">
        <v>1.2907999999999999</v>
      </c>
      <c r="G207" s="2">
        <v>7.2747999999999999</v>
      </c>
      <c r="H207" s="2">
        <v>1386.1</v>
      </c>
      <c r="I207" s="2">
        <v>83.693700000000007</v>
      </c>
      <c r="J207" s="2">
        <v>1.5117</v>
      </c>
      <c r="K207" s="2">
        <v>1.3785000000000001</v>
      </c>
      <c r="L207" s="2">
        <v>0.89129999999999998</v>
      </c>
      <c r="M207" s="2">
        <v>10.768000000000001</v>
      </c>
      <c r="N207" s="2">
        <v>11.0253</v>
      </c>
      <c r="O207" s="2">
        <v>32.8596</v>
      </c>
      <c r="P207" s="2">
        <v>359.54</v>
      </c>
      <c r="Q207" s="2">
        <v>3.9405000000000001</v>
      </c>
      <c r="R207" s="2">
        <v>32.848999999999997</v>
      </c>
      <c r="S207" s="2">
        <v>16210</v>
      </c>
      <c r="T207" s="2">
        <v>1.3455999999999999</v>
      </c>
      <c r="U207" s="2">
        <v>7.8094999999999999</v>
      </c>
      <c r="V207" s="2">
        <v>4.6733000000000002</v>
      </c>
      <c r="W207" s="2">
        <v>36.21</v>
      </c>
      <c r="X207" s="2">
        <v>58.44</v>
      </c>
      <c r="Y207" s="2">
        <v>25366</v>
      </c>
      <c r="Z207" s="2">
        <v>0.59570000000000001</v>
      </c>
      <c r="AA207" s="2">
        <v>18.146799999999999</v>
      </c>
      <c r="AB207" s="2">
        <v>5.5856000000000003</v>
      </c>
      <c r="AC207" s="2">
        <v>946.31</v>
      </c>
      <c r="AD207" s="2">
        <v>4010.93</v>
      </c>
      <c r="AE207" s="2">
        <v>926.06600000000003</v>
      </c>
      <c r="AF207" s="2">
        <v>87.850099999999998</v>
      </c>
      <c r="AG207" s="2">
        <v>3.6311</v>
      </c>
      <c r="AH207" s="2">
        <v>3.7511000000000001</v>
      </c>
      <c r="AI207" s="2">
        <v>18.390899999999998</v>
      </c>
    </row>
    <row r="208" spans="1:35" x14ac:dyDescent="0.2">
      <c r="A208" s="12">
        <v>45497</v>
      </c>
      <c r="B208" s="2">
        <v>104.39100000000001</v>
      </c>
      <c r="C208" s="2">
        <v>45.802</v>
      </c>
      <c r="D208" s="2">
        <v>1.0840000000000001</v>
      </c>
      <c r="E208" s="2">
        <v>153.88999999999999</v>
      </c>
      <c r="F208" s="2">
        <v>1.2907</v>
      </c>
      <c r="G208" s="2">
        <v>7.2634999999999996</v>
      </c>
      <c r="H208" s="2">
        <v>1379.95</v>
      </c>
      <c r="I208" s="2">
        <v>83.716200000000001</v>
      </c>
      <c r="J208" s="2">
        <v>1.5194000000000001</v>
      </c>
      <c r="K208" s="2">
        <v>1.3808</v>
      </c>
      <c r="L208" s="2">
        <v>0.8851</v>
      </c>
      <c r="M208" s="2">
        <v>10.777799999999999</v>
      </c>
      <c r="N208" s="2">
        <v>11.028499999999999</v>
      </c>
      <c r="O208" s="2">
        <v>32.825699999999998</v>
      </c>
      <c r="P208" s="2">
        <v>362.88</v>
      </c>
      <c r="Q208" s="2">
        <v>3.964</v>
      </c>
      <c r="R208" s="2">
        <v>32.848999999999997</v>
      </c>
      <c r="S208" s="2">
        <v>16215</v>
      </c>
      <c r="T208" s="2">
        <v>1.3433999999999999</v>
      </c>
      <c r="U208" s="2">
        <v>7.8086000000000002</v>
      </c>
      <c r="V208" s="2">
        <v>4.6719999999999997</v>
      </c>
      <c r="W208" s="2">
        <v>36.164999999999999</v>
      </c>
      <c r="X208" s="2">
        <v>58.44</v>
      </c>
      <c r="Y208" s="2">
        <v>25356</v>
      </c>
      <c r="Z208" s="2">
        <v>0.59299999999999997</v>
      </c>
      <c r="AA208" s="2">
        <v>18.366199999999999</v>
      </c>
      <c r="AB208" s="2">
        <v>5.6546000000000003</v>
      </c>
      <c r="AC208" s="2">
        <v>948.65</v>
      </c>
      <c r="AD208" s="2">
        <v>4042.73</v>
      </c>
      <c r="AE208" s="2">
        <v>927.73900000000003</v>
      </c>
      <c r="AF208" s="2">
        <v>86.168499999999995</v>
      </c>
      <c r="AG208" s="2">
        <v>3.6488</v>
      </c>
      <c r="AH208" s="2">
        <v>3.7513000000000001</v>
      </c>
      <c r="AI208" s="2">
        <v>18.341200000000001</v>
      </c>
    </row>
    <row r="209" spans="1:35" x14ac:dyDescent="0.2">
      <c r="A209" s="12">
        <v>45498</v>
      </c>
      <c r="B209" s="2">
        <v>104.355</v>
      </c>
      <c r="C209" s="2">
        <v>45.918999999999997</v>
      </c>
      <c r="D209" s="2">
        <v>1.0846</v>
      </c>
      <c r="E209" s="2">
        <v>153.94</v>
      </c>
      <c r="F209" s="2">
        <v>1.2850999999999999</v>
      </c>
      <c r="G209" s="2">
        <v>7.2469000000000001</v>
      </c>
      <c r="H209" s="2">
        <v>1383.15</v>
      </c>
      <c r="I209" s="2">
        <v>83.706299999999999</v>
      </c>
      <c r="J209" s="2">
        <v>1.5295000000000001</v>
      </c>
      <c r="K209" s="2">
        <v>1.3825000000000001</v>
      </c>
      <c r="L209" s="2">
        <v>0.88170000000000004</v>
      </c>
      <c r="M209" s="2">
        <v>10.8287</v>
      </c>
      <c r="N209" s="2">
        <v>11.0382</v>
      </c>
      <c r="O209" s="2">
        <v>33.006599999999999</v>
      </c>
      <c r="P209" s="2">
        <v>361.92</v>
      </c>
      <c r="Q209" s="2">
        <v>3.9506999999999999</v>
      </c>
      <c r="R209" s="2">
        <v>32.848999999999997</v>
      </c>
      <c r="S209" s="2">
        <v>16250</v>
      </c>
      <c r="T209" s="2">
        <v>1.3433999999999999</v>
      </c>
      <c r="U209" s="2">
        <v>7.8066000000000004</v>
      </c>
      <c r="V209" s="2">
        <v>4.6612999999999998</v>
      </c>
      <c r="W209" s="2">
        <v>36.146999999999998</v>
      </c>
      <c r="X209" s="2">
        <v>58.44</v>
      </c>
      <c r="Y209" s="2">
        <v>25311</v>
      </c>
      <c r="Z209" s="2">
        <v>0.5887</v>
      </c>
      <c r="AA209" s="2">
        <v>18.453199999999999</v>
      </c>
      <c r="AB209" s="2">
        <v>5.6447000000000003</v>
      </c>
      <c r="AC209" s="2">
        <v>951.13</v>
      </c>
      <c r="AD209" s="2">
        <v>4031.75</v>
      </c>
      <c r="AE209" s="2">
        <v>929.37199999999996</v>
      </c>
      <c r="AF209" s="2">
        <v>85.010999999999996</v>
      </c>
      <c r="AG209" s="2">
        <v>3.6833999999999998</v>
      </c>
      <c r="AH209" s="2">
        <v>3.7515999999999998</v>
      </c>
      <c r="AI209" s="2">
        <v>18.352499999999999</v>
      </c>
    </row>
    <row r="210" spans="1:35" x14ac:dyDescent="0.2">
      <c r="A210" s="12">
        <v>45499</v>
      </c>
      <c r="B210" s="2">
        <v>104.316</v>
      </c>
      <c r="C210" s="2">
        <v>45.859000000000002</v>
      </c>
      <c r="D210" s="2">
        <v>1.0855999999999999</v>
      </c>
      <c r="E210" s="2">
        <v>153.76</v>
      </c>
      <c r="F210" s="2">
        <v>1.2867</v>
      </c>
      <c r="G210" s="2">
        <v>7.2504999999999997</v>
      </c>
      <c r="H210" s="2">
        <v>1383.95</v>
      </c>
      <c r="I210" s="2">
        <v>83.727500000000006</v>
      </c>
      <c r="J210" s="2">
        <v>1.5273000000000001</v>
      </c>
      <c r="K210" s="2">
        <v>1.3835999999999999</v>
      </c>
      <c r="L210" s="2">
        <v>0.88360000000000005</v>
      </c>
      <c r="M210" s="2">
        <v>10.8203</v>
      </c>
      <c r="N210" s="2">
        <v>11.021100000000001</v>
      </c>
      <c r="O210" s="2">
        <v>32.947699999999998</v>
      </c>
      <c r="P210" s="2">
        <v>360.5</v>
      </c>
      <c r="Q210" s="2">
        <v>3.9371999999999998</v>
      </c>
      <c r="R210" s="2">
        <v>32.840000000000003</v>
      </c>
      <c r="S210" s="2">
        <v>16290</v>
      </c>
      <c r="T210" s="2">
        <v>1.3426</v>
      </c>
      <c r="U210" s="2">
        <v>7.8066000000000004</v>
      </c>
      <c r="V210" s="2">
        <v>4.6577999999999999</v>
      </c>
      <c r="W210" s="2">
        <v>36.06</v>
      </c>
      <c r="X210" s="2">
        <v>58.353000000000002</v>
      </c>
      <c r="Y210" s="2">
        <v>25321</v>
      </c>
      <c r="Z210" s="2">
        <v>0.58879999999999999</v>
      </c>
      <c r="AA210" s="2">
        <v>18.461300000000001</v>
      </c>
      <c r="AB210" s="2">
        <v>5.6562999999999999</v>
      </c>
      <c r="AC210" s="2">
        <v>952.23</v>
      </c>
      <c r="AD210" s="2">
        <v>4024.06</v>
      </c>
      <c r="AE210" s="2">
        <v>928.99509999999998</v>
      </c>
      <c r="AF210" s="2">
        <v>86.066000000000003</v>
      </c>
      <c r="AG210" s="2">
        <v>3.6619000000000002</v>
      </c>
      <c r="AH210" s="2">
        <v>3.7515999999999998</v>
      </c>
      <c r="AI210" s="2">
        <v>18.275200000000002</v>
      </c>
    </row>
    <row r="211" spans="1:35" x14ac:dyDescent="0.2">
      <c r="A211" s="12">
        <v>45500</v>
      </c>
      <c r="B211" s="2">
        <v>104.316</v>
      </c>
      <c r="C211" s="2">
        <v>45.859000000000002</v>
      </c>
      <c r="D211" s="2">
        <v>1.0855999999999999</v>
      </c>
      <c r="E211" s="2">
        <v>153.76</v>
      </c>
      <c r="F211" s="2">
        <v>1.2867</v>
      </c>
      <c r="G211" s="2">
        <v>7.2504999999999997</v>
      </c>
      <c r="H211" s="2">
        <v>1383.95</v>
      </c>
      <c r="I211" s="2">
        <v>83.727500000000006</v>
      </c>
      <c r="J211" s="2">
        <v>1.5273000000000001</v>
      </c>
      <c r="K211" s="2">
        <v>1.3835999999999999</v>
      </c>
      <c r="L211" s="2">
        <v>0.88360000000000005</v>
      </c>
      <c r="M211" s="2">
        <v>10.8203</v>
      </c>
      <c r="N211" s="2">
        <v>11.021100000000001</v>
      </c>
      <c r="O211" s="2">
        <v>32.947699999999998</v>
      </c>
      <c r="P211" s="2">
        <v>360.5</v>
      </c>
      <c r="Q211" s="2">
        <v>3.9371999999999998</v>
      </c>
      <c r="R211" s="2">
        <v>32.840000000000003</v>
      </c>
      <c r="S211" s="2">
        <v>16290</v>
      </c>
      <c r="T211" s="2">
        <v>1.3426</v>
      </c>
      <c r="U211" s="2">
        <v>7.8066000000000004</v>
      </c>
      <c r="V211" s="2">
        <v>4.6577999999999999</v>
      </c>
      <c r="W211" s="2">
        <v>36.06</v>
      </c>
      <c r="X211" s="2">
        <v>58.353000000000002</v>
      </c>
      <c r="Y211" s="2">
        <v>25321</v>
      </c>
      <c r="Z211" s="2">
        <v>0.58879999999999999</v>
      </c>
      <c r="AA211" s="2">
        <v>18.461300000000001</v>
      </c>
      <c r="AB211" s="2">
        <v>5.6562999999999999</v>
      </c>
      <c r="AC211" s="2">
        <v>952.23</v>
      </c>
      <c r="AD211" s="2">
        <v>4024.06</v>
      </c>
      <c r="AE211" s="2">
        <v>928.99509999999998</v>
      </c>
      <c r="AF211" s="2">
        <v>86.066000000000003</v>
      </c>
      <c r="AG211" s="2">
        <v>3.6619000000000002</v>
      </c>
      <c r="AH211" s="2">
        <v>3.7515999999999998</v>
      </c>
      <c r="AI211" s="2">
        <v>18.275200000000002</v>
      </c>
    </row>
    <row r="212" spans="1:35" x14ac:dyDescent="0.2">
      <c r="A212" s="12">
        <v>45501</v>
      </c>
      <c r="B212" s="2">
        <v>104.316</v>
      </c>
      <c r="C212" s="2">
        <v>45.859000000000002</v>
      </c>
      <c r="D212" s="2">
        <v>1.0855999999999999</v>
      </c>
      <c r="E212" s="2">
        <v>153.76</v>
      </c>
      <c r="F212" s="2">
        <v>1.2867</v>
      </c>
      <c r="G212" s="2">
        <v>7.2504999999999997</v>
      </c>
      <c r="H212" s="2">
        <v>1383.95</v>
      </c>
      <c r="I212" s="2">
        <v>83.727500000000006</v>
      </c>
      <c r="J212" s="2">
        <v>1.5273000000000001</v>
      </c>
      <c r="K212" s="2">
        <v>1.3835999999999999</v>
      </c>
      <c r="L212" s="2">
        <v>0.88360000000000005</v>
      </c>
      <c r="M212" s="2">
        <v>10.8203</v>
      </c>
      <c r="N212" s="2">
        <v>11.021100000000001</v>
      </c>
      <c r="O212" s="2">
        <v>32.947699999999998</v>
      </c>
      <c r="P212" s="2">
        <v>360.5</v>
      </c>
      <c r="Q212" s="2">
        <v>3.9371999999999998</v>
      </c>
      <c r="R212" s="2">
        <v>32.840000000000003</v>
      </c>
      <c r="S212" s="2">
        <v>16290</v>
      </c>
      <c r="T212" s="2">
        <v>1.3426</v>
      </c>
      <c r="U212" s="2">
        <v>7.8066000000000004</v>
      </c>
      <c r="V212" s="2">
        <v>4.6577999999999999</v>
      </c>
      <c r="W212" s="2">
        <v>36.06</v>
      </c>
      <c r="X212" s="2">
        <v>58.353000000000002</v>
      </c>
      <c r="Y212" s="2">
        <v>25321</v>
      </c>
      <c r="Z212" s="2">
        <v>0.58879999999999999</v>
      </c>
      <c r="AA212" s="2">
        <v>18.461300000000001</v>
      </c>
      <c r="AB212" s="2">
        <v>5.6562999999999999</v>
      </c>
      <c r="AC212" s="2">
        <v>952.23</v>
      </c>
      <c r="AD212" s="2">
        <v>4024.06</v>
      </c>
      <c r="AE212" s="2">
        <v>928.99509999999998</v>
      </c>
      <c r="AF212" s="2">
        <v>86.066000000000003</v>
      </c>
      <c r="AG212" s="2">
        <v>3.6619000000000002</v>
      </c>
      <c r="AH212" s="2">
        <v>3.7515999999999998</v>
      </c>
      <c r="AI212" s="2">
        <v>18.275200000000002</v>
      </c>
    </row>
    <row r="213" spans="1:35" x14ac:dyDescent="0.2">
      <c r="A213" s="12">
        <v>45502</v>
      </c>
      <c r="B213" s="2">
        <v>104.56399999999999</v>
      </c>
      <c r="C213" s="2">
        <v>45.722999999999999</v>
      </c>
      <c r="D213" s="2">
        <v>1.0821000000000001</v>
      </c>
      <c r="E213" s="2">
        <v>154.02000000000001</v>
      </c>
      <c r="F213" s="2">
        <v>1.2862</v>
      </c>
      <c r="G213" s="2">
        <v>7.2603</v>
      </c>
      <c r="H213" s="2">
        <v>1382.85</v>
      </c>
      <c r="I213" s="2">
        <v>83.737499999999997</v>
      </c>
      <c r="J213" s="2">
        <v>1.5269999999999999</v>
      </c>
      <c r="K213" s="2">
        <v>1.3853</v>
      </c>
      <c r="L213" s="2">
        <v>0.8861</v>
      </c>
      <c r="M213" s="2">
        <v>10.8293</v>
      </c>
      <c r="N213" s="2">
        <v>10.998799999999999</v>
      </c>
      <c r="O213" s="2">
        <v>33.080199999999998</v>
      </c>
      <c r="P213" s="2">
        <v>363.21</v>
      </c>
      <c r="Q213" s="2">
        <v>3.9676999999999998</v>
      </c>
      <c r="R213" s="2">
        <v>32.880000000000003</v>
      </c>
      <c r="S213" s="2">
        <v>16280</v>
      </c>
      <c r="T213" s="2">
        <v>1.3433999999999999</v>
      </c>
      <c r="U213" s="2">
        <v>7.8102</v>
      </c>
      <c r="V213" s="2">
        <v>4.6363000000000003</v>
      </c>
      <c r="W213" s="2">
        <v>36.06</v>
      </c>
      <c r="X213" s="2">
        <v>58.515000000000001</v>
      </c>
      <c r="Y213" s="2">
        <v>25290</v>
      </c>
      <c r="Z213" s="2">
        <v>0.58760000000000001</v>
      </c>
      <c r="AA213" s="2">
        <v>18.6325</v>
      </c>
      <c r="AB213" s="2">
        <v>5.6151999999999997</v>
      </c>
      <c r="AC213" s="2">
        <v>955.8</v>
      </c>
      <c r="AD213" s="2">
        <v>4065.92</v>
      </c>
      <c r="AE213" s="2">
        <v>931.75990000000002</v>
      </c>
      <c r="AF213" s="2">
        <v>86.411100000000005</v>
      </c>
      <c r="AG213" s="2">
        <v>3.7290000000000001</v>
      </c>
      <c r="AH213" s="2">
        <v>3.7515999999999998</v>
      </c>
      <c r="AI213" s="2">
        <v>18.453299999999999</v>
      </c>
    </row>
    <row r="214" spans="1:35" x14ac:dyDescent="0.2">
      <c r="A214" s="12">
        <v>45503</v>
      </c>
      <c r="B214" s="2">
        <v>104.554</v>
      </c>
      <c r="C214" s="2">
        <v>45.732999999999997</v>
      </c>
      <c r="D214" s="2">
        <v>1.0814999999999999</v>
      </c>
      <c r="E214" s="2">
        <v>152.77000000000001</v>
      </c>
      <c r="F214" s="2">
        <v>1.2836000000000001</v>
      </c>
      <c r="G214" s="2">
        <v>7.2409999999999997</v>
      </c>
      <c r="H214" s="2">
        <v>1384.45</v>
      </c>
      <c r="I214" s="2">
        <v>83.724999999999994</v>
      </c>
      <c r="J214" s="2">
        <v>1.5296000000000001</v>
      </c>
      <c r="K214" s="2">
        <v>1.3849</v>
      </c>
      <c r="L214" s="2">
        <v>0.88270000000000004</v>
      </c>
      <c r="M214" s="2">
        <v>10.7607</v>
      </c>
      <c r="N214" s="2">
        <v>10.954599999999999</v>
      </c>
      <c r="O214" s="2">
        <v>33.0899</v>
      </c>
      <c r="P214" s="2">
        <v>365.46</v>
      </c>
      <c r="Q214" s="2">
        <v>3.9689000000000001</v>
      </c>
      <c r="R214" s="2">
        <v>32.853000000000002</v>
      </c>
      <c r="S214" s="2">
        <v>16300</v>
      </c>
      <c r="T214" s="2">
        <v>1.3422000000000001</v>
      </c>
      <c r="U214" s="2">
        <v>7.8131000000000004</v>
      </c>
      <c r="V214" s="2">
        <v>4.6216999999999997</v>
      </c>
      <c r="W214" s="2">
        <v>35.984999999999999</v>
      </c>
      <c r="X214" s="2">
        <v>58.646000000000001</v>
      </c>
      <c r="Y214" s="2">
        <v>25284</v>
      </c>
      <c r="Z214" s="2">
        <v>0.59030000000000005</v>
      </c>
      <c r="AA214" s="2">
        <v>18.764399999999998</v>
      </c>
      <c r="AB214" s="2">
        <v>5.6128999999999998</v>
      </c>
      <c r="AC214" s="2">
        <v>953.65</v>
      </c>
      <c r="AD214" s="2">
        <v>4084.93</v>
      </c>
      <c r="AE214" s="2">
        <v>932.15940000000001</v>
      </c>
      <c r="AF214" s="2">
        <v>86.058899999999994</v>
      </c>
      <c r="AG214" s="2">
        <v>3.7410000000000001</v>
      </c>
      <c r="AH214" s="2">
        <v>3.7515999999999998</v>
      </c>
      <c r="AI214" s="2">
        <v>18.330200000000001</v>
      </c>
    </row>
    <row r="215" spans="1:35" x14ac:dyDescent="0.2">
      <c r="A215" s="12">
        <v>45504</v>
      </c>
      <c r="B215" s="2">
        <v>104.096</v>
      </c>
      <c r="C215" s="2">
        <v>45.863</v>
      </c>
      <c r="D215" s="2">
        <v>1.0826</v>
      </c>
      <c r="E215" s="2">
        <v>149.97999999999999</v>
      </c>
      <c r="F215" s="2">
        <v>1.2856000000000001</v>
      </c>
      <c r="G215" s="2">
        <v>7.2267000000000001</v>
      </c>
      <c r="H215" s="2">
        <v>1371.2</v>
      </c>
      <c r="I215" s="2">
        <v>83.727500000000006</v>
      </c>
      <c r="J215" s="2">
        <v>1.5286999999999999</v>
      </c>
      <c r="K215" s="2">
        <v>1.3808</v>
      </c>
      <c r="L215" s="2">
        <v>0.878</v>
      </c>
      <c r="M215" s="2">
        <v>10.696199999999999</v>
      </c>
      <c r="N215" s="2">
        <v>10.9091</v>
      </c>
      <c r="O215" s="2">
        <v>33.143799999999999</v>
      </c>
      <c r="P215" s="2">
        <v>363.98</v>
      </c>
      <c r="Q215" s="2">
        <v>3.9622999999999999</v>
      </c>
      <c r="R215" s="2">
        <v>32.843000000000004</v>
      </c>
      <c r="S215" s="2">
        <v>16260</v>
      </c>
      <c r="T215" s="2">
        <v>1.3360000000000001</v>
      </c>
      <c r="U215" s="2">
        <v>7.8125</v>
      </c>
      <c r="V215" s="2">
        <v>4.5904999999999996</v>
      </c>
      <c r="W215" s="2">
        <v>35.65</v>
      </c>
      <c r="X215" s="2">
        <v>58.365000000000002</v>
      </c>
      <c r="Y215" s="2">
        <v>25264</v>
      </c>
      <c r="Z215" s="2">
        <v>0.59509999999999996</v>
      </c>
      <c r="AA215" s="2">
        <v>18.617000000000001</v>
      </c>
      <c r="AB215" s="2">
        <v>5.6505000000000001</v>
      </c>
      <c r="AC215" s="2">
        <v>941.65</v>
      </c>
      <c r="AD215" s="2">
        <v>4063.9</v>
      </c>
      <c r="AE215" s="2">
        <v>930.79880000000003</v>
      </c>
      <c r="AF215" s="2">
        <v>85.948400000000007</v>
      </c>
      <c r="AG215" s="2">
        <v>3.7782</v>
      </c>
      <c r="AH215" s="2">
        <v>3.7517999999999998</v>
      </c>
      <c r="AI215" s="2">
        <v>18.203099999999999</v>
      </c>
    </row>
    <row r="216" spans="1:35" x14ac:dyDescent="0.2">
      <c r="A216" s="12">
        <v>45505</v>
      </c>
      <c r="B216" s="2">
        <v>104.42100000000001</v>
      </c>
      <c r="C216" s="2">
        <v>45.63</v>
      </c>
      <c r="D216" s="2">
        <v>1.0790999999999999</v>
      </c>
      <c r="E216" s="2">
        <v>149.36000000000001</v>
      </c>
      <c r="F216" s="2">
        <v>1.2739</v>
      </c>
      <c r="G216" s="2">
        <v>7.2450000000000001</v>
      </c>
      <c r="H216" s="2">
        <v>1369.65</v>
      </c>
      <c r="I216" s="2">
        <v>83.723799999999997</v>
      </c>
      <c r="J216" s="2">
        <v>1.5381</v>
      </c>
      <c r="K216" s="2">
        <v>1.3874</v>
      </c>
      <c r="L216" s="2">
        <v>0.873</v>
      </c>
      <c r="M216" s="2">
        <v>10.730600000000001</v>
      </c>
      <c r="N216" s="2">
        <v>10.9518</v>
      </c>
      <c r="O216" s="2">
        <v>33.110799999999998</v>
      </c>
      <c r="P216" s="2">
        <v>367.2</v>
      </c>
      <c r="Q216" s="2">
        <v>3.9874000000000001</v>
      </c>
      <c r="R216" s="2">
        <v>32.773000000000003</v>
      </c>
      <c r="S216" s="2">
        <v>16235</v>
      </c>
      <c r="T216" s="2">
        <v>1.3367</v>
      </c>
      <c r="U216" s="2">
        <v>7.8147000000000002</v>
      </c>
      <c r="V216" s="2">
        <v>4.5693000000000001</v>
      </c>
      <c r="W216" s="2">
        <v>35.604999999999997</v>
      </c>
      <c r="X216" s="2">
        <v>58.344999999999999</v>
      </c>
      <c r="Y216" s="2">
        <v>25220</v>
      </c>
      <c r="Z216" s="2">
        <v>0.59489999999999998</v>
      </c>
      <c r="AA216" s="2">
        <v>18.860199999999999</v>
      </c>
      <c r="AB216" s="2">
        <v>5.7462</v>
      </c>
      <c r="AC216" s="2">
        <v>952.48</v>
      </c>
      <c r="AD216" s="2">
        <v>4087.66</v>
      </c>
      <c r="AE216" s="2">
        <v>931.726</v>
      </c>
      <c r="AF216" s="2">
        <v>85.587299999999999</v>
      </c>
      <c r="AG216" s="2">
        <v>3.8012000000000001</v>
      </c>
      <c r="AH216" s="2">
        <v>3.7526999999999999</v>
      </c>
      <c r="AI216" s="2">
        <v>18.274000000000001</v>
      </c>
    </row>
    <row r="217" spans="1:35" x14ac:dyDescent="0.2">
      <c r="A217" s="12">
        <v>45506</v>
      </c>
      <c r="B217" s="2">
        <v>103.208</v>
      </c>
      <c r="C217" s="2">
        <v>45.695</v>
      </c>
      <c r="D217" s="2">
        <v>1.0911</v>
      </c>
      <c r="E217" s="2">
        <v>146.53</v>
      </c>
      <c r="F217" s="2">
        <v>1.2801</v>
      </c>
      <c r="G217" s="2">
        <v>7.1722000000000001</v>
      </c>
      <c r="H217" s="2">
        <v>1361.15</v>
      </c>
      <c r="I217" s="2">
        <v>83.747500000000002</v>
      </c>
      <c r="J217" s="2">
        <v>1.5358000000000001</v>
      </c>
      <c r="K217" s="2">
        <v>1.3873</v>
      </c>
      <c r="L217" s="2">
        <v>0.85899999999999999</v>
      </c>
      <c r="M217" s="2">
        <v>10.5802</v>
      </c>
      <c r="N217" s="2">
        <v>10.943300000000001</v>
      </c>
      <c r="O217" s="2">
        <v>33.218499999999999</v>
      </c>
      <c r="P217" s="2">
        <v>364.58</v>
      </c>
      <c r="Q217" s="2">
        <v>3.9327999999999999</v>
      </c>
      <c r="R217" s="2">
        <v>32.834000000000003</v>
      </c>
      <c r="S217" s="2">
        <v>16200</v>
      </c>
      <c r="T217" s="2">
        <v>1.3268</v>
      </c>
      <c r="U217" s="2">
        <v>7.8074000000000003</v>
      </c>
      <c r="V217" s="2">
        <v>4.4969999999999999</v>
      </c>
      <c r="W217" s="2">
        <v>35.356999999999999</v>
      </c>
      <c r="X217" s="2">
        <v>58.1</v>
      </c>
      <c r="Y217" s="2">
        <v>25219</v>
      </c>
      <c r="Z217" s="2">
        <v>0.5958</v>
      </c>
      <c r="AA217" s="2">
        <v>19.179200000000002</v>
      </c>
      <c r="AB217" s="2">
        <v>5.7281000000000004</v>
      </c>
      <c r="AC217" s="2">
        <v>950.6</v>
      </c>
      <c r="AD217" s="2">
        <v>4132</v>
      </c>
      <c r="AE217" s="2">
        <v>933.28549999999996</v>
      </c>
      <c r="AF217" s="2">
        <v>85.338700000000003</v>
      </c>
      <c r="AG217" s="2">
        <v>3.8048999999999999</v>
      </c>
      <c r="AH217" s="2">
        <v>3.7530000000000001</v>
      </c>
      <c r="AI217" s="2">
        <v>18.2653</v>
      </c>
    </row>
    <row r="218" spans="1:35" x14ac:dyDescent="0.2">
      <c r="A218" s="12">
        <v>45507</v>
      </c>
      <c r="B218" s="2">
        <v>103.208</v>
      </c>
      <c r="C218" s="2">
        <v>45.695</v>
      </c>
      <c r="D218" s="2">
        <v>1.0911</v>
      </c>
      <c r="E218" s="2">
        <v>146.53</v>
      </c>
      <c r="F218" s="2">
        <v>1.2801</v>
      </c>
      <c r="G218" s="2">
        <v>7.1722000000000001</v>
      </c>
      <c r="H218" s="2">
        <v>1361.15</v>
      </c>
      <c r="I218" s="2">
        <v>83.747500000000002</v>
      </c>
      <c r="J218" s="2">
        <v>1.5358000000000001</v>
      </c>
      <c r="K218" s="2">
        <v>1.3873</v>
      </c>
      <c r="L218" s="2">
        <v>0.85899999999999999</v>
      </c>
      <c r="M218" s="2">
        <v>10.5802</v>
      </c>
      <c r="N218" s="2">
        <v>10.943300000000001</v>
      </c>
      <c r="O218" s="2">
        <v>33.218499999999999</v>
      </c>
      <c r="P218" s="2">
        <v>364.58</v>
      </c>
      <c r="Q218" s="2">
        <v>3.9327999999999999</v>
      </c>
      <c r="R218" s="2">
        <v>32.834000000000003</v>
      </c>
      <c r="S218" s="2">
        <v>16200</v>
      </c>
      <c r="T218" s="2">
        <v>1.3268</v>
      </c>
      <c r="U218" s="2">
        <v>7.8074000000000003</v>
      </c>
      <c r="V218" s="2">
        <v>4.4969999999999999</v>
      </c>
      <c r="W218" s="2">
        <v>35.356999999999999</v>
      </c>
      <c r="X218" s="2">
        <v>58.1</v>
      </c>
      <c r="Y218" s="2">
        <v>25219</v>
      </c>
      <c r="Z218" s="2">
        <v>0.5958</v>
      </c>
      <c r="AA218" s="2">
        <v>19.179200000000002</v>
      </c>
      <c r="AB218" s="2">
        <v>5.7281000000000004</v>
      </c>
      <c r="AC218" s="2">
        <v>950.6</v>
      </c>
      <c r="AD218" s="2">
        <v>4132</v>
      </c>
      <c r="AE218" s="2">
        <v>933.28549999999996</v>
      </c>
      <c r="AF218" s="2">
        <v>85.338700000000003</v>
      </c>
      <c r="AG218" s="2">
        <v>3.8048999999999999</v>
      </c>
      <c r="AH218" s="2">
        <v>3.7530000000000001</v>
      </c>
      <c r="AI218" s="2">
        <v>18.2653</v>
      </c>
    </row>
    <row r="219" spans="1:35" x14ac:dyDescent="0.2">
      <c r="A219" s="12">
        <v>45508</v>
      </c>
      <c r="B219" s="2">
        <v>103.208</v>
      </c>
      <c r="C219" s="2">
        <v>45.695</v>
      </c>
      <c r="D219" s="2">
        <v>1.0911</v>
      </c>
      <c r="E219" s="2">
        <v>146.53</v>
      </c>
      <c r="F219" s="2">
        <v>1.2801</v>
      </c>
      <c r="G219" s="2">
        <v>7.1722000000000001</v>
      </c>
      <c r="H219" s="2">
        <v>1361.15</v>
      </c>
      <c r="I219" s="2">
        <v>83.747500000000002</v>
      </c>
      <c r="J219" s="2">
        <v>1.5358000000000001</v>
      </c>
      <c r="K219" s="2">
        <v>1.3873</v>
      </c>
      <c r="L219" s="2">
        <v>0.85899999999999999</v>
      </c>
      <c r="M219" s="2">
        <v>10.5802</v>
      </c>
      <c r="N219" s="2">
        <v>10.943300000000001</v>
      </c>
      <c r="O219" s="2">
        <v>33.218499999999999</v>
      </c>
      <c r="P219" s="2">
        <v>364.58</v>
      </c>
      <c r="Q219" s="2">
        <v>3.9327999999999999</v>
      </c>
      <c r="R219" s="2">
        <v>32.834000000000003</v>
      </c>
      <c r="S219" s="2">
        <v>16200</v>
      </c>
      <c r="T219" s="2">
        <v>1.3268</v>
      </c>
      <c r="U219" s="2">
        <v>7.8074000000000003</v>
      </c>
      <c r="V219" s="2">
        <v>4.4969999999999999</v>
      </c>
      <c r="W219" s="2">
        <v>35.356999999999999</v>
      </c>
      <c r="X219" s="2">
        <v>58.1</v>
      </c>
      <c r="Y219" s="2">
        <v>25219</v>
      </c>
      <c r="Z219" s="2">
        <v>0.5958</v>
      </c>
      <c r="AA219" s="2">
        <v>19.179200000000002</v>
      </c>
      <c r="AB219" s="2">
        <v>5.7281000000000004</v>
      </c>
      <c r="AC219" s="2">
        <v>950.6</v>
      </c>
      <c r="AD219" s="2">
        <v>4132</v>
      </c>
      <c r="AE219" s="2">
        <v>933.28549999999996</v>
      </c>
      <c r="AF219" s="2">
        <v>85.338700000000003</v>
      </c>
      <c r="AG219" s="2">
        <v>3.8048999999999999</v>
      </c>
      <c r="AH219" s="2">
        <v>3.7530000000000001</v>
      </c>
      <c r="AI219" s="2">
        <v>18.2653</v>
      </c>
    </row>
    <row r="220" spans="1:35" x14ac:dyDescent="0.2">
      <c r="A220" s="12">
        <v>45509</v>
      </c>
      <c r="B220" s="2">
        <v>102.68899999999999</v>
      </c>
      <c r="C220" s="2">
        <v>45.646999999999998</v>
      </c>
      <c r="D220" s="2">
        <v>1.0952</v>
      </c>
      <c r="E220" s="2">
        <v>144.18</v>
      </c>
      <c r="F220" s="2">
        <v>1.2776000000000001</v>
      </c>
      <c r="G220" s="2">
        <v>7.1395999999999997</v>
      </c>
      <c r="H220" s="2">
        <v>1368.9</v>
      </c>
      <c r="I220" s="2">
        <v>83.843800000000002</v>
      </c>
      <c r="J220" s="2">
        <v>1.5389999999999999</v>
      </c>
      <c r="K220" s="2">
        <v>1.3825000000000001</v>
      </c>
      <c r="L220" s="2">
        <v>0.85219999999999996</v>
      </c>
      <c r="M220" s="2">
        <v>10.5619</v>
      </c>
      <c r="N220" s="2">
        <v>11.0199</v>
      </c>
      <c r="O220" s="2">
        <v>33.365699999999997</v>
      </c>
      <c r="P220" s="2">
        <v>362.41</v>
      </c>
      <c r="Q220" s="2">
        <v>3.9279000000000002</v>
      </c>
      <c r="R220" s="2">
        <v>32.643999999999998</v>
      </c>
      <c r="S220" s="2">
        <v>16185</v>
      </c>
      <c r="T220" s="2">
        <v>1.3251999999999999</v>
      </c>
      <c r="U220" s="2">
        <v>7.7887000000000004</v>
      </c>
      <c r="V220" s="2">
        <v>4.4272</v>
      </c>
      <c r="W220" s="2">
        <v>35.228000000000002</v>
      </c>
      <c r="X220" s="2">
        <v>57.895000000000003</v>
      </c>
      <c r="Y220" s="2">
        <v>25101</v>
      </c>
      <c r="Z220" s="2">
        <v>0.59409999999999996</v>
      </c>
      <c r="AA220" s="2">
        <v>19.358000000000001</v>
      </c>
      <c r="AB220" s="2">
        <v>5.7228000000000003</v>
      </c>
      <c r="AC220" s="2">
        <v>954.1</v>
      </c>
      <c r="AD220" s="2">
        <v>4156.5</v>
      </c>
      <c r="AE220" s="2">
        <v>934.75199999999995</v>
      </c>
      <c r="AF220" s="2">
        <v>84.875</v>
      </c>
      <c r="AG220" s="2">
        <v>3.8323</v>
      </c>
      <c r="AH220" s="2">
        <v>3.7541000000000002</v>
      </c>
      <c r="AI220" s="2">
        <v>18.522400000000001</v>
      </c>
    </row>
    <row r="221" spans="1:35" x14ac:dyDescent="0.2">
      <c r="A221" s="12">
        <v>45510</v>
      </c>
      <c r="B221" s="2">
        <v>102.96899999999999</v>
      </c>
      <c r="C221" s="2">
        <v>45.640999999999998</v>
      </c>
      <c r="D221" s="2">
        <v>1.0931</v>
      </c>
      <c r="E221" s="2">
        <v>144.34</v>
      </c>
      <c r="F221" s="2">
        <v>1.2690999999999999</v>
      </c>
      <c r="G221" s="2">
        <v>7.1558000000000002</v>
      </c>
      <c r="H221" s="2">
        <v>1377.8</v>
      </c>
      <c r="I221" s="2">
        <v>83.957499999999996</v>
      </c>
      <c r="J221" s="2">
        <v>1.5337000000000001</v>
      </c>
      <c r="K221" s="2">
        <v>1.3785000000000001</v>
      </c>
      <c r="L221" s="2">
        <v>0.85150000000000003</v>
      </c>
      <c r="M221" s="2">
        <v>10.528499999999999</v>
      </c>
      <c r="N221" s="2">
        <v>10.918900000000001</v>
      </c>
      <c r="O221" s="2">
        <v>33.598799999999997</v>
      </c>
      <c r="P221" s="2">
        <v>364.09</v>
      </c>
      <c r="Q221" s="2">
        <v>3.9443000000000001</v>
      </c>
      <c r="R221" s="2">
        <v>32.697000000000003</v>
      </c>
      <c r="S221" s="2">
        <v>16165</v>
      </c>
      <c r="T221" s="2">
        <v>1.3253999999999999</v>
      </c>
      <c r="U221" s="2">
        <v>7.7949999999999999</v>
      </c>
      <c r="V221" s="2">
        <v>4.4748000000000001</v>
      </c>
      <c r="W221" s="2">
        <v>35.53</v>
      </c>
      <c r="X221" s="2">
        <v>57.83</v>
      </c>
      <c r="Y221" s="2">
        <v>25135</v>
      </c>
      <c r="Z221" s="2">
        <v>0.59530000000000005</v>
      </c>
      <c r="AA221" s="2">
        <v>19.585000000000001</v>
      </c>
      <c r="AB221" s="2">
        <v>5.6627000000000001</v>
      </c>
      <c r="AC221" s="2">
        <v>944.88</v>
      </c>
      <c r="AD221" s="2">
        <v>4139.5200000000004</v>
      </c>
      <c r="AE221" s="2">
        <v>935.49869999999999</v>
      </c>
      <c r="AF221" s="2">
        <v>85.687200000000004</v>
      </c>
      <c r="AG221" s="2">
        <v>3.8275000000000001</v>
      </c>
      <c r="AH221" s="2">
        <v>3.754</v>
      </c>
      <c r="AI221" s="2">
        <v>18.476099999999999</v>
      </c>
    </row>
    <row r="222" spans="1:35" x14ac:dyDescent="0.2">
      <c r="A222" s="12">
        <v>45511</v>
      </c>
      <c r="B222" s="2">
        <v>103.197</v>
      </c>
      <c r="C222" s="2">
        <v>45.731000000000002</v>
      </c>
      <c r="D222" s="2">
        <v>1.0922000000000001</v>
      </c>
      <c r="E222" s="2">
        <v>146.68</v>
      </c>
      <c r="F222" s="2">
        <v>1.2692000000000001</v>
      </c>
      <c r="G222" s="2">
        <v>7.1765999999999996</v>
      </c>
      <c r="H222" s="2">
        <v>1374.8</v>
      </c>
      <c r="I222" s="2">
        <v>83.952500000000001</v>
      </c>
      <c r="J222" s="2">
        <v>1.5339</v>
      </c>
      <c r="K222" s="2">
        <v>1.3758999999999999</v>
      </c>
      <c r="L222" s="2">
        <v>0.86170000000000002</v>
      </c>
      <c r="M222" s="2">
        <v>10.492800000000001</v>
      </c>
      <c r="N222" s="2">
        <v>10.808</v>
      </c>
      <c r="O222" s="2">
        <v>33.472499999999997</v>
      </c>
      <c r="P222" s="2">
        <v>364.41</v>
      </c>
      <c r="Q222" s="2">
        <v>3.9609999999999999</v>
      </c>
      <c r="R222" s="2">
        <v>32.69</v>
      </c>
      <c r="S222" s="2">
        <v>16035</v>
      </c>
      <c r="T222" s="2">
        <v>1.3277000000000001</v>
      </c>
      <c r="U222" s="2">
        <v>7.7983000000000002</v>
      </c>
      <c r="V222" s="2">
        <v>4.4980000000000002</v>
      </c>
      <c r="W222" s="2">
        <v>35.67</v>
      </c>
      <c r="X222" s="2">
        <v>57.54</v>
      </c>
      <c r="Y222" s="2">
        <v>25166</v>
      </c>
      <c r="Z222" s="2">
        <v>0.59950000000000003</v>
      </c>
      <c r="AA222" s="2">
        <v>19.286799999999999</v>
      </c>
      <c r="AB222" s="2">
        <v>5.6332000000000004</v>
      </c>
      <c r="AC222" s="2">
        <v>943.63</v>
      </c>
      <c r="AD222" s="2">
        <v>4139.5200000000004</v>
      </c>
      <c r="AE222" s="2">
        <v>936.09960000000001</v>
      </c>
      <c r="AF222" s="2">
        <v>85.774900000000002</v>
      </c>
      <c r="AG222" s="2">
        <v>3.7959000000000001</v>
      </c>
      <c r="AH222" s="2">
        <v>3.7526000000000002</v>
      </c>
      <c r="AI222" s="2">
        <v>18.386199999999999</v>
      </c>
    </row>
    <row r="223" spans="1:35" x14ac:dyDescent="0.2">
      <c r="A223" s="12">
        <v>45512</v>
      </c>
      <c r="B223" s="2">
        <v>103.209</v>
      </c>
      <c r="C223" s="2">
        <v>45.948999999999998</v>
      </c>
      <c r="D223" s="2">
        <v>1.0919000000000001</v>
      </c>
      <c r="E223" s="2">
        <v>147.22999999999999</v>
      </c>
      <c r="F223" s="2">
        <v>1.2747999999999999</v>
      </c>
      <c r="G223" s="2">
        <v>7.1763000000000003</v>
      </c>
      <c r="H223" s="2">
        <v>1377.4</v>
      </c>
      <c r="I223" s="2">
        <v>83.963700000000003</v>
      </c>
      <c r="J223" s="2">
        <v>1.5168999999999999</v>
      </c>
      <c r="K223" s="2">
        <v>1.3733</v>
      </c>
      <c r="L223" s="2">
        <v>0.86670000000000003</v>
      </c>
      <c r="M223" s="2">
        <v>10.5137</v>
      </c>
      <c r="N223" s="2">
        <v>10.843500000000001</v>
      </c>
      <c r="O223" s="2">
        <v>33.514899999999997</v>
      </c>
      <c r="P223" s="2">
        <v>363.01</v>
      </c>
      <c r="Q223" s="2">
        <v>3.9567000000000001</v>
      </c>
      <c r="R223" s="2">
        <v>32.581000000000003</v>
      </c>
      <c r="S223" s="2">
        <v>15895</v>
      </c>
      <c r="T223" s="2">
        <v>1.3255999999999999</v>
      </c>
      <c r="U223" s="2">
        <v>7.7948000000000004</v>
      </c>
      <c r="V223" s="2">
        <v>4.4729999999999999</v>
      </c>
      <c r="W223" s="2">
        <v>35.369999999999997</v>
      </c>
      <c r="X223" s="2">
        <v>57.332999999999998</v>
      </c>
      <c r="Y223" s="2">
        <v>25146</v>
      </c>
      <c r="Z223" s="2">
        <v>0.60140000000000005</v>
      </c>
      <c r="AA223" s="2">
        <v>18.872199999999999</v>
      </c>
      <c r="AB223" s="2">
        <v>5.5469999999999997</v>
      </c>
      <c r="AC223" s="2">
        <v>936.28</v>
      </c>
      <c r="AD223" s="2">
        <v>4073</v>
      </c>
      <c r="AE223" s="2">
        <v>936.25220000000002</v>
      </c>
      <c r="AF223" s="2">
        <v>86.759</v>
      </c>
      <c r="AG223" s="2">
        <v>3.7709999999999999</v>
      </c>
      <c r="AH223" s="2">
        <v>3.7528000000000001</v>
      </c>
      <c r="AI223" s="2">
        <v>18.361000000000001</v>
      </c>
    </row>
    <row r="224" spans="1:35" x14ac:dyDescent="0.2">
      <c r="A224" s="12">
        <v>45513</v>
      </c>
      <c r="B224" s="2">
        <v>103.13500000000001</v>
      </c>
      <c r="C224" s="2">
        <v>46.012</v>
      </c>
      <c r="D224" s="2">
        <v>1.0916999999999999</v>
      </c>
      <c r="E224" s="2">
        <v>146.61000000000001</v>
      </c>
      <c r="F224" s="2">
        <v>1.2761</v>
      </c>
      <c r="G224" s="2">
        <v>7.1683000000000003</v>
      </c>
      <c r="H224" s="2">
        <v>1365.1</v>
      </c>
      <c r="I224" s="2">
        <v>83.956299999999999</v>
      </c>
      <c r="J224" s="2">
        <v>1.5203</v>
      </c>
      <c r="K224" s="2">
        <v>1.373</v>
      </c>
      <c r="L224" s="2">
        <v>0.86509999999999998</v>
      </c>
      <c r="M224" s="2">
        <v>10.5176</v>
      </c>
      <c r="N224" s="2">
        <v>10.808</v>
      </c>
      <c r="O224" s="2">
        <v>33.494999999999997</v>
      </c>
      <c r="P224" s="2">
        <v>361.11</v>
      </c>
      <c r="Q224" s="2">
        <v>3.9581</v>
      </c>
      <c r="R224" s="2">
        <v>32.432000000000002</v>
      </c>
      <c r="S224" s="2">
        <v>15925</v>
      </c>
      <c r="T224" s="2">
        <v>1.3239000000000001</v>
      </c>
      <c r="U224" s="2">
        <v>7.7976999999999999</v>
      </c>
      <c r="V224" s="2">
        <v>4.4240000000000004</v>
      </c>
      <c r="W224" s="2">
        <v>35.29</v>
      </c>
      <c r="X224" s="2">
        <v>57.29</v>
      </c>
      <c r="Y224" s="2">
        <v>25109</v>
      </c>
      <c r="Z224" s="2">
        <v>0.60009999999999997</v>
      </c>
      <c r="AA224" s="2">
        <v>18.831600000000002</v>
      </c>
      <c r="AB224" s="2">
        <v>5.5087000000000002</v>
      </c>
      <c r="AC224" s="2">
        <v>932.2</v>
      </c>
      <c r="AD224" s="2">
        <v>4072.09</v>
      </c>
      <c r="AE224" s="2">
        <v>936.74800000000005</v>
      </c>
      <c r="AF224" s="2">
        <v>88.600200000000001</v>
      </c>
      <c r="AG224" s="2">
        <v>3.7307999999999999</v>
      </c>
      <c r="AH224" s="2">
        <v>3.7534999999999998</v>
      </c>
      <c r="AI224" s="2">
        <v>18.336300000000001</v>
      </c>
    </row>
    <row r="225" spans="1:35" x14ac:dyDescent="0.2">
      <c r="A225" s="12">
        <v>45514</v>
      </c>
      <c r="B225" s="2">
        <v>103.13500000000001</v>
      </c>
      <c r="C225" s="2">
        <v>46.012</v>
      </c>
      <c r="D225" s="2">
        <v>1.0916999999999999</v>
      </c>
      <c r="E225" s="2">
        <v>146.61000000000001</v>
      </c>
      <c r="F225" s="2">
        <v>1.2761</v>
      </c>
      <c r="G225" s="2">
        <v>7.1683000000000003</v>
      </c>
      <c r="H225" s="2">
        <v>1365.1</v>
      </c>
      <c r="I225" s="2">
        <v>83.956299999999999</v>
      </c>
      <c r="J225" s="2">
        <v>1.5203</v>
      </c>
      <c r="K225" s="2">
        <v>1.373</v>
      </c>
      <c r="L225" s="2">
        <v>0.86509999999999998</v>
      </c>
      <c r="M225" s="2">
        <v>10.5176</v>
      </c>
      <c r="N225" s="2">
        <v>10.808</v>
      </c>
      <c r="O225" s="2">
        <v>33.494999999999997</v>
      </c>
      <c r="P225" s="2">
        <v>361.11</v>
      </c>
      <c r="Q225" s="2">
        <v>3.9581</v>
      </c>
      <c r="R225" s="2">
        <v>32.432000000000002</v>
      </c>
      <c r="S225" s="2">
        <v>15925</v>
      </c>
      <c r="T225" s="2">
        <v>1.3239000000000001</v>
      </c>
      <c r="U225" s="2">
        <v>7.7976999999999999</v>
      </c>
      <c r="V225" s="2">
        <v>4.4240000000000004</v>
      </c>
      <c r="W225" s="2">
        <v>35.29</v>
      </c>
      <c r="X225" s="2">
        <v>57.29</v>
      </c>
      <c r="Y225" s="2">
        <v>25109</v>
      </c>
      <c r="Z225" s="2">
        <v>0.60009999999999997</v>
      </c>
      <c r="AA225" s="2">
        <v>18.831600000000002</v>
      </c>
      <c r="AB225" s="2">
        <v>5.5087000000000002</v>
      </c>
      <c r="AC225" s="2">
        <v>932.2</v>
      </c>
      <c r="AD225" s="2">
        <v>4072.09</v>
      </c>
      <c r="AE225" s="2">
        <v>936.74800000000005</v>
      </c>
      <c r="AF225" s="2">
        <v>88.600200000000001</v>
      </c>
      <c r="AG225" s="2">
        <v>3.7307999999999999</v>
      </c>
      <c r="AH225" s="2">
        <v>3.7534999999999998</v>
      </c>
      <c r="AI225" s="2">
        <v>18.336300000000001</v>
      </c>
    </row>
    <row r="226" spans="1:35" x14ac:dyDescent="0.2">
      <c r="A226" s="12">
        <v>45515</v>
      </c>
      <c r="B226" s="2">
        <v>103.13500000000001</v>
      </c>
      <c r="C226" s="2">
        <v>46.012</v>
      </c>
      <c r="D226" s="2">
        <v>1.0916999999999999</v>
      </c>
      <c r="E226" s="2">
        <v>146.61000000000001</v>
      </c>
      <c r="F226" s="2">
        <v>1.2761</v>
      </c>
      <c r="G226" s="2">
        <v>7.1683000000000003</v>
      </c>
      <c r="H226" s="2">
        <v>1365.1</v>
      </c>
      <c r="I226" s="2">
        <v>83.956299999999999</v>
      </c>
      <c r="J226" s="2">
        <v>1.5203</v>
      </c>
      <c r="K226" s="2">
        <v>1.373</v>
      </c>
      <c r="L226" s="2">
        <v>0.86509999999999998</v>
      </c>
      <c r="M226" s="2">
        <v>10.5176</v>
      </c>
      <c r="N226" s="2">
        <v>10.808</v>
      </c>
      <c r="O226" s="2">
        <v>33.494999999999997</v>
      </c>
      <c r="P226" s="2">
        <v>361.11</v>
      </c>
      <c r="Q226" s="2">
        <v>3.9581</v>
      </c>
      <c r="R226" s="2">
        <v>32.432000000000002</v>
      </c>
      <c r="S226" s="2">
        <v>15925</v>
      </c>
      <c r="T226" s="2">
        <v>1.3239000000000001</v>
      </c>
      <c r="U226" s="2">
        <v>7.7976999999999999</v>
      </c>
      <c r="V226" s="2">
        <v>4.4240000000000004</v>
      </c>
      <c r="W226" s="2">
        <v>35.29</v>
      </c>
      <c r="X226" s="2">
        <v>57.29</v>
      </c>
      <c r="Y226" s="2">
        <v>25109</v>
      </c>
      <c r="Z226" s="2">
        <v>0.60009999999999997</v>
      </c>
      <c r="AA226" s="2">
        <v>18.831600000000002</v>
      </c>
      <c r="AB226" s="2">
        <v>5.5087000000000002</v>
      </c>
      <c r="AC226" s="2">
        <v>932.2</v>
      </c>
      <c r="AD226" s="2">
        <v>4072.09</v>
      </c>
      <c r="AE226" s="2">
        <v>936.74800000000005</v>
      </c>
      <c r="AF226" s="2">
        <v>88.600200000000001</v>
      </c>
      <c r="AG226" s="2">
        <v>3.7307999999999999</v>
      </c>
      <c r="AH226" s="2">
        <v>3.7534999999999998</v>
      </c>
      <c r="AI226" s="2">
        <v>18.336300000000001</v>
      </c>
    </row>
    <row r="227" spans="1:35" x14ac:dyDescent="0.2">
      <c r="A227" s="12">
        <v>45516</v>
      </c>
      <c r="B227" s="2">
        <v>103.139</v>
      </c>
      <c r="C227" s="2">
        <v>45.814999999999998</v>
      </c>
      <c r="D227" s="2">
        <v>1.0931</v>
      </c>
      <c r="E227" s="2">
        <v>147.21</v>
      </c>
      <c r="F227" s="2">
        <v>1.2769999999999999</v>
      </c>
      <c r="G227" s="2">
        <v>7.1746999999999996</v>
      </c>
      <c r="H227" s="2">
        <v>1370.2</v>
      </c>
      <c r="I227" s="2">
        <v>83.972499999999997</v>
      </c>
      <c r="J227" s="2">
        <v>1.5183</v>
      </c>
      <c r="K227" s="2">
        <v>1.3744000000000001</v>
      </c>
      <c r="L227" s="2">
        <v>0.86519999999999997</v>
      </c>
      <c r="M227" s="2">
        <v>10.5235</v>
      </c>
      <c r="N227" s="2">
        <v>10.808999999999999</v>
      </c>
      <c r="O227" s="2">
        <v>33.580500000000001</v>
      </c>
      <c r="P227" s="2">
        <v>360.55</v>
      </c>
      <c r="Q227" s="2">
        <v>3.9388000000000001</v>
      </c>
      <c r="R227" s="2">
        <v>32.468000000000004</v>
      </c>
      <c r="S227" s="2">
        <v>15955</v>
      </c>
      <c r="T227" s="2">
        <v>1.3243</v>
      </c>
      <c r="U227" s="2">
        <v>7.7911000000000001</v>
      </c>
      <c r="V227" s="2">
        <v>4.4539999999999997</v>
      </c>
      <c r="W227" s="2">
        <v>35.29</v>
      </c>
      <c r="X227" s="2">
        <v>57.328000000000003</v>
      </c>
      <c r="Y227" s="2">
        <v>25126</v>
      </c>
      <c r="Z227" s="2">
        <v>0.60189999999999999</v>
      </c>
      <c r="AA227" s="2">
        <v>19.072700000000001</v>
      </c>
      <c r="AB227" s="2">
        <v>5.4965000000000002</v>
      </c>
      <c r="AC227" s="2">
        <v>933.48</v>
      </c>
      <c r="AD227" s="2">
        <v>4055.28</v>
      </c>
      <c r="AE227" s="2">
        <v>938.75</v>
      </c>
      <c r="AF227" s="2">
        <v>90.9375</v>
      </c>
      <c r="AG227" s="2">
        <v>3.7875000000000001</v>
      </c>
      <c r="AH227" s="2">
        <v>3.7534999999999998</v>
      </c>
      <c r="AI227" s="2">
        <v>18.235600000000002</v>
      </c>
    </row>
    <row r="228" spans="1:35" x14ac:dyDescent="0.2">
      <c r="A228" s="12">
        <v>45517</v>
      </c>
      <c r="B228" s="2">
        <v>102.559</v>
      </c>
      <c r="C228" s="2">
        <v>45.926000000000002</v>
      </c>
      <c r="D228" s="2">
        <v>1.0992999999999999</v>
      </c>
      <c r="E228" s="2">
        <v>146.84</v>
      </c>
      <c r="F228" s="2">
        <v>1.2862</v>
      </c>
      <c r="G228" s="2">
        <v>7.1550000000000002</v>
      </c>
      <c r="H228" s="2">
        <v>1366.4</v>
      </c>
      <c r="I228" s="2">
        <v>83.971299999999999</v>
      </c>
      <c r="J228" s="2">
        <v>1.5075000000000001</v>
      </c>
      <c r="K228" s="2">
        <v>1.3706</v>
      </c>
      <c r="L228" s="2">
        <v>0.86480000000000001</v>
      </c>
      <c r="M228" s="2">
        <v>10.4642</v>
      </c>
      <c r="N228" s="2">
        <v>10.7294</v>
      </c>
      <c r="O228" s="2">
        <v>33.544800000000002</v>
      </c>
      <c r="P228" s="2">
        <v>357.83</v>
      </c>
      <c r="Q228" s="2">
        <v>3.9028999999999998</v>
      </c>
      <c r="R228" s="2">
        <v>32.478999999999999</v>
      </c>
      <c r="S228" s="2">
        <v>15833</v>
      </c>
      <c r="T228" s="2">
        <v>1.3176000000000001</v>
      </c>
      <c r="U228" s="2">
        <v>7.7885999999999997</v>
      </c>
      <c r="V228" s="2">
        <v>4.4471999999999996</v>
      </c>
      <c r="W228" s="2">
        <v>35.159999999999997</v>
      </c>
      <c r="X228" s="2">
        <v>56.975000000000001</v>
      </c>
      <c r="Y228" s="2">
        <v>25125</v>
      </c>
      <c r="Z228" s="2">
        <v>0.60760000000000003</v>
      </c>
      <c r="AA228" s="2">
        <v>19.024100000000001</v>
      </c>
      <c r="AB228" s="2">
        <v>5.4554</v>
      </c>
      <c r="AC228" s="2">
        <v>930.88</v>
      </c>
      <c r="AD228" s="2">
        <v>4032.41</v>
      </c>
      <c r="AE228" s="2">
        <v>939.71810000000005</v>
      </c>
      <c r="AF228" s="2">
        <v>91.0197</v>
      </c>
      <c r="AG228" s="2">
        <v>3.7524000000000002</v>
      </c>
      <c r="AH228" s="2">
        <v>3.754</v>
      </c>
      <c r="AI228" s="2">
        <v>18.1417</v>
      </c>
    </row>
    <row r="229" spans="1:35" x14ac:dyDescent="0.2">
      <c r="A229" s="12">
        <v>45518</v>
      </c>
      <c r="B229" s="2">
        <v>102.568</v>
      </c>
      <c r="C229" s="2">
        <v>46.018999999999998</v>
      </c>
      <c r="D229" s="2">
        <v>1.1012</v>
      </c>
      <c r="E229" s="2">
        <v>147.33000000000001</v>
      </c>
      <c r="F229" s="2">
        <v>1.2828999999999999</v>
      </c>
      <c r="G229" s="2">
        <v>7.1410999999999998</v>
      </c>
      <c r="H229" s="2">
        <v>1360.8</v>
      </c>
      <c r="I229" s="2">
        <v>83.948700000000002</v>
      </c>
      <c r="J229" s="2">
        <v>1.5157</v>
      </c>
      <c r="K229" s="2">
        <v>1.3715999999999999</v>
      </c>
      <c r="L229" s="2">
        <v>0.86519999999999997</v>
      </c>
      <c r="M229" s="2">
        <v>10.469799999999999</v>
      </c>
      <c r="N229" s="2">
        <v>10.718400000000001</v>
      </c>
      <c r="O229" s="2">
        <v>33.608800000000002</v>
      </c>
      <c r="P229" s="2">
        <v>358.79</v>
      </c>
      <c r="Q229" s="2">
        <v>3.8969999999999998</v>
      </c>
      <c r="R229" s="2">
        <v>32.298000000000002</v>
      </c>
      <c r="S229" s="2">
        <v>15678</v>
      </c>
      <c r="T229" s="2">
        <v>1.3162</v>
      </c>
      <c r="U229" s="2">
        <v>7.7927</v>
      </c>
      <c r="V229" s="2">
        <v>4.4202000000000004</v>
      </c>
      <c r="W229" s="2">
        <v>34.94</v>
      </c>
      <c r="X229" s="2">
        <v>56.954999999999998</v>
      </c>
      <c r="Y229" s="2">
        <v>25042</v>
      </c>
      <c r="Z229" s="2">
        <v>0.5998</v>
      </c>
      <c r="AA229" s="2">
        <v>18.797999999999998</v>
      </c>
      <c r="AB229" s="2">
        <v>5.4736000000000002</v>
      </c>
      <c r="AC229" s="2">
        <v>934.58</v>
      </c>
      <c r="AD229" s="2">
        <v>4019.63</v>
      </c>
      <c r="AE229" s="2">
        <v>940.25319999999999</v>
      </c>
      <c r="AF229" s="2">
        <v>89.8</v>
      </c>
      <c r="AG229" s="2">
        <v>3.7071999999999998</v>
      </c>
      <c r="AH229" s="2">
        <v>3.7530999999999999</v>
      </c>
      <c r="AI229" s="2">
        <v>18.0625</v>
      </c>
    </row>
    <row r="230" spans="1:35" x14ac:dyDescent="0.2">
      <c r="A230" s="12">
        <v>45519</v>
      </c>
      <c r="B230" s="2">
        <v>102.977</v>
      </c>
      <c r="C230" s="2">
        <v>46.066000000000003</v>
      </c>
      <c r="D230" s="2">
        <v>1.0972</v>
      </c>
      <c r="E230" s="2">
        <v>149.28</v>
      </c>
      <c r="F230" s="2">
        <v>1.2855000000000001</v>
      </c>
      <c r="G230" s="2">
        <v>7.1746999999999996</v>
      </c>
      <c r="H230" s="2">
        <v>1360.8</v>
      </c>
      <c r="I230" s="2">
        <v>83.948700000000002</v>
      </c>
      <c r="J230" s="2">
        <v>1.5124</v>
      </c>
      <c r="K230" s="2">
        <v>1.373</v>
      </c>
      <c r="L230" s="2">
        <v>0.87260000000000004</v>
      </c>
      <c r="M230" s="2">
        <v>10.539300000000001</v>
      </c>
      <c r="N230" s="2">
        <v>10.7468</v>
      </c>
      <c r="O230" s="2">
        <v>33.641800000000003</v>
      </c>
      <c r="P230" s="2">
        <v>360.6</v>
      </c>
      <c r="Q230" s="2">
        <v>3.9083999999999999</v>
      </c>
      <c r="R230" s="2">
        <v>32.286999999999999</v>
      </c>
      <c r="S230" s="2">
        <v>15695</v>
      </c>
      <c r="T230" s="2">
        <v>1.3224</v>
      </c>
      <c r="U230" s="2">
        <v>7.7969999999999997</v>
      </c>
      <c r="V230" s="2">
        <v>4.4377000000000004</v>
      </c>
      <c r="W230" s="2">
        <v>34.975000000000001</v>
      </c>
      <c r="X230" s="2">
        <v>56.924999999999997</v>
      </c>
      <c r="Y230" s="2">
        <v>25045</v>
      </c>
      <c r="Z230" s="2">
        <v>0.59860000000000002</v>
      </c>
      <c r="AA230" s="2">
        <v>18.6478</v>
      </c>
      <c r="AB230" s="2">
        <v>5.4836999999999998</v>
      </c>
      <c r="AC230" s="2">
        <v>928.5</v>
      </c>
      <c r="AD230" s="2">
        <v>4011.71</v>
      </c>
      <c r="AE230" s="2">
        <v>941.21900000000005</v>
      </c>
      <c r="AF230" s="2">
        <v>88.836600000000004</v>
      </c>
      <c r="AG230" s="2">
        <v>3.6922999999999999</v>
      </c>
      <c r="AH230" s="2">
        <v>3.7526999999999999</v>
      </c>
      <c r="AI230" s="2">
        <v>18.022600000000001</v>
      </c>
    </row>
    <row r="231" spans="1:35" x14ac:dyDescent="0.2">
      <c r="A231" s="12">
        <v>45520</v>
      </c>
      <c r="B231" s="2">
        <v>102.46299999999999</v>
      </c>
      <c r="C231" s="2">
        <v>46.116999999999997</v>
      </c>
      <c r="D231" s="2">
        <v>1.1027</v>
      </c>
      <c r="E231" s="2">
        <v>147.63</v>
      </c>
      <c r="F231" s="2">
        <v>1.2944</v>
      </c>
      <c r="G231" s="2">
        <v>7.1592000000000002</v>
      </c>
      <c r="H231" s="2">
        <v>1351.75</v>
      </c>
      <c r="I231" s="2">
        <v>83.95</v>
      </c>
      <c r="J231" s="2">
        <v>1.4995000000000001</v>
      </c>
      <c r="K231" s="2">
        <v>1.3680000000000001</v>
      </c>
      <c r="L231" s="2">
        <v>0.86609999999999998</v>
      </c>
      <c r="M231" s="2">
        <v>10.4404</v>
      </c>
      <c r="N231" s="2">
        <v>10.6769</v>
      </c>
      <c r="O231" s="2">
        <v>33.690800000000003</v>
      </c>
      <c r="P231" s="2">
        <v>357.87</v>
      </c>
      <c r="Q231" s="2">
        <v>3.8668</v>
      </c>
      <c r="R231" s="2">
        <v>32.283000000000001</v>
      </c>
      <c r="S231" s="2">
        <v>15690</v>
      </c>
      <c r="T231" s="2">
        <v>1.3159000000000001</v>
      </c>
      <c r="U231" s="2">
        <v>7.7942</v>
      </c>
      <c r="V231" s="2">
        <v>4.4322999999999997</v>
      </c>
      <c r="W231" s="2">
        <v>35.024999999999999</v>
      </c>
      <c r="X231" s="2">
        <v>57.243000000000002</v>
      </c>
      <c r="Y231" s="2">
        <v>25063</v>
      </c>
      <c r="Z231" s="2">
        <v>0.60540000000000005</v>
      </c>
      <c r="AA231" s="2">
        <v>18.639099999999999</v>
      </c>
      <c r="AB231" s="2">
        <v>5.4714999999999998</v>
      </c>
      <c r="AC231" s="2">
        <v>938.13</v>
      </c>
      <c r="AD231" s="2">
        <v>4030.25</v>
      </c>
      <c r="AE231" s="2">
        <v>941.32479999999998</v>
      </c>
      <c r="AF231" s="2">
        <v>89.599599999999995</v>
      </c>
      <c r="AG231" s="2">
        <v>3.6669</v>
      </c>
      <c r="AH231" s="2">
        <v>3.7526999999999999</v>
      </c>
      <c r="AI231" s="2">
        <v>17.873799999999999</v>
      </c>
    </row>
    <row r="232" spans="1:35" x14ac:dyDescent="0.2">
      <c r="A232" s="12">
        <v>45521</v>
      </c>
      <c r="B232" s="2">
        <v>102.46299999999999</v>
      </c>
      <c r="C232" s="2">
        <v>46.116999999999997</v>
      </c>
      <c r="D232" s="2">
        <v>1.1027</v>
      </c>
      <c r="E232" s="2">
        <v>147.63</v>
      </c>
      <c r="F232" s="2">
        <v>1.2944</v>
      </c>
      <c r="G232" s="2">
        <v>7.1592000000000002</v>
      </c>
      <c r="H232" s="2">
        <v>1351.75</v>
      </c>
      <c r="I232" s="2">
        <v>83.95</v>
      </c>
      <c r="J232" s="2">
        <v>1.4995000000000001</v>
      </c>
      <c r="K232" s="2">
        <v>1.3680000000000001</v>
      </c>
      <c r="L232" s="2">
        <v>0.86609999999999998</v>
      </c>
      <c r="M232" s="2">
        <v>10.4404</v>
      </c>
      <c r="N232" s="2">
        <v>10.6769</v>
      </c>
      <c r="O232" s="2">
        <v>33.690800000000003</v>
      </c>
      <c r="P232" s="2">
        <v>357.87</v>
      </c>
      <c r="Q232" s="2">
        <v>3.8668</v>
      </c>
      <c r="R232" s="2">
        <v>32.283000000000001</v>
      </c>
      <c r="S232" s="2">
        <v>15690</v>
      </c>
      <c r="T232" s="2">
        <v>1.3159000000000001</v>
      </c>
      <c r="U232" s="2">
        <v>7.7942</v>
      </c>
      <c r="V232" s="2">
        <v>4.4322999999999997</v>
      </c>
      <c r="W232" s="2">
        <v>35.024999999999999</v>
      </c>
      <c r="X232" s="2">
        <v>57.243000000000002</v>
      </c>
      <c r="Y232" s="2">
        <v>25063</v>
      </c>
      <c r="Z232" s="2">
        <v>0.60540000000000005</v>
      </c>
      <c r="AA232" s="2">
        <v>18.639099999999999</v>
      </c>
      <c r="AB232" s="2">
        <v>5.4714999999999998</v>
      </c>
      <c r="AC232" s="2">
        <v>938.13</v>
      </c>
      <c r="AD232" s="2">
        <v>4030.25</v>
      </c>
      <c r="AE232" s="2">
        <v>941.32479999999998</v>
      </c>
      <c r="AF232" s="2">
        <v>89.599599999999995</v>
      </c>
      <c r="AG232" s="2">
        <v>3.6669</v>
      </c>
      <c r="AH232" s="2">
        <v>3.7526999999999999</v>
      </c>
      <c r="AI232" s="2">
        <v>17.873799999999999</v>
      </c>
    </row>
    <row r="233" spans="1:35" x14ac:dyDescent="0.2">
      <c r="A233" s="12">
        <v>45522</v>
      </c>
      <c r="B233" s="2">
        <v>102.46299999999999</v>
      </c>
      <c r="C233" s="2">
        <v>46.116999999999997</v>
      </c>
      <c r="D233" s="2">
        <v>1.1027</v>
      </c>
      <c r="E233" s="2">
        <v>147.63</v>
      </c>
      <c r="F233" s="2">
        <v>1.2944</v>
      </c>
      <c r="G233" s="2">
        <v>7.1592000000000002</v>
      </c>
      <c r="H233" s="2">
        <v>1351.75</v>
      </c>
      <c r="I233" s="2">
        <v>83.95</v>
      </c>
      <c r="J233" s="2">
        <v>1.4995000000000001</v>
      </c>
      <c r="K233" s="2">
        <v>1.3680000000000001</v>
      </c>
      <c r="L233" s="2">
        <v>0.86609999999999998</v>
      </c>
      <c r="M233" s="2">
        <v>10.4404</v>
      </c>
      <c r="N233" s="2">
        <v>10.6769</v>
      </c>
      <c r="O233" s="2">
        <v>33.690800000000003</v>
      </c>
      <c r="P233" s="2">
        <v>357.87</v>
      </c>
      <c r="Q233" s="2">
        <v>3.8668</v>
      </c>
      <c r="R233" s="2">
        <v>32.283000000000001</v>
      </c>
      <c r="S233" s="2">
        <v>15690</v>
      </c>
      <c r="T233" s="2">
        <v>1.3159000000000001</v>
      </c>
      <c r="U233" s="2">
        <v>7.7942</v>
      </c>
      <c r="V233" s="2">
        <v>4.4322999999999997</v>
      </c>
      <c r="W233" s="2">
        <v>35.024999999999999</v>
      </c>
      <c r="X233" s="2">
        <v>57.243000000000002</v>
      </c>
      <c r="Y233" s="2">
        <v>25063</v>
      </c>
      <c r="Z233" s="2">
        <v>0.60540000000000005</v>
      </c>
      <c r="AA233" s="2">
        <v>18.639099999999999</v>
      </c>
      <c r="AB233" s="2">
        <v>5.4714999999999998</v>
      </c>
      <c r="AC233" s="2">
        <v>938.13</v>
      </c>
      <c r="AD233" s="2">
        <v>4030.25</v>
      </c>
      <c r="AE233" s="2">
        <v>941.32479999999998</v>
      </c>
      <c r="AF233" s="2">
        <v>89.599599999999995</v>
      </c>
      <c r="AG233" s="2">
        <v>3.6669</v>
      </c>
      <c r="AH233" s="2">
        <v>3.7526999999999999</v>
      </c>
      <c r="AI233" s="2">
        <v>17.873799999999999</v>
      </c>
    </row>
    <row r="234" spans="1:35" x14ac:dyDescent="0.2">
      <c r="A234" s="12">
        <v>45523</v>
      </c>
      <c r="B234" s="2">
        <v>101.886</v>
      </c>
      <c r="C234" s="2">
        <v>46.295999999999999</v>
      </c>
      <c r="D234" s="2">
        <v>1.1085</v>
      </c>
      <c r="E234" s="2">
        <v>146.59</v>
      </c>
      <c r="F234" s="2">
        <v>1.2990999999999999</v>
      </c>
      <c r="G234" s="2">
        <v>7.1395</v>
      </c>
      <c r="H234" s="2">
        <v>1334</v>
      </c>
      <c r="I234" s="2">
        <v>83.87</v>
      </c>
      <c r="J234" s="2">
        <v>1.4857</v>
      </c>
      <c r="K234" s="2">
        <v>1.3633999999999999</v>
      </c>
      <c r="L234" s="2">
        <v>0.86280000000000001</v>
      </c>
      <c r="M234" s="2">
        <v>10.3126</v>
      </c>
      <c r="N234" s="2">
        <v>10.550700000000001</v>
      </c>
      <c r="O234" s="2">
        <v>33.752600000000001</v>
      </c>
      <c r="P234" s="2">
        <v>355.7</v>
      </c>
      <c r="Q234" s="2">
        <v>3.8483000000000001</v>
      </c>
      <c r="R234" s="2">
        <v>32.026000000000003</v>
      </c>
      <c r="S234" s="2">
        <v>15553</v>
      </c>
      <c r="T234" s="2">
        <v>1.3082</v>
      </c>
      <c r="U234" s="2">
        <v>7.7885</v>
      </c>
      <c r="V234" s="2">
        <v>4.3827999999999996</v>
      </c>
      <c r="W234" s="2">
        <v>34.450000000000003</v>
      </c>
      <c r="X234" s="2">
        <v>56.65</v>
      </c>
      <c r="Y234" s="2">
        <v>24973</v>
      </c>
      <c r="Z234" s="2">
        <v>0.61129999999999995</v>
      </c>
      <c r="AA234" s="2">
        <v>18.674299999999999</v>
      </c>
      <c r="AB234" s="2">
        <v>5.4118000000000004</v>
      </c>
      <c r="AC234" s="2">
        <v>923.43</v>
      </c>
      <c r="AD234" s="2">
        <v>4030.25</v>
      </c>
      <c r="AE234" s="2">
        <v>943.28309999999999</v>
      </c>
      <c r="AF234" s="2">
        <v>89.8476</v>
      </c>
      <c r="AG234" s="2">
        <v>3.6945000000000001</v>
      </c>
      <c r="AH234" s="2">
        <v>3.7524000000000002</v>
      </c>
      <c r="AI234" s="2">
        <v>17.701699999999999</v>
      </c>
    </row>
    <row r="235" spans="1:35" x14ac:dyDescent="0.2">
      <c r="A235" s="12">
        <v>45524</v>
      </c>
      <c r="B235" s="2">
        <v>101.441</v>
      </c>
      <c r="C235" s="2">
        <v>46.11</v>
      </c>
      <c r="D235" s="2">
        <v>1.113</v>
      </c>
      <c r="E235" s="2">
        <v>145.26</v>
      </c>
      <c r="F235" s="2">
        <v>1.3033999999999999</v>
      </c>
      <c r="G235" s="2">
        <v>7.1292999999999997</v>
      </c>
      <c r="H235" s="2">
        <v>1330.75</v>
      </c>
      <c r="I235" s="2">
        <v>83.792500000000004</v>
      </c>
      <c r="J235" s="2">
        <v>1.4824999999999999</v>
      </c>
      <c r="K235" s="2">
        <v>1.3621000000000001</v>
      </c>
      <c r="L235" s="2">
        <v>0.85399999999999998</v>
      </c>
      <c r="M235" s="2">
        <v>10.205500000000001</v>
      </c>
      <c r="N235" s="2">
        <v>10.4939</v>
      </c>
      <c r="O235" s="2">
        <v>33.885300000000001</v>
      </c>
      <c r="P235" s="2">
        <v>353.33</v>
      </c>
      <c r="Q235" s="2">
        <v>3.8431000000000002</v>
      </c>
      <c r="R235" s="2">
        <v>31.986999999999998</v>
      </c>
      <c r="S235" s="2">
        <v>15435</v>
      </c>
      <c r="T235" s="2">
        <v>1.3051999999999999</v>
      </c>
      <c r="U235" s="2">
        <v>7.7882999999999996</v>
      </c>
      <c r="V235" s="2">
        <v>4.3815</v>
      </c>
      <c r="W235" s="2">
        <v>34.204999999999998</v>
      </c>
      <c r="X235" s="2">
        <v>56.555</v>
      </c>
      <c r="Y235" s="2">
        <v>24925</v>
      </c>
      <c r="Z235" s="2">
        <v>0.61539999999999995</v>
      </c>
      <c r="AA235" s="2">
        <v>18.990300000000001</v>
      </c>
      <c r="AB235" s="2">
        <v>5.4768999999999997</v>
      </c>
      <c r="AC235" s="2">
        <v>924.1</v>
      </c>
      <c r="AD235" s="2">
        <v>4010.55</v>
      </c>
      <c r="AE235" s="2">
        <v>943.74450000000002</v>
      </c>
      <c r="AF235" s="2">
        <v>91.150099999999995</v>
      </c>
      <c r="AG235" s="2">
        <v>3.6846999999999999</v>
      </c>
      <c r="AH235" s="2">
        <v>3.7524000000000002</v>
      </c>
      <c r="AI235" s="2">
        <v>17.8203</v>
      </c>
    </row>
    <row r="236" spans="1:35" x14ac:dyDescent="0.2">
      <c r="A236" s="12">
        <v>45525</v>
      </c>
      <c r="B236" s="2">
        <v>101.039</v>
      </c>
      <c r="C236" s="2">
        <v>46.033000000000001</v>
      </c>
      <c r="D236" s="2">
        <v>1.115</v>
      </c>
      <c r="E236" s="2">
        <v>145.21</v>
      </c>
      <c r="F236" s="2">
        <v>1.3090999999999999</v>
      </c>
      <c r="G236" s="2">
        <v>7.1314000000000002</v>
      </c>
      <c r="H236" s="2">
        <v>1333.8</v>
      </c>
      <c r="I236" s="2">
        <v>83.933700000000002</v>
      </c>
      <c r="J236" s="2">
        <v>1.4826999999999999</v>
      </c>
      <c r="K236" s="2">
        <v>1.3594999999999999</v>
      </c>
      <c r="L236" s="2">
        <v>0.85170000000000001</v>
      </c>
      <c r="M236" s="2">
        <v>10.1852</v>
      </c>
      <c r="N236" s="2">
        <v>10.5075</v>
      </c>
      <c r="O236" s="2">
        <v>33.881500000000003</v>
      </c>
      <c r="P236" s="2">
        <v>352.09</v>
      </c>
      <c r="Q236" s="2">
        <v>3.8403</v>
      </c>
      <c r="R236" s="2">
        <v>31.93</v>
      </c>
      <c r="S236" s="2">
        <v>15485</v>
      </c>
      <c r="T236" s="2">
        <v>1.3058000000000001</v>
      </c>
      <c r="U236" s="2">
        <v>7.7938000000000001</v>
      </c>
      <c r="V236" s="2">
        <v>4.3789999999999996</v>
      </c>
      <c r="W236" s="2">
        <v>34.332999999999998</v>
      </c>
      <c r="X236" s="2">
        <v>56.51</v>
      </c>
      <c r="Y236" s="2">
        <v>24940</v>
      </c>
      <c r="Z236" s="2">
        <v>0.61580000000000001</v>
      </c>
      <c r="AA236" s="2">
        <v>19.276199999999999</v>
      </c>
      <c r="AB236" s="2">
        <v>5.4888000000000003</v>
      </c>
      <c r="AC236" s="2">
        <v>915.88</v>
      </c>
      <c r="AD236" s="2">
        <v>4029.54</v>
      </c>
      <c r="AE236" s="2">
        <v>943.87670000000003</v>
      </c>
      <c r="AF236" s="2">
        <v>91.5</v>
      </c>
      <c r="AG236" s="2">
        <v>3.714</v>
      </c>
      <c r="AH236" s="2">
        <v>3.7522000000000002</v>
      </c>
      <c r="AI236" s="2">
        <v>17.8461</v>
      </c>
    </row>
    <row r="237" spans="1:35" x14ac:dyDescent="0.2">
      <c r="A237" s="12">
        <v>45526</v>
      </c>
      <c r="B237" s="2">
        <v>101.508</v>
      </c>
      <c r="C237" s="2">
        <v>45.787999999999997</v>
      </c>
      <c r="D237" s="2">
        <v>1.1112</v>
      </c>
      <c r="E237" s="2">
        <v>146.29</v>
      </c>
      <c r="F237" s="2">
        <v>1.3090999999999999</v>
      </c>
      <c r="G237" s="2">
        <v>7.1470000000000002</v>
      </c>
      <c r="H237" s="2">
        <v>1343.25</v>
      </c>
      <c r="I237" s="2">
        <v>83.9512</v>
      </c>
      <c r="J237" s="2">
        <v>1.4915</v>
      </c>
      <c r="K237" s="2">
        <v>1.3615999999999999</v>
      </c>
      <c r="L237" s="2">
        <v>0.85219999999999996</v>
      </c>
      <c r="M237" s="2">
        <v>10.2499</v>
      </c>
      <c r="N237" s="2">
        <v>10.600199999999999</v>
      </c>
      <c r="O237" s="2">
        <v>33.929699999999997</v>
      </c>
      <c r="P237" s="2">
        <v>354.32</v>
      </c>
      <c r="Q237" s="2">
        <v>3.8530000000000002</v>
      </c>
      <c r="R237" s="2">
        <v>31.966999999999999</v>
      </c>
      <c r="S237" s="2">
        <v>15600</v>
      </c>
      <c r="T237" s="2">
        <v>1.3105</v>
      </c>
      <c r="U237" s="2">
        <v>7.7976000000000001</v>
      </c>
      <c r="V237" s="2">
        <v>4.3780000000000001</v>
      </c>
      <c r="W237" s="2">
        <v>34.347000000000001</v>
      </c>
      <c r="X237" s="2">
        <v>56.335000000000001</v>
      </c>
      <c r="Y237" s="2">
        <v>24973</v>
      </c>
      <c r="Z237" s="2">
        <v>0.61370000000000002</v>
      </c>
      <c r="AA237" s="2">
        <v>19.5243</v>
      </c>
      <c r="AB237" s="2">
        <v>5.5839999999999996</v>
      </c>
      <c r="AC237" s="2">
        <v>919.89</v>
      </c>
      <c r="AD237" s="2">
        <v>4063.99</v>
      </c>
      <c r="AE237" s="2">
        <v>945.25869999999998</v>
      </c>
      <c r="AF237" s="2">
        <v>91.494299999999996</v>
      </c>
      <c r="AG237" s="2">
        <v>3.7136</v>
      </c>
      <c r="AH237" s="2">
        <v>3.7522000000000002</v>
      </c>
      <c r="AI237" s="2">
        <v>18.016100000000002</v>
      </c>
    </row>
    <row r="238" spans="1:35" x14ac:dyDescent="0.2">
      <c r="A238" s="12">
        <v>45527</v>
      </c>
      <c r="B238" s="2">
        <v>100.718</v>
      </c>
      <c r="C238" s="2">
        <v>46.210999999999999</v>
      </c>
      <c r="D238" s="2">
        <v>1.1192</v>
      </c>
      <c r="E238" s="2">
        <v>144.37</v>
      </c>
      <c r="F238" s="2">
        <v>1.3213999999999999</v>
      </c>
      <c r="G238" s="2">
        <v>7.1208999999999998</v>
      </c>
      <c r="H238" s="2">
        <v>1330</v>
      </c>
      <c r="I238" s="2">
        <v>83.9</v>
      </c>
      <c r="J238" s="2">
        <v>1.4717</v>
      </c>
      <c r="K238" s="2">
        <v>1.3509</v>
      </c>
      <c r="L238" s="2">
        <v>0.84789999999999999</v>
      </c>
      <c r="M238" s="2">
        <v>10.180400000000001</v>
      </c>
      <c r="N238" s="2">
        <v>10.4626</v>
      </c>
      <c r="O238" s="2">
        <v>33.983499999999999</v>
      </c>
      <c r="P238" s="2">
        <v>351.67</v>
      </c>
      <c r="Q238" s="2">
        <v>3.8109999999999999</v>
      </c>
      <c r="R238" s="2">
        <v>31.966000000000001</v>
      </c>
      <c r="S238" s="2">
        <v>15490</v>
      </c>
      <c r="T238" s="2">
        <v>1.3011999999999999</v>
      </c>
      <c r="U238" s="2">
        <v>7.7961</v>
      </c>
      <c r="V238" s="2">
        <v>4.3747999999999996</v>
      </c>
      <c r="W238" s="2">
        <v>34.265000000000001</v>
      </c>
      <c r="X238" s="2">
        <v>56.335000000000001</v>
      </c>
      <c r="Y238" s="2">
        <v>24978</v>
      </c>
      <c r="Z238" s="2">
        <v>0.62329999999999997</v>
      </c>
      <c r="AA238" s="2">
        <v>19.1111</v>
      </c>
      <c r="AB238" s="2">
        <v>5.4859</v>
      </c>
      <c r="AC238" s="2">
        <v>908.23</v>
      </c>
      <c r="AD238" s="2">
        <v>4028.51</v>
      </c>
      <c r="AE238" s="2">
        <v>945.87649999999996</v>
      </c>
      <c r="AF238" s="2">
        <v>91.500200000000007</v>
      </c>
      <c r="AG238" s="2">
        <v>3.6854</v>
      </c>
      <c r="AH238" s="2">
        <v>3.7522000000000002</v>
      </c>
      <c r="AI238" s="2">
        <v>17.703700000000001</v>
      </c>
    </row>
    <row r="239" spans="1:35" x14ac:dyDescent="0.2">
      <c r="A239" s="12">
        <v>45528</v>
      </c>
      <c r="B239" s="2">
        <v>100.718</v>
      </c>
      <c r="C239" s="2">
        <v>46.210999999999999</v>
      </c>
      <c r="D239" s="2">
        <v>1.1192</v>
      </c>
      <c r="E239" s="2">
        <v>144.37</v>
      </c>
      <c r="F239" s="2">
        <v>1.3213999999999999</v>
      </c>
      <c r="G239" s="2">
        <v>7.1208999999999998</v>
      </c>
      <c r="H239" s="2">
        <v>1330</v>
      </c>
      <c r="I239" s="2">
        <v>83.9</v>
      </c>
      <c r="J239" s="2">
        <v>1.4717</v>
      </c>
      <c r="K239" s="2">
        <v>1.3509</v>
      </c>
      <c r="L239" s="2">
        <v>0.84789999999999999</v>
      </c>
      <c r="M239" s="2">
        <v>10.180400000000001</v>
      </c>
      <c r="N239" s="2">
        <v>10.4626</v>
      </c>
      <c r="O239" s="2">
        <v>33.983499999999999</v>
      </c>
      <c r="P239" s="2">
        <v>351.67</v>
      </c>
      <c r="Q239" s="2">
        <v>3.8109999999999999</v>
      </c>
      <c r="R239" s="2">
        <v>31.966000000000001</v>
      </c>
      <c r="S239" s="2">
        <v>15490</v>
      </c>
      <c r="T239" s="2">
        <v>1.3011999999999999</v>
      </c>
      <c r="U239" s="2">
        <v>7.7961</v>
      </c>
      <c r="V239" s="2">
        <v>4.3747999999999996</v>
      </c>
      <c r="W239" s="2">
        <v>34.265000000000001</v>
      </c>
      <c r="X239" s="2">
        <v>56.335000000000001</v>
      </c>
      <c r="Y239" s="2">
        <v>24978</v>
      </c>
      <c r="Z239" s="2">
        <v>0.62329999999999997</v>
      </c>
      <c r="AA239" s="2">
        <v>19.1111</v>
      </c>
      <c r="AB239" s="2">
        <v>5.4859</v>
      </c>
      <c r="AC239" s="2">
        <v>908.23</v>
      </c>
      <c r="AD239" s="2">
        <v>4028.51</v>
      </c>
      <c r="AE239" s="2">
        <v>945.87649999999996</v>
      </c>
      <c r="AF239" s="2">
        <v>91.500200000000007</v>
      </c>
      <c r="AG239" s="2">
        <v>3.6854</v>
      </c>
      <c r="AH239" s="2">
        <v>3.7522000000000002</v>
      </c>
      <c r="AI239" s="2">
        <v>17.703700000000001</v>
      </c>
    </row>
    <row r="240" spans="1:35" x14ac:dyDescent="0.2">
      <c r="A240" s="12">
        <v>45529</v>
      </c>
      <c r="B240" s="2">
        <v>100.718</v>
      </c>
      <c r="C240" s="2">
        <v>46.210999999999999</v>
      </c>
      <c r="D240" s="2">
        <v>1.1192</v>
      </c>
      <c r="E240" s="2">
        <v>144.37</v>
      </c>
      <c r="F240" s="2">
        <v>1.3213999999999999</v>
      </c>
      <c r="G240" s="2">
        <v>7.1208999999999998</v>
      </c>
      <c r="H240" s="2">
        <v>1330</v>
      </c>
      <c r="I240" s="2">
        <v>83.9</v>
      </c>
      <c r="J240" s="2">
        <v>1.4717</v>
      </c>
      <c r="K240" s="2">
        <v>1.3509</v>
      </c>
      <c r="L240" s="2">
        <v>0.84789999999999999</v>
      </c>
      <c r="M240" s="2">
        <v>10.180400000000001</v>
      </c>
      <c r="N240" s="2">
        <v>10.4626</v>
      </c>
      <c r="O240" s="2">
        <v>33.983499999999999</v>
      </c>
      <c r="P240" s="2">
        <v>351.67</v>
      </c>
      <c r="Q240" s="2">
        <v>3.8109999999999999</v>
      </c>
      <c r="R240" s="2">
        <v>31.966000000000001</v>
      </c>
      <c r="S240" s="2">
        <v>15490</v>
      </c>
      <c r="T240" s="2">
        <v>1.3011999999999999</v>
      </c>
      <c r="U240" s="2">
        <v>7.7961</v>
      </c>
      <c r="V240" s="2">
        <v>4.3747999999999996</v>
      </c>
      <c r="W240" s="2">
        <v>34.265000000000001</v>
      </c>
      <c r="X240" s="2">
        <v>56.335000000000001</v>
      </c>
      <c r="Y240" s="2">
        <v>24978</v>
      </c>
      <c r="Z240" s="2">
        <v>0.62329999999999997</v>
      </c>
      <c r="AA240" s="2">
        <v>19.1111</v>
      </c>
      <c r="AB240" s="2">
        <v>5.4859</v>
      </c>
      <c r="AC240" s="2">
        <v>908.23</v>
      </c>
      <c r="AD240" s="2">
        <v>4028.51</v>
      </c>
      <c r="AE240" s="2">
        <v>945.87649999999996</v>
      </c>
      <c r="AF240" s="2">
        <v>91.500200000000007</v>
      </c>
      <c r="AG240" s="2">
        <v>3.6854</v>
      </c>
      <c r="AH240" s="2">
        <v>3.7522000000000002</v>
      </c>
      <c r="AI240" s="2">
        <v>17.703700000000001</v>
      </c>
    </row>
    <row r="241" spans="1:35" x14ac:dyDescent="0.2">
      <c r="A241" s="12">
        <v>45530</v>
      </c>
      <c r="B241" s="2">
        <v>100.851</v>
      </c>
      <c r="C241" s="2">
        <v>46.082000000000001</v>
      </c>
      <c r="D241" s="2">
        <v>1.1161000000000001</v>
      </c>
      <c r="E241" s="2">
        <v>144.53</v>
      </c>
      <c r="F241" s="2">
        <v>1.3188</v>
      </c>
      <c r="G241" s="2">
        <v>7.1219999999999999</v>
      </c>
      <c r="H241" s="2">
        <v>1329.35</v>
      </c>
      <c r="I241" s="2">
        <v>83.9</v>
      </c>
      <c r="J241" s="2">
        <v>1.4766999999999999</v>
      </c>
      <c r="K241" s="2">
        <v>1.3487</v>
      </c>
      <c r="L241" s="2">
        <v>0.84730000000000005</v>
      </c>
      <c r="M241" s="2">
        <v>10.2149</v>
      </c>
      <c r="N241" s="2">
        <v>10.542899999999999</v>
      </c>
      <c r="O241" s="2">
        <v>34.002600000000001</v>
      </c>
      <c r="P241" s="2">
        <v>353.33</v>
      </c>
      <c r="Q241" s="2">
        <v>3.8363999999999998</v>
      </c>
      <c r="R241" s="2">
        <v>31.812000000000001</v>
      </c>
      <c r="S241" s="2">
        <v>15430</v>
      </c>
      <c r="T241" s="2">
        <v>1.3041</v>
      </c>
      <c r="U241" s="2">
        <v>7.7961999999999998</v>
      </c>
      <c r="V241" s="2">
        <v>4.3487999999999998</v>
      </c>
      <c r="W241" s="2">
        <v>33.975000000000001</v>
      </c>
      <c r="X241" s="2">
        <v>56.335000000000001</v>
      </c>
      <c r="Y241" s="2">
        <v>24873</v>
      </c>
      <c r="Z241" s="2">
        <v>0.62039999999999995</v>
      </c>
      <c r="AA241" s="2">
        <v>19.4039</v>
      </c>
      <c r="AB241" s="2">
        <v>5.4947999999999997</v>
      </c>
      <c r="AC241" s="2">
        <v>905.15</v>
      </c>
      <c r="AD241" s="2">
        <v>4024.91</v>
      </c>
      <c r="AE241" s="2">
        <v>949.43820000000005</v>
      </c>
      <c r="AF241" s="2">
        <v>92</v>
      </c>
      <c r="AG241" s="2">
        <v>3.6789999999999998</v>
      </c>
      <c r="AH241" s="2">
        <v>3.7522000000000002</v>
      </c>
      <c r="AI241" s="2">
        <v>17.739899999999999</v>
      </c>
    </row>
    <row r="242" spans="1:35" x14ac:dyDescent="0.2">
      <c r="A242" s="12">
        <v>45531</v>
      </c>
      <c r="B242" s="2">
        <v>100.55200000000001</v>
      </c>
      <c r="C242" s="2">
        <v>45.981999999999999</v>
      </c>
      <c r="D242" s="2">
        <v>1.1184000000000001</v>
      </c>
      <c r="E242" s="2">
        <v>143.96</v>
      </c>
      <c r="F242" s="2">
        <v>1.3261000000000001</v>
      </c>
      <c r="G242" s="2">
        <v>7.1238000000000001</v>
      </c>
      <c r="H242" s="2">
        <v>1331.6</v>
      </c>
      <c r="I242" s="2">
        <v>83.924999999999997</v>
      </c>
      <c r="J242" s="2">
        <v>1.4721</v>
      </c>
      <c r="K242" s="2">
        <v>1.3444</v>
      </c>
      <c r="L242" s="2">
        <v>0.84160000000000001</v>
      </c>
      <c r="M242" s="2">
        <v>10.1472</v>
      </c>
      <c r="N242" s="2">
        <v>10.4596</v>
      </c>
      <c r="O242" s="2">
        <v>34.022399999999998</v>
      </c>
      <c r="P242" s="2">
        <v>351.43</v>
      </c>
      <c r="Q242" s="2">
        <v>3.8292000000000002</v>
      </c>
      <c r="R242" s="2">
        <v>31.933</v>
      </c>
      <c r="S242" s="2">
        <v>15495</v>
      </c>
      <c r="T242" s="2">
        <v>1.3010999999999999</v>
      </c>
      <c r="U242" s="2">
        <v>7.8017000000000003</v>
      </c>
      <c r="V242" s="2">
        <v>4.3479999999999999</v>
      </c>
      <c r="W242" s="2">
        <v>34.07</v>
      </c>
      <c r="X242" s="2">
        <v>56.247999999999998</v>
      </c>
      <c r="Y242" s="2">
        <v>24832</v>
      </c>
      <c r="Z242" s="2">
        <v>0.62519999999999998</v>
      </c>
      <c r="AA242" s="2">
        <v>19.7608</v>
      </c>
      <c r="AB242" s="2">
        <v>5.5088999999999997</v>
      </c>
      <c r="AC242" s="2">
        <v>907.78</v>
      </c>
      <c r="AD242" s="2">
        <v>4038.35</v>
      </c>
      <c r="AE242" s="2">
        <v>948.71510000000001</v>
      </c>
      <c r="AF242" s="2">
        <v>91.631799999999998</v>
      </c>
      <c r="AG242" s="2">
        <v>3.6775000000000002</v>
      </c>
      <c r="AH242" s="2">
        <v>3.7523</v>
      </c>
      <c r="AI242" s="2">
        <v>17.725300000000001</v>
      </c>
    </row>
    <row r="243" spans="1:35" x14ac:dyDescent="0.2">
      <c r="A243" s="12">
        <v>45532</v>
      </c>
      <c r="B243" s="2">
        <v>101.09399999999999</v>
      </c>
      <c r="C243" s="2">
        <v>45.898000000000003</v>
      </c>
      <c r="D243" s="2">
        <v>1.1120000000000001</v>
      </c>
      <c r="E243" s="2">
        <v>144.59</v>
      </c>
      <c r="F243" s="2">
        <v>1.3190999999999999</v>
      </c>
      <c r="G243" s="2">
        <v>7.1279000000000003</v>
      </c>
      <c r="H243" s="2">
        <v>1336.35</v>
      </c>
      <c r="I243" s="2">
        <v>83.961299999999994</v>
      </c>
      <c r="J243" s="2">
        <v>1.4738</v>
      </c>
      <c r="K243" s="2">
        <v>1.3481000000000001</v>
      </c>
      <c r="L243" s="2">
        <v>0.84219999999999995</v>
      </c>
      <c r="M243" s="2">
        <v>10.2035</v>
      </c>
      <c r="N243" s="2">
        <v>10.5024</v>
      </c>
      <c r="O243" s="2">
        <v>34.057299999999998</v>
      </c>
      <c r="P243" s="2">
        <v>353.72</v>
      </c>
      <c r="Q243" s="2">
        <v>3.8626999999999998</v>
      </c>
      <c r="R243" s="2">
        <v>31.968</v>
      </c>
      <c r="S243" s="2">
        <v>15425</v>
      </c>
      <c r="T243" s="2">
        <v>1.3035000000000001</v>
      </c>
      <c r="U243" s="2">
        <v>7.8010999999999999</v>
      </c>
      <c r="V243" s="2">
        <v>4.3442999999999996</v>
      </c>
      <c r="W243" s="2">
        <v>33.993000000000002</v>
      </c>
      <c r="X243" s="2">
        <v>56.247999999999998</v>
      </c>
      <c r="Y243" s="2">
        <v>24863</v>
      </c>
      <c r="Z243" s="2">
        <v>0.62439999999999996</v>
      </c>
      <c r="AA243" s="2">
        <v>19.644300000000001</v>
      </c>
      <c r="AB243" s="2">
        <v>5.5675999999999997</v>
      </c>
      <c r="AC243" s="2">
        <v>912.04</v>
      </c>
      <c r="AD243" s="2">
        <v>4096.5</v>
      </c>
      <c r="AE243" s="2">
        <v>948.5498</v>
      </c>
      <c r="AF243" s="2">
        <v>91.533900000000003</v>
      </c>
      <c r="AG243" s="2">
        <v>3.6667999999999998</v>
      </c>
      <c r="AH243" s="2">
        <v>3.7524999999999999</v>
      </c>
      <c r="AI243" s="2">
        <v>17.825199999999999</v>
      </c>
    </row>
    <row r="244" spans="1:35" x14ac:dyDescent="0.2">
      <c r="A244" s="12">
        <v>45533</v>
      </c>
      <c r="B244" s="2">
        <v>101.343</v>
      </c>
      <c r="C244" s="2">
        <v>45.819000000000003</v>
      </c>
      <c r="D244" s="2">
        <v>1.1076999999999999</v>
      </c>
      <c r="E244" s="2">
        <v>144.99</v>
      </c>
      <c r="F244" s="2">
        <v>1.3168</v>
      </c>
      <c r="G244" s="2">
        <v>7.0970000000000004</v>
      </c>
      <c r="H244" s="2">
        <v>1331.55</v>
      </c>
      <c r="I244" s="2">
        <v>83.868799999999993</v>
      </c>
      <c r="J244" s="2">
        <v>1.4709000000000001</v>
      </c>
      <c r="K244" s="2">
        <v>1.3485</v>
      </c>
      <c r="L244" s="2">
        <v>0.84730000000000005</v>
      </c>
      <c r="M244" s="2">
        <v>10.2249</v>
      </c>
      <c r="N244" s="2">
        <v>10.5008</v>
      </c>
      <c r="O244" s="2">
        <v>34.069400000000002</v>
      </c>
      <c r="P244" s="2">
        <v>354.56</v>
      </c>
      <c r="Q244" s="2">
        <v>3.8673999999999999</v>
      </c>
      <c r="R244" s="2">
        <v>31.917000000000002</v>
      </c>
      <c r="S244" s="2">
        <v>15415</v>
      </c>
      <c r="T244" s="2">
        <v>1.3030999999999999</v>
      </c>
      <c r="U244" s="2">
        <v>7.798</v>
      </c>
      <c r="V244" s="2">
        <v>4.3109999999999999</v>
      </c>
      <c r="W244" s="2">
        <v>33.935000000000002</v>
      </c>
      <c r="X244" s="2">
        <v>56.292999999999999</v>
      </c>
      <c r="Y244" s="2">
        <v>24880</v>
      </c>
      <c r="Z244" s="2">
        <v>0.62580000000000002</v>
      </c>
      <c r="AA244" s="2">
        <v>19.848199999999999</v>
      </c>
      <c r="AB244" s="2">
        <v>5.6277999999999997</v>
      </c>
      <c r="AC244" s="2">
        <v>911.7</v>
      </c>
      <c r="AD244" s="2">
        <v>4120.09</v>
      </c>
      <c r="AE244" s="2">
        <v>950.23649999999998</v>
      </c>
      <c r="AF244" s="2">
        <v>92</v>
      </c>
      <c r="AG244" s="2">
        <v>3.6593</v>
      </c>
      <c r="AH244" s="2">
        <v>3.7526999999999999</v>
      </c>
      <c r="AI244" s="2">
        <v>17.744299999999999</v>
      </c>
    </row>
    <row r="245" spans="1:35" x14ac:dyDescent="0.2">
      <c r="A245" s="12">
        <v>45534</v>
      </c>
      <c r="B245" s="2">
        <v>101.69799999999999</v>
      </c>
      <c r="C245" s="2">
        <v>45.863999999999997</v>
      </c>
      <c r="D245" s="2">
        <v>1.1048</v>
      </c>
      <c r="E245" s="2">
        <v>146.16999999999999</v>
      </c>
      <c r="F245" s="2">
        <v>1.3127</v>
      </c>
      <c r="G245" s="2">
        <v>7.0913000000000004</v>
      </c>
      <c r="H245" s="2">
        <v>1337.8</v>
      </c>
      <c r="I245" s="2">
        <v>83.871200000000002</v>
      </c>
      <c r="J245" s="2">
        <v>1.4782999999999999</v>
      </c>
      <c r="K245" s="2">
        <v>1.3492</v>
      </c>
      <c r="L245" s="2">
        <v>0.84960000000000002</v>
      </c>
      <c r="M245" s="2">
        <v>10.274800000000001</v>
      </c>
      <c r="N245" s="2">
        <v>10.6128</v>
      </c>
      <c r="O245" s="2">
        <v>34.075600000000001</v>
      </c>
      <c r="P245" s="2">
        <v>355.6</v>
      </c>
      <c r="Q245" s="2">
        <v>3.8761000000000001</v>
      </c>
      <c r="R245" s="2">
        <v>31.956</v>
      </c>
      <c r="S245" s="2">
        <v>15455</v>
      </c>
      <c r="T245" s="2">
        <v>1.3067</v>
      </c>
      <c r="U245" s="2">
        <v>7.7976999999999999</v>
      </c>
      <c r="V245" s="2">
        <v>4.3205</v>
      </c>
      <c r="W245" s="2">
        <v>33.86</v>
      </c>
      <c r="X245" s="2">
        <v>56.137999999999998</v>
      </c>
      <c r="Y245" s="2">
        <v>24875</v>
      </c>
      <c r="Z245" s="2">
        <v>0.62490000000000001</v>
      </c>
      <c r="AA245" s="2">
        <v>19.728200000000001</v>
      </c>
      <c r="AB245" s="2">
        <v>5.6067999999999998</v>
      </c>
      <c r="AC245" s="2">
        <v>910.68</v>
      </c>
      <c r="AD245" s="2">
        <v>4177.58</v>
      </c>
      <c r="AE245" s="2">
        <v>951.20140000000004</v>
      </c>
      <c r="AF245" s="2">
        <v>90.465299999999999</v>
      </c>
      <c r="AG245" s="2">
        <v>3.6381000000000001</v>
      </c>
      <c r="AH245" s="2">
        <v>3.7526999999999999</v>
      </c>
      <c r="AI245" s="2">
        <v>17.818300000000001</v>
      </c>
    </row>
    <row r="246" spans="1:35" x14ac:dyDescent="0.2">
      <c r="A246" s="12">
        <v>45535</v>
      </c>
      <c r="B246" s="2">
        <v>101.69799999999999</v>
      </c>
      <c r="C246" s="2">
        <v>45.863999999999997</v>
      </c>
      <c r="D246" s="2">
        <v>1.1048</v>
      </c>
      <c r="E246" s="2">
        <v>146.16999999999999</v>
      </c>
      <c r="F246" s="2">
        <v>1.3127</v>
      </c>
      <c r="G246" s="2">
        <v>7.0913000000000004</v>
      </c>
      <c r="H246" s="2">
        <v>1337.8</v>
      </c>
      <c r="I246" s="2">
        <v>83.871200000000002</v>
      </c>
      <c r="J246" s="2">
        <v>1.4782999999999999</v>
      </c>
      <c r="K246" s="2">
        <v>1.3492</v>
      </c>
      <c r="L246" s="2">
        <v>0.84960000000000002</v>
      </c>
      <c r="M246" s="2">
        <v>10.274800000000001</v>
      </c>
      <c r="N246" s="2">
        <v>10.6128</v>
      </c>
      <c r="O246" s="2">
        <v>34.075600000000001</v>
      </c>
      <c r="P246" s="2">
        <v>355.6</v>
      </c>
      <c r="Q246" s="2">
        <v>3.8761000000000001</v>
      </c>
      <c r="R246" s="2">
        <v>31.956</v>
      </c>
      <c r="S246" s="2">
        <v>15455</v>
      </c>
      <c r="T246" s="2">
        <v>1.3067</v>
      </c>
      <c r="U246" s="2">
        <v>7.7976999999999999</v>
      </c>
      <c r="V246" s="2">
        <v>4.3205</v>
      </c>
      <c r="W246" s="2">
        <v>33.86</v>
      </c>
      <c r="X246" s="2">
        <v>56.137999999999998</v>
      </c>
      <c r="Y246" s="2">
        <v>24875</v>
      </c>
      <c r="Z246" s="2">
        <v>0.62490000000000001</v>
      </c>
      <c r="AA246" s="2">
        <v>19.728200000000001</v>
      </c>
      <c r="AB246" s="2">
        <v>5.6067999999999998</v>
      </c>
      <c r="AC246" s="2">
        <v>910.68</v>
      </c>
      <c r="AD246" s="2">
        <v>4177.58</v>
      </c>
      <c r="AE246" s="2">
        <v>951.20140000000004</v>
      </c>
      <c r="AF246" s="2">
        <v>90.465299999999999</v>
      </c>
      <c r="AG246" s="2">
        <v>3.6381000000000001</v>
      </c>
      <c r="AH246" s="2">
        <v>3.7526999999999999</v>
      </c>
      <c r="AI246" s="2">
        <v>17.818300000000001</v>
      </c>
    </row>
    <row r="247" spans="1:35" x14ac:dyDescent="0.2">
      <c r="A247" s="12">
        <v>45536</v>
      </c>
      <c r="B247" s="2">
        <v>101.69799999999999</v>
      </c>
      <c r="C247" s="2">
        <v>45.863999999999997</v>
      </c>
      <c r="D247" s="2">
        <v>1.1048</v>
      </c>
      <c r="E247" s="2">
        <v>146.16999999999999</v>
      </c>
      <c r="F247" s="2">
        <v>1.3127</v>
      </c>
      <c r="G247" s="2">
        <v>7.0913000000000004</v>
      </c>
      <c r="H247" s="2">
        <v>1337.8</v>
      </c>
      <c r="I247" s="2">
        <v>83.871200000000002</v>
      </c>
      <c r="J247" s="2">
        <v>1.4782999999999999</v>
      </c>
      <c r="K247" s="2">
        <v>1.3492</v>
      </c>
      <c r="L247" s="2">
        <v>0.84960000000000002</v>
      </c>
      <c r="M247" s="2">
        <v>10.274800000000001</v>
      </c>
      <c r="N247" s="2">
        <v>10.6128</v>
      </c>
      <c r="O247" s="2">
        <v>34.075600000000001</v>
      </c>
      <c r="P247" s="2">
        <v>355.6</v>
      </c>
      <c r="Q247" s="2">
        <v>3.8761000000000001</v>
      </c>
      <c r="R247" s="2">
        <v>31.956</v>
      </c>
      <c r="S247" s="2">
        <v>15455</v>
      </c>
      <c r="T247" s="2">
        <v>1.3067</v>
      </c>
      <c r="U247" s="2">
        <v>7.7976999999999999</v>
      </c>
      <c r="V247" s="2">
        <v>4.3205</v>
      </c>
      <c r="W247" s="2">
        <v>33.86</v>
      </c>
      <c r="X247" s="2">
        <v>56.137999999999998</v>
      </c>
      <c r="Y247" s="2">
        <v>24875</v>
      </c>
      <c r="Z247" s="2">
        <v>0.62490000000000001</v>
      </c>
      <c r="AA247" s="2">
        <v>19.728200000000001</v>
      </c>
      <c r="AB247" s="2">
        <v>5.6067999999999998</v>
      </c>
      <c r="AC247" s="2">
        <v>910.68</v>
      </c>
      <c r="AD247" s="2">
        <v>4177.58</v>
      </c>
      <c r="AE247" s="2">
        <v>951.20140000000004</v>
      </c>
      <c r="AF247" s="2">
        <v>90.465299999999999</v>
      </c>
      <c r="AG247" s="2">
        <v>3.6381000000000001</v>
      </c>
      <c r="AH247" s="2">
        <v>3.7526999999999999</v>
      </c>
      <c r="AI247" s="2">
        <v>17.818300000000001</v>
      </c>
    </row>
    <row r="248" spans="1:35" x14ac:dyDescent="0.2">
      <c r="A248" s="12">
        <v>45537</v>
      </c>
      <c r="B248" s="2">
        <v>101.65300000000001</v>
      </c>
      <c r="C248" s="2">
        <v>45.795999999999999</v>
      </c>
      <c r="D248" s="2">
        <v>1.1072</v>
      </c>
      <c r="E248" s="2">
        <v>146.91999999999999</v>
      </c>
      <c r="F248" s="2">
        <v>1.3146</v>
      </c>
      <c r="G248" s="2">
        <v>7.1173000000000002</v>
      </c>
      <c r="H248" s="2">
        <v>1338.35</v>
      </c>
      <c r="I248" s="2">
        <v>83.924999999999997</v>
      </c>
      <c r="J248" s="2">
        <v>1.4725999999999999</v>
      </c>
      <c r="K248" s="2">
        <v>1.3493999999999999</v>
      </c>
      <c r="L248" s="2">
        <v>0.85170000000000001</v>
      </c>
      <c r="M248" s="2">
        <v>10.254899999999999</v>
      </c>
      <c r="N248" s="2">
        <v>10.584099999999999</v>
      </c>
      <c r="O248" s="2">
        <v>33.891800000000003</v>
      </c>
      <c r="P248" s="2">
        <v>354.73</v>
      </c>
      <c r="Q248" s="2">
        <v>3.8567999999999998</v>
      </c>
      <c r="R248" s="2">
        <v>32.030999999999999</v>
      </c>
      <c r="S248" s="2">
        <v>15525</v>
      </c>
      <c r="T248" s="2">
        <v>1.3069</v>
      </c>
      <c r="U248" s="2">
        <v>7.7967000000000004</v>
      </c>
      <c r="V248" s="2">
        <v>4.3574999999999999</v>
      </c>
      <c r="W248" s="2">
        <v>34.22</v>
      </c>
      <c r="X248" s="2">
        <v>56.378</v>
      </c>
      <c r="Y248" s="2">
        <v>24884</v>
      </c>
      <c r="Z248" s="2">
        <v>0.62329999999999997</v>
      </c>
      <c r="AA248" s="2">
        <v>19.826699999999999</v>
      </c>
      <c r="AB248" s="2">
        <v>5.6177999999999999</v>
      </c>
      <c r="AC248" s="2">
        <v>917.78</v>
      </c>
      <c r="AD248" s="2">
        <v>4165.62</v>
      </c>
      <c r="AE248" s="2">
        <v>952.71579999999994</v>
      </c>
      <c r="AF248" s="2">
        <v>89.687700000000007</v>
      </c>
      <c r="AG248" s="2">
        <v>3.6473</v>
      </c>
      <c r="AH248" s="2">
        <v>3.7526999999999999</v>
      </c>
      <c r="AI248" s="2">
        <v>17.8308</v>
      </c>
    </row>
    <row r="249" spans="1:35" x14ac:dyDescent="0.2">
      <c r="A249" s="12">
        <v>45538</v>
      </c>
      <c r="B249" s="2">
        <v>101.825</v>
      </c>
      <c r="C249" s="2">
        <v>45.768000000000001</v>
      </c>
      <c r="D249" s="2">
        <v>1.1043000000000001</v>
      </c>
      <c r="E249" s="2">
        <v>145.47999999999999</v>
      </c>
      <c r="F249" s="2">
        <v>1.3113999999999999</v>
      </c>
      <c r="G249" s="2">
        <v>7.1216999999999997</v>
      </c>
      <c r="H249" s="2">
        <v>1341.9</v>
      </c>
      <c r="I249" s="2">
        <v>83.966200000000001</v>
      </c>
      <c r="J249" s="2">
        <v>1.49</v>
      </c>
      <c r="K249" s="2">
        <v>1.3551</v>
      </c>
      <c r="L249" s="2">
        <v>0.85029999999999994</v>
      </c>
      <c r="M249" s="2">
        <v>10.3065</v>
      </c>
      <c r="N249" s="2">
        <v>10.6858</v>
      </c>
      <c r="O249" s="2">
        <v>34.0047</v>
      </c>
      <c r="P249" s="2">
        <v>356.91</v>
      </c>
      <c r="Q249" s="2">
        <v>3.8763999999999998</v>
      </c>
      <c r="R249" s="2">
        <v>32.076000000000001</v>
      </c>
      <c r="S249" s="2">
        <v>15525</v>
      </c>
      <c r="T249" s="2">
        <v>1.3070999999999999</v>
      </c>
      <c r="U249" s="2">
        <v>7.7988</v>
      </c>
      <c r="V249" s="2">
        <v>4.3689999999999998</v>
      </c>
      <c r="W249" s="2">
        <v>34.231999999999999</v>
      </c>
      <c r="X249" s="2">
        <v>56.610999999999997</v>
      </c>
      <c r="Y249" s="2">
        <v>24875</v>
      </c>
      <c r="Z249" s="2">
        <v>0.61870000000000003</v>
      </c>
      <c r="AA249" s="2">
        <v>19.7942</v>
      </c>
      <c r="AB249" s="2">
        <v>5.6443000000000003</v>
      </c>
      <c r="AC249" s="2">
        <v>929.38</v>
      </c>
      <c r="AD249" s="2">
        <v>4185.7</v>
      </c>
      <c r="AE249" s="2">
        <v>953.2731</v>
      </c>
      <c r="AF249" s="2">
        <v>86.766599999999997</v>
      </c>
      <c r="AG249" s="2">
        <v>3.6985000000000001</v>
      </c>
      <c r="AH249" s="2">
        <v>3.7530999999999999</v>
      </c>
      <c r="AI249" s="2">
        <v>17.980699999999999</v>
      </c>
    </row>
    <row r="250" spans="1:35" x14ac:dyDescent="0.2">
      <c r="A250" s="12">
        <v>45539</v>
      </c>
      <c r="B250" s="2">
        <v>101.358</v>
      </c>
      <c r="C250" s="2">
        <v>45.673999999999999</v>
      </c>
      <c r="D250" s="2">
        <v>1.1082000000000001</v>
      </c>
      <c r="E250" s="2">
        <v>143.74</v>
      </c>
      <c r="F250" s="2">
        <v>1.3147</v>
      </c>
      <c r="G250" s="2">
        <v>7.1130000000000004</v>
      </c>
      <c r="H250" s="2">
        <v>1335.5</v>
      </c>
      <c r="I250" s="2">
        <v>83.972499999999997</v>
      </c>
      <c r="J250" s="2">
        <v>1.4871000000000001</v>
      </c>
      <c r="K250" s="2">
        <v>1.3506</v>
      </c>
      <c r="L250" s="2">
        <v>0.84650000000000003</v>
      </c>
      <c r="M250" s="2">
        <v>10.2805</v>
      </c>
      <c r="N250" s="2">
        <v>10.63</v>
      </c>
      <c r="O250" s="2">
        <v>34.013599999999997</v>
      </c>
      <c r="P250" s="2">
        <v>354.85</v>
      </c>
      <c r="Q250" s="2">
        <v>3.8573</v>
      </c>
      <c r="R250" s="2">
        <v>32.198999999999998</v>
      </c>
      <c r="S250" s="2">
        <v>15475</v>
      </c>
      <c r="T250" s="2">
        <v>1.3038000000000001</v>
      </c>
      <c r="U250" s="2">
        <v>7.7968999999999999</v>
      </c>
      <c r="V250" s="2">
        <v>4.3532999999999999</v>
      </c>
      <c r="W250" s="2">
        <v>34.229999999999997</v>
      </c>
      <c r="X250" s="2">
        <v>56.587000000000003</v>
      </c>
      <c r="Y250" s="2">
        <v>24865</v>
      </c>
      <c r="Z250" s="2">
        <v>0.61990000000000001</v>
      </c>
      <c r="AA250" s="2">
        <v>19.939</v>
      </c>
      <c r="AB250" s="2">
        <v>5.6417999999999999</v>
      </c>
      <c r="AC250" s="2">
        <v>943.33</v>
      </c>
      <c r="AD250" s="2">
        <v>4172.84</v>
      </c>
      <c r="AE250" s="2">
        <v>953.33169999999996</v>
      </c>
      <c r="AF250" s="2">
        <v>87.511600000000001</v>
      </c>
      <c r="AG250" s="2">
        <v>3.6932999999999998</v>
      </c>
      <c r="AH250" s="2">
        <v>3.7536</v>
      </c>
      <c r="AI250" s="2">
        <v>17.860099999999999</v>
      </c>
    </row>
    <row r="251" spans="1:35" x14ac:dyDescent="0.2">
      <c r="A251" s="12">
        <v>45540</v>
      </c>
      <c r="B251" s="2">
        <v>101.107</v>
      </c>
      <c r="C251" s="2">
        <v>45.826000000000001</v>
      </c>
      <c r="D251" s="2">
        <v>1.1111</v>
      </c>
      <c r="E251" s="2">
        <v>143.44999999999999</v>
      </c>
      <c r="F251" s="2">
        <v>1.3180000000000001</v>
      </c>
      <c r="G251" s="2">
        <v>7.0887000000000002</v>
      </c>
      <c r="H251" s="2">
        <v>1334.55</v>
      </c>
      <c r="I251" s="2">
        <v>83.982500000000002</v>
      </c>
      <c r="J251" s="2">
        <v>1.4835</v>
      </c>
      <c r="K251" s="2">
        <v>1.3503000000000001</v>
      </c>
      <c r="L251" s="2">
        <v>0.84399999999999997</v>
      </c>
      <c r="M251" s="2">
        <v>10.2555</v>
      </c>
      <c r="N251" s="2">
        <v>10.636200000000001</v>
      </c>
      <c r="O251" s="2">
        <v>33.9465</v>
      </c>
      <c r="P251" s="2">
        <v>353.95</v>
      </c>
      <c r="Q251" s="2">
        <v>3.855</v>
      </c>
      <c r="R251" s="2">
        <v>32.08</v>
      </c>
      <c r="S251" s="2">
        <v>15398</v>
      </c>
      <c r="T251" s="2">
        <v>1.3001</v>
      </c>
      <c r="U251" s="2">
        <v>7.7933000000000003</v>
      </c>
      <c r="V251" s="2">
        <v>4.3380000000000001</v>
      </c>
      <c r="W251" s="2">
        <v>33.664999999999999</v>
      </c>
      <c r="X251" s="2">
        <v>56.23</v>
      </c>
      <c r="Y251" s="2">
        <v>24743</v>
      </c>
      <c r="Z251" s="2">
        <v>0.62239999999999995</v>
      </c>
      <c r="AA251" s="2">
        <v>19.8675</v>
      </c>
      <c r="AB251" s="2">
        <v>5.5730000000000004</v>
      </c>
      <c r="AC251" s="2">
        <v>941.78</v>
      </c>
      <c r="AD251" s="2">
        <v>4158.04</v>
      </c>
      <c r="AE251" s="2">
        <v>953.75570000000005</v>
      </c>
      <c r="AF251" s="2">
        <v>88.2667</v>
      </c>
      <c r="AG251" s="2">
        <v>3.7029999999999998</v>
      </c>
      <c r="AH251" s="2">
        <v>3.7538999999999998</v>
      </c>
      <c r="AI251" s="2">
        <v>17.709599999999998</v>
      </c>
    </row>
    <row r="252" spans="1:35" x14ac:dyDescent="0.2">
      <c r="A252" s="12">
        <v>45541</v>
      </c>
      <c r="B252" s="2">
        <v>101.17700000000001</v>
      </c>
      <c r="C252" s="2">
        <v>45.667000000000002</v>
      </c>
      <c r="D252" s="2">
        <v>1.1084000000000001</v>
      </c>
      <c r="E252" s="2">
        <v>142.30000000000001</v>
      </c>
      <c r="F252" s="2">
        <v>1.3129</v>
      </c>
      <c r="G252" s="2">
        <v>7.0979999999999999</v>
      </c>
      <c r="H252" s="2">
        <v>1335</v>
      </c>
      <c r="I252" s="2">
        <v>83.948700000000002</v>
      </c>
      <c r="J252" s="2">
        <v>1.4991000000000001</v>
      </c>
      <c r="K252" s="2">
        <v>1.3573</v>
      </c>
      <c r="L252" s="2">
        <v>0.84299999999999997</v>
      </c>
      <c r="M252" s="2">
        <v>10.3011</v>
      </c>
      <c r="N252" s="2">
        <v>10.714</v>
      </c>
      <c r="O252" s="2">
        <v>33.984200000000001</v>
      </c>
      <c r="P252" s="2">
        <v>355.28</v>
      </c>
      <c r="Q252" s="2">
        <v>3.8639999999999999</v>
      </c>
      <c r="R252" s="2">
        <v>31.937999999999999</v>
      </c>
      <c r="S252" s="2">
        <v>15365</v>
      </c>
      <c r="T252" s="2">
        <v>1.3027</v>
      </c>
      <c r="U252" s="2">
        <v>7.7954999999999997</v>
      </c>
      <c r="V252" s="2">
        <v>4.3301999999999996</v>
      </c>
      <c r="W252" s="2">
        <v>33.520000000000003</v>
      </c>
      <c r="X252" s="2">
        <v>55.914999999999999</v>
      </c>
      <c r="Y252" s="2">
        <v>24615</v>
      </c>
      <c r="Z252" s="2">
        <v>0.61760000000000004</v>
      </c>
      <c r="AA252" s="2">
        <v>19.979900000000001</v>
      </c>
      <c r="AB252" s="2">
        <v>5.5994000000000002</v>
      </c>
      <c r="AC252" s="2">
        <v>943.99</v>
      </c>
      <c r="AD252" s="2">
        <v>4174.3999999999996</v>
      </c>
      <c r="AE252" s="2">
        <v>956.18899999999996</v>
      </c>
      <c r="AF252" s="2">
        <v>90.453599999999994</v>
      </c>
      <c r="AG252" s="2">
        <v>3.7296999999999998</v>
      </c>
      <c r="AH252" s="2">
        <v>3.7538</v>
      </c>
      <c r="AI252" s="2">
        <v>17.8505</v>
      </c>
    </row>
    <row r="253" spans="1:35" x14ac:dyDescent="0.2">
      <c r="A253" s="12">
        <v>45542</v>
      </c>
      <c r="B253" s="2">
        <v>101.17700000000001</v>
      </c>
      <c r="C253" s="2">
        <v>45.667000000000002</v>
      </c>
      <c r="D253" s="2">
        <v>1.1084000000000001</v>
      </c>
      <c r="E253" s="2">
        <v>142.30000000000001</v>
      </c>
      <c r="F253" s="2">
        <v>1.3129</v>
      </c>
      <c r="G253" s="2">
        <v>7.0979999999999999</v>
      </c>
      <c r="H253" s="2">
        <v>1335</v>
      </c>
      <c r="I253" s="2">
        <v>83.948700000000002</v>
      </c>
      <c r="J253" s="2">
        <v>1.4991000000000001</v>
      </c>
      <c r="K253" s="2">
        <v>1.3573</v>
      </c>
      <c r="L253" s="2">
        <v>0.84299999999999997</v>
      </c>
      <c r="M253" s="2">
        <v>10.3011</v>
      </c>
      <c r="N253" s="2">
        <v>10.714</v>
      </c>
      <c r="O253" s="2">
        <v>33.984200000000001</v>
      </c>
      <c r="P253" s="2">
        <v>355.28</v>
      </c>
      <c r="Q253" s="2">
        <v>3.8639999999999999</v>
      </c>
      <c r="R253" s="2">
        <v>31.937999999999999</v>
      </c>
      <c r="S253" s="2">
        <v>15365</v>
      </c>
      <c r="T253" s="2">
        <v>1.3027</v>
      </c>
      <c r="U253" s="2">
        <v>7.7954999999999997</v>
      </c>
      <c r="V253" s="2">
        <v>4.3301999999999996</v>
      </c>
      <c r="W253" s="2">
        <v>33.520000000000003</v>
      </c>
      <c r="X253" s="2">
        <v>55.914999999999999</v>
      </c>
      <c r="Y253" s="2">
        <v>24615</v>
      </c>
      <c r="Z253" s="2">
        <v>0.61760000000000004</v>
      </c>
      <c r="AA253" s="2">
        <v>19.979900000000001</v>
      </c>
      <c r="AB253" s="2">
        <v>5.5994000000000002</v>
      </c>
      <c r="AC253" s="2">
        <v>943.99</v>
      </c>
      <c r="AD253" s="2">
        <v>4174.3999999999996</v>
      </c>
      <c r="AE253" s="2">
        <v>956.18899999999996</v>
      </c>
      <c r="AF253" s="2">
        <v>90.453599999999994</v>
      </c>
      <c r="AG253" s="2">
        <v>3.7296999999999998</v>
      </c>
      <c r="AH253" s="2">
        <v>3.7538</v>
      </c>
      <c r="AI253" s="2">
        <v>17.8505</v>
      </c>
    </row>
    <row r="254" spans="1:35" x14ac:dyDescent="0.2">
      <c r="A254" s="12">
        <v>45543</v>
      </c>
      <c r="B254" s="2">
        <v>101.17700000000001</v>
      </c>
      <c r="C254" s="2">
        <v>45.667000000000002</v>
      </c>
      <c r="D254" s="2">
        <v>1.1084000000000001</v>
      </c>
      <c r="E254" s="2">
        <v>142.30000000000001</v>
      </c>
      <c r="F254" s="2">
        <v>1.3129</v>
      </c>
      <c r="G254" s="2">
        <v>7.0979999999999999</v>
      </c>
      <c r="H254" s="2">
        <v>1335</v>
      </c>
      <c r="I254" s="2">
        <v>83.948700000000002</v>
      </c>
      <c r="J254" s="2">
        <v>1.4991000000000001</v>
      </c>
      <c r="K254" s="2">
        <v>1.3573</v>
      </c>
      <c r="L254" s="2">
        <v>0.84299999999999997</v>
      </c>
      <c r="M254" s="2">
        <v>10.3011</v>
      </c>
      <c r="N254" s="2">
        <v>10.714</v>
      </c>
      <c r="O254" s="2">
        <v>33.984200000000001</v>
      </c>
      <c r="P254" s="2">
        <v>355.28</v>
      </c>
      <c r="Q254" s="2">
        <v>3.8639999999999999</v>
      </c>
      <c r="R254" s="2">
        <v>31.937999999999999</v>
      </c>
      <c r="S254" s="2">
        <v>15365</v>
      </c>
      <c r="T254" s="2">
        <v>1.3027</v>
      </c>
      <c r="U254" s="2">
        <v>7.7954999999999997</v>
      </c>
      <c r="V254" s="2">
        <v>4.3301999999999996</v>
      </c>
      <c r="W254" s="2">
        <v>33.520000000000003</v>
      </c>
      <c r="X254" s="2">
        <v>55.914999999999999</v>
      </c>
      <c r="Y254" s="2">
        <v>24615</v>
      </c>
      <c r="Z254" s="2">
        <v>0.61760000000000004</v>
      </c>
      <c r="AA254" s="2">
        <v>19.979900000000001</v>
      </c>
      <c r="AB254" s="2">
        <v>5.5994000000000002</v>
      </c>
      <c r="AC254" s="2">
        <v>943.99</v>
      </c>
      <c r="AD254" s="2">
        <v>4174.3999999999996</v>
      </c>
      <c r="AE254" s="2">
        <v>956.18899999999996</v>
      </c>
      <c r="AF254" s="2">
        <v>90.453599999999994</v>
      </c>
      <c r="AG254" s="2">
        <v>3.7296999999999998</v>
      </c>
      <c r="AH254" s="2">
        <v>3.7538</v>
      </c>
      <c r="AI254" s="2">
        <v>17.8505</v>
      </c>
    </row>
    <row r="255" spans="1:35" x14ac:dyDescent="0.2">
      <c r="A255" s="12">
        <v>45544</v>
      </c>
      <c r="B255" s="2">
        <v>101.55200000000001</v>
      </c>
      <c r="C255" s="2">
        <v>45.591999999999999</v>
      </c>
      <c r="D255" s="2">
        <v>1.1034999999999999</v>
      </c>
      <c r="E255" s="2">
        <v>143.18</v>
      </c>
      <c r="F255" s="2">
        <v>1.3073999999999999</v>
      </c>
      <c r="G255" s="2">
        <v>7.1136999999999997</v>
      </c>
      <c r="H255" s="2">
        <v>1342</v>
      </c>
      <c r="I255" s="2">
        <v>83.954999999999998</v>
      </c>
      <c r="J255" s="2">
        <v>1.5013000000000001</v>
      </c>
      <c r="K255" s="2">
        <v>1.3559000000000001</v>
      </c>
      <c r="L255" s="2">
        <v>0.84930000000000005</v>
      </c>
      <c r="M255" s="2">
        <v>10.380800000000001</v>
      </c>
      <c r="N255" s="2">
        <v>10.8363</v>
      </c>
      <c r="O255" s="2">
        <v>34.065899999999999</v>
      </c>
      <c r="P255" s="2">
        <v>359.58</v>
      </c>
      <c r="Q255" s="2">
        <v>3.8742000000000001</v>
      </c>
      <c r="R255" s="2">
        <v>32.113</v>
      </c>
      <c r="S255" s="2">
        <v>15455</v>
      </c>
      <c r="T255" s="2">
        <v>1.3058000000000001</v>
      </c>
      <c r="U255" s="2">
        <v>7.7971000000000004</v>
      </c>
      <c r="V255" s="2">
        <v>4.3722000000000003</v>
      </c>
      <c r="W255" s="2">
        <v>33.950000000000003</v>
      </c>
      <c r="X255" s="2">
        <v>56.47</v>
      </c>
      <c r="Y255" s="2">
        <v>24666</v>
      </c>
      <c r="Z255" s="2">
        <v>0.61450000000000005</v>
      </c>
      <c r="AA255" s="2">
        <v>19.886299999999999</v>
      </c>
      <c r="AB255" s="2">
        <v>5.5849000000000002</v>
      </c>
      <c r="AC255" s="2">
        <v>944.78</v>
      </c>
      <c r="AD255" s="2">
        <v>4243.67</v>
      </c>
      <c r="AE255" s="2">
        <v>957.71500000000003</v>
      </c>
      <c r="AF255" s="2">
        <v>90.55</v>
      </c>
      <c r="AG255" s="2">
        <v>3.758</v>
      </c>
      <c r="AH255" s="2">
        <v>3.7530999999999999</v>
      </c>
      <c r="AI255" s="2">
        <v>17.884599999999999</v>
      </c>
    </row>
    <row r="256" spans="1:35" x14ac:dyDescent="0.2">
      <c r="A256" s="12">
        <v>45545</v>
      </c>
      <c r="B256" s="2">
        <v>101.63</v>
      </c>
      <c r="C256" s="2">
        <v>45.417999999999999</v>
      </c>
      <c r="D256" s="2">
        <v>1.1020000000000001</v>
      </c>
      <c r="E256" s="2">
        <v>142.44</v>
      </c>
      <c r="F256" s="2">
        <v>1.3080000000000001</v>
      </c>
      <c r="G256" s="2">
        <v>7.1208</v>
      </c>
      <c r="H256" s="2">
        <v>1344</v>
      </c>
      <c r="I256" s="2">
        <v>83.976200000000006</v>
      </c>
      <c r="J256" s="2">
        <v>1.5032000000000001</v>
      </c>
      <c r="K256" s="2">
        <v>1.361</v>
      </c>
      <c r="L256" s="2">
        <v>0.84699999999999998</v>
      </c>
      <c r="M256" s="2">
        <v>10.371700000000001</v>
      </c>
      <c r="N256" s="2">
        <v>10.8416</v>
      </c>
      <c r="O256" s="2">
        <v>34.037500000000001</v>
      </c>
      <c r="P256" s="2">
        <v>360.27</v>
      </c>
      <c r="Q256" s="2">
        <v>3.8843999999999999</v>
      </c>
      <c r="R256" s="2">
        <v>32.188000000000002</v>
      </c>
      <c r="S256" s="2">
        <v>15450</v>
      </c>
      <c r="T256" s="2">
        <v>1.3046</v>
      </c>
      <c r="U256" s="2">
        <v>7.7976000000000001</v>
      </c>
      <c r="V256" s="2">
        <v>4.3422000000000001</v>
      </c>
      <c r="W256" s="2">
        <v>33.747999999999998</v>
      </c>
      <c r="X256" s="2">
        <v>56.392000000000003</v>
      </c>
      <c r="Y256" s="2">
        <v>24662</v>
      </c>
      <c r="Z256" s="2">
        <v>0.61499999999999999</v>
      </c>
      <c r="AA256" s="2">
        <v>20.0991</v>
      </c>
      <c r="AB256" s="2">
        <v>5.6601999999999997</v>
      </c>
      <c r="AC256" s="2">
        <v>948.94</v>
      </c>
      <c r="AD256" s="2">
        <v>4280.3500000000004</v>
      </c>
      <c r="AE256" s="2">
        <v>957.31820000000005</v>
      </c>
      <c r="AF256" s="2">
        <v>91.000100000000003</v>
      </c>
      <c r="AG256" s="2">
        <v>3.7627999999999999</v>
      </c>
      <c r="AH256" s="2">
        <v>3.7519999999999998</v>
      </c>
      <c r="AI256" s="2">
        <v>17.945799999999998</v>
      </c>
    </row>
    <row r="257" spans="1:35" x14ac:dyDescent="0.2">
      <c r="A257" s="12">
        <v>45546</v>
      </c>
      <c r="B257" s="2">
        <v>101.684</v>
      </c>
      <c r="C257" s="2">
        <v>45.536000000000001</v>
      </c>
      <c r="D257" s="2">
        <v>1.1012</v>
      </c>
      <c r="E257" s="2">
        <v>142.36000000000001</v>
      </c>
      <c r="F257" s="2">
        <v>1.3043</v>
      </c>
      <c r="G257" s="2">
        <v>7.1193999999999997</v>
      </c>
      <c r="H257" s="2">
        <v>1340.3</v>
      </c>
      <c r="I257" s="2">
        <v>83.977500000000006</v>
      </c>
      <c r="J257" s="2">
        <v>1.4983</v>
      </c>
      <c r="K257" s="2">
        <v>1.3574999999999999</v>
      </c>
      <c r="L257" s="2">
        <v>0.85229999999999995</v>
      </c>
      <c r="M257" s="2">
        <v>10.388299999999999</v>
      </c>
      <c r="N257" s="2">
        <v>10.851000000000001</v>
      </c>
      <c r="O257" s="2">
        <v>33.988900000000001</v>
      </c>
      <c r="P257" s="2">
        <v>359.69</v>
      </c>
      <c r="Q257" s="2">
        <v>3.8953000000000002</v>
      </c>
      <c r="R257" s="2">
        <v>32.122999999999998</v>
      </c>
      <c r="S257" s="2">
        <v>15400</v>
      </c>
      <c r="T257" s="2">
        <v>1.3041</v>
      </c>
      <c r="U257" s="2">
        <v>7.7986000000000004</v>
      </c>
      <c r="V257" s="2">
        <v>4.3297999999999996</v>
      </c>
      <c r="W257" s="2">
        <v>33.646999999999998</v>
      </c>
      <c r="X257" s="2">
        <v>55.97</v>
      </c>
      <c r="Y257" s="2">
        <v>24590</v>
      </c>
      <c r="Z257" s="2">
        <v>0.61370000000000002</v>
      </c>
      <c r="AA257" s="2">
        <v>19.8155</v>
      </c>
      <c r="AB257" s="2">
        <v>5.6623999999999999</v>
      </c>
      <c r="AC257" s="2">
        <v>942.38</v>
      </c>
      <c r="AD257" s="2">
        <v>4269.8</v>
      </c>
      <c r="AE257" s="2">
        <v>957.90880000000004</v>
      </c>
      <c r="AF257" s="2">
        <v>91.542599999999993</v>
      </c>
      <c r="AG257" s="2">
        <v>3.7728999999999999</v>
      </c>
      <c r="AH257" s="2">
        <v>3.7526999999999999</v>
      </c>
      <c r="AI257" s="2">
        <v>17.898399999999999</v>
      </c>
    </row>
    <row r="258" spans="1:35" x14ac:dyDescent="0.2">
      <c r="A258" s="12">
        <v>45547</v>
      </c>
      <c r="B258" s="2">
        <v>101.366</v>
      </c>
      <c r="C258" s="2">
        <v>45.814999999999998</v>
      </c>
      <c r="D258" s="2">
        <v>1.1073999999999999</v>
      </c>
      <c r="E258" s="2">
        <v>141.82</v>
      </c>
      <c r="F258" s="2">
        <v>1.3124</v>
      </c>
      <c r="G258" s="2">
        <v>7.1173999999999999</v>
      </c>
      <c r="H258" s="2">
        <v>1342</v>
      </c>
      <c r="I258" s="2">
        <v>83.974999999999994</v>
      </c>
      <c r="J258" s="2">
        <v>1.4876</v>
      </c>
      <c r="K258" s="2">
        <v>1.3580000000000001</v>
      </c>
      <c r="L258" s="2">
        <v>0.85119999999999996</v>
      </c>
      <c r="M258" s="2">
        <v>10.2857</v>
      </c>
      <c r="N258" s="2">
        <v>10.7158</v>
      </c>
      <c r="O258" s="2">
        <v>33.901000000000003</v>
      </c>
      <c r="P258" s="2">
        <v>357.07</v>
      </c>
      <c r="Q258" s="2">
        <v>3.8696000000000002</v>
      </c>
      <c r="R258" s="2">
        <v>32.143999999999998</v>
      </c>
      <c r="S258" s="2">
        <v>15430</v>
      </c>
      <c r="T258" s="2">
        <v>1.3012999999999999</v>
      </c>
      <c r="U258" s="2">
        <v>7.8030999999999997</v>
      </c>
      <c r="V258" s="2">
        <v>4.335</v>
      </c>
      <c r="W258" s="2">
        <v>33.75</v>
      </c>
      <c r="X258" s="2">
        <v>56.185000000000002</v>
      </c>
      <c r="Y258" s="2">
        <v>24589</v>
      </c>
      <c r="Z258" s="2">
        <v>0.61819999999999997</v>
      </c>
      <c r="AA258" s="2">
        <v>19.532800000000002</v>
      </c>
      <c r="AB258" s="2">
        <v>5.6257000000000001</v>
      </c>
      <c r="AC258" s="2">
        <v>930.65</v>
      </c>
      <c r="AD258" s="2">
        <v>4208.7700000000004</v>
      </c>
      <c r="AE258" s="2">
        <v>959.68790000000001</v>
      </c>
      <c r="AF258" s="2">
        <v>89.2</v>
      </c>
      <c r="AG258" s="2">
        <v>3.7195999999999998</v>
      </c>
      <c r="AH258" s="2">
        <v>3.7526000000000002</v>
      </c>
      <c r="AI258" s="2">
        <v>17.800999999999998</v>
      </c>
    </row>
    <row r="259" spans="1:35" x14ac:dyDescent="0.2">
      <c r="A259" s="12">
        <v>45548</v>
      </c>
      <c r="B259" s="2">
        <v>101.114</v>
      </c>
      <c r="C259" s="2">
        <v>46.033999999999999</v>
      </c>
      <c r="D259" s="2">
        <v>1.1074999999999999</v>
      </c>
      <c r="E259" s="2">
        <v>140.85</v>
      </c>
      <c r="F259" s="2">
        <v>1.3124</v>
      </c>
      <c r="G259" s="2">
        <v>7.0972</v>
      </c>
      <c r="H259" s="2">
        <v>1333.55</v>
      </c>
      <c r="I259" s="2">
        <v>83.897499999999994</v>
      </c>
      <c r="J259" s="2">
        <v>1.4916</v>
      </c>
      <c r="K259" s="2">
        <v>1.3585</v>
      </c>
      <c r="L259" s="2">
        <v>0.8488</v>
      </c>
      <c r="M259" s="2">
        <v>10.233000000000001</v>
      </c>
      <c r="N259" s="2">
        <v>10.6614</v>
      </c>
      <c r="O259" s="2">
        <v>33.9146</v>
      </c>
      <c r="P259" s="2">
        <v>356.46</v>
      </c>
      <c r="Q259" s="2">
        <v>3.8653</v>
      </c>
      <c r="R259" s="2">
        <v>32.006</v>
      </c>
      <c r="S259" s="2">
        <v>15400</v>
      </c>
      <c r="T259" s="2">
        <v>1.2976000000000001</v>
      </c>
      <c r="U259" s="2">
        <v>7.7995000000000001</v>
      </c>
      <c r="V259" s="2">
        <v>4.3011999999999997</v>
      </c>
      <c r="W259" s="2">
        <v>33.332999999999998</v>
      </c>
      <c r="X259" s="2">
        <v>55.993000000000002</v>
      </c>
      <c r="Y259" s="2">
        <v>24580</v>
      </c>
      <c r="Z259" s="2">
        <v>0.61570000000000003</v>
      </c>
      <c r="AA259" s="2">
        <v>19.206299999999999</v>
      </c>
      <c r="AB259" s="2">
        <v>5.5646000000000004</v>
      </c>
      <c r="AC259" s="2">
        <v>926.25</v>
      </c>
      <c r="AD259" s="2">
        <v>4184.62</v>
      </c>
      <c r="AE259" s="2">
        <v>959.19529999999997</v>
      </c>
      <c r="AF259" s="2">
        <v>90.136099999999999</v>
      </c>
      <c r="AG259" s="2">
        <v>3.7132000000000001</v>
      </c>
      <c r="AH259" s="2">
        <v>3.7532999999999999</v>
      </c>
      <c r="AI259" s="2">
        <v>17.720199999999998</v>
      </c>
    </row>
    <row r="260" spans="1:35" x14ac:dyDescent="0.2">
      <c r="A260" s="12">
        <v>45549</v>
      </c>
      <c r="B260" s="2">
        <v>101.114</v>
      </c>
      <c r="C260" s="2">
        <v>46.033999999999999</v>
      </c>
      <c r="D260" s="2">
        <v>1.1074999999999999</v>
      </c>
      <c r="E260" s="2">
        <v>140.85</v>
      </c>
      <c r="F260" s="2">
        <v>1.3124</v>
      </c>
      <c r="G260" s="2">
        <v>7.0972</v>
      </c>
      <c r="H260" s="2">
        <v>1333.55</v>
      </c>
      <c r="I260" s="2">
        <v>83.897499999999994</v>
      </c>
      <c r="J260" s="2">
        <v>1.4916</v>
      </c>
      <c r="K260" s="2">
        <v>1.3585</v>
      </c>
      <c r="L260" s="2">
        <v>0.8488</v>
      </c>
      <c r="M260" s="2">
        <v>10.233000000000001</v>
      </c>
      <c r="N260" s="2">
        <v>10.6614</v>
      </c>
      <c r="O260" s="2">
        <v>33.9146</v>
      </c>
      <c r="P260" s="2">
        <v>356.46</v>
      </c>
      <c r="Q260" s="2">
        <v>3.8653</v>
      </c>
      <c r="R260" s="2">
        <v>32.006</v>
      </c>
      <c r="S260" s="2">
        <v>15400</v>
      </c>
      <c r="T260" s="2">
        <v>1.2976000000000001</v>
      </c>
      <c r="U260" s="2">
        <v>7.7995000000000001</v>
      </c>
      <c r="V260" s="2">
        <v>4.3011999999999997</v>
      </c>
      <c r="W260" s="2">
        <v>33.332999999999998</v>
      </c>
      <c r="X260" s="2">
        <v>55.993000000000002</v>
      </c>
      <c r="Y260" s="2">
        <v>24580</v>
      </c>
      <c r="Z260" s="2">
        <v>0.61570000000000003</v>
      </c>
      <c r="AA260" s="2">
        <v>19.206299999999999</v>
      </c>
      <c r="AB260" s="2">
        <v>5.5646000000000004</v>
      </c>
      <c r="AC260" s="2">
        <v>926.25</v>
      </c>
      <c r="AD260" s="2">
        <v>4184.62</v>
      </c>
      <c r="AE260" s="2">
        <v>959.19529999999997</v>
      </c>
      <c r="AF260" s="2">
        <v>90.136099999999999</v>
      </c>
      <c r="AG260" s="2">
        <v>3.7132000000000001</v>
      </c>
      <c r="AH260" s="2">
        <v>3.7532999999999999</v>
      </c>
      <c r="AI260" s="2">
        <v>17.720199999999998</v>
      </c>
    </row>
    <row r="261" spans="1:35" x14ac:dyDescent="0.2">
      <c r="A261" s="12">
        <v>45550</v>
      </c>
      <c r="B261" s="2">
        <v>101.114</v>
      </c>
      <c r="C261" s="2">
        <v>46.033999999999999</v>
      </c>
      <c r="D261" s="2">
        <v>1.1074999999999999</v>
      </c>
      <c r="E261" s="2">
        <v>140.85</v>
      </c>
      <c r="F261" s="2">
        <v>1.3124</v>
      </c>
      <c r="G261" s="2">
        <v>7.0972</v>
      </c>
      <c r="H261" s="2">
        <v>1333.55</v>
      </c>
      <c r="I261" s="2">
        <v>83.897499999999994</v>
      </c>
      <c r="J261" s="2">
        <v>1.4916</v>
      </c>
      <c r="K261" s="2">
        <v>1.3585</v>
      </c>
      <c r="L261" s="2">
        <v>0.8488</v>
      </c>
      <c r="M261" s="2">
        <v>10.233000000000001</v>
      </c>
      <c r="N261" s="2">
        <v>10.6614</v>
      </c>
      <c r="O261" s="2">
        <v>33.9146</v>
      </c>
      <c r="P261" s="2">
        <v>356.46</v>
      </c>
      <c r="Q261" s="2">
        <v>3.8653</v>
      </c>
      <c r="R261" s="2">
        <v>32.006</v>
      </c>
      <c r="S261" s="2">
        <v>15400</v>
      </c>
      <c r="T261" s="2">
        <v>1.2976000000000001</v>
      </c>
      <c r="U261" s="2">
        <v>7.7995000000000001</v>
      </c>
      <c r="V261" s="2">
        <v>4.3011999999999997</v>
      </c>
      <c r="W261" s="2">
        <v>33.332999999999998</v>
      </c>
      <c r="X261" s="2">
        <v>55.993000000000002</v>
      </c>
      <c r="Y261" s="2">
        <v>24580</v>
      </c>
      <c r="Z261" s="2">
        <v>0.61570000000000003</v>
      </c>
      <c r="AA261" s="2">
        <v>19.206299999999999</v>
      </c>
      <c r="AB261" s="2">
        <v>5.5646000000000004</v>
      </c>
      <c r="AC261" s="2">
        <v>926.25</v>
      </c>
      <c r="AD261" s="2">
        <v>4184.62</v>
      </c>
      <c r="AE261" s="2">
        <v>959.19529999999997</v>
      </c>
      <c r="AF261" s="2">
        <v>90.136099999999999</v>
      </c>
      <c r="AG261" s="2">
        <v>3.7132000000000001</v>
      </c>
      <c r="AH261" s="2">
        <v>3.7532999999999999</v>
      </c>
      <c r="AI261" s="2">
        <v>17.720199999999998</v>
      </c>
    </row>
    <row r="262" spans="1:35" x14ac:dyDescent="0.2">
      <c r="A262" s="12">
        <v>45551</v>
      </c>
      <c r="B262" s="2">
        <v>100.76300000000001</v>
      </c>
      <c r="C262" s="2">
        <v>46.145000000000003</v>
      </c>
      <c r="D262" s="2">
        <v>1.1133</v>
      </c>
      <c r="E262" s="2">
        <v>140.62</v>
      </c>
      <c r="F262" s="2">
        <v>1.3216000000000001</v>
      </c>
      <c r="G262" s="2">
        <v>7.0972</v>
      </c>
      <c r="H262" s="2">
        <v>1333.55</v>
      </c>
      <c r="I262" s="2">
        <v>83.885000000000005</v>
      </c>
      <c r="J262" s="2">
        <v>1.4811000000000001</v>
      </c>
      <c r="K262" s="2">
        <v>1.3587</v>
      </c>
      <c r="L262" s="2">
        <v>0.8448</v>
      </c>
      <c r="M262" s="2">
        <v>10.1751</v>
      </c>
      <c r="N262" s="2">
        <v>10.5909</v>
      </c>
      <c r="O262" s="2">
        <v>34.010300000000001</v>
      </c>
      <c r="P262" s="2">
        <v>354.21</v>
      </c>
      <c r="Q262" s="2">
        <v>3.8408000000000002</v>
      </c>
      <c r="R262" s="2">
        <v>31.899000000000001</v>
      </c>
      <c r="S262" s="2">
        <v>15400</v>
      </c>
      <c r="T262" s="2">
        <v>1.2952999999999999</v>
      </c>
      <c r="U262" s="2">
        <v>7.7927</v>
      </c>
      <c r="V262" s="2">
        <v>4.3011999999999997</v>
      </c>
      <c r="W262" s="2">
        <v>33.229999999999997</v>
      </c>
      <c r="X262" s="2">
        <v>55.875999999999998</v>
      </c>
      <c r="Y262" s="2">
        <v>24543</v>
      </c>
      <c r="Z262" s="2">
        <v>0.62019999999999997</v>
      </c>
      <c r="AA262" s="2">
        <v>19.2285</v>
      </c>
      <c r="AB262" s="2">
        <v>5.5110999999999999</v>
      </c>
      <c r="AC262" s="2">
        <v>922.45</v>
      </c>
      <c r="AD262" s="2">
        <v>4233.8999999999996</v>
      </c>
      <c r="AE262" s="2">
        <v>960.54079999999999</v>
      </c>
      <c r="AF262" s="2">
        <v>91.375</v>
      </c>
      <c r="AG262" s="2">
        <v>3.7484000000000002</v>
      </c>
      <c r="AH262" s="2">
        <v>3.7532000000000001</v>
      </c>
      <c r="AI262" s="2">
        <v>17.619199999999999</v>
      </c>
    </row>
    <row r="263" spans="1:35" x14ac:dyDescent="0.2">
      <c r="A263" s="12">
        <v>45552</v>
      </c>
      <c r="B263" s="2">
        <v>100.89400000000001</v>
      </c>
      <c r="C263" s="2">
        <v>46.116999999999997</v>
      </c>
      <c r="D263" s="2">
        <v>1.1113999999999999</v>
      </c>
      <c r="E263" s="2">
        <v>142.41</v>
      </c>
      <c r="F263" s="2">
        <v>1.3161</v>
      </c>
      <c r="G263" s="2">
        <v>7.0972</v>
      </c>
      <c r="H263" s="2">
        <v>1333.55</v>
      </c>
      <c r="I263" s="2">
        <v>83.76</v>
      </c>
      <c r="J263" s="2">
        <v>1.4802999999999999</v>
      </c>
      <c r="K263" s="2">
        <v>1.3597999999999999</v>
      </c>
      <c r="L263" s="2">
        <v>0.84719999999999995</v>
      </c>
      <c r="M263" s="2">
        <v>10.1911</v>
      </c>
      <c r="N263" s="2">
        <v>10.607799999999999</v>
      </c>
      <c r="O263" s="2">
        <v>34.0886</v>
      </c>
      <c r="P263" s="2">
        <v>354.99</v>
      </c>
      <c r="Q263" s="2">
        <v>3.8458000000000001</v>
      </c>
      <c r="R263" s="2">
        <v>31.899000000000001</v>
      </c>
      <c r="S263" s="2">
        <v>15335</v>
      </c>
      <c r="T263" s="2">
        <v>1.2969999999999999</v>
      </c>
      <c r="U263" s="2">
        <v>7.7944000000000004</v>
      </c>
      <c r="V263" s="2">
        <v>4.2590000000000003</v>
      </c>
      <c r="W263" s="2">
        <v>33.29</v>
      </c>
      <c r="X263" s="2">
        <v>55.695</v>
      </c>
      <c r="Y263" s="2">
        <v>24635</v>
      </c>
      <c r="Z263" s="2">
        <v>0.61839999999999995</v>
      </c>
      <c r="AA263" s="2">
        <v>19.101199999999999</v>
      </c>
      <c r="AB263" s="2">
        <v>5.4832999999999998</v>
      </c>
      <c r="AC263" s="2">
        <v>931.85</v>
      </c>
      <c r="AD263" s="2">
        <v>4211.66</v>
      </c>
      <c r="AE263" s="2">
        <v>961.05380000000002</v>
      </c>
      <c r="AF263" s="2">
        <v>91.571700000000007</v>
      </c>
      <c r="AG263" s="2">
        <v>3.7816999999999998</v>
      </c>
      <c r="AH263" s="2">
        <v>3.7534000000000001</v>
      </c>
      <c r="AI263" s="2">
        <v>17.619299999999999</v>
      </c>
    </row>
    <row r="264" spans="1:35" x14ac:dyDescent="0.2">
      <c r="A264" s="12">
        <v>45553</v>
      </c>
      <c r="B264" s="2">
        <v>100.596</v>
      </c>
      <c r="C264" s="2">
        <v>46.106999999999999</v>
      </c>
      <c r="D264" s="2">
        <v>1.1119000000000001</v>
      </c>
      <c r="E264" s="2">
        <v>142.29</v>
      </c>
      <c r="F264" s="2">
        <v>1.3213999999999999</v>
      </c>
      <c r="G264" s="2">
        <v>7.0769000000000002</v>
      </c>
      <c r="H264" s="2">
        <v>1333.55</v>
      </c>
      <c r="I264" s="2">
        <v>83.76</v>
      </c>
      <c r="J264" s="2">
        <v>1.4782999999999999</v>
      </c>
      <c r="K264" s="2">
        <v>1.3605</v>
      </c>
      <c r="L264" s="2">
        <v>0.84619999999999995</v>
      </c>
      <c r="M264" s="2">
        <v>10.209199999999999</v>
      </c>
      <c r="N264" s="2">
        <v>10.5899</v>
      </c>
      <c r="O264" s="2">
        <v>34.057699999999997</v>
      </c>
      <c r="P264" s="2">
        <v>354.7</v>
      </c>
      <c r="Q264" s="2">
        <v>3.8414000000000001</v>
      </c>
      <c r="R264" s="2">
        <v>31.96</v>
      </c>
      <c r="S264" s="2">
        <v>15340</v>
      </c>
      <c r="T264" s="2">
        <v>1.2951999999999999</v>
      </c>
      <c r="U264" s="2">
        <v>7.7930000000000001</v>
      </c>
      <c r="V264" s="2">
        <v>4.2435</v>
      </c>
      <c r="W264" s="2">
        <v>33.265000000000001</v>
      </c>
      <c r="X264" s="2">
        <v>55.73</v>
      </c>
      <c r="Y264" s="2">
        <v>24629</v>
      </c>
      <c r="Z264" s="2">
        <v>0.62090000000000001</v>
      </c>
      <c r="AA264" s="2">
        <v>19.286799999999999</v>
      </c>
      <c r="AB264" s="2">
        <v>5.4610000000000003</v>
      </c>
      <c r="AC264" s="2">
        <v>931.85</v>
      </c>
      <c r="AD264" s="2">
        <v>4182.07</v>
      </c>
      <c r="AE264" s="2">
        <v>962.23699999999997</v>
      </c>
      <c r="AF264" s="2">
        <v>92.783600000000007</v>
      </c>
      <c r="AG264" s="2">
        <v>3.7856000000000001</v>
      </c>
      <c r="AH264" s="2">
        <v>3.7528999999999999</v>
      </c>
      <c r="AI264" s="2">
        <v>17.545400000000001</v>
      </c>
    </row>
    <row r="265" spans="1:35" x14ac:dyDescent="0.2">
      <c r="A265" s="12">
        <v>45554</v>
      </c>
      <c r="B265" s="2">
        <v>100.614</v>
      </c>
      <c r="C265" s="2">
        <v>46.191000000000003</v>
      </c>
      <c r="D265" s="2">
        <v>1.1162000000000001</v>
      </c>
      <c r="E265" s="2">
        <v>142.63</v>
      </c>
      <c r="F265" s="2">
        <v>1.3284</v>
      </c>
      <c r="G265" s="2">
        <v>7.0627000000000004</v>
      </c>
      <c r="H265" s="2">
        <v>1329.05</v>
      </c>
      <c r="I265" s="2">
        <v>83.688800000000001</v>
      </c>
      <c r="J265" s="2">
        <v>1.4675</v>
      </c>
      <c r="K265" s="2">
        <v>1.3559000000000001</v>
      </c>
      <c r="L265" s="2">
        <v>0.8478</v>
      </c>
      <c r="M265" s="2">
        <v>10.1614</v>
      </c>
      <c r="N265" s="2">
        <v>10.493499999999999</v>
      </c>
      <c r="O265" s="2">
        <v>34.0336</v>
      </c>
      <c r="P265" s="2">
        <v>353.16</v>
      </c>
      <c r="Q265" s="2">
        <v>3.8289</v>
      </c>
      <c r="R265" s="2">
        <v>31.940999999999999</v>
      </c>
      <c r="S265" s="2">
        <v>15238</v>
      </c>
      <c r="T265" s="2">
        <v>1.2917000000000001</v>
      </c>
      <c r="U265" s="2">
        <v>7.7949000000000002</v>
      </c>
      <c r="V265" s="2">
        <v>4.2065000000000001</v>
      </c>
      <c r="W265" s="2">
        <v>33.091999999999999</v>
      </c>
      <c r="X265" s="2">
        <v>55.595999999999997</v>
      </c>
      <c r="Y265" s="2">
        <v>24584</v>
      </c>
      <c r="Z265" s="2">
        <v>0.62390000000000001</v>
      </c>
      <c r="AA265" s="2">
        <v>19.319600000000001</v>
      </c>
      <c r="AB265" s="2">
        <v>5.4255000000000004</v>
      </c>
      <c r="AC265" s="2">
        <v>931.85</v>
      </c>
      <c r="AD265" s="2">
        <v>4160.62</v>
      </c>
      <c r="AE265" s="2">
        <v>962.30029999999999</v>
      </c>
      <c r="AF265" s="2">
        <v>92.362899999999996</v>
      </c>
      <c r="AG265" s="2">
        <v>3.7541000000000002</v>
      </c>
      <c r="AH265" s="2">
        <v>3.7524999999999999</v>
      </c>
      <c r="AI265" s="2">
        <v>17.494499999999999</v>
      </c>
    </row>
    <row r="266" spans="1:35" x14ac:dyDescent="0.2">
      <c r="A266" s="12">
        <v>45555</v>
      </c>
      <c r="B266" s="2">
        <v>100.723</v>
      </c>
      <c r="C266" s="2">
        <v>46.106000000000002</v>
      </c>
      <c r="D266" s="2">
        <v>1.1162000000000001</v>
      </c>
      <c r="E266" s="2">
        <v>143.85</v>
      </c>
      <c r="F266" s="2">
        <v>1.3321000000000001</v>
      </c>
      <c r="G266" s="2">
        <v>7.0469999999999997</v>
      </c>
      <c r="H266" s="2">
        <v>1335.2</v>
      </c>
      <c r="I266" s="2">
        <v>83.575000000000003</v>
      </c>
      <c r="J266" s="2">
        <v>1.4691000000000001</v>
      </c>
      <c r="K266" s="2">
        <v>1.3569</v>
      </c>
      <c r="L266" s="2">
        <v>0.85</v>
      </c>
      <c r="M266" s="2">
        <v>10.1693</v>
      </c>
      <c r="N266" s="2">
        <v>10.4861</v>
      </c>
      <c r="O266" s="2">
        <v>34.121200000000002</v>
      </c>
      <c r="P266" s="2">
        <v>352.13</v>
      </c>
      <c r="Q266" s="2">
        <v>3.8250999999999999</v>
      </c>
      <c r="R266" s="2">
        <v>31.978000000000002</v>
      </c>
      <c r="S266" s="2">
        <v>15150</v>
      </c>
      <c r="T266" s="2">
        <v>1.2905</v>
      </c>
      <c r="U266" s="2">
        <v>7.7903000000000002</v>
      </c>
      <c r="V266" s="2">
        <v>4.2037000000000004</v>
      </c>
      <c r="W266" s="2">
        <v>33.055</v>
      </c>
      <c r="X266" s="2">
        <v>55.677999999999997</v>
      </c>
      <c r="Y266" s="2">
        <v>24602</v>
      </c>
      <c r="Z266" s="2">
        <v>0.62380000000000002</v>
      </c>
      <c r="AA266" s="2">
        <v>19.4148</v>
      </c>
      <c r="AB266" s="2">
        <v>5.5106999999999999</v>
      </c>
      <c r="AC266" s="2">
        <v>931.85</v>
      </c>
      <c r="AD266" s="2">
        <v>4151.59</v>
      </c>
      <c r="AE266" s="2">
        <v>962.50570000000005</v>
      </c>
      <c r="AF266" s="2">
        <v>92.368300000000005</v>
      </c>
      <c r="AG266" s="2">
        <v>3.7786</v>
      </c>
      <c r="AH266" s="2">
        <v>3.7524999999999999</v>
      </c>
      <c r="AI266" s="2">
        <v>17.426100000000002</v>
      </c>
    </row>
    <row r="267" spans="1:35" ht="16.5" x14ac:dyDescent="0.2">
      <c r="A267" s="12"/>
      <c r="AF267" s="15"/>
    </row>
    <row r="268" spans="1:35" ht="16.5" x14ac:dyDescent="0.2">
      <c r="A268" s="12"/>
      <c r="AF268" s="15"/>
    </row>
    <row r="269" spans="1:35" x14ac:dyDescent="0.2">
      <c r="A269" s="12"/>
    </row>
    <row r="270" spans="1:35" x14ac:dyDescent="0.2">
      <c r="A270" s="12"/>
    </row>
    <row r="271" spans="1:35" x14ac:dyDescent="0.2">
      <c r="A271" s="12"/>
    </row>
    <row r="272" spans="1:35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  <row r="4322" spans="1:1" x14ac:dyDescent="0.2">
      <c r="A4322" s="12"/>
    </row>
    <row r="4323" spans="1:1" x14ac:dyDescent="0.2">
      <c r="A4323" s="12"/>
    </row>
    <row r="4324" spans="1:1" x14ac:dyDescent="0.2">
      <c r="A4324" s="12"/>
    </row>
    <row r="4325" spans="1:1" x14ac:dyDescent="0.2">
      <c r="A4325" s="12"/>
    </row>
    <row r="4326" spans="1:1" x14ac:dyDescent="0.2">
      <c r="A4326" s="12"/>
    </row>
    <row r="4327" spans="1:1" x14ac:dyDescent="0.2">
      <c r="A4327" s="12"/>
    </row>
    <row r="4328" spans="1:1" x14ac:dyDescent="0.2">
      <c r="A4328" s="12"/>
    </row>
    <row r="4329" spans="1:1" x14ac:dyDescent="0.2">
      <c r="A4329" s="12"/>
    </row>
    <row r="4330" spans="1:1" x14ac:dyDescent="0.2">
      <c r="A4330" s="12"/>
    </row>
    <row r="4331" spans="1:1" x14ac:dyDescent="0.2">
      <c r="A4331" s="12"/>
    </row>
    <row r="4332" spans="1:1" x14ac:dyDescent="0.2">
      <c r="A4332" s="12"/>
    </row>
    <row r="4333" spans="1:1" x14ac:dyDescent="0.2">
      <c r="A4333" s="12"/>
    </row>
    <row r="4334" spans="1:1" x14ac:dyDescent="0.2">
      <c r="A4334" s="12"/>
    </row>
    <row r="4335" spans="1:1" x14ac:dyDescent="0.2">
      <c r="A4335" s="12"/>
    </row>
    <row r="4336" spans="1:1" x14ac:dyDescent="0.2">
      <c r="A4336" s="12"/>
    </row>
    <row r="4337" spans="1:1" x14ac:dyDescent="0.2">
      <c r="A4337" s="12"/>
    </row>
    <row r="4338" spans="1:1" x14ac:dyDescent="0.2">
      <c r="A4338" s="12"/>
    </row>
    <row r="4339" spans="1:1" x14ac:dyDescent="0.2">
      <c r="A4339" s="12"/>
    </row>
    <row r="4340" spans="1:1" x14ac:dyDescent="0.2">
      <c r="A4340" s="12"/>
    </row>
    <row r="4341" spans="1:1" x14ac:dyDescent="0.2">
      <c r="A4341" s="12"/>
    </row>
    <row r="4342" spans="1:1" x14ac:dyDescent="0.2">
      <c r="A4342" s="12"/>
    </row>
    <row r="4343" spans="1:1" x14ac:dyDescent="0.2">
      <c r="A4343" s="12"/>
    </row>
    <row r="4344" spans="1:1" x14ac:dyDescent="0.2">
      <c r="A4344" s="12"/>
    </row>
    <row r="4345" spans="1:1" x14ac:dyDescent="0.2">
      <c r="A4345" s="12"/>
    </row>
    <row r="4346" spans="1:1" x14ac:dyDescent="0.2">
      <c r="A4346" s="12"/>
    </row>
    <row r="4347" spans="1:1" x14ac:dyDescent="0.2">
      <c r="A4347" s="12"/>
    </row>
    <row r="4348" spans="1:1" x14ac:dyDescent="0.2">
      <c r="A4348" s="12"/>
    </row>
    <row r="4349" spans="1:1" x14ac:dyDescent="0.2">
      <c r="A4349" s="12"/>
    </row>
    <row r="4350" spans="1:1" x14ac:dyDescent="0.2">
      <c r="A4350" s="12"/>
    </row>
    <row r="4351" spans="1:1" x14ac:dyDescent="0.2">
      <c r="A4351" s="12"/>
    </row>
    <row r="4352" spans="1:1" x14ac:dyDescent="0.2">
      <c r="A4352" s="12"/>
    </row>
    <row r="4353" spans="1:1" x14ac:dyDescent="0.2">
      <c r="A4353" s="12"/>
    </row>
    <row r="4354" spans="1:1" x14ac:dyDescent="0.2">
      <c r="A4354" s="12"/>
    </row>
    <row r="4355" spans="1:1" x14ac:dyDescent="0.2">
      <c r="A4355" s="12"/>
    </row>
    <row r="4356" spans="1:1" x14ac:dyDescent="0.2">
      <c r="A4356" s="12"/>
    </row>
    <row r="4357" spans="1:1" x14ac:dyDescent="0.2">
      <c r="A4357" s="12"/>
    </row>
    <row r="4358" spans="1:1" x14ac:dyDescent="0.2">
      <c r="A4358" s="12"/>
    </row>
    <row r="4359" spans="1:1" x14ac:dyDescent="0.2">
      <c r="A4359" s="12"/>
    </row>
    <row r="4360" spans="1:1" x14ac:dyDescent="0.2">
      <c r="A4360" s="12"/>
    </row>
    <row r="4361" spans="1:1" x14ac:dyDescent="0.2">
      <c r="A4361" s="12"/>
    </row>
    <row r="4362" spans="1:1" x14ac:dyDescent="0.2">
      <c r="A4362" s="12"/>
    </row>
    <row r="4363" spans="1:1" x14ac:dyDescent="0.2">
      <c r="A4363" s="12"/>
    </row>
    <row r="4364" spans="1:1" x14ac:dyDescent="0.2">
      <c r="A4364" s="12"/>
    </row>
    <row r="4365" spans="1:1" x14ac:dyDescent="0.2">
      <c r="A4365" s="12"/>
    </row>
    <row r="4366" spans="1:1" x14ac:dyDescent="0.2">
      <c r="A4366" s="12"/>
    </row>
    <row r="4367" spans="1:1" x14ac:dyDescent="0.2">
      <c r="A4367" s="12"/>
    </row>
    <row r="4368" spans="1:1" x14ac:dyDescent="0.2">
      <c r="A4368" s="12"/>
    </row>
    <row r="4369" spans="1:1" x14ac:dyDescent="0.2">
      <c r="A4369" s="12"/>
    </row>
    <row r="4370" spans="1:1" x14ac:dyDescent="0.2">
      <c r="A4370" s="12"/>
    </row>
    <row r="4371" spans="1:1" x14ac:dyDescent="0.2">
      <c r="A4371" s="12"/>
    </row>
    <row r="4372" spans="1:1" x14ac:dyDescent="0.2">
      <c r="A4372" s="12"/>
    </row>
    <row r="4373" spans="1:1" x14ac:dyDescent="0.2">
      <c r="A4373" s="12"/>
    </row>
    <row r="4374" spans="1:1" x14ac:dyDescent="0.2">
      <c r="A4374" s="12"/>
    </row>
    <row r="4375" spans="1:1" x14ac:dyDescent="0.2">
      <c r="A4375" s="12"/>
    </row>
    <row r="4376" spans="1:1" x14ac:dyDescent="0.2">
      <c r="A4376" s="12"/>
    </row>
    <row r="4377" spans="1:1" x14ac:dyDescent="0.2">
      <c r="A4377" s="12"/>
    </row>
    <row r="4378" spans="1:1" x14ac:dyDescent="0.2">
      <c r="A4378" s="12"/>
    </row>
    <row r="4379" spans="1:1" x14ac:dyDescent="0.2">
      <c r="A4379" s="12"/>
    </row>
    <row r="4380" spans="1:1" x14ac:dyDescent="0.2">
      <c r="A4380" s="12"/>
    </row>
    <row r="4381" spans="1:1" x14ac:dyDescent="0.2">
      <c r="A4381" s="12"/>
    </row>
    <row r="4382" spans="1:1" x14ac:dyDescent="0.2">
      <c r="A4382" s="12"/>
    </row>
    <row r="4383" spans="1:1" x14ac:dyDescent="0.2">
      <c r="A4383" s="12"/>
    </row>
    <row r="4384" spans="1:1" x14ac:dyDescent="0.2">
      <c r="A4384" s="12"/>
    </row>
    <row r="4385" spans="1:1" x14ac:dyDescent="0.2">
      <c r="A4385" s="12"/>
    </row>
    <row r="4386" spans="1:1" x14ac:dyDescent="0.2">
      <c r="A4386" s="12"/>
    </row>
    <row r="4387" spans="1:1" x14ac:dyDescent="0.2">
      <c r="A4387" s="12"/>
    </row>
    <row r="4388" spans="1:1" x14ac:dyDescent="0.2">
      <c r="A4388" s="12"/>
    </row>
    <row r="4389" spans="1:1" x14ac:dyDescent="0.2">
      <c r="A4389" s="12"/>
    </row>
    <row r="4390" spans="1:1" x14ac:dyDescent="0.2">
      <c r="A4390" s="12"/>
    </row>
    <row r="4391" spans="1:1" x14ac:dyDescent="0.2">
      <c r="A4391" s="12"/>
    </row>
    <row r="4392" spans="1:1" x14ac:dyDescent="0.2">
      <c r="A4392" s="12"/>
    </row>
    <row r="4393" spans="1:1" x14ac:dyDescent="0.2">
      <c r="A4393" s="12"/>
    </row>
    <row r="4394" spans="1:1" x14ac:dyDescent="0.2">
      <c r="A4394" s="12"/>
    </row>
    <row r="4395" spans="1:1" x14ac:dyDescent="0.2">
      <c r="A4395" s="12"/>
    </row>
    <row r="4396" spans="1:1" x14ac:dyDescent="0.2">
      <c r="A4396" s="12"/>
    </row>
    <row r="4397" spans="1:1" x14ac:dyDescent="0.2">
      <c r="A4397" s="12"/>
    </row>
    <row r="4398" spans="1:1" x14ac:dyDescent="0.2">
      <c r="A4398" s="12"/>
    </row>
    <row r="4399" spans="1:1" x14ac:dyDescent="0.2">
      <c r="A4399" s="12"/>
    </row>
    <row r="4400" spans="1:1" x14ac:dyDescent="0.2">
      <c r="A4400" s="12"/>
    </row>
    <row r="4401" spans="1:1" x14ac:dyDescent="0.2">
      <c r="A4401" s="12"/>
    </row>
    <row r="4402" spans="1:1" x14ac:dyDescent="0.2">
      <c r="A4402" s="12"/>
    </row>
    <row r="4403" spans="1:1" x14ac:dyDescent="0.2">
      <c r="A4403" s="12"/>
    </row>
    <row r="4404" spans="1:1" x14ac:dyDescent="0.2">
      <c r="A4404" s="12"/>
    </row>
    <row r="4405" spans="1:1" x14ac:dyDescent="0.2">
      <c r="A4405" s="12"/>
    </row>
    <row r="4406" spans="1:1" x14ac:dyDescent="0.2">
      <c r="A4406" s="12"/>
    </row>
    <row r="4407" spans="1:1" x14ac:dyDescent="0.2">
      <c r="A4407" s="12"/>
    </row>
    <row r="4408" spans="1:1" x14ac:dyDescent="0.2">
      <c r="A4408" s="12"/>
    </row>
    <row r="4409" spans="1:1" x14ac:dyDescent="0.2">
      <c r="A4409" s="12"/>
    </row>
    <row r="4410" spans="1:1" x14ac:dyDescent="0.2">
      <c r="A4410" s="12"/>
    </row>
    <row r="4411" spans="1:1" x14ac:dyDescent="0.2">
      <c r="A4411" s="12"/>
    </row>
    <row r="4412" spans="1:1" x14ac:dyDescent="0.2">
      <c r="A4412" s="12"/>
    </row>
    <row r="4413" spans="1:1" x14ac:dyDescent="0.2">
      <c r="A4413" s="12"/>
    </row>
    <row r="4414" spans="1:1" x14ac:dyDescent="0.2">
      <c r="A4414" s="12"/>
    </row>
    <row r="4415" spans="1:1" x14ac:dyDescent="0.2">
      <c r="A4415" s="12"/>
    </row>
    <row r="4416" spans="1:1" x14ac:dyDescent="0.2">
      <c r="A4416" s="12"/>
    </row>
    <row r="4417" spans="1:1" x14ac:dyDescent="0.2">
      <c r="A4417" s="12"/>
    </row>
    <row r="4418" spans="1:1" x14ac:dyDescent="0.2">
      <c r="A4418" s="12"/>
    </row>
    <row r="4419" spans="1:1" x14ac:dyDescent="0.2">
      <c r="A4419" s="12"/>
    </row>
    <row r="4420" spans="1:1" x14ac:dyDescent="0.2">
      <c r="A4420" s="12"/>
    </row>
    <row r="4421" spans="1:1" x14ac:dyDescent="0.2">
      <c r="A4421" s="12"/>
    </row>
    <row r="4422" spans="1:1" x14ac:dyDescent="0.2">
      <c r="A4422" s="12"/>
    </row>
    <row r="4423" spans="1:1" x14ac:dyDescent="0.2">
      <c r="A4423" s="12"/>
    </row>
    <row r="4424" spans="1:1" x14ac:dyDescent="0.2">
      <c r="A4424" s="12"/>
    </row>
    <row r="4425" spans="1:1" x14ac:dyDescent="0.2">
      <c r="A4425" s="12"/>
    </row>
    <row r="4426" spans="1:1" x14ac:dyDescent="0.2">
      <c r="A4426" s="12"/>
    </row>
    <row r="4427" spans="1:1" x14ac:dyDescent="0.2">
      <c r="A4427" s="12"/>
    </row>
    <row r="4428" spans="1:1" x14ac:dyDescent="0.2">
      <c r="A4428" s="12"/>
    </row>
    <row r="4429" spans="1:1" x14ac:dyDescent="0.2">
      <c r="A4429" s="12"/>
    </row>
    <row r="4430" spans="1:1" x14ac:dyDescent="0.2">
      <c r="A4430" s="12"/>
    </row>
    <row r="4431" spans="1:1" x14ac:dyDescent="0.2">
      <c r="A4431" s="12"/>
    </row>
    <row r="4432" spans="1:1" x14ac:dyDescent="0.2">
      <c r="A4432" s="12"/>
    </row>
    <row r="4433" spans="1:1" x14ac:dyDescent="0.2">
      <c r="A4433" s="12"/>
    </row>
    <row r="4434" spans="1:1" x14ac:dyDescent="0.2">
      <c r="A4434" s="12"/>
    </row>
    <row r="4435" spans="1:1" x14ac:dyDescent="0.2">
      <c r="A4435" s="12"/>
    </row>
    <row r="4436" spans="1:1" x14ac:dyDescent="0.2">
      <c r="A4436" s="12"/>
    </row>
    <row r="4437" spans="1:1" x14ac:dyDescent="0.2">
      <c r="A4437" s="12"/>
    </row>
    <row r="4438" spans="1:1" x14ac:dyDescent="0.2">
      <c r="A4438" s="12"/>
    </row>
    <row r="4439" spans="1:1" x14ac:dyDescent="0.2">
      <c r="A4439" s="12"/>
    </row>
    <row r="4440" spans="1:1" x14ac:dyDescent="0.2">
      <c r="A4440" s="12"/>
    </row>
    <row r="4441" spans="1:1" x14ac:dyDescent="0.2">
      <c r="A4441" s="12"/>
    </row>
    <row r="4442" spans="1:1" x14ac:dyDescent="0.2">
      <c r="A4442" s="12"/>
    </row>
    <row r="4443" spans="1:1" x14ac:dyDescent="0.2">
      <c r="A4443" s="12"/>
    </row>
    <row r="4444" spans="1:1" x14ac:dyDescent="0.2">
      <c r="A4444" s="12"/>
    </row>
    <row r="4445" spans="1:1" x14ac:dyDescent="0.2">
      <c r="A4445" s="12"/>
    </row>
    <row r="4446" spans="1:1" x14ac:dyDescent="0.2">
      <c r="A4446" s="12"/>
    </row>
    <row r="4447" spans="1:1" x14ac:dyDescent="0.2">
      <c r="A4447" s="12"/>
    </row>
    <row r="4448" spans="1:1" x14ac:dyDescent="0.2">
      <c r="A4448" s="12"/>
    </row>
    <row r="4449" spans="1:1" x14ac:dyDescent="0.2">
      <c r="A4449" s="12"/>
    </row>
    <row r="4450" spans="1:1" x14ac:dyDescent="0.2">
      <c r="A4450" s="12"/>
    </row>
    <row r="4451" spans="1:1" x14ac:dyDescent="0.2">
      <c r="A4451" s="12"/>
    </row>
    <row r="4452" spans="1:1" x14ac:dyDescent="0.2">
      <c r="A4452" s="12"/>
    </row>
    <row r="4453" spans="1:1" x14ac:dyDescent="0.2">
      <c r="A4453" s="12"/>
    </row>
    <row r="4454" spans="1:1" x14ac:dyDescent="0.2">
      <c r="A4454" s="12"/>
    </row>
    <row r="4455" spans="1:1" x14ac:dyDescent="0.2">
      <c r="A4455" s="12"/>
    </row>
    <row r="4456" spans="1:1" x14ac:dyDescent="0.2">
      <c r="A4456" s="12"/>
    </row>
    <row r="4457" spans="1:1" x14ac:dyDescent="0.2">
      <c r="A4457" s="12"/>
    </row>
    <row r="4458" spans="1:1" x14ac:dyDescent="0.2">
      <c r="A4458" s="12"/>
    </row>
    <row r="4459" spans="1:1" x14ac:dyDescent="0.2">
      <c r="A4459" s="12"/>
    </row>
    <row r="4460" spans="1:1" x14ac:dyDescent="0.2">
      <c r="A4460" s="12"/>
    </row>
    <row r="4461" spans="1:1" x14ac:dyDescent="0.2">
      <c r="A4461" s="12"/>
    </row>
    <row r="4462" spans="1:1" x14ac:dyDescent="0.2">
      <c r="A4462" s="12"/>
    </row>
    <row r="4463" spans="1:1" x14ac:dyDescent="0.2">
      <c r="A4463" s="12"/>
    </row>
    <row r="4464" spans="1:1" x14ac:dyDescent="0.2">
      <c r="A4464" s="12"/>
    </row>
    <row r="4465" spans="1:1" x14ac:dyDescent="0.2">
      <c r="A4465" s="12"/>
    </row>
    <row r="4466" spans="1:1" x14ac:dyDescent="0.2">
      <c r="A4466" s="12"/>
    </row>
    <row r="4467" spans="1:1" x14ac:dyDescent="0.2">
      <c r="A4467" s="12"/>
    </row>
    <row r="4468" spans="1:1" x14ac:dyDescent="0.2">
      <c r="A4468" s="12"/>
    </row>
    <row r="4469" spans="1:1" x14ac:dyDescent="0.2">
      <c r="A4469" s="12"/>
    </row>
    <row r="4470" spans="1:1" x14ac:dyDescent="0.2">
      <c r="A4470" s="12"/>
    </row>
    <row r="4471" spans="1:1" x14ac:dyDescent="0.2">
      <c r="A4471" s="12"/>
    </row>
    <row r="4472" spans="1:1" x14ac:dyDescent="0.2">
      <c r="A4472" s="12"/>
    </row>
    <row r="4473" spans="1:1" x14ac:dyDescent="0.2">
      <c r="A4473" s="12"/>
    </row>
    <row r="4474" spans="1:1" x14ac:dyDescent="0.2">
      <c r="A4474" s="12"/>
    </row>
    <row r="4475" spans="1:1" x14ac:dyDescent="0.2">
      <c r="A4475" s="12"/>
    </row>
    <row r="4476" spans="1:1" x14ac:dyDescent="0.2">
      <c r="A4476" s="12"/>
    </row>
    <row r="4477" spans="1:1" x14ac:dyDescent="0.2">
      <c r="A4477" s="12"/>
    </row>
    <row r="4478" spans="1:1" x14ac:dyDescent="0.2">
      <c r="A4478" s="12"/>
    </row>
    <row r="4479" spans="1:1" x14ac:dyDescent="0.2">
      <c r="A4479" s="12"/>
    </row>
    <row r="4480" spans="1:1" x14ac:dyDescent="0.2">
      <c r="A4480" s="12"/>
    </row>
    <row r="4481" spans="1:1" x14ac:dyDescent="0.2">
      <c r="A4481" s="12"/>
    </row>
    <row r="4482" spans="1:1" x14ac:dyDescent="0.2">
      <c r="A4482" s="12"/>
    </row>
    <row r="4483" spans="1:1" x14ac:dyDescent="0.2">
      <c r="A4483" s="12"/>
    </row>
    <row r="4484" spans="1:1" x14ac:dyDescent="0.2">
      <c r="A4484" s="12"/>
    </row>
    <row r="4485" spans="1:1" x14ac:dyDescent="0.2">
      <c r="A4485" s="12"/>
    </row>
    <row r="4486" spans="1:1" x14ac:dyDescent="0.2">
      <c r="A4486" s="12"/>
    </row>
    <row r="4487" spans="1:1" x14ac:dyDescent="0.2">
      <c r="A4487" s="12"/>
    </row>
    <row r="4488" spans="1:1" x14ac:dyDescent="0.2">
      <c r="A4488" s="12"/>
    </row>
    <row r="4489" spans="1:1" x14ac:dyDescent="0.2">
      <c r="A4489" s="12"/>
    </row>
    <row r="4490" spans="1:1" x14ac:dyDescent="0.2">
      <c r="A4490" s="12"/>
    </row>
    <row r="4491" spans="1:1" x14ac:dyDescent="0.2">
      <c r="A4491" s="12"/>
    </row>
    <row r="4492" spans="1:1" x14ac:dyDescent="0.2">
      <c r="A4492" s="12"/>
    </row>
    <row r="4493" spans="1:1" x14ac:dyDescent="0.2">
      <c r="A4493" s="12"/>
    </row>
    <row r="4494" spans="1:1" x14ac:dyDescent="0.2">
      <c r="A4494" s="12"/>
    </row>
    <row r="4495" spans="1:1" x14ac:dyDescent="0.2">
      <c r="A4495" s="12"/>
    </row>
    <row r="4496" spans="1:1" x14ac:dyDescent="0.2">
      <c r="A4496" s="12"/>
    </row>
    <row r="4497" spans="1:1" x14ac:dyDescent="0.2">
      <c r="A4497" s="12"/>
    </row>
    <row r="4498" spans="1:1" x14ac:dyDescent="0.2">
      <c r="A4498" s="12"/>
    </row>
    <row r="4499" spans="1:1" x14ac:dyDescent="0.2">
      <c r="A4499" s="12"/>
    </row>
    <row r="4500" spans="1:1" x14ac:dyDescent="0.2">
      <c r="A4500" s="12"/>
    </row>
    <row r="4501" spans="1:1" x14ac:dyDescent="0.2">
      <c r="A4501" s="12"/>
    </row>
    <row r="4502" spans="1:1" x14ac:dyDescent="0.2">
      <c r="A4502" s="12"/>
    </row>
    <row r="4503" spans="1:1" x14ac:dyDescent="0.2">
      <c r="A4503" s="12"/>
    </row>
    <row r="4504" spans="1:1" x14ac:dyDescent="0.2">
      <c r="A4504" s="12"/>
    </row>
    <row r="4505" spans="1:1" x14ac:dyDescent="0.2">
      <c r="A4505" s="12"/>
    </row>
    <row r="4506" spans="1:1" x14ac:dyDescent="0.2">
      <c r="A4506" s="12"/>
    </row>
    <row r="4507" spans="1:1" x14ac:dyDescent="0.2">
      <c r="A4507" s="12"/>
    </row>
    <row r="4508" spans="1:1" x14ac:dyDescent="0.2">
      <c r="A4508" s="12"/>
    </row>
    <row r="4509" spans="1:1" x14ac:dyDescent="0.2">
      <c r="A4509" s="12"/>
    </row>
    <row r="4510" spans="1:1" x14ac:dyDescent="0.2">
      <c r="A4510" s="12"/>
    </row>
    <row r="4511" spans="1:1" x14ac:dyDescent="0.2">
      <c r="A4511" s="12"/>
    </row>
    <row r="4512" spans="1:1" x14ac:dyDescent="0.2">
      <c r="A4512" s="12"/>
    </row>
    <row r="4513" spans="1:1" x14ac:dyDescent="0.2">
      <c r="A4513" s="12"/>
    </row>
    <row r="4514" spans="1:1" x14ac:dyDescent="0.2">
      <c r="A4514" s="12"/>
    </row>
    <row r="4515" spans="1:1" x14ac:dyDescent="0.2">
      <c r="A4515" s="12"/>
    </row>
    <row r="4516" spans="1:1" x14ac:dyDescent="0.2">
      <c r="A4516" s="12"/>
    </row>
    <row r="4517" spans="1:1" x14ac:dyDescent="0.2">
      <c r="A4517" s="12"/>
    </row>
    <row r="4518" spans="1:1" x14ac:dyDescent="0.2">
      <c r="A4518" s="12"/>
    </row>
    <row r="4519" spans="1:1" x14ac:dyDescent="0.2">
      <c r="A4519" s="12"/>
    </row>
    <row r="4520" spans="1:1" x14ac:dyDescent="0.2">
      <c r="A4520" s="12"/>
    </row>
    <row r="4521" spans="1:1" x14ac:dyDescent="0.2">
      <c r="A4521" s="12"/>
    </row>
    <row r="4522" spans="1:1" x14ac:dyDescent="0.2">
      <c r="A4522" s="12"/>
    </row>
    <row r="4523" spans="1:1" x14ac:dyDescent="0.2">
      <c r="A4523" s="12"/>
    </row>
    <row r="4524" spans="1:1" x14ac:dyDescent="0.2">
      <c r="A4524" s="12"/>
    </row>
    <row r="4525" spans="1:1" x14ac:dyDescent="0.2">
      <c r="A4525" s="12"/>
    </row>
    <row r="4526" spans="1:1" x14ac:dyDescent="0.2">
      <c r="A4526" s="12"/>
    </row>
    <row r="4527" spans="1:1" x14ac:dyDescent="0.2">
      <c r="A4527" s="12"/>
    </row>
    <row r="4528" spans="1:1" x14ac:dyDescent="0.2">
      <c r="A4528" s="12"/>
    </row>
    <row r="4529" spans="1:1" x14ac:dyDescent="0.2">
      <c r="A4529" s="12"/>
    </row>
    <row r="4530" spans="1:1" x14ac:dyDescent="0.2">
      <c r="A4530" s="12"/>
    </row>
    <row r="4531" spans="1:1" x14ac:dyDescent="0.2">
      <c r="A4531" s="12"/>
    </row>
    <row r="4532" spans="1:1" x14ac:dyDescent="0.2">
      <c r="A4532" s="12"/>
    </row>
    <row r="4533" spans="1:1" x14ac:dyDescent="0.2">
      <c r="A4533" s="12"/>
    </row>
    <row r="4534" spans="1:1" x14ac:dyDescent="0.2">
      <c r="A4534" s="12"/>
    </row>
    <row r="4535" spans="1:1" x14ac:dyDescent="0.2">
      <c r="A4535" s="12"/>
    </row>
    <row r="4536" spans="1:1" x14ac:dyDescent="0.2">
      <c r="A4536" s="12"/>
    </row>
    <row r="4537" spans="1:1" x14ac:dyDescent="0.2">
      <c r="A4537" s="12"/>
    </row>
    <row r="4538" spans="1:1" x14ac:dyDescent="0.2">
      <c r="A4538" s="12"/>
    </row>
    <row r="4539" spans="1:1" x14ac:dyDescent="0.2">
      <c r="A4539" s="12"/>
    </row>
    <row r="4540" spans="1:1" x14ac:dyDescent="0.2">
      <c r="A4540" s="12"/>
    </row>
    <row r="4541" spans="1:1" x14ac:dyDescent="0.2">
      <c r="A4541" s="12"/>
    </row>
    <row r="4542" spans="1:1" x14ac:dyDescent="0.2">
      <c r="A4542" s="12"/>
    </row>
    <row r="4543" spans="1:1" x14ac:dyDescent="0.2">
      <c r="A4543" s="12"/>
    </row>
    <row r="4544" spans="1:1" x14ac:dyDescent="0.2">
      <c r="A4544" s="12"/>
    </row>
    <row r="4545" spans="1:1" x14ac:dyDescent="0.2">
      <c r="A4545" s="12"/>
    </row>
    <row r="4546" spans="1:1" x14ac:dyDescent="0.2">
      <c r="A4546" s="12"/>
    </row>
    <row r="4547" spans="1:1" x14ac:dyDescent="0.2">
      <c r="A4547" s="12"/>
    </row>
    <row r="4548" spans="1:1" x14ac:dyDescent="0.2">
      <c r="A4548" s="12"/>
    </row>
    <row r="4549" spans="1:1" x14ac:dyDescent="0.2">
      <c r="A4549" s="12"/>
    </row>
    <row r="4550" spans="1:1" x14ac:dyDescent="0.2">
      <c r="A4550" s="12"/>
    </row>
    <row r="4551" spans="1:1" x14ac:dyDescent="0.2">
      <c r="A4551" s="12"/>
    </row>
    <row r="4552" spans="1:1" x14ac:dyDescent="0.2">
      <c r="A4552" s="12"/>
    </row>
    <row r="4553" spans="1:1" x14ac:dyDescent="0.2">
      <c r="A4553" s="12"/>
    </row>
    <row r="4554" spans="1:1" x14ac:dyDescent="0.2">
      <c r="A4554" s="12"/>
    </row>
    <row r="4555" spans="1:1" x14ac:dyDescent="0.2">
      <c r="A4555" s="12"/>
    </row>
    <row r="4556" spans="1:1" x14ac:dyDescent="0.2">
      <c r="A4556" s="12"/>
    </row>
    <row r="4557" spans="1:1" x14ac:dyDescent="0.2">
      <c r="A4557" s="12"/>
    </row>
    <row r="4558" spans="1:1" x14ac:dyDescent="0.2">
      <c r="A4558" s="12"/>
    </row>
    <row r="4559" spans="1:1" x14ac:dyDescent="0.2">
      <c r="A4559" s="12"/>
    </row>
    <row r="4560" spans="1:1" x14ac:dyDescent="0.2">
      <c r="A4560" s="12"/>
    </row>
    <row r="4561" spans="1:1" x14ac:dyDescent="0.2">
      <c r="A4561" s="12"/>
    </row>
    <row r="4562" spans="1:1" x14ac:dyDescent="0.2">
      <c r="A4562" s="12"/>
    </row>
    <row r="4563" spans="1:1" x14ac:dyDescent="0.2">
      <c r="A4563" s="12"/>
    </row>
    <row r="4564" spans="1:1" x14ac:dyDescent="0.2">
      <c r="A4564" s="12"/>
    </row>
    <row r="4565" spans="1:1" x14ac:dyDescent="0.2">
      <c r="A4565" s="12"/>
    </row>
    <row r="4566" spans="1:1" x14ac:dyDescent="0.2">
      <c r="A4566" s="12"/>
    </row>
    <row r="4567" spans="1:1" x14ac:dyDescent="0.2">
      <c r="A4567" s="12"/>
    </row>
    <row r="4568" spans="1:1" x14ac:dyDescent="0.2">
      <c r="A4568" s="12"/>
    </row>
    <row r="4569" spans="1:1" x14ac:dyDescent="0.2">
      <c r="A4569" s="12"/>
    </row>
    <row r="4570" spans="1:1" x14ac:dyDescent="0.2">
      <c r="A4570" s="12"/>
    </row>
    <row r="4571" spans="1:1" x14ac:dyDescent="0.2">
      <c r="A4571" s="12"/>
    </row>
    <row r="4572" spans="1:1" x14ac:dyDescent="0.2">
      <c r="A4572" s="12"/>
    </row>
    <row r="4573" spans="1:1" x14ac:dyDescent="0.2">
      <c r="A4573" s="12"/>
    </row>
    <row r="4574" spans="1:1" x14ac:dyDescent="0.2">
      <c r="A4574" s="12"/>
    </row>
    <row r="4575" spans="1:1" x14ac:dyDescent="0.2">
      <c r="A4575" s="12"/>
    </row>
    <row r="4576" spans="1:1" x14ac:dyDescent="0.2">
      <c r="A4576" s="12"/>
    </row>
    <row r="4577" spans="1:1" x14ac:dyDescent="0.2">
      <c r="A4577" s="12"/>
    </row>
    <row r="4578" spans="1:1" x14ac:dyDescent="0.2">
      <c r="A4578" s="12"/>
    </row>
    <row r="4579" spans="1:1" x14ac:dyDescent="0.2">
      <c r="A4579" s="12"/>
    </row>
    <row r="4580" spans="1:1" x14ac:dyDescent="0.2">
      <c r="A4580" s="12"/>
    </row>
    <row r="4581" spans="1:1" x14ac:dyDescent="0.2">
      <c r="A4581" s="12"/>
    </row>
    <row r="4582" spans="1:1" x14ac:dyDescent="0.2">
      <c r="A4582" s="12"/>
    </row>
    <row r="4583" spans="1:1" x14ac:dyDescent="0.2">
      <c r="A4583" s="12"/>
    </row>
    <row r="4584" spans="1:1" x14ac:dyDescent="0.2">
      <c r="A4584" s="12"/>
    </row>
    <row r="4585" spans="1:1" x14ac:dyDescent="0.2">
      <c r="A4585" s="12"/>
    </row>
    <row r="4586" spans="1:1" x14ac:dyDescent="0.2">
      <c r="A4586" s="12"/>
    </row>
    <row r="4587" spans="1:1" x14ac:dyDescent="0.2">
      <c r="A4587" s="12"/>
    </row>
    <row r="4588" spans="1:1" x14ac:dyDescent="0.2">
      <c r="A4588" s="12"/>
    </row>
    <row r="4589" spans="1:1" x14ac:dyDescent="0.2">
      <c r="A4589" s="12"/>
    </row>
    <row r="4590" spans="1:1" x14ac:dyDescent="0.2">
      <c r="A4590" s="12"/>
    </row>
    <row r="4591" spans="1:1" x14ac:dyDescent="0.2">
      <c r="A4591" s="12"/>
    </row>
    <row r="4592" spans="1:1" x14ac:dyDescent="0.2">
      <c r="A4592" s="12"/>
    </row>
    <row r="4593" spans="1:1" x14ac:dyDescent="0.2">
      <c r="A4593" s="12"/>
    </row>
    <row r="4594" spans="1:1" x14ac:dyDescent="0.2">
      <c r="A4594" s="12"/>
    </row>
    <row r="4595" spans="1:1" x14ac:dyDescent="0.2">
      <c r="A4595" s="12"/>
    </row>
    <row r="4596" spans="1:1" x14ac:dyDescent="0.2">
      <c r="A4596" s="12"/>
    </row>
    <row r="4597" spans="1:1" x14ac:dyDescent="0.2">
      <c r="A4597" s="12"/>
    </row>
    <row r="4598" spans="1:1" x14ac:dyDescent="0.2">
      <c r="A4598" s="12"/>
    </row>
    <row r="4599" spans="1:1" x14ac:dyDescent="0.2">
      <c r="A4599" s="12"/>
    </row>
    <row r="4600" spans="1:1" x14ac:dyDescent="0.2">
      <c r="A4600" s="12"/>
    </row>
    <row r="4601" spans="1:1" x14ac:dyDescent="0.2">
      <c r="A4601" s="12"/>
    </row>
    <row r="4602" spans="1:1" x14ac:dyDescent="0.2">
      <c r="A4602" s="12"/>
    </row>
    <row r="4603" spans="1:1" x14ac:dyDescent="0.2">
      <c r="A4603" s="12"/>
    </row>
    <row r="4604" spans="1:1" x14ac:dyDescent="0.2">
      <c r="A4604" s="12"/>
    </row>
    <row r="4605" spans="1:1" x14ac:dyDescent="0.2">
      <c r="A4605" s="12"/>
    </row>
    <row r="4606" spans="1:1" x14ac:dyDescent="0.2">
      <c r="A4606" s="12"/>
    </row>
    <row r="4607" spans="1:1" x14ac:dyDescent="0.2">
      <c r="A4607" s="12"/>
    </row>
    <row r="4608" spans="1:1" x14ac:dyDescent="0.2">
      <c r="A4608" s="12"/>
    </row>
    <row r="4609" spans="1:1" x14ac:dyDescent="0.2">
      <c r="A4609" s="12"/>
    </row>
    <row r="4610" spans="1:1" x14ac:dyDescent="0.2">
      <c r="A4610" s="12"/>
    </row>
    <row r="4611" spans="1:1" x14ac:dyDescent="0.2">
      <c r="A4611" s="12"/>
    </row>
    <row r="4612" spans="1:1" x14ac:dyDescent="0.2">
      <c r="A4612" s="12"/>
    </row>
    <row r="4613" spans="1:1" x14ac:dyDescent="0.2">
      <c r="A4613" s="12"/>
    </row>
    <row r="4614" spans="1:1" x14ac:dyDescent="0.2">
      <c r="A4614" s="12"/>
    </row>
    <row r="4615" spans="1:1" x14ac:dyDescent="0.2">
      <c r="A4615" s="12"/>
    </row>
    <row r="4616" spans="1:1" x14ac:dyDescent="0.2">
      <c r="A4616" s="12"/>
    </row>
    <row r="4617" spans="1:1" x14ac:dyDescent="0.2">
      <c r="A4617" s="12"/>
    </row>
    <row r="4618" spans="1:1" x14ac:dyDescent="0.2">
      <c r="A4618" s="12"/>
    </row>
    <row r="4619" spans="1:1" x14ac:dyDescent="0.2">
      <c r="A4619" s="12"/>
    </row>
    <row r="4620" spans="1:1" x14ac:dyDescent="0.2">
      <c r="A4620" s="12"/>
    </row>
    <row r="4621" spans="1:1" x14ac:dyDescent="0.2">
      <c r="A4621" s="12"/>
    </row>
    <row r="4622" spans="1:1" x14ac:dyDescent="0.2">
      <c r="A4622" s="12"/>
    </row>
    <row r="4623" spans="1:1" x14ac:dyDescent="0.2">
      <c r="A4623" s="12"/>
    </row>
    <row r="4624" spans="1:1" x14ac:dyDescent="0.2">
      <c r="A4624" s="12"/>
    </row>
    <row r="4625" spans="1:1" x14ac:dyDescent="0.2">
      <c r="A4625" s="12"/>
    </row>
    <row r="4626" spans="1:1" x14ac:dyDescent="0.2">
      <c r="A4626" s="12"/>
    </row>
    <row r="4627" spans="1:1" x14ac:dyDescent="0.2">
      <c r="A4627" s="12"/>
    </row>
    <row r="4628" spans="1:1" x14ac:dyDescent="0.2">
      <c r="A4628" s="12"/>
    </row>
    <row r="4629" spans="1:1" x14ac:dyDescent="0.2">
      <c r="A4629" s="12"/>
    </row>
    <row r="4630" spans="1:1" x14ac:dyDescent="0.2">
      <c r="A4630" s="12"/>
    </row>
    <row r="4631" spans="1:1" x14ac:dyDescent="0.2">
      <c r="A4631" s="12"/>
    </row>
    <row r="4632" spans="1:1" x14ac:dyDescent="0.2">
      <c r="A4632" s="12"/>
    </row>
    <row r="4633" spans="1:1" x14ac:dyDescent="0.2">
      <c r="A4633" s="12"/>
    </row>
    <row r="4634" spans="1:1" x14ac:dyDescent="0.2">
      <c r="A4634" s="12"/>
    </row>
    <row r="4635" spans="1:1" x14ac:dyDescent="0.2">
      <c r="A4635" s="12"/>
    </row>
    <row r="4636" spans="1:1" x14ac:dyDescent="0.2">
      <c r="A4636" s="12"/>
    </row>
    <row r="4637" spans="1:1" x14ac:dyDescent="0.2">
      <c r="A4637" s="12"/>
    </row>
    <row r="4638" spans="1:1" x14ac:dyDescent="0.2">
      <c r="A4638" s="12"/>
    </row>
    <row r="4639" spans="1:1" x14ac:dyDescent="0.2">
      <c r="A4639" s="12"/>
    </row>
    <row r="4640" spans="1:1" x14ac:dyDescent="0.2">
      <c r="A4640" s="12"/>
    </row>
    <row r="4641" spans="1:1" x14ac:dyDescent="0.2">
      <c r="A4641" s="12"/>
    </row>
    <row r="4642" spans="1:1" x14ac:dyDescent="0.2">
      <c r="A4642" s="12"/>
    </row>
    <row r="4643" spans="1:1" x14ac:dyDescent="0.2">
      <c r="A4643" s="12"/>
    </row>
    <row r="4644" spans="1:1" x14ac:dyDescent="0.2">
      <c r="A4644" s="12"/>
    </row>
    <row r="4645" spans="1:1" x14ac:dyDescent="0.2">
      <c r="A4645" s="12"/>
    </row>
    <row r="4646" spans="1:1" x14ac:dyDescent="0.2">
      <c r="A4646" s="12"/>
    </row>
    <row r="4647" spans="1:1" x14ac:dyDescent="0.2">
      <c r="A4647" s="12"/>
    </row>
    <row r="4648" spans="1:1" x14ac:dyDescent="0.2">
      <c r="A4648" s="12"/>
    </row>
    <row r="4649" spans="1:1" x14ac:dyDescent="0.2">
      <c r="A4649" s="12"/>
    </row>
    <row r="4650" spans="1:1" x14ac:dyDescent="0.2">
      <c r="A4650" s="12"/>
    </row>
    <row r="4651" spans="1:1" x14ac:dyDescent="0.2">
      <c r="A4651" s="12"/>
    </row>
    <row r="4652" spans="1:1" x14ac:dyDescent="0.2">
      <c r="A4652" s="12"/>
    </row>
    <row r="4653" spans="1:1" x14ac:dyDescent="0.2">
      <c r="A4653" s="12"/>
    </row>
    <row r="4654" spans="1:1" x14ac:dyDescent="0.2">
      <c r="A4654" s="12"/>
    </row>
    <row r="4655" spans="1:1" x14ac:dyDescent="0.2">
      <c r="A4655" s="12"/>
    </row>
    <row r="4656" spans="1:1" x14ac:dyDescent="0.2">
      <c r="A4656" s="12"/>
    </row>
    <row r="4657" spans="1:1" x14ac:dyDescent="0.2">
      <c r="A4657" s="12"/>
    </row>
    <row r="4658" spans="1:1" x14ac:dyDescent="0.2">
      <c r="A4658" s="12"/>
    </row>
    <row r="4659" spans="1:1" x14ac:dyDescent="0.2">
      <c r="A4659" s="12"/>
    </row>
    <row r="4660" spans="1:1" x14ac:dyDescent="0.2">
      <c r="A4660" s="12"/>
    </row>
    <row r="4661" spans="1:1" x14ac:dyDescent="0.2">
      <c r="A4661" s="12"/>
    </row>
    <row r="4662" spans="1:1" x14ac:dyDescent="0.2">
      <c r="A4662" s="12"/>
    </row>
    <row r="4663" spans="1:1" x14ac:dyDescent="0.2">
      <c r="A4663" s="12"/>
    </row>
    <row r="4664" spans="1:1" x14ac:dyDescent="0.2">
      <c r="A4664" s="12"/>
    </row>
    <row r="4665" spans="1:1" x14ac:dyDescent="0.2">
      <c r="A4665" s="12"/>
    </row>
    <row r="4666" spans="1:1" x14ac:dyDescent="0.2">
      <c r="A4666" s="12"/>
    </row>
    <row r="4667" spans="1:1" x14ac:dyDescent="0.2">
      <c r="A4667" s="12"/>
    </row>
    <row r="4668" spans="1:1" x14ac:dyDescent="0.2">
      <c r="A4668" s="12"/>
    </row>
    <row r="4669" spans="1:1" x14ac:dyDescent="0.2">
      <c r="A4669" s="12"/>
    </row>
    <row r="4670" spans="1:1" x14ac:dyDescent="0.2">
      <c r="A4670" s="12"/>
    </row>
    <row r="4671" spans="1:1" x14ac:dyDescent="0.2">
      <c r="A4671" s="12"/>
    </row>
    <row r="4672" spans="1:1" x14ac:dyDescent="0.2">
      <c r="A4672" s="12"/>
    </row>
    <row r="4673" spans="1:1" x14ac:dyDescent="0.2">
      <c r="A4673" s="12"/>
    </row>
    <row r="4674" spans="1:1" x14ac:dyDescent="0.2">
      <c r="A4674" s="12"/>
    </row>
    <row r="4675" spans="1:1" x14ac:dyDescent="0.2">
      <c r="A4675" s="12"/>
    </row>
    <row r="4676" spans="1:1" x14ac:dyDescent="0.2">
      <c r="A4676" s="12"/>
    </row>
    <row r="4677" spans="1:1" x14ac:dyDescent="0.2">
      <c r="A4677" s="12"/>
    </row>
    <row r="4678" spans="1:1" x14ac:dyDescent="0.2">
      <c r="A4678" s="12"/>
    </row>
    <row r="4679" spans="1:1" x14ac:dyDescent="0.2">
      <c r="A4679" s="12"/>
    </row>
    <row r="4680" spans="1:1" x14ac:dyDescent="0.2">
      <c r="A4680" s="12"/>
    </row>
    <row r="4681" spans="1:1" x14ac:dyDescent="0.2">
      <c r="A4681" s="12"/>
    </row>
    <row r="4682" spans="1:1" x14ac:dyDescent="0.2">
      <c r="A4682" s="12"/>
    </row>
    <row r="4683" spans="1:1" x14ac:dyDescent="0.2">
      <c r="A4683" s="12"/>
    </row>
    <row r="4684" spans="1:1" x14ac:dyDescent="0.2">
      <c r="A4684" s="12"/>
    </row>
    <row r="4685" spans="1:1" x14ac:dyDescent="0.2">
      <c r="A4685" s="12"/>
    </row>
    <row r="4686" spans="1:1" x14ac:dyDescent="0.2">
      <c r="A4686" s="12"/>
    </row>
    <row r="4687" spans="1:1" x14ac:dyDescent="0.2">
      <c r="A4687" s="12"/>
    </row>
    <row r="4688" spans="1:1" x14ac:dyDescent="0.2">
      <c r="A4688" s="12"/>
    </row>
    <row r="4689" spans="1:1" x14ac:dyDescent="0.2">
      <c r="A4689" s="12"/>
    </row>
    <row r="4690" spans="1:1" x14ac:dyDescent="0.2">
      <c r="A4690" s="12"/>
    </row>
    <row r="4691" spans="1:1" x14ac:dyDescent="0.2">
      <c r="A4691" s="12"/>
    </row>
    <row r="4692" spans="1:1" x14ac:dyDescent="0.2">
      <c r="A4692" s="12"/>
    </row>
    <row r="4693" spans="1:1" x14ac:dyDescent="0.2">
      <c r="A4693" s="12"/>
    </row>
    <row r="4694" spans="1:1" x14ac:dyDescent="0.2">
      <c r="A4694" s="12"/>
    </row>
    <row r="4695" spans="1:1" x14ac:dyDescent="0.2">
      <c r="A4695" s="12"/>
    </row>
    <row r="4696" spans="1:1" x14ac:dyDescent="0.2">
      <c r="A4696" s="12"/>
    </row>
    <row r="4697" spans="1:1" x14ac:dyDescent="0.2">
      <c r="A4697" s="12"/>
    </row>
    <row r="4698" spans="1:1" x14ac:dyDescent="0.2">
      <c r="A4698" s="12"/>
    </row>
    <row r="4699" spans="1:1" x14ac:dyDescent="0.2">
      <c r="A4699" s="12"/>
    </row>
    <row r="4700" spans="1:1" x14ac:dyDescent="0.2">
      <c r="A4700" s="12"/>
    </row>
    <row r="4701" spans="1:1" x14ac:dyDescent="0.2">
      <c r="A4701" s="12"/>
    </row>
    <row r="4702" spans="1:1" x14ac:dyDescent="0.2">
      <c r="A4702" s="12"/>
    </row>
    <row r="4703" spans="1:1" x14ac:dyDescent="0.2">
      <c r="A4703" s="12"/>
    </row>
    <row r="4704" spans="1:1" x14ac:dyDescent="0.2">
      <c r="A4704" s="12"/>
    </row>
    <row r="4705" spans="1:1" x14ac:dyDescent="0.2">
      <c r="A4705" s="12"/>
    </row>
    <row r="4706" spans="1:1" x14ac:dyDescent="0.2">
      <c r="A4706" s="12"/>
    </row>
    <row r="4707" spans="1:1" x14ac:dyDescent="0.2">
      <c r="A4707" s="12"/>
    </row>
    <row r="4708" spans="1:1" x14ac:dyDescent="0.2">
      <c r="A4708" s="12"/>
    </row>
    <row r="4709" spans="1:1" x14ac:dyDescent="0.2">
      <c r="A4709" s="12"/>
    </row>
    <row r="4710" spans="1:1" x14ac:dyDescent="0.2">
      <c r="A4710" s="12"/>
    </row>
    <row r="4711" spans="1:1" x14ac:dyDescent="0.2">
      <c r="A4711" s="12"/>
    </row>
    <row r="4712" spans="1:1" x14ac:dyDescent="0.2">
      <c r="A4712" s="12"/>
    </row>
    <row r="4713" spans="1:1" x14ac:dyDescent="0.2">
      <c r="A4713" s="12"/>
    </row>
    <row r="4714" spans="1:1" x14ac:dyDescent="0.2">
      <c r="A4714" s="12"/>
    </row>
    <row r="4715" spans="1:1" x14ac:dyDescent="0.2">
      <c r="A4715" s="12"/>
    </row>
    <row r="4716" spans="1:1" x14ac:dyDescent="0.2">
      <c r="A4716" s="12"/>
    </row>
    <row r="4717" spans="1:1" x14ac:dyDescent="0.2">
      <c r="A4717" s="12"/>
    </row>
    <row r="4718" spans="1:1" x14ac:dyDescent="0.2">
      <c r="A4718" s="12"/>
    </row>
    <row r="4719" spans="1:1" x14ac:dyDescent="0.2">
      <c r="A4719" s="12"/>
    </row>
    <row r="4720" spans="1:1" x14ac:dyDescent="0.2">
      <c r="A4720" s="12"/>
    </row>
    <row r="4721" spans="1:1" x14ac:dyDescent="0.2">
      <c r="A4721" s="12"/>
    </row>
    <row r="4722" spans="1:1" x14ac:dyDescent="0.2">
      <c r="A4722" s="12"/>
    </row>
    <row r="4723" spans="1:1" x14ac:dyDescent="0.2">
      <c r="A4723" s="12"/>
    </row>
    <row r="4724" spans="1:1" x14ac:dyDescent="0.2">
      <c r="A4724" s="12"/>
    </row>
    <row r="4725" spans="1:1" x14ac:dyDescent="0.2">
      <c r="A4725" s="12"/>
    </row>
    <row r="4726" spans="1:1" x14ac:dyDescent="0.2">
      <c r="A4726" s="12"/>
    </row>
    <row r="4727" spans="1:1" x14ac:dyDescent="0.2">
      <c r="A4727" s="12"/>
    </row>
    <row r="4728" spans="1:1" x14ac:dyDescent="0.2">
      <c r="A4728" s="12"/>
    </row>
    <row r="4729" spans="1:1" x14ac:dyDescent="0.2">
      <c r="A4729" s="12"/>
    </row>
    <row r="4730" spans="1:1" x14ac:dyDescent="0.2">
      <c r="A4730" s="12"/>
    </row>
    <row r="4731" spans="1:1" x14ac:dyDescent="0.2">
      <c r="A4731" s="12"/>
    </row>
    <row r="4732" spans="1:1" x14ac:dyDescent="0.2">
      <c r="A4732" s="12"/>
    </row>
    <row r="4733" spans="1:1" x14ac:dyDescent="0.2">
      <c r="A4733" s="12"/>
    </row>
    <row r="4734" spans="1:1" x14ac:dyDescent="0.2">
      <c r="A4734" s="12"/>
    </row>
    <row r="4735" spans="1:1" x14ac:dyDescent="0.2">
      <c r="A4735" s="12"/>
    </row>
    <row r="4736" spans="1:1" x14ac:dyDescent="0.2">
      <c r="A4736" s="12"/>
    </row>
    <row r="4737" spans="1:1" x14ac:dyDescent="0.2">
      <c r="A4737" s="12"/>
    </row>
    <row r="4738" spans="1:1" x14ac:dyDescent="0.2">
      <c r="A4738" s="12"/>
    </row>
    <row r="4739" spans="1:1" x14ac:dyDescent="0.2">
      <c r="A4739" s="12"/>
    </row>
    <row r="4740" spans="1:1" x14ac:dyDescent="0.2">
      <c r="A4740" s="12"/>
    </row>
    <row r="4741" spans="1:1" x14ac:dyDescent="0.2">
      <c r="A4741" s="12"/>
    </row>
    <row r="4742" spans="1:1" x14ac:dyDescent="0.2">
      <c r="A4742" s="12"/>
    </row>
    <row r="4743" spans="1:1" x14ac:dyDescent="0.2">
      <c r="A4743" s="12"/>
    </row>
    <row r="4744" spans="1:1" x14ac:dyDescent="0.2">
      <c r="A4744" s="12"/>
    </row>
    <row r="4745" spans="1:1" x14ac:dyDescent="0.2">
      <c r="A4745" s="12"/>
    </row>
    <row r="4746" spans="1:1" x14ac:dyDescent="0.2">
      <c r="A4746" s="12"/>
    </row>
    <row r="4747" spans="1:1" x14ac:dyDescent="0.2">
      <c r="A4747" s="12"/>
    </row>
    <row r="4748" spans="1:1" x14ac:dyDescent="0.2">
      <c r="A4748" s="12"/>
    </row>
    <row r="4749" spans="1:1" x14ac:dyDescent="0.2">
      <c r="A4749" s="12"/>
    </row>
    <row r="4750" spans="1:1" x14ac:dyDescent="0.2">
      <c r="A4750" s="12"/>
    </row>
    <row r="4751" spans="1:1" x14ac:dyDescent="0.2">
      <c r="A4751" s="12"/>
    </row>
    <row r="4752" spans="1:1" x14ac:dyDescent="0.2">
      <c r="A4752" s="12"/>
    </row>
    <row r="4753" spans="1:1" x14ac:dyDescent="0.2">
      <c r="A4753" s="12"/>
    </row>
    <row r="4754" spans="1:1" x14ac:dyDescent="0.2">
      <c r="A4754" s="12"/>
    </row>
    <row r="4755" spans="1:1" x14ac:dyDescent="0.2">
      <c r="A4755" s="12"/>
    </row>
    <row r="4756" spans="1:1" x14ac:dyDescent="0.2">
      <c r="A4756" s="12"/>
    </row>
    <row r="4757" spans="1:1" x14ac:dyDescent="0.2">
      <c r="A4757" s="12"/>
    </row>
    <row r="4758" spans="1:1" x14ac:dyDescent="0.2">
      <c r="A4758" s="12"/>
    </row>
    <row r="4759" spans="1:1" x14ac:dyDescent="0.2">
      <c r="A4759" s="12"/>
    </row>
    <row r="4760" spans="1:1" x14ac:dyDescent="0.2">
      <c r="A4760" s="12"/>
    </row>
    <row r="4761" spans="1:1" x14ac:dyDescent="0.2">
      <c r="A4761" s="12"/>
    </row>
    <row r="4762" spans="1:1" x14ac:dyDescent="0.2">
      <c r="A4762" s="12"/>
    </row>
    <row r="4763" spans="1:1" x14ac:dyDescent="0.2">
      <c r="A4763" s="12"/>
    </row>
    <row r="4764" spans="1:1" x14ac:dyDescent="0.2">
      <c r="A4764" s="12"/>
    </row>
    <row r="4765" spans="1:1" x14ac:dyDescent="0.2">
      <c r="A4765" s="12"/>
    </row>
    <row r="4766" spans="1:1" x14ac:dyDescent="0.2">
      <c r="A4766" s="12"/>
    </row>
    <row r="4767" spans="1:1" x14ac:dyDescent="0.2">
      <c r="A4767" s="12"/>
    </row>
    <row r="4768" spans="1:1" x14ac:dyDescent="0.2">
      <c r="A4768" s="12"/>
    </row>
    <row r="4769" spans="1:1" x14ac:dyDescent="0.2">
      <c r="A4769" s="12"/>
    </row>
    <row r="4770" spans="1:1" x14ac:dyDescent="0.2">
      <c r="A4770" s="12"/>
    </row>
    <row r="4771" spans="1:1" x14ac:dyDescent="0.2">
      <c r="A4771" s="12"/>
    </row>
    <row r="4772" spans="1:1" x14ac:dyDescent="0.2">
      <c r="A4772" s="12"/>
    </row>
    <row r="4773" spans="1:1" x14ac:dyDescent="0.2">
      <c r="A4773" s="12"/>
    </row>
    <row r="4774" spans="1:1" x14ac:dyDescent="0.2">
      <c r="A4774" s="12"/>
    </row>
    <row r="4775" spans="1:1" x14ac:dyDescent="0.2">
      <c r="A4775" s="12"/>
    </row>
    <row r="4776" spans="1:1" x14ac:dyDescent="0.2">
      <c r="A4776" s="12"/>
    </row>
    <row r="4777" spans="1:1" x14ac:dyDescent="0.2">
      <c r="A4777" s="12"/>
    </row>
    <row r="4778" spans="1:1" x14ac:dyDescent="0.2">
      <c r="A4778" s="12"/>
    </row>
    <row r="4779" spans="1:1" x14ac:dyDescent="0.2">
      <c r="A4779" s="12"/>
    </row>
    <row r="4780" spans="1:1" x14ac:dyDescent="0.2">
      <c r="A4780" s="12"/>
    </row>
    <row r="4781" spans="1:1" x14ac:dyDescent="0.2">
      <c r="A4781" s="12"/>
    </row>
    <row r="4782" spans="1:1" x14ac:dyDescent="0.2">
      <c r="A4782" s="12"/>
    </row>
    <row r="4783" spans="1:1" x14ac:dyDescent="0.2">
      <c r="A4783" s="12"/>
    </row>
    <row r="4784" spans="1:1" x14ac:dyDescent="0.2">
      <c r="A4784" s="12"/>
    </row>
    <row r="4785" spans="1:1" x14ac:dyDescent="0.2">
      <c r="A4785" s="12"/>
    </row>
    <row r="4786" spans="1:1" x14ac:dyDescent="0.2">
      <c r="A4786" s="12"/>
    </row>
    <row r="4787" spans="1:1" x14ac:dyDescent="0.2">
      <c r="A4787" s="12"/>
    </row>
    <row r="4788" spans="1:1" x14ac:dyDescent="0.2">
      <c r="A4788" s="12"/>
    </row>
    <row r="4789" spans="1:1" x14ac:dyDescent="0.2">
      <c r="A4789" s="12"/>
    </row>
    <row r="4790" spans="1:1" x14ac:dyDescent="0.2">
      <c r="A4790" s="12"/>
    </row>
    <row r="4791" spans="1:1" x14ac:dyDescent="0.2">
      <c r="A4791" s="12"/>
    </row>
    <row r="4792" spans="1:1" x14ac:dyDescent="0.2">
      <c r="A4792" s="12"/>
    </row>
    <row r="4793" spans="1:1" x14ac:dyDescent="0.2">
      <c r="A4793" s="12"/>
    </row>
    <row r="4794" spans="1:1" x14ac:dyDescent="0.2">
      <c r="A4794" s="12"/>
    </row>
    <row r="4795" spans="1:1" x14ac:dyDescent="0.2">
      <c r="A4795" s="12"/>
    </row>
    <row r="4796" spans="1:1" x14ac:dyDescent="0.2">
      <c r="A4796" s="12"/>
    </row>
    <row r="4797" spans="1:1" x14ac:dyDescent="0.2">
      <c r="A4797" s="12"/>
    </row>
    <row r="4798" spans="1:1" x14ac:dyDescent="0.2">
      <c r="A4798" s="12"/>
    </row>
    <row r="4799" spans="1:1" x14ac:dyDescent="0.2">
      <c r="A4799" s="12"/>
    </row>
    <row r="4800" spans="1:1" x14ac:dyDescent="0.2">
      <c r="A4800" s="12"/>
    </row>
    <row r="4801" spans="1:1" x14ac:dyDescent="0.2">
      <c r="A4801" s="12"/>
    </row>
    <row r="4802" spans="1:1" x14ac:dyDescent="0.2">
      <c r="A4802" s="12"/>
    </row>
    <row r="4803" spans="1:1" x14ac:dyDescent="0.2">
      <c r="A4803" s="12"/>
    </row>
    <row r="4804" spans="1:1" x14ac:dyDescent="0.2">
      <c r="A4804" s="12"/>
    </row>
    <row r="4805" spans="1:1" x14ac:dyDescent="0.2">
      <c r="A4805" s="12"/>
    </row>
    <row r="4806" spans="1:1" x14ac:dyDescent="0.2">
      <c r="A4806" s="12"/>
    </row>
    <row r="4807" spans="1:1" x14ac:dyDescent="0.2">
      <c r="A4807" s="12"/>
    </row>
    <row r="4808" spans="1:1" x14ac:dyDescent="0.2">
      <c r="A4808" s="12"/>
    </row>
    <row r="4809" spans="1:1" x14ac:dyDescent="0.2">
      <c r="A4809" s="12"/>
    </row>
    <row r="4810" spans="1:1" x14ac:dyDescent="0.2">
      <c r="A4810" s="12"/>
    </row>
    <row r="4811" spans="1:1" x14ac:dyDescent="0.2">
      <c r="A4811" s="12"/>
    </row>
    <row r="4812" spans="1:1" x14ac:dyDescent="0.2">
      <c r="A4812" s="12"/>
    </row>
    <row r="4813" spans="1:1" x14ac:dyDescent="0.2">
      <c r="A4813" s="12"/>
    </row>
    <row r="4814" spans="1:1" x14ac:dyDescent="0.2">
      <c r="A4814" s="12"/>
    </row>
    <row r="4815" spans="1:1" x14ac:dyDescent="0.2">
      <c r="A4815" s="12"/>
    </row>
    <row r="4816" spans="1:1" x14ac:dyDescent="0.2">
      <c r="A4816" s="12"/>
    </row>
    <row r="4817" spans="1:1" x14ac:dyDescent="0.2">
      <c r="A4817" s="12"/>
    </row>
    <row r="4818" spans="1:1" x14ac:dyDescent="0.2">
      <c r="A4818" s="12"/>
    </row>
    <row r="4819" spans="1:1" x14ac:dyDescent="0.2">
      <c r="A4819" s="12"/>
    </row>
    <row r="4820" spans="1:1" x14ac:dyDescent="0.2">
      <c r="A4820" s="12"/>
    </row>
    <row r="4821" spans="1:1" x14ac:dyDescent="0.2">
      <c r="A4821" s="12"/>
    </row>
    <row r="4822" spans="1:1" x14ac:dyDescent="0.2">
      <c r="A4822" s="12"/>
    </row>
    <row r="4823" spans="1:1" x14ac:dyDescent="0.2">
      <c r="A4823" s="12"/>
    </row>
    <row r="4824" spans="1:1" x14ac:dyDescent="0.2">
      <c r="A4824" s="12"/>
    </row>
    <row r="4825" spans="1:1" x14ac:dyDescent="0.2">
      <c r="A4825" s="12"/>
    </row>
    <row r="4826" spans="1:1" x14ac:dyDescent="0.2">
      <c r="A4826" s="12"/>
    </row>
    <row r="4827" spans="1:1" x14ac:dyDescent="0.2">
      <c r="A4827" s="12"/>
    </row>
    <row r="4828" spans="1:1" x14ac:dyDescent="0.2">
      <c r="A4828" s="12"/>
    </row>
    <row r="4829" spans="1:1" x14ac:dyDescent="0.2">
      <c r="A4829" s="12"/>
    </row>
    <row r="4830" spans="1:1" x14ac:dyDescent="0.2">
      <c r="A4830" s="12"/>
    </row>
    <row r="4831" spans="1:1" x14ac:dyDescent="0.2">
      <c r="A4831" s="12"/>
    </row>
    <row r="4832" spans="1:1" x14ac:dyDescent="0.2">
      <c r="A4832" s="12"/>
    </row>
    <row r="4833" spans="1:1" x14ac:dyDescent="0.2">
      <c r="A4833" s="12"/>
    </row>
    <row r="4834" spans="1:1" x14ac:dyDescent="0.2">
      <c r="A4834" s="12"/>
    </row>
    <row r="4835" spans="1:1" x14ac:dyDescent="0.2">
      <c r="A4835" s="12"/>
    </row>
    <row r="4836" spans="1:1" x14ac:dyDescent="0.2">
      <c r="A4836" s="12"/>
    </row>
    <row r="4837" spans="1:1" x14ac:dyDescent="0.2">
      <c r="A4837" s="12"/>
    </row>
    <row r="4838" spans="1:1" x14ac:dyDescent="0.2">
      <c r="A4838" s="12"/>
    </row>
    <row r="4839" spans="1:1" x14ac:dyDescent="0.2">
      <c r="A4839" s="12"/>
    </row>
    <row r="4840" spans="1:1" x14ac:dyDescent="0.2">
      <c r="A4840" s="12"/>
    </row>
    <row r="4841" spans="1:1" x14ac:dyDescent="0.2">
      <c r="A4841" s="12"/>
    </row>
    <row r="4842" spans="1:1" x14ac:dyDescent="0.2">
      <c r="A4842" s="12"/>
    </row>
    <row r="4843" spans="1:1" x14ac:dyDescent="0.2">
      <c r="A4843" s="12"/>
    </row>
    <row r="4844" spans="1:1" x14ac:dyDescent="0.2">
      <c r="A4844" s="12"/>
    </row>
    <row r="4845" spans="1:1" x14ac:dyDescent="0.2">
      <c r="A4845" s="12"/>
    </row>
    <row r="4846" spans="1:1" x14ac:dyDescent="0.2">
      <c r="A4846" s="12"/>
    </row>
    <row r="4847" spans="1:1" x14ac:dyDescent="0.2">
      <c r="A4847" s="12"/>
    </row>
    <row r="4848" spans="1:1" x14ac:dyDescent="0.2">
      <c r="A4848" s="12"/>
    </row>
    <row r="4849" spans="1:1" x14ac:dyDescent="0.2">
      <c r="A4849" s="12"/>
    </row>
    <row r="4850" spans="1:1" x14ac:dyDescent="0.2">
      <c r="A4850" s="12"/>
    </row>
    <row r="4851" spans="1:1" x14ac:dyDescent="0.2">
      <c r="A4851" s="12"/>
    </row>
    <row r="4852" spans="1:1" x14ac:dyDescent="0.2">
      <c r="A4852" s="12"/>
    </row>
    <row r="4853" spans="1:1" x14ac:dyDescent="0.2">
      <c r="A4853" s="12"/>
    </row>
    <row r="4854" spans="1:1" x14ac:dyDescent="0.2">
      <c r="A4854" s="12"/>
    </row>
    <row r="4855" spans="1:1" x14ac:dyDescent="0.2">
      <c r="A4855" s="12"/>
    </row>
    <row r="4856" spans="1:1" x14ac:dyDescent="0.2">
      <c r="A4856" s="12"/>
    </row>
    <row r="4857" spans="1:1" x14ac:dyDescent="0.2">
      <c r="A4857" s="12"/>
    </row>
    <row r="4858" spans="1:1" x14ac:dyDescent="0.2">
      <c r="A4858" s="12"/>
    </row>
    <row r="4859" spans="1:1" x14ac:dyDescent="0.2">
      <c r="A4859" s="12"/>
    </row>
    <row r="4860" spans="1:1" x14ac:dyDescent="0.2">
      <c r="A4860" s="12"/>
    </row>
    <row r="4861" spans="1:1" x14ac:dyDescent="0.2">
      <c r="A4861" s="12"/>
    </row>
    <row r="4862" spans="1:1" x14ac:dyDescent="0.2">
      <c r="A4862" s="12"/>
    </row>
    <row r="4863" spans="1:1" x14ac:dyDescent="0.2">
      <c r="A4863" s="12"/>
    </row>
    <row r="4864" spans="1:1" x14ac:dyDescent="0.2">
      <c r="A4864" s="12"/>
    </row>
    <row r="4865" spans="1:1" x14ac:dyDescent="0.2">
      <c r="A4865" s="12"/>
    </row>
    <row r="4866" spans="1:1" x14ac:dyDescent="0.2">
      <c r="A4866" s="12"/>
    </row>
    <row r="4867" spans="1:1" x14ac:dyDescent="0.2">
      <c r="A4867" s="12"/>
    </row>
    <row r="4868" spans="1:1" x14ac:dyDescent="0.2">
      <c r="A4868" s="12"/>
    </row>
    <row r="4869" spans="1:1" x14ac:dyDescent="0.2">
      <c r="A4869" s="12"/>
    </row>
    <row r="4870" spans="1:1" x14ac:dyDescent="0.2">
      <c r="A4870" s="12"/>
    </row>
    <row r="4871" spans="1:1" x14ac:dyDescent="0.2">
      <c r="A4871" s="12"/>
    </row>
    <row r="4872" spans="1:1" x14ac:dyDescent="0.2">
      <c r="A4872" s="12"/>
    </row>
    <row r="4873" spans="1:1" x14ac:dyDescent="0.2">
      <c r="A4873" s="12"/>
    </row>
    <row r="4874" spans="1:1" x14ac:dyDescent="0.2">
      <c r="A4874" s="12"/>
    </row>
    <row r="4875" spans="1:1" x14ac:dyDescent="0.2">
      <c r="A4875" s="12"/>
    </row>
    <row r="4876" spans="1:1" x14ac:dyDescent="0.2">
      <c r="A4876" s="12"/>
    </row>
    <row r="4877" spans="1:1" x14ac:dyDescent="0.2">
      <c r="A4877" s="12"/>
    </row>
    <row r="4878" spans="1:1" x14ac:dyDescent="0.2">
      <c r="A4878" s="12"/>
    </row>
    <row r="4879" spans="1:1" x14ac:dyDescent="0.2">
      <c r="A4879" s="12"/>
    </row>
    <row r="4880" spans="1:1" x14ac:dyDescent="0.2">
      <c r="A4880" s="12"/>
    </row>
    <row r="4881" spans="1:1" x14ac:dyDescent="0.2">
      <c r="A4881" s="12"/>
    </row>
    <row r="4882" spans="1:1" x14ac:dyDescent="0.2">
      <c r="A4882" s="12"/>
    </row>
    <row r="4883" spans="1:1" x14ac:dyDescent="0.2">
      <c r="A4883" s="12"/>
    </row>
    <row r="4884" spans="1:1" x14ac:dyDescent="0.2">
      <c r="A4884" s="12"/>
    </row>
    <row r="4885" spans="1:1" x14ac:dyDescent="0.2">
      <c r="A4885" s="12"/>
    </row>
    <row r="4886" spans="1:1" x14ac:dyDescent="0.2">
      <c r="A4886" s="12"/>
    </row>
    <row r="4887" spans="1:1" x14ac:dyDescent="0.2">
      <c r="A4887" s="12"/>
    </row>
    <row r="4888" spans="1:1" x14ac:dyDescent="0.2">
      <c r="A4888" s="12"/>
    </row>
    <row r="4889" spans="1:1" x14ac:dyDescent="0.2">
      <c r="A4889" s="12"/>
    </row>
    <row r="4890" spans="1:1" x14ac:dyDescent="0.2">
      <c r="A4890" s="12"/>
    </row>
    <row r="4891" spans="1:1" x14ac:dyDescent="0.2">
      <c r="A4891" s="12"/>
    </row>
    <row r="4892" spans="1:1" x14ac:dyDescent="0.2">
      <c r="A4892" s="12"/>
    </row>
    <row r="4893" spans="1:1" x14ac:dyDescent="0.2">
      <c r="A4893" s="12"/>
    </row>
    <row r="4894" spans="1:1" x14ac:dyDescent="0.2">
      <c r="A4894" s="12"/>
    </row>
    <row r="4895" spans="1:1" x14ac:dyDescent="0.2">
      <c r="A4895" s="12"/>
    </row>
    <row r="4896" spans="1:1" x14ac:dyDescent="0.2">
      <c r="A4896" s="12"/>
    </row>
    <row r="4897" spans="1:1" x14ac:dyDescent="0.2">
      <c r="A4897" s="12"/>
    </row>
    <row r="4898" spans="1:1" x14ac:dyDescent="0.2">
      <c r="A4898" s="12"/>
    </row>
    <row r="4899" spans="1:1" x14ac:dyDescent="0.2">
      <c r="A4899" s="12"/>
    </row>
    <row r="4900" spans="1:1" x14ac:dyDescent="0.2">
      <c r="A4900" s="12"/>
    </row>
    <row r="4901" spans="1:1" x14ac:dyDescent="0.2">
      <c r="A4901" s="12"/>
    </row>
    <row r="4902" spans="1:1" x14ac:dyDescent="0.2">
      <c r="A4902" s="12"/>
    </row>
    <row r="4903" spans="1:1" x14ac:dyDescent="0.2">
      <c r="A4903" s="12"/>
    </row>
    <row r="4904" spans="1:1" x14ac:dyDescent="0.2">
      <c r="A4904" s="12"/>
    </row>
    <row r="4905" spans="1:1" x14ac:dyDescent="0.2">
      <c r="A4905" s="12"/>
    </row>
    <row r="4906" spans="1:1" x14ac:dyDescent="0.2">
      <c r="A4906" s="12"/>
    </row>
    <row r="4907" spans="1:1" x14ac:dyDescent="0.2">
      <c r="A4907" s="12"/>
    </row>
    <row r="4908" spans="1:1" x14ac:dyDescent="0.2">
      <c r="A4908" s="12"/>
    </row>
    <row r="4909" spans="1:1" x14ac:dyDescent="0.2">
      <c r="A4909" s="12"/>
    </row>
    <row r="4910" spans="1:1" x14ac:dyDescent="0.2">
      <c r="A4910" s="12"/>
    </row>
    <row r="4911" spans="1:1" x14ac:dyDescent="0.2">
      <c r="A4911" s="12"/>
    </row>
    <row r="4912" spans="1:1" x14ac:dyDescent="0.2">
      <c r="A4912" s="12"/>
    </row>
    <row r="4913" spans="1:1" x14ac:dyDescent="0.2">
      <c r="A4913" s="12"/>
    </row>
    <row r="4914" spans="1:1" x14ac:dyDescent="0.2">
      <c r="A4914" s="12"/>
    </row>
    <row r="4915" spans="1:1" x14ac:dyDescent="0.2">
      <c r="A4915" s="12"/>
    </row>
    <row r="4916" spans="1:1" x14ac:dyDescent="0.2">
      <c r="A4916" s="12"/>
    </row>
    <row r="4917" spans="1:1" x14ac:dyDescent="0.2">
      <c r="A4917" s="12"/>
    </row>
    <row r="4918" spans="1:1" x14ac:dyDescent="0.2">
      <c r="A4918" s="12"/>
    </row>
    <row r="4919" spans="1:1" x14ac:dyDescent="0.2">
      <c r="A4919" s="12"/>
    </row>
    <row r="4920" spans="1:1" x14ac:dyDescent="0.2">
      <c r="A4920" s="12"/>
    </row>
    <row r="4921" spans="1:1" x14ac:dyDescent="0.2">
      <c r="A4921" s="12"/>
    </row>
    <row r="4922" spans="1:1" x14ac:dyDescent="0.2">
      <c r="A4922" s="12"/>
    </row>
    <row r="4923" spans="1:1" x14ac:dyDescent="0.2">
      <c r="A4923" s="12"/>
    </row>
    <row r="4924" spans="1:1" x14ac:dyDescent="0.2">
      <c r="A4924" s="12"/>
    </row>
    <row r="4925" spans="1:1" x14ac:dyDescent="0.2">
      <c r="A4925" s="12"/>
    </row>
    <row r="4926" spans="1:1" x14ac:dyDescent="0.2">
      <c r="A4926" s="12"/>
    </row>
    <row r="4927" spans="1:1" x14ac:dyDescent="0.2">
      <c r="A4927" s="12"/>
    </row>
    <row r="4928" spans="1:1" x14ac:dyDescent="0.2">
      <c r="A4928" s="12"/>
    </row>
    <row r="4929" spans="1:1" x14ac:dyDescent="0.2">
      <c r="A4929" s="12"/>
    </row>
    <row r="4930" spans="1:1" x14ac:dyDescent="0.2">
      <c r="A4930" s="12"/>
    </row>
    <row r="4931" spans="1:1" x14ac:dyDescent="0.2">
      <c r="A4931" s="12"/>
    </row>
    <row r="4932" spans="1:1" x14ac:dyDescent="0.2">
      <c r="A4932" s="12"/>
    </row>
    <row r="4933" spans="1:1" x14ac:dyDescent="0.2">
      <c r="A4933" s="12"/>
    </row>
    <row r="4934" spans="1:1" x14ac:dyDescent="0.2">
      <c r="A4934" s="12"/>
    </row>
    <row r="4935" spans="1:1" x14ac:dyDescent="0.2">
      <c r="A4935" s="12"/>
    </row>
    <row r="4936" spans="1:1" x14ac:dyDescent="0.2">
      <c r="A4936" s="12"/>
    </row>
    <row r="4937" spans="1:1" x14ac:dyDescent="0.2">
      <c r="A4937" s="12"/>
    </row>
    <row r="4938" spans="1:1" x14ac:dyDescent="0.2">
      <c r="A4938" s="12"/>
    </row>
    <row r="4939" spans="1:1" x14ac:dyDescent="0.2">
      <c r="A4939" s="12"/>
    </row>
    <row r="4940" spans="1:1" x14ac:dyDescent="0.2">
      <c r="A4940" s="12"/>
    </row>
    <row r="4941" spans="1:1" x14ac:dyDescent="0.2">
      <c r="A4941" s="12"/>
    </row>
    <row r="4942" spans="1:1" x14ac:dyDescent="0.2">
      <c r="A4942" s="12"/>
    </row>
    <row r="4943" spans="1:1" x14ac:dyDescent="0.2">
      <c r="A4943" s="12"/>
    </row>
    <row r="4944" spans="1:1" x14ac:dyDescent="0.2">
      <c r="A4944" s="12"/>
    </row>
    <row r="4945" spans="1:1" x14ac:dyDescent="0.2">
      <c r="A4945" s="12"/>
    </row>
    <row r="4946" spans="1:1" x14ac:dyDescent="0.2">
      <c r="A4946" s="12"/>
    </row>
    <row r="4947" spans="1:1" x14ac:dyDescent="0.2">
      <c r="A4947" s="12"/>
    </row>
    <row r="4948" spans="1:1" x14ac:dyDescent="0.2">
      <c r="A4948" s="12"/>
    </row>
    <row r="4949" spans="1:1" x14ac:dyDescent="0.2">
      <c r="A4949" s="12"/>
    </row>
    <row r="4950" spans="1:1" x14ac:dyDescent="0.2">
      <c r="A4950" s="12"/>
    </row>
    <row r="4951" spans="1:1" x14ac:dyDescent="0.2">
      <c r="A4951" s="12"/>
    </row>
    <row r="4952" spans="1:1" x14ac:dyDescent="0.2">
      <c r="A4952" s="12"/>
    </row>
    <row r="4953" spans="1:1" x14ac:dyDescent="0.2">
      <c r="A4953" s="12"/>
    </row>
    <row r="4954" spans="1:1" x14ac:dyDescent="0.2">
      <c r="A4954" s="12"/>
    </row>
    <row r="4955" spans="1:1" x14ac:dyDescent="0.2">
      <c r="A4955" s="12"/>
    </row>
    <row r="4956" spans="1:1" x14ac:dyDescent="0.2">
      <c r="A4956" s="12"/>
    </row>
    <row r="4957" spans="1:1" x14ac:dyDescent="0.2">
      <c r="A4957" s="12"/>
    </row>
    <row r="4958" spans="1:1" x14ac:dyDescent="0.2">
      <c r="A4958" s="12"/>
    </row>
    <row r="4959" spans="1:1" x14ac:dyDescent="0.2">
      <c r="A4959" s="12"/>
    </row>
    <row r="4960" spans="1:1" x14ac:dyDescent="0.2">
      <c r="A4960" s="12"/>
    </row>
    <row r="4961" spans="1:1" x14ac:dyDescent="0.2">
      <c r="A4961" s="12"/>
    </row>
    <row r="4962" spans="1:1" x14ac:dyDescent="0.2">
      <c r="A4962" s="12"/>
    </row>
    <row r="4963" spans="1:1" x14ac:dyDescent="0.2">
      <c r="A4963" s="12"/>
    </row>
    <row r="4964" spans="1:1" x14ac:dyDescent="0.2">
      <c r="A4964" s="12"/>
    </row>
    <row r="4965" spans="1:1" x14ac:dyDescent="0.2">
      <c r="A4965" s="12"/>
    </row>
    <row r="4966" spans="1:1" x14ac:dyDescent="0.2">
      <c r="A4966" s="12"/>
    </row>
    <row r="4967" spans="1:1" x14ac:dyDescent="0.2">
      <c r="A4967" s="12"/>
    </row>
    <row r="4968" spans="1:1" x14ac:dyDescent="0.2">
      <c r="A4968" s="12"/>
    </row>
    <row r="4969" spans="1:1" x14ac:dyDescent="0.2">
      <c r="A4969" s="12"/>
    </row>
    <row r="4970" spans="1:1" x14ac:dyDescent="0.2">
      <c r="A4970" s="12"/>
    </row>
    <row r="4971" spans="1:1" x14ac:dyDescent="0.2">
      <c r="A4971" s="12"/>
    </row>
    <row r="4972" spans="1:1" x14ac:dyDescent="0.2">
      <c r="A4972" s="12"/>
    </row>
    <row r="4973" spans="1:1" x14ac:dyDescent="0.2">
      <c r="A4973" s="12"/>
    </row>
    <row r="4974" spans="1:1" x14ac:dyDescent="0.2">
      <c r="A4974" s="12"/>
    </row>
    <row r="4975" spans="1:1" x14ac:dyDescent="0.2">
      <c r="A4975" s="12"/>
    </row>
    <row r="4976" spans="1:1" x14ac:dyDescent="0.2">
      <c r="A4976" s="12"/>
    </row>
    <row r="4977" spans="1:1" x14ac:dyDescent="0.2">
      <c r="A4977" s="12"/>
    </row>
    <row r="4978" spans="1:1" x14ac:dyDescent="0.2">
      <c r="A4978" s="12"/>
    </row>
    <row r="4979" spans="1:1" x14ac:dyDescent="0.2">
      <c r="A4979" s="12"/>
    </row>
    <row r="4980" spans="1:1" x14ac:dyDescent="0.2">
      <c r="A4980" s="12"/>
    </row>
    <row r="4981" spans="1:1" x14ac:dyDescent="0.2">
      <c r="A4981" s="12"/>
    </row>
    <row r="4982" spans="1:1" x14ac:dyDescent="0.2">
      <c r="A4982" s="12"/>
    </row>
    <row r="4983" spans="1:1" x14ac:dyDescent="0.2">
      <c r="A4983" s="12"/>
    </row>
    <row r="4984" spans="1:1" x14ac:dyDescent="0.2">
      <c r="A4984" s="12"/>
    </row>
    <row r="4985" spans="1:1" x14ac:dyDescent="0.2">
      <c r="A4985" s="12"/>
    </row>
    <row r="4986" spans="1:1" x14ac:dyDescent="0.2">
      <c r="A4986" s="12"/>
    </row>
    <row r="4987" spans="1:1" x14ac:dyDescent="0.2">
      <c r="A4987" s="12"/>
    </row>
    <row r="4988" spans="1:1" x14ac:dyDescent="0.2">
      <c r="A4988" s="12"/>
    </row>
    <row r="4989" spans="1:1" x14ac:dyDescent="0.2">
      <c r="A4989" s="12"/>
    </row>
    <row r="4990" spans="1:1" x14ac:dyDescent="0.2">
      <c r="A4990" s="12"/>
    </row>
    <row r="4991" spans="1:1" x14ac:dyDescent="0.2">
      <c r="A4991" s="12"/>
    </row>
    <row r="4992" spans="1:1" x14ac:dyDescent="0.2">
      <c r="A4992" s="12"/>
    </row>
    <row r="4993" spans="1:1" x14ac:dyDescent="0.2">
      <c r="A4993" s="12"/>
    </row>
    <row r="4994" spans="1:1" x14ac:dyDescent="0.2">
      <c r="A4994" s="12"/>
    </row>
    <row r="4995" spans="1:1" x14ac:dyDescent="0.2">
      <c r="A4995" s="12"/>
    </row>
    <row r="4996" spans="1:1" x14ac:dyDescent="0.2">
      <c r="A4996" s="12"/>
    </row>
    <row r="4997" spans="1:1" x14ac:dyDescent="0.2">
      <c r="A4997" s="12"/>
    </row>
    <row r="4998" spans="1:1" x14ac:dyDescent="0.2">
      <c r="A4998" s="12"/>
    </row>
    <row r="4999" spans="1:1" x14ac:dyDescent="0.2">
      <c r="A4999" s="12"/>
    </row>
    <row r="5000" spans="1:1" x14ac:dyDescent="0.2">
      <c r="A5000" s="12"/>
    </row>
    <row r="5001" spans="1:1" x14ac:dyDescent="0.2">
      <c r="A5001" s="12"/>
    </row>
    <row r="5002" spans="1:1" x14ac:dyDescent="0.2">
      <c r="A5002" s="12"/>
    </row>
    <row r="5003" spans="1:1" x14ac:dyDescent="0.2">
      <c r="A5003" s="12"/>
    </row>
    <row r="5004" spans="1:1" x14ac:dyDescent="0.2">
      <c r="A5004" s="12"/>
    </row>
    <row r="5005" spans="1:1" x14ac:dyDescent="0.2">
      <c r="A5005" s="12"/>
    </row>
    <row r="5006" spans="1:1" x14ac:dyDescent="0.2">
      <c r="A5006" s="12"/>
    </row>
    <row r="5007" spans="1:1" x14ac:dyDescent="0.2">
      <c r="A5007" s="12"/>
    </row>
    <row r="5008" spans="1:1" x14ac:dyDescent="0.2">
      <c r="A5008" s="12"/>
    </row>
    <row r="5009" spans="1:1" x14ac:dyDescent="0.2">
      <c r="A5009" s="12"/>
    </row>
    <row r="5010" spans="1:1" x14ac:dyDescent="0.2">
      <c r="A5010" s="12"/>
    </row>
    <row r="5011" spans="1:1" x14ac:dyDescent="0.2">
      <c r="A5011" s="12"/>
    </row>
    <row r="5012" spans="1:1" x14ac:dyDescent="0.2">
      <c r="A5012" s="12"/>
    </row>
    <row r="5013" spans="1:1" x14ac:dyDescent="0.2">
      <c r="A5013" s="12"/>
    </row>
    <row r="5014" spans="1:1" x14ac:dyDescent="0.2">
      <c r="A5014" s="12"/>
    </row>
    <row r="5015" spans="1:1" x14ac:dyDescent="0.2">
      <c r="A5015" s="12"/>
    </row>
    <row r="5016" spans="1:1" x14ac:dyDescent="0.2">
      <c r="A5016" s="12"/>
    </row>
    <row r="5017" spans="1:1" x14ac:dyDescent="0.2">
      <c r="A5017" s="12"/>
    </row>
    <row r="5018" spans="1:1" x14ac:dyDescent="0.2">
      <c r="A5018" s="12"/>
    </row>
    <row r="5019" spans="1:1" x14ac:dyDescent="0.2">
      <c r="A5019" s="12"/>
    </row>
    <row r="5020" spans="1:1" x14ac:dyDescent="0.2">
      <c r="A5020" s="12"/>
    </row>
    <row r="5021" spans="1:1" x14ac:dyDescent="0.2">
      <c r="A5021" s="12"/>
    </row>
    <row r="5022" spans="1:1" x14ac:dyDescent="0.2">
      <c r="A5022" s="12"/>
    </row>
    <row r="5023" spans="1:1" x14ac:dyDescent="0.2">
      <c r="A5023" s="12"/>
    </row>
    <row r="5024" spans="1:1" x14ac:dyDescent="0.2">
      <c r="A5024" s="12"/>
    </row>
    <row r="5025" spans="1:1" x14ac:dyDescent="0.2">
      <c r="A5025" s="12"/>
    </row>
    <row r="5026" spans="1:1" x14ac:dyDescent="0.2">
      <c r="A5026" s="12"/>
    </row>
    <row r="5027" spans="1:1" x14ac:dyDescent="0.2">
      <c r="A5027" s="12"/>
    </row>
    <row r="5028" spans="1:1" x14ac:dyDescent="0.2">
      <c r="A5028" s="12"/>
    </row>
    <row r="5029" spans="1:1" x14ac:dyDescent="0.2">
      <c r="A5029" s="12"/>
    </row>
    <row r="5030" spans="1:1" x14ac:dyDescent="0.2">
      <c r="A5030" s="12"/>
    </row>
    <row r="5031" spans="1:1" x14ac:dyDescent="0.2">
      <c r="A5031" s="12"/>
    </row>
    <row r="5032" spans="1:1" x14ac:dyDescent="0.2">
      <c r="A5032" s="12"/>
    </row>
    <row r="5033" spans="1:1" x14ac:dyDescent="0.2">
      <c r="A5033" s="12"/>
    </row>
    <row r="5034" spans="1:1" x14ac:dyDescent="0.2">
      <c r="A5034" s="12"/>
    </row>
    <row r="5035" spans="1:1" x14ac:dyDescent="0.2">
      <c r="A5035" s="12"/>
    </row>
    <row r="5036" spans="1:1" x14ac:dyDescent="0.2">
      <c r="A5036" s="12"/>
    </row>
    <row r="5037" spans="1:1" x14ac:dyDescent="0.2">
      <c r="A5037" s="12"/>
    </row>
    <row r="5038" spans="1:1" x14ac:dyDescent="0.2">
      <c r="A5038" s="12"/>
    </row>
    <row r="5039" spans="1:1" x14ac:dyDescent="0.2">
      <c r="A5039" s="12"/>
    </row>
    <row r="5040" spans="1:1" x14ac:dyDescent="0.2">
      <c r="A5040" s="12"/>
    </row>
    <row r="5041" spans="1:1" x14ac:dyDescent="0.2">
      <c r="A5041" s="12"/>
    </row>
    <row r="5042" spans="1:1" x14ac:dyDescent="0.2">
      <c r="A5042" s="12"/>
    </row>
    <row r="5043" spans="1:1" x14ac:dyDescent="0.2">
      <c r="A5043" s="12"/>
    </row>
    <row r="5044" spans="1:1" x14ac:dyDescent="0.2">
      <c r="A5044" s="12"/>
    </row>
    <row r="5045" spans="1:1" x14ac:dyDescent="0.2">
      <c r="A5045" s="12"/>
    </row>
    <row r="5046" spans="1:1" x14ac:dyDescent="0.2">
      <c r="A5046" s="12"/>
    </row>
    <row r="5047" spans="1:1" x14ac:dyDescent="0.2">
      <c r="A5047" s="12"/>
    </row>
    <row r="5048" spans="1:1" x14ac:dyDescent="0.2">
      <c r="A5048" s="12"/>
    </row>
    <row r="5049" spans="1:1" x14ac:dyDescent="0.2">
      <c r="A5049" s="12"/>
    </row>
    <row r="5050" spans="1:1" x14ac:dyDescent="0.2">
      <c r="A5050" s="12"/>
    </row>
    <row r="5051" spans="1:1" x14ac:dyDescent="0.2">
      <c r="A5051" s="12"/>
    </row>
    <row r="5052" spans="1:1" x14ac:dyDescent="0.2">
      <c r="A5052" s="12"/>
    </row>
    <row r="5053" spans="1:1" x14ac:dyDescent="0.2">
      <c r="A5053" s="12"/>
    </row>
    <row r="5054" spans="1:1" x14ac:dyDescent="0.2">
      <c r="A5054" s="12"/>
    </row>
    <row r="5055" spans="1:1" x14ac:dyDescent="0.2">
      <c r="A5055" s="12"/>
    </row>
    <row r="5056" spans="1:1" x14ac:dyDescent="0.2">
      <c r="A5056" s="12"/>
    </row>
    <row r="5057" spans="1:1" x14ac:dyDescent="0.2">
      <c r="A5057" s="12"/>
    </row>
    <row r="5058" spans="1:1" x14ac:dyDescent="0.2">
      <c r="A5058" s="12"/>
    </row>
    <row r="5059" spans="1:1" x14ac:dyDescent="0.2">
      <c r="A5059" s="12"/>
    </row>
    <row r="5060" spans="1:1" x14ac:dyDescent="0.2">
      <c r="A5060" s="12"/>
    </row>
    <row r="5061" spans="1:1" x14ac:dyDescent="0.2">
      <c r="A5061" s="12"/>
    </row>
    <row r="5062" spans="1:1" x14ac:dyDescent="0.2">
      <c r="A5062" s="12"/>
    </row>
    <row r="5063" spans="1:1" x14ac:dyDescent="0.2">
      <c r="A5063" s="12"/>
    </row>
    <row r="5064" spans="1:1" x14ac:dyDescent="0.2">
      <c r="A5064" s="12"/>
    </row>
    <row r="5065" spans="1:1" x14ac:dyDescent="0.2">
      <c r="A5065" s="12"/>
    </row>
    <row r="5066" spans="1:1" x14ac:dyDescent="0.2">
      <c r="A5066" s="12"/>
    </row>
    <row r="5067" spans="1:1" x14ac:dyDescent="0.2">
      <c r="A5067" s="12"/>
    </row>
    <row r="5068" spans="1:1" x14ac:dyDescent="0.2">
      <c r="A5068" s="12"/>
    </row>
    <row r="5069" spans="1:1" x14ac:dyDescent="0.2">
      <c r="A5069" s="12"/>
    </row>
    <row r="5070" spans="1:1" x14ac:dyDescent="0.2">
      <c r="A5070" s="12"/>
    </row>
    <row r="5071" spans="1:1" x14ac:dyDescent="0.2">
      <c r="A5071" s="12"/>
    </row>
    <row r="5072" spans="1:1" x14ac:dyDescent="0.2">
      <c r="A5072" s="12"/>
    </row>
    <row r="5073" spans="1:1" x14ac:dyDescent="0.2">
      <c r="A5073" s="12"/>
    </row>
    <row r="5074" spans="1:1" x14ac:dyDescent="0.2">
      <c r="A5074" s="12"/>
    </row>
    <row r="5075" spans="1:1" x14ac:dyDescent="0.2">
      <c r="A5075" s="12"/>
    </row>
    <row r="5076" spans="1:1" x14ac:dyDescent="0.2">
      <c r="A5076" s="12"/>
    </row>
    <row r="5077" spans="1:1" x14ac:dyDescent="0.2">
      <c r="A5077" s="12"/>
    </row>
    <row r="5078" spans="1:1" x14ac:dyDescent="0.2">
      <c r="A5078" s="12"/>
    </row>
    <row r="5079" spans="1:1" x14ac:dyDescent="0.2">
      <c r="A5079" s="12"/>
    </row>
    <row r="5080" spans="1:1" x14ac:dyDescent="0.2">
      <c r="A5080" s="12"/>
    </row>
    <row r="5081" spans="1:1" x14ac:dyDescent="0.2">
      <c r="A5081" s="12"/>
    </row>
    <row r="5082" spans="1:1" x14ac:dyDescent="0.2">
      <c r="A5082" s="12"/>
    </row>
    <row r="5083" spans="1:1" x14ac:dyDescent="0.2">
      <c r="A5083" s="12"/>
    </row>
    <row r="5084" spans="1:1" x14ac:dyDescent="0.2">
      <c r="A5084" s="12"/>
    </row>
    <row r="5085" spans="1:1" x14ac:dyDescent="0.2">
      <c r="A5085" s="12"/>
    </row>
    <row r="5086" spans="1:1" x14ac:dyDescent="0.2">
      <c r="A5086" s="12"/>
    </row>
    <row r="5087" spans="1:1" x14ac:dyDescent="0.2">
      <c r="A5087" s="12"/>
    </row>
    <row r="5088" spans="1:1" x14ac:dyDescent="0.2">
      <c r="A5088" s="12"/>
    </row>
    <row r="5089" spans="1:1" x14ac:dyDescent="0.2">
      <c r="A5089" s="12"/>
    </row>
    <row r="5090" spans="1:1" x14ac:dyDescent="0.2">
      <c r="A5090" s="12"/>
    </row>
    <row r="5091" spans="1:1" x14ac:dyDescent="0.2">
      <c r="A5091" s="12"/>
    </row>
    <row r="5092" spans="1:1" x14ac:dyDescent="0.2">
      <c r="A5092" s="12"/>
    </row>
    <row r="5093" spans="1:1" x14ac:dyDescent="0.2">
      <c r="A5093" s="12"/>
    </row>
    <row r="5094" spans="1:1" x14ac:dyDescent="0.2">
      <c r="A5094" s="12"/>
    </row>
    <row r="5095" spans="1:1" x14ac:dyDescent="0.2">
      <c r="A5095" s="12"/>
    </row>
    <row r="5096" spans="1:1" x14ac:dyDescent="0.2">
      <c r="A5096" s="12"/>
    </row>
    <row r="5097" spans="1:1" x14ac:dyDescent="0.2">
      <c r="A5097" s="12"/>
    </row>
    <row r="5098" spans="1:1" x14ac:dyDescent="0.2">
      <c r="A5098" s="12"/>
    </row>
    <row r="5099" spans="1:1" x14ac:dyDescent="0.2">
      <c r="A5099" s="12"/>
    </row>
    <row r="5100" spans="1:1" x14ac:dyDescent="0.2">
      <c r="A5100" s="12"/>
    </row>
    <row r="5101" spans="1:1" x14ac:dyDescent="0.2">
      <c r="A5101" s="12"/>
    </row>
    <row r="5102" spans="1:1" x14ac:dyDescent="0.2">
      <c r="A5102" s="12"/>
    </row>
    <row r="5103" spans="1:1" x14ac:dyDescent="0.2">
      <c r="A5103" s="12"/>
    </row>
    <row r="5104" spans="1:1" x14ac:dyDescent="0.2">
      <c r="A5104" s="12"/>
    </row>
    <row r="5105" spans="1:1" x14ac:dyDescent="0.2">
      <c r="A5105" s="12"/>
    </row>
    <row r="5106" spans="1:1" x14ac:dyDescent="0.2">
      <c r="A5106" s="12"/>
    </row>
    <row r="5107" spans="1:1" x14ac:dyDescent="0.2">
      <c r="A5107" s="12"/>
    </row>
    <row r="5108" spans="1:1" x14ac:dyDescent="0.2">
      <c r="A5108" s="12"/>
    </row>
    <row r="5109" spans="1:1" x14ac:dyDescent="0.2">
      <c r="A5109" s="12"/>
    </row>
    <row r="5110" spans="1:1" x14ac:dyDescent="0.2">
      <c r="A5110" s="12"/>
    </row>
    <row r="5111" spans="1:1" x14ac:dyDescent="0.2">
      <c r="A5111" s="12"/>
    </row>
    <row r="5112" spans="1:1" x14ac:dyDescent="0.2">
      <c r="A5112" s="12"/>
    </row>
    <row r="5113" spans="1:1" x14ac:dyDescent="0.2">
      <c r="A5113" s="12"/>
    </row>
    <row r="5114" spans="1:1" x14ac:dyDescent="0.2">
      <c r="A5114" s="12"/>
    </row>
    <row r="5115" spans="1:1" x14ac:dyDescent="0.2">
      <c r="A5115" s="12"/>
    </row>
    <row r="5116" spans="1:1" x14ac:dyDescent="0.2">
      <c r="A5116" s="12"/>
    </row>
    <row r="5117" spans="1:1" x14ac:dyDescent="0.2">
      <c r="A5117" s="12"/>
    </row>
    <row r="5118" spans="1:1" x14ac:dyDescent="0.2">
      <c r="A5118" s="12"/>
    </row>
    <row r="5119" spans="1:1" x14ac:dyDescent="0.2">
      <c r="A5119" s="12"/>
    </row>
    <row r="5120" spans="1:1" x14ac:dyDescent="0.2">
      <c r="A5120" s="12"/>
    </row>
    <row r="5121" spans="1:1" x14ac:dyDescent="0.2">
      <c r="A5121" s="12"/>
    </row>
    <row r="5122" spans="1:1" x14ac:dyDescent="0.2">
      <c r="A5122" s="12"/>
    </row>
    <row r="5123" spans="1:1" x14ac:dyDescent="0.2">
      <c r="A5123" s="12"/>
    </row>
    <row r="5124" spans="1:1" x14ac:dyDescent="0.2">
      <c r="A5124" s="12"/>
    </row>
    <row r="5125" spans="1:1" x14ac:dyDescent="0.2">
      <c r="A5125" s="12"/>
    </row>
    <row r="5126" spans="1:1" x14ac:dyDescent="0.2">
      <c r="A5126" s="12"/>
    </row>
    <row r="5127" spans="1:1" x14ac:dyDescent="0.2">
      <c r="A5127" s="12"/>
    </row>
    <row r="5128" spans="1:1" x14ac:dyDescent="0.2">
      <c r="A5128" s="12"/>
    </row>
    <row r="5129" spans="1:1" x14ac:dyDescent="0.2">
      <c r="A5129" s="12"/>
    </row>
    <row r="5130" spans="1:1" x14ac:dyDescent="0.2">
      <c r="A5130" s="12"/>
    </row>
    <row r="5131" spans="1:1" x14ac:dyDescent="0.2">
      <c r="A5131" s="12"/>
    </row>
    <row r="5132" spans="1:1" x14ac:dyDescent="0.2">
      <c r="A5132" s="12"/>
    </row>
    <row r="5133" spans="1:1" x14ac:dyDescent="0.2">
      <c r="A5133" s="12"/>
    </row>
    <row r="5134" spans="1:1" x14ac:dyDescent="0.2">
      <c r="A5134" s="12"/>
    </row>
    <row r="5135" spans="1:1" x14ac:dyDescent="0.2">
      <c r="A5135" s="12"/>
    </row>
    <row r="5136" spans="1:1" x14ac:dyDescent="0.2">
      <c r="A5136" s="12"/>
    </row>
    <row r="5137" spans="1:1" x14ac:dyDescent="0.2">
      <c r="A5137" s="12"/>
    </row>
    <row r="5138" spans="1:1" x14ac:dyDescent="0.2">
      <c r="A5138" s="12"/>
    </row>
    <row r="5139" spans="1:1" x14ac:dyDescent="0.2">
      <c r="A5139" s="12"/>
    </row>
    <row r="5140" spans="1:1" x14ac:dyDescent="0.2">
      <c r="A5140" s="12"/>
    </row>
    <row r="5141" spans="1:1" x14ac:dyDescent="0.2">
      <c r="A5141" s="12"/>
    </row>
    <row r="5142" spans="1:1" x14ac:dyDescent="0.2">
      <c r="A5142" s="12"/>
    </row>
    <row r="5143" spans="1:1" x14ac:dyDescent="0.2">
      <c r="A5143" s="12"/>
    </row>
    <row r="5144" spans="1:1" x14ac:dyDescent="0.2">
      <c r="A5144" s="12"/>
    </row>
    <row r="5145" spans="1:1" x14ac:dyDescent="0.2">
      <c r="A5145" s="12"/>
    </row>
    <row r="5146" spans="1:1" x14ac:dyDescent="0.2">
      <c r="A5146" s="12"/>
    </row>
    <row r="5147" spans="1:1" x14ac:dyDescent="0.2">
      <c r="A5147" s="12"/>
    </row>
    <row r="5148" spans="1:1" x14ac:dyDescent="0.2">
      <c r="A5148" s="12"/>
    </row>
    <row r="5149" spans="1:1" x14ac:dyDescent="0.2">
      <c r="A5149" s="12"/>
    </row>
    <row r="5150" spans="1:1" x14ac:dyDescent="0.2">
      <c r="A5150" s="12"/>
    </row>
    <row r="5151" spans="1:1" x14ac:dyDescent="0.2">
      <c r="A5151" s="12"/>
    </row>
    <row r="5152" spans="1:1" x14ac:dyDescent="0.2">
      <c r="A5152" s="12"/>
    </row>
    <row r="5153" spans="1:1" x14ac:dyDescent="0.2">
      <c r="A5153" s="12"/>
    </row>
    <row r="5154" spans="1:1" x14ac:dyDescent="0.2">
      <c r="A5154" s="12"/>
    </row>
    <row r="5155" spans="1:1" x14ac:dyDescent="0.2">
      <c r="A5155" s="12"/>
    </row>
    <row r="5156" spans="1:1" x14ac:dyDescent="0.2">
      <c r="A5156" s="12"/>
    </row>
    <row r="5157" spans="1:1" x14ac:dyDescent="0.2">
      <c r="A5157" s="12"/>
    </row>
    <row r="5158" spans="1:1" x14ac:dyDescent="0.2">
      <c r="A5158" s="12"/>
    </row>
    <row r="5159" spans="1:1" x14ac:dyDescent="0.2">
      <c r="A5159" s="12"/>
    </row>
    <row r="5160" spans="1:1" x14ac:dyDescent="0.2">
      <c r="A5160" s="12"/>
    </row>
    <row r="5161" spans="1:1" x14ac:dyDescent="0.2">
      <c r="A5161" s="12"/>
    </row>
    <row r="5162" spans="1:1" x14ac:dyDescent="0.2">
      <c r="A5162" s="12"/>
    </row>
    <row r="5163" spans="1:1" x14ac:dyDescent="0.2">
      <c r="A5163" s="12"/>
    </row>
    <row r="5164" spans="1:1" x14ac:dyDescent="0.2">
      <c r="A5164" s="12"/>
    </row>
    <row r="5165" spans="1:1" x14ac:dyDescent="0.2">
      <c r="A5165" s="12"/>
    </row>
    <row r="5166" spans="1:1" x14ac:dyDescent="0.2">
      <c r="A5166" s="12"/>
    </row>
    <row r="5167" spans="1:1" x14ac:dyDescent="0.2">
      <c r="A5167" s="12"/>
    </row>
    <row r="5168" spans="1:1" x14ac:dyDescent="0.2">
      <c r="A5168" s="12"/>
    </row>
    <row r="5169" spans="1:1" x14ac:dyDescent="0.2">
      <c r="A5169" s="12"/>
    </row>
    <row r="5170" spans="1:1" x14ac:dyDescent="0.2">
      <c r="A5170" s="12"/>
    </row>
    <row r="5171" spans="1:1" x14ac:dyDescent="0.2">
      <c r="A5171" s="12"/>
    </row>
    <row r="5172" spans="1:1" x14ac:dyDescent="0.2">
      <c r="A5172" s="12"/>
    </row>
    <row r="5173" spans="1:1" x14ac:dyDescent="0.2">
      <c r="A5173" s="12"/>
    </row>
    <row r="5174" spans="1:1" x14ac:dyDescent="0.2">
      <c r="A5174" s="12"/>
    </row>
    <row r="5175" spans="1:1" x14ac:dyDescent="0.2">
      <c r="A5175" s="12"/>
    </row>
    <row r="5176" spans="1:1" x14ac:dyDescent="0.2">
      <c r="A5176" s="12"/>
    </row>
    <row r="5177" spans="1:1" x14ac:dyDescent="0.2">
      <c r="A5177" s="12"/>
    </row>
    <row r="5178" spans="1:1" x14ac:dyDescent="0.2">
      <c r="A5178" s="12"/>
    </row>
    <row r="5179" spans="1:1" x14ac:dyDescent="0.2">
      <c r="A5179" s="12"/>
    </row>
    <row r="5180" spans="1:1" x14ac:dyDescent="0.2">
      <c r="A5180" s="12"/>
    </row>
    <row r="5181" spans="1:1" x14ac:dyDescent="0.2">
      <c r="A5181" s="12"/>
    </row>
    <row r="5182" spans="1:1" x14ac:dyDescent="0.2">
      <c r="A5182" s="12"/>
    </row>
    <row r="5183" spans="1:1" x14ac:dyDescent="0.2">
      <c r="A5183" s="12"/>
    </row>
    <row r="5184" spans="1:1" x14ac:dyDescent="0.2">
      <c r="A5184" s="12"/>
    </row>
    <row r="5185" spans="1:1" x14ac:dyDescent="0.2">
      <c r="A5185" s="12"/>
    </row>
    <row r="5186" spans="1:1" x14ac:dyDescent="0.2">
      <c r="A5186" s="12"/>
    </row>
    <row r="5187" spans="1:1" x14ac:dyDescent="0.2">
      <c r="A5187" s="12"/>
    </row>
    <row r="5188" spans="1:1" x14ac:dyDescent="0.2">
      <c r="A5188" s="12"/>
    </row>
    <row r="5189" spans="1:1" x14ac:dyDescent="0.2">
      <c r="A5189" s="12"/>
    </row>
    <row r="5190" spans="1:1" x14ac:dyDescent="0.2">
      <c r="A5190" s="12"/>
    </row>
    <row r="5191" spans="1:1" x14ac:dyDescent="0.2">
      <c r="A5191" s="12"/>
    </row>
    <row r="5192" spans="1:1" x14ac:dyDescent="0.2">
      <c r="A5192" s="12"/>
    </row>
    <row r="5193" spans="1:1" x14ac:dyDescent="0.2">
      <c r="A5193" s="12"/>
    </row>
    <row r="5194" spans="1:1" x14ac:dyDescent="0.2">
      <c r="A5194" s="12"/>
    </row>
    <row r="5195" spans="1:1" x14ac:dyDescent="0.2">
      <c r="A5195" s="12"/>
    </row>
    <row r="5196" spans="1:1" x14ac:dyDescent="0.2">
      <c r="A5196" s="12"/>
    </row>
    <row r="5197" spans="1:1" x14ac:dyDescent="0.2">
      <c r="A5197" s="12"/>
    </row>
    <row r="5198" spans="1:1" x14ac:dyDescent="0.2">
      <c r="A5198" s="12"/>
    </row>
    <row r="5199" spans="1:1" x14ac:dyDescent="0.2">
      <c r="A5199" s="12"/>
    </row>
    <row r="5200" spans="1:1" x14ac:dyDescent="0.2">
      <c r="A5200" s="12"/>
    </row>
    <row r="5201" spans="1:1" x14ac:dyDescent="0.2">
      <c r="A5201" s="12"/>
    </row>
    <row r="5202" spans="1:1" x14ac:dyDescent="0.2">
      <c r="A5202" s="12"/>
    </row>
    <row r="5203" spans="1:1" x14ac:dyDescent="0.2">
      <c r="A5203" s="12"/>
    </row>
    <row r="5204" spans="1:1" x14ac:dyDescent="0.2">
      <c r="A5204" s="12"/>
    </row>
    <row r="5205" spans="1:1" x14ac:dyDescent="0.2">
      <c r="A5205" s="12"/>
    </row>
    <row r="5206" spans="1:1" x14ac:dyDescent="0.2">
      <c r="A5206" s="12"/>
    </row>
    <row r="5207" spans="1:1" x14ac:dyDescent="0.2">
      <c r="A5207" s="12"/>
    </row>
    <row r="5208" spans="1:1" x14ac:dyDescent="0.2">
      <c r="A5208" s="12"/>
    </row>
    <row r="5209" spans="1:1" x14ac:dyDescent="0.2">
      <c r="A5209" s="12"/>
    </row>
    <row r="5210" spans="1:1" x14ac:dyDescent="0.2">
      <c r="A5210" s="12"/>
    </row>
    <row r="5211" spans="1:1" x14ac:dyDescent="0.2">
      <c r="A5211" s="12"/>
    </row>
    <row r="5212" spans="1:1" x14ac:dyDescent="0.2">
      <c r="A5212" s="12"/>
    </row>
    <row r="5213" spans="1:1" x14ac:dyDescent="0.2">
      <c r="A5213" s="12"/>
    </row>
    <row r="5214" spans="1:1" x14ac:dyDescent="0.2">
      <c r="A5214" s="12"/>
    </row>
    <row r="5215" spans="1:1" x14ac:dyDescent="0.2">
      <c r="A5215" s="12"/>
    </row>
    <row r="5216" spans="1:1" x14ac:dyDescent="0.2">
      <c r="A5216" s="12"/>
    </row>
    <row r="5217" spans="1:1" x14ac:dyDescent="0.2">
      <c r="A5217" s="12"/>
    </row>
    <row r="5218" spans="1:1" x14ac:dyDescent="0.2">
      <c r="A5218" s="12"/>
    </row>
    <row r="5219" spans="1:1" x14ac:dyDescent="0.2">
      <c r="A5219" s="12"/>
    </row>
    <row r="5220" spans="1:1" x14ac:dyDescent="0.2">
      <c r="A5220" s="12"/>
    </row>
    <row r="5221" spans="1:1" x14ac:dyDescent="0.2">
      <c r="A5221" s="12"/>
    </row>
    <row r="5222" spans="1:1" x14ac:dyDescent="0.2">
      <c r="A5222" s="12"/>
    </row>
    <row r="5223" spans="1:1" x14ac:dyDescent="0.2">
      <c r="A5223" s="12"/>
    </row>
    <row r="5224" spans="1:1" x14ac:dyDescent="0.2">
      <c r="A5224" s="12"/>
    </row>
    <row r="5225" spans="1:1" x14ac:dyDescent="0.2">
      <c r="A5225" s="12"/>
    </row>
    <row r="5226" spans="1:1" x14ac:dyDescent="0.2">
      <c r="A5226" s="12"/>
    </row>
    <row r="5227" spans="1:1" x14ac:dyDescent="0.2">
      <c r="A5227" s="12"/>
    </row>
    <row r="5228" spans="1:1" x14ac:dyDescent="0.2">
      <c r="A5228" s="12"/>
    </row>
    <row r="5229" spans="1:1" x14ac:dyDescent="0.2">
      <c r="A5229" s="12"/>
    </row>
    <row r="5230" spans="1:1" x14ac:dyDescent="0.2">
      <c r="A5230" s="12"/>
    </row>
    <row r="5231" spans="1:1" x14ac:dyDescent="0.2">
      <c r="A5231" s="12"/>
    </row>
    <row r="5232" spans="1:1" x14ac:dyDescent="0.2">
      <c r="A5232" s="12"/>
    </row>
    <row r="5233" spans="1:1" x14ac:dyDescent="0.2">
      <c r="A5233" s="12"/>
    </row>
    <row r="5234" spans="1:1" x14ac:dyDescent="0.2">
      <c r="A5234" s="12"/>
    </row>
    <row r="5235" spans="1:1" x14ac:dyDescent="0.2">
      <c r="A5235" s="12"/>
    </row>
    <row r="5236" spans="1:1" x14ac:dyDescent="0.2">
      <c r="A5236" s="12"/>
    </row>
    <row r="5237" spans="1:1" x14ac:dyDescent="0.2">
      <c r="A5237" s="12"/>
    </row>
    <row r="5238" spans="1:1" x14ac:dyDescent="0.2">
      <c r="A5238" s="12"/>
    </row>
    <row r="5239" spans="1:1" x14ac:dyDescent="0.2">
      <c r="A5239" s="12"/>
    </row>
    <row r="5240" spans="1:1" x14ac:dyDescent="0.2">
      <c r="A5240" s="12"/>
    </row>
    <row r="5241" spans="1:1" x14ac:dyDescent="0.2">
      <c r="A5241" s="12"/>
    </row>
    <row r="5242" spans="1:1" x14ac:dyDescent="0.2">
      <c r="A5242" s="12"/>
    </row>
    <row r="5243" spans="1:1" x14ac:dyDescent="0.2">
      <c r="A5243" s="12"/>
    </row>
    <row r="5244" spans="1:1" x14ac:dyDescent="0.2">
      <c r="A5244" s="12"/>
    </row>
    <row r="5245" spans="1:1" x14ac:dyDescent="0.2">
      <c r="A5245" s="12"/>
    </row>
    <row r="5246" spans="1:1" x14ac:dyDescent="0.2">
      <c r="A5246" s="12"/>
    </row>
    <row r="5247" spans="1:1" x14ac:dyDescent="0.2">
      <c r="A5247" s="12"/>
    </row>
    <row r="5248" spans="1:1" x14ac:dyDescent="0.2">
      <c r="A5248" s="12"/>
    </row>
    <row r="5249" spans="1:1" x14ac:dyDescent="0.2">
      <c r="A5249" s="12"/>
    </row>
    <row r="5250" spans="1:1" x14ac:dyDescent="0.2">
      <c r="A5250" s="12"/>
    </row>
    <row r="5251" spans="1:1" x14ac:dyDescent="0.2">
      <c r="A5251" s="12"/>
    </row>
    <row r="5252" spans="1:1" x14ac:dyDescent="0.2">
      <c r="A5252" s="12"/>
    </row>
    <row r="5253" spans="1:1" x14ac:dyDescent="0.2">
      <c r="A5253" s="12"/>
    </row>
    <row r="5254" spans="1:1" x14ac:dyDescent="0.2">
      <c r="A5254" s="12"/>
    </row>
    <row r="5255" spans="1:1" x14ac:dyDescent="0.2">
      <c r="A5255" s="12"/>
    </row>
    <row r="5256" spans="1:1" x14ac:dyDescent="0.2">
      <c r="A5256" s="12"/>
    </row>
    <row r="5257" spans="1:1" x14ac:dyDescent="0.2">
      <c r="A5257" s="12"/>
    </row>
    <row r="5258" spans="1:1" x14ac:dyDescent="0.2">
      <c r="A5258" s="12"/>
    </row>
    <row r="5259" spans="1:1" x14ac:dyDescent="0.2">
      <c r="A5259" s="12"/>
    </row>
    <row r="5260" spans="1:1" x14ac:dyDescent="0.2">
      <c r="A5260" s="12"/>
    </row>
    <row r="5261" spans="1:1" x14ac:dyDescent="0.2">
      <c r="A5261" s="12"/>
    </row>
    <row r="5262" spans="1:1" x14ac:dyDescent="0.2">
      <c r="A5262" s="12"/>
    </row>
    <row r="5263" spans="1:1" x14ac:dyDescent="0.2">
      <c r="A5263" s="12"/>
    </row>
    <row r="5264" spans="1:1" x14ac:dyDescent="0.2">
      <c r="A5264" s="12"/>
    </row>
    <row r="5265" spans="1:1" x14ac:dyDescent="0.2">
      <c r="A5265" s="12"/>
    </row>
    <row r="5266" spans="1:1" x14ac:dyDescent="0.2">
      <c r="A5266" s="12"/>
    </row>
    <row r="5267" spans="1:1" x14ac:dyDescent="0.2">
      <c r="A5267" s="12"/>
    </row>
    <row r="5268" spans="1:1" x14ac:dyDescent="0.2">
      <c r="A5268" s="12"/>
    </row>
    <row r="5269" spans="1:1" x14ac:dyDescent="0.2">
      <c r="A5269" s="12"/>
    </row>
    <row r="5270" spans="1:1" x14ac:dyDescent="0.2">
      <c r="A5270" s="12"/>
    </row>
    <row r="5271" spans="1:1" x14ac:dyDescent="0.2">
      <c r="A5271" s="12"/>
    </row>
    <row r="5272" spans="1:1" x14ac:dyDescent="0.2">
      <c r="A5272" s="12"/>
    </row>
    <row r="5273" spans="1:1" x14ac:dyDescent="0.2">
      <c r="A5273" s="12"/>
    </row>
    <row r="5274" spans="1:1" x14ac:dyDescent="0.2">
      <c r="A5274" s="12"/>
    </row>
    <row r="5275" spans="1:1" x14ac:dyDescent="0.2">
      <c r="A5275" s="12"/>
    </row>
    <row r="5276" spans="1:1" x14ac:dyDescent="0.2">
      <c r="A5276" s="12"/>
    </row>
    <row r="5277" spans="1:1" x14ac:dyDescent="0.2">
      <c r="A5277" s="12"/>
    </row>
    <row r="5278" spans="1:1" x14ac:dyDescent="0.2">
      <c r="A5278" s="12"/>
    </row>
    <row r="5279" spans="1:1" x14ac:dyDescent="0.2">
      <c r="A5279" s="12"/>
    </row>
    <row r="5280" spans="1:1" x14ac:dyDescent="0.2">
      <c r="A5280" s="12"/>
    </row>
    <row r="5281" spans="1:1" x14ac:dyDescent="0.2">
      <c r="A5281" s="12"/>
    </row>
    <row r="5282" spans="1:1" x14ac:dyDescent="0.2">
      <c r="A5282" s="12"/>
    </row>
    <row r="5283" spans="1:1" x14ac:dyDescent="0.2">
      <c r="A5283" s="12"/>
    </row>
    <row r="5284" spans="1:1" x14ac:dyDescent="0.2">
      <c r="A5284" s="12"/>
    </row>
    <row r="5285" spans="1:1" x14ac:dyDescent="0.2">
      <c r="A5285" s="12"/>
    </row>
    <row r="5286" spans="1:1" x14ac:dyDescent="0.2">
      <c r="A5286" s="12"/>
    </row>
    <row r="5287" spans="1:1" x14ac:dyDescent="0.2">
      <c r="A5287" s="12"/>
    </row>
    <row r="5288" spans="1:1" x14ac:dyDescent="0.2">
      <c r="A5288" s="12"/>
    </row>
    <row r="5289" spans="1:1" x14ac:dyDescent="0.2">
      <c r="A5289" s="12"/>
    </row>
    <row r="5290" spans="1:1" x14ac:dyDescent="0.2">
      <c r="A5290" s="12"/>
    </row>
    <row r="5291" spans="1:1" x14ac:dyDescent="0.2">
      <c r="A5291" s="12"/>
    </row>
    <row r="5292" spans="1:1" x14ac:dyDescent="0.2">
      <c r="A5292" s="12"/>
    </row>
    <row r="5293" spans="1:1" x14ac:dyDescent="0.2">
      <c r="A5293" s="12"/>
    </row>
    <row r="5294" spans="1:1" x14ac:dyDescent="0.2">
      <c r="A5294" s="12"/>
    </row>
    <row r="5295" spans="1:1" x14ac:dyDescent="0.2">
      <c r="A5295" s="12"/>
    </row>
    <row r="5296" spans="1:1" x14ac:dyDescent="0.2">
      <c r="A5296" s="12"/>
    </row>
    <row r="5297" spans="1:1" x14ac:dyDescent="0.2">
      <c r="A5297" s="12"/>
    </row>
    <row r="5298" spans="1:1" x14ac:dyDescent="0.2">
      <c r="A5298" s="12"/>
    </row>
    <row r="5299" spans="1:1" x14ac:dyDescent="0.2">
      <c r="A5299" s="12"/>
    </row>
    <row r="5300" spans="1:1" x14ac:dyDescent="0.2">
      <c r="A5300" s="12"/>
    </row>
    <row r="5301" spans="1:1" x14ac:dyDescent="0.2">
      <c r="A5301" s="12"/>
    </row>
    <row r="5302" spans="1:1" x14ac:dyDescent="0.2">
      <c r="A5302" s="12"/>
    </row>
    <row r="5303" spans="1:1" x14ac:dyDescent="0.2">
      <c r="A5303" s="12"/>
    </row>
    <row r="5304" spans="1:1" x14ac:dyDescent="0.2">
      <c r="A5304" s="12"/>
    </row>
    <row r="5305" spans="1:1" x14ac:dyDescent="0.2">
      <c r="A5305" s="12"/>
    </row>
    <row r="5306" spans="1:1" x14ac:dyDescent="0.2">
      <c r="A5306" s="12"/>
    </row>
    <row r="5307" spans="1:1" x14ac:dyDescent="0.2">
      <c r="A5307" s="12"/>
    </row>
    <row r="5308" spans="1:1" x14ac:dyDescent="0.2">
      <c r="A5308" s="12"/>
    </row>
    <row r="5309" spans="1:1" x14ac:dyDescent="0.2">
      <c r="A5309" s="12"/>
    </row>
    <row r="5310" spans="1:1" x14ac:dyDescent="0.2">
      <c r="A5310" s="12"/>
    </row>
    <row r="5311" spans="1:1" x14ac:dyDescent="0.2">
      <c r="A5311" s="12"/>
    </row>
    <row r="5312" spans="1:1" x14ac:dyDescent="0.2">
      <c r="A5312" s="12"/>
    </row>
    <row r="5313" spans="1:1" x14ac:dyDescent="0.2">
      <c r="A5313" s="12"/>
    </row>
    <row r="5314" spans="1:1" x14ac:dyDescent="0.2">
      <c r="A5314" s="12"/>
    </row>
    <row r="5315" spans="1:1" x14ac:dyDescent="0.2">
      <c r="A5315" s="12"/>
    </row>
    <row r="5316" spans="1:1" x14ac:dyDescent="0.2">
      <c r="A5316" s="12"/>
    </row>
    <row r="5317" spans="1:1" x14ac:dyDescent="0.2">
      <c r="A5317" s="12"/>
    </row>
    <row r="5318" spans="1:1" x14ac:dyDescent="0.2">
      <c r="A5318" s="12"/>
    </row>
    <row r="5319" spans="1:1" x14ac:dyDescent="0.2">
      <c r="A5319" s="12"/>
    </row>
    <row r="5320" spans="1:1" x14ac:dyDescent="0.2">
      <c r="A5320" s="12"/>
    </row>
    <row r="5321" spans="1:1" x14ac:dyDescent="0.2">
      <c r="A5321" s="12"/>
    </row>
    <row r="5322" spans="1:1" x14ac:dyDescent="0.2">
      <c r="A5322" s="12"/>
    </row>
    <row r="5323" spans="1:1" x14ac:dyDescent="0.2">
      <c r="A5323" s="12"/>
    </row>
    <row r="5324" spans="1:1" x14ac:dyDescent="0.2">
      <c r="A5324" s="12"/>
    </row>
    <row r="5325" spans="1:1" x14ac:dyDescent="0.2">
      <c r="A5325" s="12"/>
    </row>
    <row r="5326" spans="1:1" x14ac:dyDescent="0.2">
      <c r="A5326" s="12"/>
    </row>
    <row r="5327" spans="1:1" x14ac:dyDescent="0.2">
      <c r="A5327" s="12"/>
    </row>
    <row r="5328" spans="1:1" x14ac:dyDescent="0.2">
      <c r="A5328" s="12"/>
    </row>
    <row r="5329" spans="1:1" x14ac:dyDescent="0.2">
      <c r="A5329" s="12"/>
    </row>
    <row r="5330" spans="1:1" x14ac:dyDescent="0.2">
      <c r="A5330" s="12"/>
    </row>
    <row r="5331" spans="1:1" x14ac:dyDescent="0.2">
      <c r="A5331" s="12"/>
    </row>
    <row r="5332" spans="1:1" x14ac:dyDescent="0.2">
      <c r="A5332" s="12"/>
    </row>
    <row r="5333" spans="1:1" x14ac:dyDescent="0.2">
      <c r="A5333" s="12"/>
    </row>
    <row r="5334" spans="1:1" x14ac:dyDescent="0.2">
      <c r="A5334" s="12"/>
    </row>
    <row r="5335" spans="1:1" x14ac:dyDescent="0.2">
      <c r="A5335" s="12"/>
    </row>
    <row r="5336" spans="1:1" x14ac:dyDescent="0.2">
      <c r="A5336" s="12"/>
    </row>
    <row r="5337" spans="1:1" x14ac:dyDescent="0.2">
      <c r="A5337" s="12"/>
    </row>
    <row r="5338" spans="1:1" x14ac:dyDescent="0.2">
      <c r="A5338" s="12"/>
    </row>
    <row r="5339" spans="1:1" x14ac:dyDescent="0.2">
      <c r="A5339" s="12"/>
    </row>
    <row r="5340" spans="1:1" x14ac:dyDescent="0.2">
      <c r="A5340" s="12"/>
    </row>
    <row r="5341" spans="1:1" x14ac:dyDescent="0.2">
      <c r="A5341" s="12"/>
    </row>
    <row r="5342" spans="1:1" x14ac:dyDescent="0.2">
      <c r="A5342" s="12"/>
    </row>
    <row r="5343" spans="1:1" x14ac:dyDescent="0.2">
      <c r="A5343" s="12"/>
    </row>
    <row r="5344" spans="1:1" x14ac:dyDescent="0.2">
      <c r="A5344" s="12"/>
    </row>
    <row r="5345" spans="1:1" x14ac:dyDescent="0.2">
      <c r="A5345" s="12"/>
    </row>
    <row r="5346" spans="1:1" x14ac:dyDescent="0.2">
      <c r="A5346" s="12"/>
    </row>
    <row r="5347" spans="1:1" x14ac:dyDescent="0.2">
      <c r="A5347" s="12"/>
    </row>
    <row r="5348" spans="1:1" x14ac:dyDescent="0.2">
      <c r="A5348" s="12"/>
    </row>
    <row r="5349" spans="1:1" x14ac:dyDescent="0.2">
      <c r="A5349" s="12"/>
    </row>
    <row r="5350" spans="1:1" x14ac:dyDescent="0.2">
      <c r="A5350" s="12"/>
    </row>
    <row r="5351" spans="1:1" x14ac:dyDescent="0.2">
      <c r="A5351" s="12"/>
    </row>
    <row r="5352" spans="1:1" x14ac:dyDescent="0.2">
      <c r="A5352" s="12"/>
    </row>
    <row r="5353" spans="1:1" x14ac:dyDescent="0.2">
      <c r="A5353" s="12"/>
    </row>
    <row r="5354" spans="1:1" x14ac:dyDescent="0.2">
      <c r="A5354" s="12"/>
    </row>
    <row r="5355" spans="1:1" x14ac:dyDescent="0.2">
      <c r="A5355" s="12"/>
    </row>
    <row r="5356" spans="1:1" x14ac:dyDescent="0.2">
      <c r="A5356" s="12"/>
    </row>
    <row r="5357" spans="1:1" x14ac:dyDescent="0.2">
      <c r="A5357" s="12"/>
    </row>
    <row r="5358" spans="1:1" x14ac:dyDescent="0.2">
      <c r="A5358" s="12"/>
    </row>
    <row r="5359" spans="1:1" x14ac:dyDescent="0.2">
      <c r="A5359" s="12"/>
    </row>
    <row r="5360" spans="1:1" x14ac:dyDescent="0.2">
      <c r="A5360" s="1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60"/>
  <sheetViews>
    <sheetView topLeftCell="A233" workbookViewId="0">
      <selection activeCell="G275" sqref="G275"/>
    </sheetView>
  </sheetViews>
  <sheetFormatPr defaultRowHeight="12" x14ac:dyDescent="0.2"/>
  <cols>
    <col min="1" max="1" width="11.28515625" style="2" bestFit="1" customWidth="1"/>
    <col min="2" max="2" width="12" style="2" bestFit="1" customWidth="1"/>
    <col min="3" max="3" width="10.7109375" style="2" bestFit="1" customWidth="1"/>
    <col min="4" max="4" width="10.140625" style="2" bestFit="1" customWidth="1"/>
    <col min="5" max="5" width="12.28515625" style="2" bestFit="1" customWidth="1"/>
    <col min="6" max="6" width="10.5703125" style="2" bestFit="1" customWidth="1"/>
    <col min="7" max="7" width="10.28515625" style="2" bestFit="1" customWidth="1"/>
    <col min="8" max="8" width="14.140625" style="2" bestFit="1" customWidth="1"/>
    <col min="9" max="9" width="10.42578125" style="2" bestFit="1" customWidth="1"/>
    <col min="10" max="10" width="15" style="2" bestFit="1" customWidth="1"/>
    <col min="11" max="11" width="9.85546875" style="2" bestFit="1" customWidth="1"/>
    <col min="12" max="12" width="12" style="2" bestFit="1" customWidth="1"/>
    <col min="13" max="13" width="11.140625" style="2" bestFit="1" customWidth="1"/>
    <col min="14" max="14" width="11.5703125" style="2" bestFit="1" customWidth="1"/>
    <col min="15" max="15" width="14.5703125" style="2" bestFit="1" customWidth="1"/>
    <col min="16" max="16" width="11.42578125" style="2" bestFit="1" customWidth="1"/>
    <col min="17" max="17" width="10" style="2" bestFit="1" customWidth="1"/>
    <col min="18" max="16384" width="9.140625" style="2"/>
  </cols>
  <sheetData>
    <row r="1" spans="1:17" x14ac:dyDescent="0.2">
      <c r="B1" s="2" t="s">
        <v>194</v>
      </c>
      <c r="C1" s="2" t="s">
        <v>195</v>
      </c>
      <c r="D1" s="7" t="s">
        <v>165</v>
      </c>
      <c r="E1" s="7" t="s">
        <v>166</v>
      </c>
      <c r="F1" s="7" t="s">
        <v>167</v>
      </c>
      <c r="G1" s="7" t="s">
        <v>168</v>
      </c>
      <c r="H1" s="7" t="s">
        <v>169</v>
      </c>
      <c r="I1" s="7" t="s">
        <v>170</v>
      </c>
      <c r="J1" s="7" t="s">
        <v>171</v>
      </c>
      <c r="K1" s="7" t="s">
        <v>172</v>
      </c>
      <c r="L1" s="7" t="s">
        <v>173</v>
      </c>
      <c r="M1" s="7" t="s">
        <v>174</v>
      </c>
      <c r="N1" s="7" t="s">
        <v>175</v>
      </c>
      <c r="O1" s="7" t="s">
        <v>176</v>
      </c>
      <c r="P1" s="7" t="s">
        <v>177</v>
      </c>
      <c r="Q1" s="7" t="s">
        <v>178</v>
      </c>
    </row>
    <row r="2" spans="1:17" x14ac:dyDescent="0.2">
      <c r="B2" s="2" t="s">
        <v>192</v>
      </c>
      <c r="C2" s="2" t="s">
        <v>193</v>
      </c>
      <c r="D2" s="7" t="s">
        <v>179</v>
      </c>
      <c r="E2" s="7" t="s">
        <v>180</v>
      </c>
      <c r="F2" s="7" t="s">
        <v>181</v>
      </c>
      <c r="G2" s="7" t="s">
        <v>182</v>
      </c>
      <c r="H2" s="7" t="s">
        <v>183</v>
      </c>
      <c r="I2" s="7" t="s">
        <v>184</v>
      </c>
      <c r="J2" s="7" t="s">
        <v>185</v>
      </c>
      <c r="K2" s="7" t="s">
        <v>186</v>
      </c>
      <c r="L2" s="7" t="s">
        <v>187</v>
      </c>
      <c r="M2" s="7" t="s">
        <v>188</v>
      </c>
      <c r="N2" s="7" t="s">
        <v>236</v>
      </c>
      <c r="O2" s="7" t="s">
        <v>189</v>
      </c>
      <c r="P2" s="7" t="s">
        <v>190</v>
      </c>
      <c r="Q2" s="7" t="s">
        <v>191</v>
      </c>
    </row>
    <row r="3" spans="1:17" x14ac:dyDescent="0.2">
      <c r="A3" s="6" t="e">
        <f ca="1">_xll.BDH(B1,"PX_LAST","2024-01-01",TODAY()-1,"DAYS=A","FILL=P","cols=2;rows=266")</f>
        <v>#NAME?</v>
      </c>
      <c r="B3" s="2">
        <v>727.08</v>
      </c>
      <c r="C3" s="2" t="e">
        <f ca="1">_xll.BDH(C1,"PX_LAST","2024-01-01",TODAY()-1,"DAYS=A","FILL=P","DTS=H","cols=1;rows=266")</f>
        <v>#NAME?</v>
      </c>
      <c r="D3" s="2" t="e">
        <f ca="1">_xll.BDH(D1,"PX_LAST","2024-01-01",TODAY()-1,"DAYS=A","FILL=P","DTS=H","cols=1;rows=266")</f>
        <v>#NAME?</v>
      </c>
      <c r="E3" s="2" t="e">
        <f ca="1">_xll.BDH(E1,"PX_LAST","2024-01-01",TODAY()-1,"DAYS=A","FILL=P","DTS=H","cols=1;rows=266")</f>
        <v>#NAME?</v>
      </c>
      <c r="F3" s="2" t="e">
        <f ca="1">_xll.BDH(F1,"PX_LAST","2024-01-01",TODAY()-1,"DAYS=A","FILL=P","DTS=H","cols=1;rows=266")</f>
        <v>#NAME?</v>
      </c>
      <c r="G3" s="2" t="e">
        <f ca="1">_xll.BDH(G1,"PX_LAST","2024-01-01",TODAY()-1,"DAYS=A","FILL=P","DTS=H","cols=1;rows=266")</f>
        <v>#NAME?</v>
      </c>
      <c r="H3" s="2" t="e">
        <f ca="1">_xll.BDH(H1,"PX_LAST","2024-01-01",TODAY()-1,"DAYS=A","FILL=P","DTS=H","cols=1;rows=266")</f>
        <v>#NAME?</v>
      </c>
      <c r="I3" s="2" t="e">
        <f ca="1">_xll.BDH(I1,"PX_LAST","2024-01-01",TODAY()-1,"DAYS=A","FILL=P","DTS=H","cols=1;rows=266")</f>
        <v>#NAME?</v>
      </c>
      <c r="J3" s="2" t="e">
        <f ca="1">_xll.BDH(J1,"PX_LAST","2024-01-01",TODAY()-1,"DAYS=A","FILL=P","DTS=H","cols=1;rows=266")</f>
        <v>#NAME?</v>
      </c>
      <c r="K3" s="2" t="e">
        <f ca="1">_xll.BDH(K1,"PX_LAST","2024-01-01",TODAY()-1,"DAYS=A","FILL=P","DTS=H","cols=1;rows=266")</f>
        <v>#NAME?</v>
      </c>
      <c r="L3" s="2" t="e">
        <f ca="1">_xll.BDH(L1,"PX_LAST","2024-01-01",TODAY()-1,"DAYS=A","FILL=P","DTS=H","cols=1;rows=266")</f>
        <v>#NAME?</v>
      </c>
      <c r="M3" s="2" t="e">
        <f ca="1">_xll.BDH(M1,"PX_LAST","2024-01-01",TODAY()-1,"DAYS=A","FILL=P","DTS=H","cols=1;rows=266")</f>
        <v>#NAME?</v>
      </c>
      <c r="N3" s="2" t="e">
        <f ca="1">_xll.BDH(N1,"PX_LAST","2024-01-01",TODAY()-1,"DAYS=A","FILL=P","DTS=H","cols=1;rows=266")</f>
        <v>#NAME?</v>
      </c>
      <c r="O3" s="2" t="e">
        <f ca="1">_xll.BDH(O1,"PX_LAST","2024-01-01",TODAY()-1,"DAYS=A","FILL=P","DTS=H","cols=1;rows=266")</f>
        <v>#NAME?</v>
      </c>
      <c r="P3" s="2" t="e">
        <f ca="1">_xll.BDH(P1,"PX_LAST","2024-01-01",TODAY()-1,"DAYS=A","FILL=P","DTS=H","cols=1;rows=266")</f>
        <v>#NAME?</v>
      </c>
      <c r="Q3" s="2" t="e">
        <f ca="1">_xll.BDH(Q1,"PX_LAST","2024-01-01",TODAY()-1,"DAYS=A","FILL=P","DTS=H","cols=1;rows=266")</f>
        <v>#NAME?</v>
      </c>
    </row>
    <row r="4" spans="1:17" x14ac:dyDescent="0.2">
      <c r="A4" s="12">
        <v>45293</v>
      </c>
      <c r="B4" s="2">
        <v>721.57</v>
      </c>
      <c r="C4" s="2">
        <v>1016.38</v>
      </c>
      <c r="D4" s="2">
        <v>4742.83</v>
      </c>
      <c r="E4" s="2">
        <v>14765.94</v>
      </c>
      <c r="F4" s="2">
        <v>16769.36</v>
      </c>
      <c r="G4" s="2">
        <v>7721.52</v>
      </c>
      <c r="H4" s="2">
        <v>30524.63</v>
      </c>
      <c r="I4" s="2">
        <v>33464.17</v>
      </c>
      <c r="J4" s="2">
        <v>2962.2759999999998</v>
      </c>
      <c r="K4" s="2">
        <v>16788.55</v>
      </c>
      <c r="L4" s="2">
        <v>2669.81</v>
      </c>
      <c r="M4" s="2">
        <v>2012.7950000000001</v>
      </c>
      <c r="N4" s="2">
        <v>17853.759999999998</v>
      </c>
      <c r="O4" s="2">
        <v>878.93</v>
      </c>
      <c r="P4" s="2">
        <v>37715.040000000001</v>
      </c>
      <c r="Q4" s="2">
        <v>2366.39</v>
      </c>
    </row>
    <row r="5" spans="1:17" x14ac:dyDescent="0.2">
      <c r="A5" s="12">
        <v>45294</v>
      </c>
      <c r="B5" s="2">
        <v>714.48</v>
      </c>
      <c r="C5" s="2">
        <v>1003.13</v>
      </c>
      <c r="D5" s="2">
        <v>4704.8100000000004</v>
      </c>
      <c r="E5" s="2">
        <v>14592.21</v>
      </c>
      <c r="F5" s="2">
        <v>16538.39</v>
      </c>
      <c r="G5" s="2">
        <v>7682.33</v>
      </c>
      <c r="H5" s="2">
        <v>30100.84</v>
      </c>
      <c r="I5" s="2">
        <v>33464.17</v>
      </c>
      <c r="J5" s="2">
        <v>2967.2469999999998</v>
      </c>
      <c r="K5" s="2">
        <v>16646.41</v>
      </c>
      <c r="L5" s="2">
        <v>2607.31</v>
      </c>
      <c r="M5" s="2">
        <v>1959.2</v>
      </c>
      <c r="N5" s="2">
        <v>17559.310000000001</v>
      </c>
      <c r="O5" s="2">
        <v>871.57</v>
      </c>
      <c r="P5" s="2">
        <v>37430.19</v>
      </c>
      <c r="Q5" s="2">
        <v>2366.39</v>
      </c>
    </row>
    <row r="6" spans="1:17" x14ac:dyDescent="0.2">
      <c r="A6" s="12">
        <v>45295</v>
      </c>
      <c r="B6" s="2">
        <v>714.24</v>
      </c>
      <c r="C6" s="2">
        <v>1004.26</v>
      </c>
      <c r="D6" s="2">
        <v>4688.68</v>
      </c>
      <c r="E6" s="2">
        <v>14510.3</v>
      </c>
      <c r="F6" s="2">
        <v>16617.29</v>
      </c>
      <c r="G6" s="2">
        <v>7723.07</v>
      </c>
      <c r="H6" s="2">
        <v>30403.96</v>
      </c>
      <c r="I6" s="2">
        <v>33288.29</v>
      </c>
      <c r="J6" s="2">
        <v>2954.3490000000002</v>
      </c>
      <c r="K6" s="2">
        <v>16645.98</v>
      </c>
      <c r="L6" s="2">
        <v>2587.02</v>
      </c>
      <c r="M6" s="2">
        <v>1957.7270000000001</v>
      </c>
      <c r="N6" s="2">
        <v>17549.650000000001</v>
      </c>
      <c r="O6" s="2">
        <v>866.25</v>
      </c>
      <c r="P6" s="2">
        <v>37440.339999999997</v>
      </c>
      <c r="Q6" s="2">
        <v>2378.79</v>
      </c>
    </row>
    <row r="7" spans="1:17" x14ac:dyDescent="0.2">
      <c r="A7" s="12">
        <v>45296</v>
      </c>
      <c r="B7" s="2">
        <v>715.4</v>
      </c>
      <c r="C7" s="2">
        <v>1002.08</v>
      </c>
      <c r="D7" s="2">
        <v>4697.24</v>
      </c>
      <c r="E7" s="2">
        <v>14524.07</v>
      </c>
      <c r="F7" s="2">
        <v>16594.21</v>
      </c>
      <c r="G7" s="2">
        <v>7689.61</v>
      </c>
      <c r="H7" s="2">
        <v>30440.95</v>
      </c>
      <c r="I7" s="2">
        <v>33377.42</v>
      </c>
      <c r="J7" s="2">
        <v>2929.183</v>
      </c>
      <c r="K7" s="2">
        <v>16535.330000000002</v>
      </c>
      <c r="L7" s="2">
        <v>2578.08</v>
      </c>
      <c r="M7" s="2">
        <v>1951.1420000000001</v>
      </c>
      <c r="N7" s="2">
        <v>17519.14</v>
      </c>
      <c r="O7" s="2">
        <v>878.33</v>
      </c>
      <c r="P7" s="2">
        <v>37466.11</v>
      </c>
      <c r="Q7" s="2">
        <v>2393.54</v>
      </c>
    </row>
    <row r="8" spans="1:17" x14ac:dyDescent="0.2">
      <c r="A8" s="12">
        <v>45297</v>
      </c>
      <c r="B8" s="2">
        <v>715.4</v>
      </c>
      <c r="C8" s="2">
        <v>1002.08</v>
      </c>
      <c r="D8" s="2">
        <v>4697.24</v>
      </c>
      <c r="E8" s="2">
        <v>14524.07</v>
      </c>
      <c r="F8" s="2">
        <v>16594.21</v>
      </c>
      <c r="G8" s="2">
        <v>7689.61</v>
      </c>
      <c r="H8" s="2">
        <v>30440.95</v>
      </c>
      <c r="I8" s="2">
        <v>33377.42</v>
      </c>
      <c r="J8" s="2">
        <v>2929.183</v>
      </c>
      <c r="K8" s="2">
        <v>16535.330000000002</v>
      </c>
      <c r="L8" s="2">
        <v>2578.08</v>
      </c>
      <c r="M8" s="2">
        <v>1951.1420000000001</v>
      </c>
      <c r="N8" s="2">
        <v>17519.14</v>
      </c>
      <c r="O8" s="2">
        <v>878.33</v>
      </c>
      <c r="P8" s="2">
        <v>37466.11</v>
      </c>
      <c r="Q8" s="2">
        <v>2393.54</v>
      </c>
    </row>
    <row r="9" spans="1:17" x14ac:dyDescent="0.2">
      <c r="A9" s="12">
        <v>45298</v>
      </c>
      <c r="B9" s="2">
        <v>715.4</v>
      </c>
      <c r="C9" s="2">
        <v>1002.08</v>
      </c>
      <c r="D9" s="2">
        <v>4697.24</v>
      </c>
      <c r="E9" s="2">
        <v>14524.07</v>
      </c>
      <c r="F9" s="2">
        <v>16594.21</v>
      </c>
      <c r="G9" s="2">
        <v>7689.61</v>
      </c>
      <c r="H9" s="2">
        <v>30440.95</v>
      </c>
      <c r="I9" s="2">
        <v>33377.42</v>
      </c>
      <c r="J9" s="2">
        <v>2929.183</v>
      </c>
      <c r="K9" s="2">
        <v>16535.330000000002</v>
      </c>
      <c r="L9" s="2">
        <v>2578.08</v>
      </c>
      <c r="M9" s="2">
        <v>1951.1420000000001</v>
      </c>
      <c r="N9" s="2">
        <v>17519.14</v>
      </c>
      <c r="O9" s="2">
        <v>878.33</v>
      </c>
      <c r="P9" s="2">
        <v>37466.11</v>
      </c>
      <c r="Q9" s="2">
        <v>2393.54</v>
      </c>
    </row>
    <row r="10" spans="1:17" x14ac:dyDescent="0.2">
      <c r="A10" s="12">
        <v>45299</v>
      </c>
      <c r="B10" s="2">
        <v>721.79</v>
      </c>
      <c r="C10" s="2">
        <v>996.76</v>
      </c>
      <c r="D10" s="2">
        <v>4763.54</v>
      </c>
      <c r="E10" s="2">
        <v>14843.77</v>
      </c>
      <c r="F10" s="2">
        <v>16716.47</v>
      </c>
      <c r="G10" s="2">
        <v>7694.19</v>
      </c>
      <c r="H10" s="2">
        <v>30569.919999999998</v>
      </c>
      <c r="I10" s="2">
        <v>33377.42</v>
      </c>
      <c r="J10" s="2">
        <v>2887.538</v>
      </c>
      <c r="K10" s="2">
        <v>16224.45</v>
      </c>
      <c r="L10" s="2">
        <v>2567.8200000000002</v>
      </c>
      <c r="M10" s="2">
        <v>1989.0060000000001</v>
      </c>
      <c r="N10" s="2">
        <v>17572.66</v>
      </c>
      <c r="O10" s="2">
        <v>879.34</v>
      </c>
      <c r="P10" s="2">
        <v>37683.01</v>
      </c>
      <c r="Q10" s="2">
        <v>2393.54</v>
      </c>
    </row>
    <row r="11" spans="1:17" x14ac:dyDescent="0.2">
      <c r="A11" s="12">
        <v>45300</v>
      </c>
      <c r="B11" s="2">
        <v>720.14</v>
      </c>
      <c r="C11" s="2">
        <v>993</v>
      </c>
      <c r="D11" s="2">
        <v>4756.5</v>
      </c>
      <c r="E11" s="2">
        <v>14857.71</v>
      </c>
      <c r="F11" s="2">
        <v>16688.36</v>
      </c>
      <c r="G11" s="2">
        <v>7683.96</v>
      </c>
      <c r="H11" s="2">
        <v>30408.78</v>
      </c>
      <c r="I11" s="2">
        <v>33763.18</v>
      </c>
      <c r="J11" s="2">
        <v>2893.2510000000002</v>
      </c>
      <c r="K11" s="2">
        <v>16190.02</v>
      </c>
      <c r="L11" s="2">
        <v>2561.2399999999998</v>
      </c>
      <c r="M11" s="2">
        <v>1968.0350000000001</v>
      </c>
      <c r="N11" s="2">
        <v>17535.490000000002</v>
      </c>
      <c r="O11" s="2">
        <v>884.64</v>
      </c>
      <c r="P11" s="2">
        <v>37525.160000000003</v>
      </c>
      <c r="Q11" s="2">
        <v>2413.09</v>
      </c>
    </row>
    <row r="12" spans="1:17" x14ac:dyDescent="0.2">
      <c r="A12" s="12">
        <v>45301</v>
      </c>
      <c r="B12" s="2">
        <v>722.83</v>
      </c>
      <c r="C12" s="2">
        <v>988.97</v>
      </c>
      <c r="D12" s="2">
        <v>4783.45</v>
      </c>
      <c r="E12" s="2">
        <v>14969.65</v>
      </c>
      <c r="F12" s="2">
        <v>16689.810000000001</v>
      </c>
      <c r="G12" s="2">
        <v>7651.76</v>
      </c>
      <c r="H12" s="2">
        <v>30450.78</v>
      </c>
      <c r="I12" s="2">
        <v>34441.72</v>
      </c>
      <c r="J12" s="2">
        <v>2877.7020000000002</v>
      </c>
      <c r="K12" s="2">
        <v>16097.28</v>
      </c>
      <c r="L12" s="2">
        <v>2541.98</v>
      </c>
      <c r="M12" s="2">
        <v>1970.261</v>
      </c>
      <c r="N12" s="2">
        <v>17465.63</v>
      </c>
      <c r="O12" s="2">
        <v>875.46</v>
      </c>
      <c r="P12" s="2">
        <v>37695.730000000003</v>
      </c>
      <c r="Q12" s="2">
        <v>2444.48</v>
      </c>
    </row>
    <row r="13" spans="1:17" x14ac:dyDescent="0.2">
      <c r="A13" s="12">
        <v>45302</v>
      </c>
      <c r="B13" s="2">
        <v>722.4</v>
      </c>
      <c r="C13" s="2">
        <v>994.75</v>
      </c>
      <c r="D13" s="2">
        <v>4780.24</v>
      </c>
      <c r="E13" s="2">
        <v>14970.18</v>
      </c>
      <c r="F13" s="2">
        <v>16547.03</v>
      </c>
      <c r="G13" s="2">
        <v>7576.59</v>
      </c>
      <c r="H13" s="2">
        <v>30249.16</v>
      </c>
      <c r="I13" s="2">
        <v>35049.86</v>
      </c>
      <c r="J13" s="2">
        <v>2886.65</v>
      </c>
      <c r="K13" s="2">
        <v>16302.04</v>
      </c>
      <c r="L13" s="2">
        <v>2540.27</v>
      </c>
      <c r="M13" s="2">
        <v>1955.4559999999999</v>
      </c>
      <c r="N13" s="2">
        <v>17545.32</v>
      </c>
      <c r="O13" s="2">
        <v>882.53</v>
      </c>
      <c r="P13" s="2">
        <v>37711.019999999997</v>
      </c>
      <c r="Q13" s="2">
        <v>2482.87</v>
      </c>
    </row>
    <row r="14" spans="1:17" x14ac:dyDescent="0.2">
      <c r="A14" s="12">
        <v>45303</v>
      </c>
      <c r="B14" s="2">
        <v>724.77</v>
      </c>
      <c r="C14" s="2">
        <v>996.3</v>
      </c>
      <c r="D14" s="2">
        <v>4783.83</v>
      </c>
      <c r="E14" s="2">
        <v>14972.76</v>
      </c>
      <c r="F14" s="2">
        <v>16704.560000000001</v>
      </c>
      <c r="G14" s="2">
        <v>7624.93</v>
      </c>
      <c r="H14" s="2">
        <v>30470.55</v>
      </c>
      <c r="I14" s="2">
        <v>35577.11</v>
      </c>
      <c r="J14" s="2">
        <v>2881.9769999999999</v>
      </c>
      <c r="K14" s="2">
        <v>16244.58</v>
      </c>
      <c r="L14" s="2">
        <v>2525.0500000000002</v>
      </c>
      <c r="M14" s="2">
        <v>1950.9639999999999</v>
      </c>
      <c r="N14" s="2">
        <v>17512.830000000002</v>
      </c>
      <c r="O14" s="2">
        <v>868.08</v>
      </c>
      <c r="P14" s="2">
        <v>37592.980000000003</v>
      </c>
      <c r="Q14" s="2">
        <v>2494.23</v>
      </c>
    </row>
    <row r="15" spans="1:17" x14ac:dyDescent="0.2">
      <c r="A15" s="12">
        <v>45304</v>
      </c>
      <c r="B15" s="2">
        <v>724.77</v>
      </c>
      <c r="C15" s="2">
        <v>996.3</v>
      </c>
      <c r="D15" s="2">
        <v>4783.83</v>
      </c>
      <c r="E15" s="2">
        <v>14972.76</v>
      </c>
      <c r="F15" s="2">
        <v>16704.560000000001</v>
      </c>
      <c r="G15" s="2">
        <v>7624.93</v>
      </c>
      <c r="H15" s="2">
        <v>30470.55</v>
      </c>
      <c r="I15" s="2">
        <v>35577.11</v>
      </c>
      <c r="J15" s="2">
        <v>2881.9769999999999</v>
      </c>
      <c r="K15" s="2">
        <v>16244.58</v>
      </c>
      <c r="L15" s="2">
        <v>2525.0500000000002</v>
      </c>
      <c r="M15" s="2">
        <v>1950.9639999999999</v>
      </c>
      <c r="N15" s="2">
        <v>17512.830000000002</v>
      </c>
      <c r="O15" s="2">
        <v>868.08</v>
      </c>
      <c r="P15" s="2">
        <v>37592.980000000003</v>
      </c>
      <c r="Q15" s="2">
        <v>2494.23</v>
      </c>
    </row>
    <row r="16" spans="1:17" x14ac:dyDescent="0.2">
      <c r="A16" s="12">
        <v>45305</v>
      </c>
      <c r="B16" s="2">
        <v>724.77</v>
      </c>
      <c r="C16" s="2">
        <v>996.3</v>
      </c>
      <c r="D16" s="2">
        <v>4783.83</v>
      </c>
      <c r="E16" s="2">
        <v>14972.76</v>
      </c>
      <c r="F16" s="2">
        <v>16704.560000000001</v>
      </c>
      <c r="G16" s="2">
        <v>7624.93</v>
      </c>
      <c r="H16" s="2">
        <v>30470.55</v>
      </c>
      <c r="I16" s="2">
        <v>35577.11</v>
      </c>
      <c r="J16" s="2">
        <v>2881.9769999999999</v>
      </c>
      <c r="K16" s="2">
        <v>16244.58</v>
      </c>
      <c r="L16" s="2">
        <v>2525.0500000000002</v>
      </c>
      <c r="M16" s="2">
        <v>1950.9639999999999</v>
      </c>
      <c r="N16" s="2">
        <v>17512.830000000002</v>
      </c>
      <c r="O16" s="2">
        <v>868.08</v>
      </c>
      <c r="P16" s="2">
        <v>37592.980000000003</v>
      </c>
      <c r="Q16" s="2">
        <v>2494.23</v>
      </c>
    </row>
    <row r="17" spans="1:17" x14ac:dyDescent="0.2">
      <c r="A17" s="12">
        <v>45306</v>
      </c>
      <c r="B17" s="2">
        <v>724.03</v>
      </c>
      <c r="C17" s="2">
        <v>995.16</v>
      </c>
      <c r="D17" s="2">
        <v>4783.83</v>
      </c>
      <c r="E17" s="2">
        <v>14972.76</v>
      </c>
      <c r="F17" s="2">
        <v>16622.22</v>
      </c>
      <c r="G17" s="2">
        <v>7594.91</v>
      </c>
      <c r="H17" s="2">
        <v>30327.72</v>
      </c>
      <c r="I17" s="2">
        <v>35901.79</v>
      </c>
      <c r="J17" s="2">
        <v>2886.2910000000002</v>
      </c>
      <c r="K17" s="2">
        <v>16216.33</v>
      </c>
      <c r="L17" s="2">
        <v>2525.9899999999998</v>
      </c>
      <c r="M17" s="2">
        <v>1950.9639999999999</v>
      </c>
      <c r="N17" s="2">
        <v>17546.82</v>
      </c>
      <c r="O17" s="2">
        <v>859.71</v>
      </c>
      <c r="P17" s="2">
        <v>37592.980000000003</v>
      </c>
      <c r="Q17" s="2">
        <v>2524.6</v>
      </c>
    </row>
    <row r="18" spans="1:17" x14ac:dyDescent="0.2">
      <c r="A18" s="12">
        <v>45307</v>
      </c>
      <c r="B18" s="2">
        <v>718.96</v>
      </c>
      <c r="C18" s="2">
        <v>979.72</v>
      </c>
      <c r="D18" s="2">
        <v>4765.9799999999996</v>
      </c>
      <c r="E18" s="2">
        <v>14944.35</v>
      </c>
      <c r="F18" s="2">
        <v>16571.68</v>
      </c>
      <c r="G18" s="2">
        <v>7558.34</v>
      </c>
      <c r="H18" s="2">
        <v>30337.62</v>
      </c>
      <c r="I18" s="2">
        <v>35619.18</v>
      </c>
      <c r="J18" s="2">
        <v>2893.989</v>
      </c>
      <c r="K18" s="2">
        <v>15865.92</v>
      </c>
      <c r="L18" s="2">
        <v>2497.59</v>
      </c>
      <c r="M18" s="2">
        <v>1927.3040000000001</v>
      </c>
      <c r="N18" s="2">
        <v>17346.87</v>
      </c>
      <c r="O18" s="2">
        <v>854.83</v>
      </c>
      <c r="P18" s="2">
        <v>37361.120000000003</v>
      </c>
      <c r="Q18" s="2">
        <v>2503.98</v>
      </c>
    </row>
    <row r="19" spans="1:17" x14ac:dyDescent="0.2">
      <c r="A19" s="12">
        <v>45308</v>
      </c>
      <c r="B19" s="2">
        <v>712.11</v>
      </c>
      <c r="C19" s="2">
        <v>958.39</v>
      </c>
      <c r="D19" s="2">
        <v>4739.21</v>
      </c>
      <c r="E19" s="2">
        <v>14855.62</v>
      </c>
      <c r="F19" s="2">
        <v>16431.689999999999</v>
      </c>
      <c r="G19" s="2">
        <v>7446.29</v>
      </c>
      <c r="H19" s="2">
        <v>30098.86</v>
      </c>
      <c r="I19" s="2">
        <v>35477.75</v>
      </c>
      <c r="J19" s="2">
        <v>2833.6149999999998</v>
      </c>
      <c r="K19" s="2">
        <v>15276.9</v>
      </c>
      <c r="L19" s="2">
        <v>2435.9</v>
      </c>
      <c r="M19" s="2">
        <v>1913.1659999999999</v>
      </c>
      <c r="N19" s="2">
        <v>17161.79</v>
      </c>
      <c r="O19" s="2">
        <v>833.05</v>
      </c>
      <c r="P19" s="2">
        <v>37266.67</v>
      </c>
      <c r="Q19" s="2">
        <v>2496.38</v>
      </c>
    </row>
    <row r="20" spans="1:17" x14ac:dyDescent="0.2">
      <c r="A20" s="12">
        <v>45309</v>
      </c>
      <c r="B20" s="2">
        <v>717.01</v>
      </c>
      <c r="C20" s="2">
        <v>961.34</v>
      </c>
      <c r="D20" s="2">
        <v>4780.9399999999996</v>
      </c>
      <c r="E20" s="2">
        <v>15055.65</v>
      </c>
      <c r="F20" s="2">
        <v>16567.349999999999</v>
      </c>
      <c r="G20" s="2">
        <v>7459.09</v>
      </c>
      <c r="H20" s="2">
        <v>30350.53</v>
      </c>
      <c r="I20" s="2">
        <v>35466.17</v>
      </c>
      <c r="J20" s="2">
        <v>2845.7840000000001</v>
      </c>
      <c r="K20" s="2">
        <v>15391.79</v>
      </c>
      <c r="L20" s="2">
        <v>2440.04</v>
      </c>
      <c r="M20" s="2">
        <v>1923.653</v>
      </c>
      <c r="N20" s="2">
        <v>17227.79</v>
      </c>
      <c r="O20" s="2">
        <v>840.33</v>
      </c>
      <c r="P20" s="2">
        <v>37468.61</v>
      </c>
      <c r="Q20" s="2">
        <v>2492.09</v>
      </c>
    </row>
    <row r="21" spans="1:17" x14ac:dyDescent="0.2">
      <c r="A21" s="12">
        <v>45310</v>
      </c>
      <c r="B21" s="2">
        <v>724.32</v>
      </c>
      <c r="C21" s="2">
        <v>970.91</v>
      </c>
      <c r="D21" s="2">
        <v>4839.8100000000004</v>
      </c>
      <c r="E21" s="2">
        <v>15310.97</v>
      </c>
      <c r="F21" s="2">
        <v>16555.13</v>
      </c>
      <c r="G21" s="2">
        <v>7461.93</v>
      </c>
      <c r="H21" s="2">
        <v>30283.61</v>
      </c>
      <c r="I21" s="2">
        <v>35963.269999999997</v>
      </c>
      <c r="J21" s="2">
        <v>2832.279</v>
      </c>
      <c r="K21" s="2">
        <v>15308.69</v>
      </c>
      <c r="L21" s="2">
        <v>2472.7399999999998</v>
      </c>
      <c r="M21" s="2">
        <v>1944.3910000000001</v>
      </c>
      <c r="N21" s="2">
        <v>17681.52</v>
      </c>
      <c r="O21" s="2">
        <v>842.67</v>
      </c>
      <c r="P21" s="2">
        <v>37863.800000000003</v>
      </c>
      <c r="Q21" s="2">
        <v>2510.0300000000002</v>
      </c>
    </row>
    <row r="22" spans="1:17" x14ac:dyDescent="0.2">
      <c r="A22" s="12">
        <v>45311</v>
      </c>
      <c r="B22" s="2">
        <v>724.32</v>
      </c>
      <c r="C22" s="2">
        <v>970.91</v>
      </c>
      <c r="D22" s="2">
        <v>4839.8100000000004</v>
      </c>
      <c r="E22" s="2">
        <v>15310.97</v>
      </c>
      <c r="F22" s="2">
        <v>16555.13</v>
      </c>
      <c r="G22" s="2">
        <v>7461.93</v>
      </c>
      <c r="H22" s="2">
        <v>30283.61</v>
      </c>
      <c r="I22" s="2">
        <v>35963.269999999997</v>
      </c>
      <c r="J22" s="2">
        <v>2832.279</v>
      </c>
      <c r="K22" s="2">
        <v>15308.69</v>
      </c>
      <c r="L22" s="2">
        <v>2472.7399999999998</v>
      </c>
      <c r="M22" s="2">
        <v>1944.3910000000001</v>
      </c>
      <c r="N22" s="2">
        <v>17681.52</v>
      </c>
      <c r="O22" s="2">
        <v>842.67</v>
      </c>
      <c r="P22" s="2">
        <v>37863.800000000003</v>
      </c>
      <c r="Q22" s="2">
        <v>2510.0300000000002</v>
      </c>
    </row>
    <row r="23" spans="1:17" x14ac:dyDescent="0.2">
      <c r="A23" s="12">
        <v>45312</v>
      </c>
      <c r="B23" s="2">
        <v>724.32</v>
      </c>
      <c r="C23" s="2">
        <v>970.91</v>
      </c>
      <c r="D23" s="2">
        <v>4839.8100000000004</v>
      </c>
      <c r="E23" s="2">
        <v>15310.97</v>
      </c>
      <c r="F23" s="2">
        <v>16555.13</v>
      </c>
      <c r="G23" s="2">
        <v>7461.93</v>
      </c>
      <c r="H23" s="2">
        <v>30283.61</v>
      </c>
      <c r="I23" s="2">
        <v>35963.269999999997</v>
      </c>
      <c r="J23" s="2">
        <v>2832.279</v>
      </c>
      <c r="K23" s="2">
        <v>15308.69</v>
      </c>
      <c r="L23" s="2">
        <v>2472.7399999999998</v>
      </c>
      <c r="M23" s="2">
        <v>1944.3910000000001</v>
      </c>
      <c r="N23" s="2">
        <v>17681.52</v>
      </c>
      <c r="O23" s="2">
        <v>842.67</v>
      </c>
      <c r="P23" s="2">
        <v>37863.800000000003</v>
      </c>
      <c r="Q23" s="2">
        <v>2510.0300000000002</v>
      </c>
    </row>
    <row r="24" spans="1:17" x14ac:dyDescent="0.2">
      <c r="A24" s="12">
        <v>45313</v>
      </c>
      <c r="B24" s="2">
        <v>726.64</v>
      </c>
      <c r="C24" s="2">
        <v>964.15</v>
      </c>
      <c r="D24" s="2">
        <v>4850.43</v>
      </c>
      <c r="E24" s="2">
        <v>15360.29</v>
      </c>
      <c r="F24" s="2">
        <v>16683.36</v>
      </c>
      <c r="G24" s="2">
        <v>7487.71</v>
      </c>
      <c r="H24" s="2">
        <v>30182.32</v>
      </c>
      <c r="I24" s="2">
        <v>36546.949999999997</v>
      </c>
      <c r="J24" s="2">
        <v>2756.34</v>
      </c>
      <c r="K24" s="2">
        <v>14961.18</v>
      </c>
      <c r="L24" s="2">
        <v>2464.35</v>
      </c>
      <c r="M24" s="2">
        <v>1983.3810000000001</v>
      </c>
      <c r="N24" s="2">
        <v>17815.099999999999</v>
      </c>
      <c r="O24" s="2">
        <v>839.69</v>
      </c>
      <c r="P24" s="2">
        <v>38001.81</v>
      </c>
      <c r="Q24" s="2">
        <v>2544.92</v>
      </c>
    </row>
    <row r="25" spans="1:17" x14ac:dyDescent="0.2">
      <c r="A25" s="12">
        <v>45314</v>
      </c>
      <c r="B25" s="2">
        <v>727.44</v>
      </c>
      <c r="C25" s="2">
        <v>969.97</v>
      </c>
      <c r="D25" s="2">
        <v>4864.6000000000004</v>
      </c>
      <c r="E25" s="2">
        <v>15425.94</v>
      </c>
      <c r="F25" s="2">
        <v>16627.09</v>
      </c>
      <c r="G25" s="2">
        <v>7485.73</v>
      </c>
      <c r="H25" s="2">
        <v>30077.46</v>
      </c>
      <c r="I25" s="2">
        <v>36517.57</v>
      </c>
      <c r="J25" s="2">
        <v>2770.9760000000001</v>
      </c>
      <c r="K25" s="2">
        <v>15353.98</v>
      </c>
      <c r="L25" s="2">
        <v>2478.61</v>
      </c>
      <c r="M25" s="2">
        <v>1976.268</v>
      </c>
      <c r="N25" s="2">
        <v>17874.59</v>
      </c>
      <c r="O25" s="2">
        <v>840.11</v>
      </c>
      <c r="P25" s="2">
        <v>37905.449999999997</v>
      </c>
      <c r="Q25" s="2">
        <v>2542.0700000000002</v>
      </c>
    </row>
    <row r="26" spans="1:17" x14ac:dyDescent="0.2">
      <c r="A26" s="12">
        <v>45315</v>
      </c>
      <c r="B26" s="2">
        <v>730.96</v>
      </c>
      <c r="C26" s="2">
        <v>982.34</v>
      </c>
      <c r="D26" s="2">
        <v>4868.55</v>
      </c>
      <c r="E26" s="2">
        <v>15481.92</v>
      </c>
      <c r="F26" s="2">
        <v>16889.919999999998</v>
      </c>
      <c r="G26" s="2">
        <v>7527.67</v>
      </c>
      <c r="H26" s="2">
        <v>30338.35</v>
      </c>
      <c r="I26" s="2">
        <v>36226.480000000003</v>
      </c>
      <c r="J26" s="2">
        <v>2820.7719999999999</v>
      </c>
      <c r="K26" s="2">
        <v>15899.87</v>
      </c>
      <c r="L26" s="2">
        <v>2469.69</v>
      </c>
      <c r="M26" s="2">
        <v>1961.865</v>
      </c>
      <c r="N26" s="2">
        <v>17875.830000000002</v>
      </c>
      <c r="O26" s="2">
        <v>836.21</v>
      </c>
      <c r="P26" s="2">
        <v>37806.39</v>
      </c>
      <c r="Q26" s="2">
        <v>2529.2199999999998</v>
      </c>
    </row>
    <row r="27" spans="1:17" x14ac:dyDescent="0.2">
      <c r="A27" s="12">
        <v>45316</v>
      </c>
      <c r="B27" s="2">
        <v>733.21</v>
      </c>
      <c r="C27" s="2">
        <v>988.3</v>
      </c>
      <c r="D27" s="2">
        <v>4894.16</v>
      </c>
      <c r="E27" s="2">
        <v>15510.5</v>
      </c>
      <c r="F27" s="2">
        <v>16906.919999999998</v>
      </c>
      <c r="G27" s="2">
        <v>7529.73</v>
      </c>
      <c r="H27" s="2">
        <v>30157.8</v>
      </c>
      <c r="I27" s="2">
        <v>36236.47</v>
      </c>
      <c r="J27" s="2">
        <v>2906.1089999999999</v>
      </c>
      <c r="K27" s="2">
        <v>16211.96</v>
      </c>
      <c r="L27" s="2">
        <v>2470.34</v>
      </c>
      <c r="M27" s="2">
        <v>1975.8779999999999</v>
      </c>
      <c r="N27" s="2">
        <v>18002.62</v>
      </c>
      <c r="O27" s="2">
        <v>823.74</v>
      </c>
      <c r="P27" s="2">
        <v>38049.129999999997</v>
      </c>
      <c r="Q27" s="2">
        <v>2531.92</v>
      </c>
    </row>
    <row r="28" spans="1:17" x14ac:dyDescent="0.2">
      <c r="A28" s="12">
        <v>45317</v>
      </c>
      <c r="B28" s="2">
        <v>733.77</v>
      </c>
      <c r="C28" s="2">
        <v>985.1</v>
      </c>
      <c r="D28" s="2">
        <v>4890.97</v>
      </c>
      <c r="E28" s="2">
        <v>15455.36</v>
      </c>
      <c r="F28" s="2">
        <v>16961.39</v>
      </c>
      <c r="G28" s="2">
        <v>7635.09</v>
      </c>
      <c r="H28" s="2">
        <v>30379.33</v>
      </c>
      <c r="I28" s="2">
        <v>35751.07</v>
      </c>
      <c r="J28" s="2">
        <v>2910.223</v>
      </c>
      <c r="K28" s="2">
        <v>15952.23</v>
      </c>
      <c r="L28" s="2">
        <v>2478.56</v>
      </c>
      <c r="M28" s="2">
        <v>1978.3309999999999</v>
      </c>
      <c r="N28" s="2">
        <v>17995.03</v>
      </c>
      <c r="O28" s="2">
        <v>837.24</v>
      </c>
      <c r="P28" s="2">
        <v>38109.43</v>
      </c>
      <c r="Q28" s="2">
        <v>2497.65</v>
      </c>
    </row>
    <row r="29" spans="1:17" x14ac:dyDescent="0.2">
      <c r="A29" s="12">
        <v>45318</v>
      </c>
      <c r="B29" s="2">
        <v>733.77</v>
      </c>
      <c r="C29" s="2">
        <v>985.1</v>
      </c>
      <c r="D29" s="2">
        <v>4890.97</v>
      </c>
      <c r="E29" s="2">
        <v>15455.36</v>
      </c>
      <c r="F29" s="2">
        <v>16961.39</v>
      </c>
      <c r="G29" s="2">
        <v>7635.09</v>
      </c>
      <c r="H29" s="2">
        <v>30379.33</v>
      </c>
      <c r="I29" s="2">
        <v>35751.07</v>
      </c>
      <c r="J29" s="2">
        <v>2910.223</v>
      </c>
      <c r="K29" s="2">
        <v>15952.23</v>
      </c>
      <c r="L29" s="2">
        <v>2478.56</v>
      </c>
      <c r="M29" s="2">
        <v>1978.3309999999999</v>
      </c>
      <c r="N29" s="2">
        <v>17995.03</v>
      </c>
      <c r="O29" s="2">
        <v>837.24</v>
      </c>
      <c r="P29" s="2">
        <v>38109.43</v>
      </c>
      <c r="Q29" s="2">
        <v>2497.65</v>
      </c>
    </row>
    <row r="30" spans="1:17" x14ac:dyDescent="0.2">
      <c r="A30" s="12">
        <v>45319</v>
      </c>
      <c r="B30" s="2">
        <v>733.77</v>
      </c>
      <c r="C30" s="2">
        <v>985.1</v>
      </c>
      <c r="D30" s="2">
        <v>4890.97</v>
      </c>
      <c r="E30" s="2">
        <v>15455.36</v>
      </c>
      <c r="F30" s="2">
        <v>16961.39</v>
      </c>
      <c r="G30" s="2">
        <v>7635.09</v>
      </c>
      <c r="H30" s="2">
        <v>30379.33</v>
      </c>
      <c r="I30" s="2">
        <v>35751.07</v>
      </c>
      <c r="J30" s="2">
        <v>2910.223</v>
      </c>
      <c r="K30" s="2">
        <v>15952.23</v>
      </c>
      <c r="L30" s="2">
        <v>2478.56</v>
      </c>
      <c r="M30" s="2">
        <v>1978.3309999999999</v>
      </c>
      <c r="N30" s="2">
        <v>17995.03</v>
      </c>
      <c r="O30" s="2">
        <v>837.24</v>
      </c>
      <c r="P30" s="2">
        <v>38109.43</v>
      </c>
      <c r="Q30" s="2">
        <v>2497.65</v>
      </c>
    </row>
    <row r="31" spans="1:17" x14ac:dyDescent="0.2">
      <c r="A31" s="12">
        <v>45320</v>
      </c>
      <c r="B31" s="2">
        <v>738.28</v>
      </c>
      <c r="C31" s="2">
        <v>990.18</v>
      </c>
      <c r="D31" s="2">
        <v>4927.93</v>
      </c>
      <c r="E31" s="2">
        <v>15628.04</v>
      </c>
      <c r="F31" s="2">
        <v>16941.71</v>
      </c>
      <c r="G31" s="2">
        <v>7632.74</v>
      </c>
      <c r="H31" s="2">
        <v>30233.61</v>
      </c>
      <c r="I31" s="2">
        <v>36026.94</v>
      </c>
      <c r="J31" s="2">
        <v>2883.3560000000002</v>
      </c>
      <c r="K31" s="2">
        <v>16077.24</v>
      </c>
      <c r="L31" s="2">
        <v>2500.65</v>
      </c>
      <c r="M31" s="2">
        <v>2011.424</v>
      </c>
      <c r="N31" s="2">
        <v>18119.63</v>
      </c>
      <c r="O31" s="2">
        <v>819.14</v>
      </c>
      <c r="P31" s="2">
        <v>38333.449999999997</v>
      </c>
      <c r="Q31" s="2">
        <v>2529.48</v>
      </c>
    </row>
    <row r="32" spans="1:17" x14ac:dyDescent="0.2">
      <c r="A32" s="12">
        <v>45321</v>
      </c>
      <c r="B32" s="2">
        <v>737.65</v>
      </c>
      <c r="C32" s="2">
        <v>980.59</v>
      </c>
      <c r="D32" s="2">
        <v>4924.97</v>
      </c>
      <c r="E32" s="2">
        <v>15509.9</v>
      </c>
      <c r="F32" s="2">
        <v>16972.34</v>
      </c>
      <c r="G32" s="2">
        <v>7666.31</v>
      </c>
      <c r="H32" s="2">
        <v>30623.27</v>
      </c>
      <c r="I32" s="2">
        <v>36065.86</v>
      </c>
      <c r="J32" s="2">
        <v>2830.527</v>
      </c>
      <c r="K32" s="2">
        <v>15703.45</v>
      </c>
      <c r="L32" s="2">
        <v>2498.81</v>
      </c>
      <c r="M32" s="2">
        <v>1996.2360000000001</v>
      </c>
      <c r="N32" s="2">
        <v>18034.63</v>
      </c>
      <c r="O32" s="2">
        <v>818.86</v>
      </c>
      <c r="P32" s="2">
        <v>38467.31</v>
      </c>
      <c r="Q32" s="2">
        <v>2526.9299999999998</v>
      </c>
    </row>
    <row r="33" spans="1:17" x14ac:dyDescent="0.2">
      <c r="A33" s="12">
        <v>45322</v>
      </c>
      <c r="B33" s="2">
        <v>730.84</v>
      </c>
      <c r="C33" s="2">
        <v>975.8</v>
      </c>
      <c r="D33" s="2">
        <v>4845.6499999999996</v>
      </c>
      <c r="E33" s="2">
        <v>15164.01</v>
      </c>
      <c r="F33" s="2">
        <v>16903.759999999998</v>
      </c>
      <c r="G33" s="2">
        <v>7630.57</v>
      </c>
      <c r="H33" s="2">
        <v>30744.240000000002</v>
      </c>
      <c r="I33" s="2">
        <v>36286.71</v>
      </c>
      <c r="J33" s="2">
        <v>2788.5479999999998</v>
      </c>
      <c r="K33" s="2">
        <v>15485.07</v>
      </c>
      <c r="L33" s="2">
        <v>2497.09</v>
      </c>
      <c r="M33" s="2">
        <v>1947.3420000000001</v>
      </c>
      <c r="N33" s="2">
        <v>17889.560000000001</v>
      </c>
      <c r="O33" s="2">
        <v>799.24</v>
      </c>
      <c r="P33" s="2">
        <v>38150.300000000003</v>
      </c>
      <c r="Q33" s="2">
        <v>2551.1</v>
      </c>
    </row>
    <row r="34" spans="1:17" x14ac:dyDescent="0.2">
      <c r="A34" s="12">
        <v>45323</v>
      </c>
      <c r="B34" s="2">
        <v>735.72</v>
      </c>
      <c r="C34" s="2">
        <v>982.12</v>
      </c>
      <c r="D34" s="2">
        <v>4906.1899999999996</v>
      </c>
      <c r="E34" s="2">
        <v>15361.64</v>
      </c>
      <c r="F34" s="2">
        <v>16859.04</v>
      </c>
      <c r="G34" s="2">
        <v>7622.16</v>
      </c>
      <c r="H34" s="2">
        <v>30689.11</v>
      </c>
      <c r="I34" s="2">
        <v>36011.46</v>
      </c>
      <c r="J34" s="2">
        <v>2770.74</v>
      </c>
      <c r="K34" s="2">
        <v>15566.21</v>
      </c>
      <c r="L34" s="2">
        <v>2542.46</v>
      </c>
      <c r="M34" s="2">
        <v>1974.4190000000001</v>
      </c>
      <c r="N34" s="2">
        <v>17968.11</v>
      </c>
      <c r="O34" s="2">
        <v>798.73</v>
      </c>
      <c r="P34" s="2">
        <v>38519.839999999997</v>
      </c>
      <c r="Q34" s="2">
        <v>2534.04</v>
      </c>
    </row>
    <row r="35" spans="1:17" x14ac:dyDescent="0.2">
      <c r="A35" s="12">
        <v>45324</v>
      </c>
      <c r="B35" s="2">
        <v>740.45</v>
      </c>
      <c r="C35" s="2">
        <v>988.21</v>
      </c>
      <c r="D35" s="2">
        <v>4958.6099999999997</v>
      </c>
      <c r="E35" s="2">
        <v>15628.95</v>
      </c>
      <c r="F35" s="2">
        <v>16918.21</v>
      </c>
      <c r="G35" s="2">
        <v>7615.54</v>
      </c>
      <c r="H35" s="2">
        <v>30717.95</v>
      </c>
      <c r="I35" s="2">
        <v>36158.019999999997</v>
      </c>
      <c r="J35" s="2">
        <v>2730.152</v>
      </c>
      <c r="K35" s="2">
        <v>15533.56</v>
      </c>
      <c r="L35" s="2">
        <v>2615.31</v>
      </c>
      <c r="M35" s="2">
        <v>1962.731</v>
      </c>
      <c r="N35" s="2">
        <v>18059.93</v>
      </c>
      <c r="O35" s="2">
        <v>814.77</v>
      </c>
      <c r="P35" s="2">
        <v>38654.42</v>
      </c>
      <c r="Q35" s="2">
        <v>2539.6799999999998</v>
      </c>
    </row>
    <row r="36" spans="1:17" x14ac:dyDescent="0.2">
      <c r="A36" s="12">
        <v>45325</v>
      </c>
      <c r="B36" s="2">
        <v>740.45</v>
      </c>
      <c r="C36" s="2">
        <v>988.21</v>
      </c>
      <c r="D36" s="2">
        <v>4958.6099999999997</v>
      </c>
      <c r="E36" s="2">
        <v>15628.95</v>
      </c>
      <c r="F36" s="2">
        <v>16918.21</v>
      </c>
      <c r="G36" s="2">
        <v>7615.54</v>
      </c>
      <c r="H36" s="2">
        <v>30717.95</v>
      </c>
      <c r="I36" s="2">
        <v>36158.019999999997</v>
      </c>
      <c r="J36" s="2">
        <v>2730.152</v>
      </c>
      <c r="K36" s="2">
        <v>15533.56</v>
      </c>
      <c r="L36" s="2">
        <v>2615.31</v>
      </c>
      <c r="M36" s="2">
        <v>1962.731</v>
      </c>
      <c r="N36" s="2">
        <v>18059.93</v>
      </c>
      <c r="O36" s="2">
        <v>814.77</v>
      </c>
      <c r="P36" s="2">
        <v>38654.42</v>
      </c>
      <c r="Q36" s="2">
        <v>2539.6799999999998</v>
      </c>
    </row>
    <row r="37" spans="1:17" x14ac:dyDescent="0.2">
      <c r="A37" s="12">
        <v>45326</v>
      </c>
      <c r="B37" s="2">
        <v>740.45</v>
      </c>
      <c r="C37" s="2">
        <v>988.21</v>
      </c>
      <c r="D37" s="2">
        <v>4958.6099999999997</v>
      </c>
      <c r="E37" s="2">
        <v>15628.95</v>
      </c>
      <c r="F37" s="2">
        <v>16918.21</v>
      </c>
      <c r="G37" s="2">
        <v>7615.54</v>
      </c>
      <c r="H37" s="2">
        <v>30717.95</v>
      </c>
      <c r="I37" s="2">
        <v>36158.019999999997</v>
      </c>
      <c r="J37" s="2">
        <v>2730.152</v>
      </c>
      <c r="K37" s="2">
        <v>15533.56</v>
      </c>
      <c r="L37" s="2">
        <v>2615.31</v>
      </c>
      <c r="M37" s="2">
        <v>1962.731</v>
      </c>
      <c r="N37" s="2">
        <v>18059.93</v>
      </c>
      <c r="O37" s="2">
        <v>814.77</v>
      </c>
      <c r="P37" s="2">
        <v>38654.42</v>
      </c>
      <c r="Q37" s="2">
        <v>2539.6799999999998</v>
      </c>
    </row>
    <row r="38" spans="1:17" x14ac:dyDescent="0.2">
      <c r="A38" s="12">
        <v>45327</v>
      </c>
      <c r="B38" s="2">
        <v>737.19</v>
      </c>
      <c r="C38" s="2">
        <v>983.32</v>
      </c>
      <c r="D38" s="2">
        <v>4942.8100000000004</v>
      </c>
      <c r="E38" s="2">
        <v>15597.68</v>
      </c>
      <c r="F38" s="2">
        <v>16904.060000000001</v>
      </c>
      <c r="G38" s="2">
        <v>7612.86</v>
      </c>
      <c r="H38" s="2">
        <v>30952.79</v>
      </c>
      <c r="I38" s="2">
        <v>36354.160000000003</v>
      </c>
      <c r="J38" s="2">
        <v>2702.1849999999999</v>
      </c>
      <c r="K38" s="2">
        <v>15510.01</v>
      </c>
      <c r="L38" s="2">
        <v>2591.31</v>
      </c>
      <c r="M38" s="2">
        <v>1937.241</v>
      </c>
      <c r="N38" s="2">
        <v>18096.07</v>
      </c>
      <c r="O38" s="2">
        <v>807.99</v>
      </c>
      <c r="P38" s="2">
        <v>38380.120000000003</v>
      </c>
      <c r="Q38" s="2">
        <v>2556.71</v>
      </c>
    </row>
    <row r="39" spans="1:17" x14ac:dyDescent="0.2">
      <c r="A39" s="12">
        <v>45328</v>
      </c>
      <c r="B39" s="2">
        <v>740.68</v>
      </c>
      <c r="C39" s="2">
        <v>999.86</v>
      </c>
      <c r="D39" s="2">
        <v>4954.2299999999996</v>
      </c>
      <c r="E39" s="2">
        <v>15609</v>
      </c>
      <c r="F39" s="2">
        <v>17033.240000000002</v>
      </c>
      <c r="G39" s="2">
        <v>7681.01</v>
      </c>
      <c r="H39" s="2">
        <v>31116.75</v>
      </c>
      <c r="I39" s="2">
        <v>36160.660000000003</v>
      </c>
      <c r="J39" s="2">
        <v>2789.4859999999999</v>
      </c>
      <c r="K39" s="2">
        <v>16136.87</v>
      </c>
      <c r="L39" s="2">
        <v>2576.1999999999998</v>
      </c>
      <c r="M39" s="2">
        <v>1953.6279999999999</v>
      </c>
      <c r="N39" s="2">
        <v>18096.07</v>
      </c>
      <c r="O39" s="2">
        <v>807.03</v>
      </c>
      <c r="P39" s="2">
        <v>38521.360000000001</v>
      </c>
      <c r="Q39" s="2">
        <v>2539.25</v>
      </c>
    </row>
    <row r="40" spans="1:17" x14ac:dyDescent="0.2">
      <c r="A40" s="12">
        <v>45329</v>
      </c>
      <c r="B40" s="2">
        <v>745.1</v>
      </c>
      <c r="C40" s="2">
        <v>1002.55</v>
      </c>
      <c r="D40" s="2">
        <v>4995.0600000000004</v>
      </c>
      <c r="E40" s="2">
        <v>15756.64</v>
      </c>
      <c r="F40" s="2">
        <v>16921.96</v>
      </c>
      <c r="G40" s="2">
        <v>7628.75</v>
      </c>
      <c r="H40" s="2">
        <v>30976.02</v>
      </c>
      <c r="I40" s="2">
        <v>36119.919999999998</v>
      </c>
      <c r="J40" s="2">
        <v>2829.6959999999999</v>
      </c>
      <c r="K40" s="2">
        <v>16081.89</v>
      </c>
      <c r="L40" s="2">
        <v>2609.58</v>
      </c>
      <c r="M40" s="2">
        <v>1950.3589999999999</v>
      </c>
      <c r="N40" s="2">
        <v>18096.07</v>
      </c>
      <c r="O40" s="2">
        <v>811.92</v>
      </c>
      <c r="P40" s="2">
        <v>38677.360000000001</v>
      </c>
      <c r="Q40" s="2">
        <v>2549.9499999999998</v>
      </c>
    </row>
    <row r="41" spans="1:17" x14ac:dyDescent="0.2">
      <c r="A41" s="12">
        <v>45330</v>
      </c>
      <c r="B41" s="2">
        <v>744.95</v>
      </c>
      <c r="C41" s="2">
        <v>997.54</v>
      </c>
      <c r="D41" s="2">
        <v>4997.91</v>
      </c>
      <c r="E41" s="2">
        <v>15793.71</v>
      </c>
      <c r="F41" s="2">
        <v>16963.830000000002</v>
      </c>
      <c r="G41" s="2">
        <v>7595.48</v>
      </c>
      <c r="H41" s="2">
        <v>31064.15</v>
      </c>
      <c r="I41" s="2">
        <v>36863.279999999999</v>
      </c>
      <c r="J41" s="2">
        <v>2865.9029999999998</v>
      </c>
      <c r="K41" s="2">
        <v>15878.07</v>
      </c>
      <c r="L41" s="2">
        <v>2620.3200000000002</v>
      </c>
      <c r="M41" s="2">
        <v>1979.6990000000001</v>
      </c>
      <c r="N41" s="2">
        <v>18096.07</v>
      </c>
      <c r="O41" s="2">
        <v>826.58</v>
      </c>
      <c r="P41" s="2">
        <v>38726.33</v>
      </c>
      <c r="Q41" s="2">
        <v>2562.63</v>
      </c>
    </row>
    <row r="42" spans="1:17" x14ac:dyDescent="0.2">
      <c r="A42" s="12">
        <v>45331</v>
      </c>
      <c r="B42" s="2">
        <v>747.93</v>
      </c>
      <c r="C42" s="2">
        <v>995.53</v>
      </c>
      <c r="D42" s="2">
        <v>5026.6099999999997</v>
      </c>
      <c r="E42" s="2">
        <v>15990.66</v>
      </c>
      <c r="F42" s="2">
        <v>16926.5</v>
      </c>
      <c r="G42" s="2">
        <v>7572.58</v>
      </c>
      <c r="H42" s="2">
        <v>31156.06</v>
      </c>
      <c r="I42" s="2">
        <v>36897.42</v>
      </c>
      <c r="J42" s="2">
        <v>2865.9029999999998</v>
      </c>
      <c r="K42" s="2">
        <v>15746.58</v>
      </c>
      <c r="L42" s="2">
        <v>2620.3200000000002</v>
      </c>
      <c r="M42" s="2">
        <v>2009.992</v>
      </c>
      <c r="N42" s="2">
        <v>18096.07</v>
      </c>
      <c r="O42" s="2">
        <v>826.58</v>
      </c>
      <c r="P42" s="2">
        <v>38671.69</v>
      </c>
      <c r="Q42" s="2">
        <v>2557.88</v>
      </c>
    </row>
    <row r="43" spans="1:17" x14ac:dyDescent="0.2">
      <c r="A43" s="12">
        <v>45332</v>
      </c>
      <c r="B43" s="2">
        <v>747.93</v>
      </c>
      <c r="C43" s="2">
        <v>995.53</v>
      </c>
      <c r="D43" s="2">
        <v>5026.6099999999997</v>
      </c>
      <c r="E43" s="2">
        <v>15990.66</v>
      </c>
      <c r="F43" s="2">
        <v>16926.5</v>
      </c>
      <c r="G43" s="2">
        <v>7572.58</v>
      </c>
      <c r="H43" s="2">
        <v>31156.06</v>
      </c>
      <c r="I43" s="2">
        <v>36897.42</v>
      </c>
      <c r="J43" s="2">
        <v>2865.9029999999998</v>
      </c>
      <c r="K43" s="2">
        <v>15746.58</v>
      </c>
      <c r="L43" s="2">
        <v>2620.3200000000002</v>
      </c>
      <c r="M43" s="2">
        <v>2009.992</v>
      </c>
      <c r="N43" s="2">
        <v>18096.07</v>
      </c>
      <c r="O43" s="2">
        <v>826.58</v>
      </c>
      <c r="P43" s="2">
        <v>38671.69</v>
      </c>
      <c r="Q43" s="2">
        <v>2557.88</v>
      </c>
    </row>
    <row r="44" spans="1:17" x14ac:dyDescent="0.2">
      <c r="A44" s="12">
        <v>45333</v>
      </c>
      <c r="B44" s="2">
        <v>747.93</v>
      </c>
      <c r="C44" s="2">
        <v>995.53</v>
      </c>
      <c r="D44" s="2">
        <v>5026.6099999999997</v>
      </c>
      <c r="E44" s="2">
        <v>15990.66</v>
      </c>
      <c r="F44" s="2">
        <v>16926.5</v>
      </c>
      <c r="G44" s="2">
        <v>7572.58</v>
      </c>
      <c r="H44" s="2">
        <v>31156.06</v>
      </c>
      <c r="I44" s="2">
        <v>36897.42</v>
      </c>
      <c r="J44" s="2">
        <v>2865.9029999999998</v>
      </c>
      <c r="K44" s="2">
        <v>15746.58</v>
      </c>
      <c r="L44" s="2">
        <v>2620.3200000000002</v>
      </c>
      <c r="M44" s="2">
        <v>2009.992</v>
      </c>
      <c r="N44" s="2">
        <v>18096.07</v>
      </c>
      <c r="O44" s="2">
        <v>826.58</v>
      </c>
      <c r="P44" s="2">
        <v>38671.69</v>
      </c>
      <c r="Q44" s="2">
        <v>2557.88</v>
      </c>
    </row>
    <row r="45" spans="1:17" x14ac:dyDescent="0.2">
      <c r="A45" s="12">
        <v>45334</v>
      </c>
      <c r="B45" s="2">
        <v>747.89</v>
      </c>
      <c r="C45" s="2">
        <v>996.06</v>
      </c>
      <c r="D45" s="2">
        <v>5021.84</v>
      </c>
      <c r="E45" s="2">
        <v>15942.55</v>
      </c>
      <c r="F45" s="2">
        <v>17037.349999999999</v>
      </c>
      <c r="G45" s="2">
        <v>7573.69</v>
      </c>
      <c r="H45" s="2">
        <v>31456.73</v>
      </c>
      <c r="I45" s="2">
        <v>36897.42</v>
      </c>
      <c r="J45" s="2">
        <v>2865.9029999999998</v>
      </c>
      <c r="K45" s="2">
        <v>15746.58</v>
      </c>
      <c r="L45" s="2">
        <v>2620.3200000000002</v>
      </c>
      <c r="M45" s="2">
        <v>2045.2570000000001</v>
      </c>
      <c r="N45" s="2">
        <v>18096.07</v>
      </c>
      <c r="O45" s="2">
        <v>826.58</v>
      </c>
      <c r="P45" s="2">
        <v>38797.379999999997</v>
      </c>
      <c r="Q45" s="2">
        <v>2557.88</v>
      </c>
    </row>
    <row r="46" spans="1:17" x14ac:dyDescent="0.2">
      <c r="A46" s="12">
        <v>45335</v>
      </c>
      <c r="B46" s="2">
        <v>739.58</v>
      </c>
      <c r="C46" s="2">
        <v>996.78</v>
      </c>
      <c r="D46" s="2">
        <v>4953.17</v>
      </c>
      <c r="E46" s="2">
        <v>15655.6</v>
      </c>
      <c r="F46" s="2">
        <v>16880.830000000002</v>
      </c>
      <c r="G46" s="2">
        <v>7512.28</v>
      </c>
      <c r="H46" s="2">
        <v>31134.17</v>
      </c>
      <c r="I46" s="2">
        <v>37963.97</v>
      </c>
      <c r="J46" s="2">
        <v>2865.9029999999998</v>
      </c>
      <c r="K46" s="2">
        <v>15746.58</v>
      </c>
      <c r="L46" s="2">
        <v>2649.64</v>
      </c>
      <c r="M46" s="2">
        <v>1964.174</v>
      </c>
      <c r="N46" s="2">
        <v>18096.07</v>
      </c>
      <c r="O46" s="2">
        <v>845.15</v>
      </c>
      <c r="P46" s="2">
        <v>38272.75</v>
      </c>
      <c r="Q46" s="2">
        <v>2612.0300000000002</v>
      </c>
    </row>
    <row r="47" spans="1:17" x14ac:dyDescent="0.2">
      <c r="A47" s="12">
        <v>45336</v>
      </c>
      <c r="B47" s="2">
        <v>744.95</v>
      </c>
      <c r="C47" s="2">
        <v>998.86</v>
      </c>
      <c r="D47" s="2">
        <v>5000.62</v>
      </c>
      <c r="E47" s="2">
        <v>15859.15</v>
      </c>
      <c r="F47" s="2">
        <v>16945.48</v>
      </c>
      <c r="G47" s="2">
        <v>7568.4</v>
      </c>
      <c r="H47" s="2">
        <v>31329.38</v>
      </c>
      <c r="I47" s="2">
        <v>37703.32</v>
      </c>
      <c r="J47" s="2">
        <v>2865.9029999999998</v>
      </c>
      <c r="K47" s="2">
        <v>15879.38</v>
      </c>
      <c r="L47" s="2">
        <v>2620.42</v>
      </c>
      <c r="M47" s="2">
        <v>2012.1020000000001</v>
      </c>
      <c r="N47" s="2">
        <v>18096.07</v>
      </c>
      <c r="O47" s="2">
        <v>853.3</v>
      </c>
      <c r="P47" s="2">
        <v>38424.269999999997</v>
      </c>
      <c r="Q47" s="2">
        <v>2584.59</v>
      </c>
    </row>
    <row r="48" spans="1:17" x14ac:dyDescent="0.2">
      <c r="A48" s="12">
        <v>45337</v>
      </c>
      <c r="B48" s="2">
        <v>750.55</v>
      </c>
      <c r="C48" s="2">
        <v>1007.7</v>
      </c>
      <c r="D48" s="2">
        <v>5029.7299999999996</v>
      </c>
      <c r="E48" s="2">
        <v>15906.17</v>
      </c>
      <c r="F48" s="2">
        <v>17046.689999999999</v>
      </c>
      <c r="G48" s="2">
        <v>7597.53</v>
      </c>
      <c r="H48" s="2">
        <v>31694.44</v>
      </c>
      <c r="I48" s="2">
        <v>38157.94</v>
      </c>
      <c r="J48" s="2">
        <v>2865.9029999999998</v>
      </c>
      <c r="K48" s="2">
        <v>15944.63</v>
      </c>
      <c r="L48" s="2">
        <v>2613.8000000000002</v>
      </c>
      <c r="M48" s="2">
        <v>2061.4780000000001</v>
      </c>
      <c r="N48" s="2">
        <v>18644.57</v>
      </c>
      <c r="O48" s="2">
        <v>859.21</v>
      </c>
      <c r="P48" s="2">
        <v>38773.120000000003</v>
      </c>
      <c r="Q48" s="2">
        <v>2591.85</v>
      </c>
    </row>
    <row r="49" spans="1:17" x14ac:dyDescent="0.2">
      <c r="A49" s="12">
        <v>45338</v>
      </c>
      <c r="B49" s="2">
        <v>750.24</v>
      </c>
      <c r="C49" s="2">
        <v>1016.23</v>
      </c>
      <c r="D49" s="2">
        <v>5005.57</v>
      </c>
      <c r="E49" s="2">
        <v>15775.65</v>
      </c>
      <c r="F49" s="2">
        <v>17117.439999999999</v>
      </c>
      <c r="G49" s="2">
        <v>7711.71</v>
      </c>
      <c r="H49" s="2">
        <v>31732.39</v>
      </c>
      <c r="I49" s="2">
        <v>38487.24</v>
      </c>
      <c r="J49" s="2">
        <v>2865.9029999999998</v>
      </c>
      <c r="K49" s="2">
        <v>16339.96</v>
      </c>
      <c r="L49" s="2">
        <v>2648.76</v>
      </c>
      <c r="M49" s="2">
        <v>2032.7439999999999</v>
      </c>
      <c r="N49" s="2">
        <v>18607.25</v>
      </c>
      <c r="O49" s="2">
        <v>857.6</v>
      </c>
      <c r="P49" s="2">
        <v>38627.99</v>
      </c>
      <c r="Q49" s="2">
        <v>2624.73</v>
      </c>
    </row>
    <row r="50" spans="1:17" x14ac:dyDescent="0.2">
      <c r="A50" s="12">
        <v>45339</v>
      </c>
      <c r="B50" s="2">
        <v>750.24</v>
      </c>
      <c r="C50" s="2">
        <v>1016.23</v>
      </c>
      <c r="D50" s="2">
        <v>5005.57</v>
      </c>
      <c r="E50" s="2">
        <v>15775.65</v>
      </c>
      <c r="F50" s="2">
        <v>17117.439999999999</v>
      </c>
      <c r="G50" s="2">
        <v>7711.71</v>
      </c>
      <c r="H50" s="2">
        <v>31732.39</v>
      </c>
      <c r="I50" s="2">
        <v>38487.24</v>
      </c>
      <c r="J50" s="2">
        <v>2865.9029999999998</v>
      </c>
      <c r="K50" s="2">
        <v>16339.96</v>
      </c>
      <c r="L50" s="2">
        <v>2648.76</v>
      </c>
      <c r="M50" s="2">
        <v>2032.7439999999999</v>
      </c>
      <c r="N50" s="2">
        <v>18607.25</v>
      </c>
      <c r="O50" s="2">
        <v>857.6</v>
      </c>
      <c r="P50" s="2">
        <v>38627.99</v>
      </c>
      <c r="Q50" s="2">
        <v>2624.73</v>
      </c>
    </row>
    <row r="51" spans="1:17" x14ac:dyDescent="0.2">
      <c r="A51" s="12">
        <v>45340</v>
      </c>
      <c r="B51" s="2">
        <v>750.24</v>
      </c>
      <c r="C51" s="2">
        <v>1016.23</v>
      </c>
      <c r="D51" s="2">
        <v>5005.57</v>
      </c>
      <c r="E51" s="2">
        <v>15775.65</v>
      </c>
      <c r="F51" s="2">
        <v>17117.439999999999</v>
      </c>
      <c r="G51" s="2">
        <v>7711.71</v>
      </c>
      <c r="H51" s="2">
        <v>31732.39</v>
      </c>
      <c r="I51" s="2">
        <v>38487.24</v>
      </c>
      <c r="J51" s="2">
        <v>2865.9029999999998</v>
      </c>
      <c r="K51" s="2">
        <v>16339.96</v>
      </c>
      <c r="L51" s="2">
        <v>2648.76</v>
      </c>
      <c r="M51" s="2">
        <v>2032.7439999999999</v>
      </c>
      <c r="N51" s="2">
        <v>18607.25</v>
      </c>
      <c r="O51" s="2">
        <v>857.6</v>
      </c>
      <c r="P51" s="2">
        <v>38627.99</v>
      </c>
      <c r="Q51" s="2">
        <v>2624.73</v>
      </c>
    </row>
    <row r="52" spans="1:17" x14ac:dyDescent="0.2">
      <c r="A52" s="12">
        <v>45341</v>
      </c>
      <c r="B52" s="2">
        <v>750.61</v>
      </c>
      <c r="C52" s="2">
        <v>1016.38</v>
      </c>
      <c r="D52" s="2">
        <v>5005.57</v>
      </c>
      <c r="E52" s="2">
        <v>15775.65</v>
      </c>
      <c r="F52" s="2">
        <v>17092.259999999998</v>
      </c>
      <c r="G52" s="2">
        <v>7728.5</v>
      </c>
      <c r="H52" s="2">
        <v>31676.05</v>
      </c>
      <c r="I52" s="2">
        <v>38470.379999999997</v>
      </c>
      <c r="J52" s="2">
        <v>2910.5439999999999</v>
      </c>
      <c r="K52" s="2">
        <v>16155.61</v>
      </c>
      <c r="L52" s="2">
        <v>2680.26</v>
      </c>
      <c r="M52" s="2">
        <v>2032.7439999999999</v>
      </c>
      <c r="N52" s="2">
        <v>18635.8</v>
      </c>
      <c r="O52" s="2">
        <v>858.47</v>
      </c>
      <c r="P52" s="2">
        <v>38627.99</v>
      </c>
      <c r="Q52" s="2">
        <v>2639.69</v>
      </c>
    </row>
    <row r="53" spans="1:17" x14ac:dyDescent="0.2">
      <c r="A53" s="12">
        <v>45342</v>
      </c>
      <c r="B53" s="2">
        <v>748.23</v>
      </c>
      <c r="C53" s="2">
        <v>1018.99</v>
      </c>
      <c r="D53" s="2">
        <v>4975.51</v>
      </c>
      <c r="E53" s="2">
        <v>15630.78</v>
      </c>
      <c r="F53" s="2">
        <v>17068.43</v>
      </c>
      <c r="G53" s="2">
        <v>7719.21</v>
      </c>
      <c r="H53" s="2">
        <v>31701.48</v>
      </c>
      <c r="I53" s="2">
        <v>38363.61</v>
      </c>
      <c r="J53" s="2">
        <v>2922.73</v>
      </c>
      <c r="K53" s="2">
        <v>16247.51</v>
      </c>
      <c r="L53" s="2">
        <v>2657.79</v>
      </c>
      <c r="M53" s="2">
        <v>2004.143</v>
      </c>
      <c r="N53" s="2">
        <v>18753.16</v>
      </c>
      <c r="O53" s="2">
        <v>866.17</v>
      </c>
      <c r="P53" s="2">
        <v>38563.800000000003</v>
      </c>
      <c r="Q53" s="2">
        <v>2632.3</v>
      </c>
    </row>
    <row r="54" spans="1:17" x14ac:dyDescent="0.2">
      <c r="A54" s="12">
        <v>45343</v>
      </c>
      <c r="B54" s="2">
        <v>747.91</v>
      </c>
      <c r="C54" s="2">
        <v>1020.62</v>
      </c>
      <c r="D54" s="2">
        <v>4981.8</v>
      </c>
      <c r="E54" s="2">
        <v>15580.87</v>
      </c>
      <c r="F54" s="2">
        <v>17118.12</v>
      </c>
      <c r="G54" s="2">
        <v>7662.51</v>
      </c>
      <c r="H54" s="2">
        <v>32018.400000000001</v>
      </c>
      <c r="I54" s="2">
        <v>38262.160000000003</v>
      </c>
      <c r="J54" s="2">
        <v>2950.9560000000001</v>
      </c>
      <c r="K54" s="2">
        <v>16503.099999999999</v>
      </c>
      <c r="L54" s="2">
        <v>2653.31</v>
      </c>
      <c r="M54" s="2">
        <v>1994.7429999999999</v>
      </c>
      <c r="N54" s="2">
        <v>18676.310000000001</v>
      </c>
      <c r="O54" s="2">
        <v>864.07</v>
      </c>
      <c r="P54" s="2">
        <v>38612.239999999998</v>
      </c>
      <c r="Q54" s="2">
        <v>2627.3</v>
      </c>
    </row>
    <row r="55" spans="1:17" x14ac:dyDescent="0.2">
      <c r="A55" s="12">
        <v>45344</v>
      </c>
      <c r="B55" s="2">
        <v>760.41</v>
      </c>
      <c r="C55" s="2">
        <v>1029.44</v>
      </c>
      <c r="D55" s="2">
        <v>5087.03</v>
      </c>
      <c r="E55" s="2">
        <v>16041.62</v>
      </c>
      <c r="F55" s="2">
        <v>17370.45</v>
      </c>
      <c r="G55" s="2">
        <v>7684.49</v>
      </c>
      <c r="H55" s="2">
        <v>32356.26</v>
      </c>
      <c r="I55" s="2">
        <v>39098.68</v>
      </c>
      <c r="J55" s="2">
        <v>2988.3580000000002</v>
      </c>
      <c r="K55" s="2">
        <v>16742.95</v>
      </c>
      <c r="L55" s="2">
        <v>2664.27</v>
      </c>
      <c r="M55" s="2">
        <v>2013.838</v>
      </c>
      <c r="N55" s="2">
        <v>18852.78</v>
      </c>
      <c r="O55" s="2">
        <v>870.11</v>
      </c>
      <c r="P55" s="2">
        <v>39069.11</v>
      </c>
      <c r="Q55" s="2">
        <v>2660.71</v>
      </c>
    </row>
    <row r="56" spans="1:17" x14ac:dyDescent="0.2">
      <c r="A56" s="12">
        <v>45345</v>
      </c>
      <c r="B56" s="2">
        <v>761.18</v>
      </c>
      <c r="C56" s="2">
        <v>1028.31</v>
      </c>
      <c r="D56" s="2">
        <v>5088.8</v>
      </c>
      <c r="E56" s="2">
        <v>15996.82</v>
      </c>
      <c r="F56" s="2">
        <v>17419.330000000002</v>
      </c>
      <c r="G56" s="2">
        <v>7706.28</v>
      </c>
      <c r="H56" s="2">
        <v>32700.92</v>
      </c>
      <c r="I56" s="2">
        <v>39098.68</v>
      </c>
      <c r="J56" s="2">
        <v>3004.8809999999999</v>
      </c>
      <c r="K56" s="2">
        <v>16725.86</v>
      </c>
      <c r="L56" s="2">
        <v>2667.7</v>
      </c>
      <c r="M56" s="2">
        <v>2016.6880000000001</v>
      </c>
      <c r="N56" s="2">
        <v>18889.189999999999</v>
      </c>
      <c r="O56" s="2">
        <v>868.57</v>
      </c>
      <c r="P56" s="2">
        <v>39131.53</v>
      </c>
      <c r="Q56" s="2">
        <v>2660.71</v>
      </c>
    </row>
    <row r="57" spans="1:17" x14ac:dyDescent="0.2">
      <c r="A57" s="12">
        <v>45346</v>
      </c>
      <c r="B57" s="2">
        <v>761.18</v>
      </c>
      <c r="C57" s="2">
        <v>1028.31</v>
      </c>
      <c r="D57" s="2">
        <v>5088.8</v>
      </c>
      <c r="E57" s="2">
        <v>15996.82</v>
      </c>
      <c r="F57" s="2">
        <v>17419.330000000002</v>
      </c>
      <c r="G57" s="2">
        <v>7706.28</v>
      </c>
      <c r="H57" s="2">
        <v>32700.92</v>
      </c>
      <c r="I57" s="2">
        <v>39098.68</v>
      </c>
      <c r="J57" s="2">
        <v>3004.8809999999999</v>
      </c>
      <c r="K57" s="2">
        <v>16725.86</v>
      </c>
      <c r="L57" s="2">
        <v>2667.7</v>
      </c>
      <c r="M57" s="2">
        <v>2016.6880000000001</v>
      </c>
      <c r="N57" s="2">
        <v>18889.189999999999</v>
      </c>
      <c r="O57" s="2">
        <v>868.57</v>
      </c>
      <c r="P57" s="2">
        <v>39131.53</v>
      </c>
      <c r="Q57" s="2">
        <v>2660.71</v>
      </c>
    </row>
    <row r="58" spans="1:17" x14ac:dyDescent="0.2">
      <c r="A58" s="12">
        <v>45347</v>
      </c>
      <c r="B58" s="2">
        <v>761.18</v>
      </c>
      <c r="C58" s="2">
        <v>1028.31</v>
      </c>
      <c r="D58" s="2">
        <v>5088.8</v>
      </c>
      <c r="E58" s="2">
        <v>15996.82</v>
      </c>
      <c r="F58" s="2">
        <v>17419.330000000002</v>
      </c>
      <c r="G58" s="2">
        <v>7706.28</v>
      </c>
      <c r="H58" s="2">
        <v>32700.92</v>
      </c>
      <c r="I58" s="2">
        <v>39098.68</v>
      </c>
      <c r="J58" s="2">
        <v>3004.8809999999999</v>
      </c>
      <c r="K58" s="2">
        <v>16725.86</v>
      </c>
      <c r="L58" s="2">
        <v>2667.7</v>
      </c>
      <c r="M58" s="2">
        <v>2016.6880000000001</v>
      </c>
      <c r="N58" s="2">
        <v>18889.189999999999</v>
      </c>
      <c r="O58" s="2">
        <v>868.57</v>
      </c>
      <c r="P58" s="2">
        <v>39131.53</v>
      </c>
      <c r="Q58" s="2">
        <v>2660.71</v>
      </c>
    </row>
    <row r="59" spans="1:17" x14ac:dyDescent="0.2">
      <c r="A59" s="12">
        <v>45348</v>
      </c>
      <c r="B59" s="2">
        <v>759.17</v>
      </c>
      <c r="C59" s="2">
        <v>1024.1099999999999</v>
      </c>
      <c r="D59" s="2">
        <v>5069.53</v>
      </c>
      <c r="E59" s="2">
        <v>15976.25</v>
      </c>
      <c r="F59" s="2">
        <v>17423.23</v>
      </c>
      <c r="G59" s="2">
        <v>7684.3</v>
      </c>
      <c r="H59" s="2">
        <v>32557.81</v>
      </c>
      <c r="I59" s="2">
        <v>39233.71</v>
      </c>
      <c r="J59" s="2">
        <v>2977.0219999999999</v>
      </c>
      <c r="K59" s="2">
        <v>16634.740000000002</v>
      </c>
      <c r="L59" s="2">
        <v>2647.08</v>
      </c>
      <c r="M59" s="2">
        <v>2028.9680000000001</v>
      </c>
      <c r="N59" s="2">
        <v>18948.05</v>
      </c>
      <c r="O59" s="2">
        <v>867.4</v>
      </c>
      <c r="P59" s="2">
        <v>39069.230000000003</v>
      </c>
      <c r="Q59" s="2">
        <v>2673.62</v>
      </c>
    </row>
    <row r="60" spans="1:17" x14ac:dyDescent="0.2">
      <c r="A60" s="12">
        <v>45349</v>
      </c>
      <c r="B60" s="2">
        <v>760.7</v>
      </c>
      <c r="C60" s="2">
        <v>1027.75</v>
      </c>
      <c r="D60" s="2">
        <v>5078.18</v>
      </c>
      <c r="E60" s="2">
        <v>16035.3</v>
      </c>
      <c r="F60" s="2">
        <v>17556.490000000002</v>
      </c>
      <c r="G60" s="2">
        <v>7683.02</v>
      </c>
      <c r="H60" s="2">
        <v>32706.44</v>
      </c>
      <c r="I60" s="2">
        <v>39239.519999999997</v>
      </c>
      <c r="J60" s="2">
        <v>3015.4810000000002</v>
      </c>
      <c r="K60" s="2">
        <v>16790.8</v>
      </c>
      <c r="L60" s="2">
        <v>2625.05</v>
      </c>
      <c r="M60" s="2">
        <v>2056.107</v>
      </c>
      <c r="N60" s="2">
        <v>18854.41</v>
      </c>
      <c r="O60" s="2">
        <v>853.75</v>
      </c>
      <c r="P60" s="2">
        <v>38972.410000000003</v>
      </c>
      <c r="Q60" s="2">
        <v>2678.46</v>
      </c>
    </row>
    <row r="61" spans="1:17" x14ac:dyDescent="0.2">
      <c r="A61" s="12">
        <v>45350</v>
      </c>
      <c r="B61" s="2">
        <v>758.13</v>
      </c>
      <c r="C61" s="2">
        <v>1018.72</v>
      </c>
      <c r="D61" s="2">
        <v>5069.76</v>
      </c>
      <c r="E61" s="2">
        <v>15947.74</v>
      </c>
      <c r="F61" s="2">
        <v>17601.22</v>
      </c>
      <c r="G61" s="2">
        <v>7624.98</v>
      </c>
      <c r="H61" s="2">
        <v>32617.96</v>
      </c>
      <c r="I61" s="2">
        <v>39208.03</v>
      </c>
      <c r="J61" s="2">
        <v>2957.8519999999999</v>
      </c>
      <c r="K61" s="2">
        <v>16536.849999999999</v>
      </c>
      <c r="L61" s="2">
        <v>2652.29</v>
      </c>
      <c r="M61" s="2">
        <v>2040.306</v>
      </c>
      <c r="N61" s="2">
        <v>18854.41</v>
      </c>
      <c r="O61" s="2">
        <v>863.39</v>
      </c>
      <c r="P61" s="2">
        <v>38949.019999999997</v>
      </c>
      <c r="Q61" s="2">
        <v>2674.95</v>
      </c>
    </row>
    <row r="62" spans="1:17" x14ac:dyDescent="0.2">
      <c r="A62" s="12">
        <v>45351</v>
      </c>
      <c r="B62" s="2">
        <v>761.28</v>
      </c>
      <c r="C62" s="2">
        <v>1020.94</v>
      </c>
      <c r="D62" s="2">
        <v>5096.2700000000004</v>
      </c>
      <c r="E62" s="2">
        <v>16091.92</v>
      </c>
      <c r="F62" s="2">
        <v>17678.189999999999</v>
      </c>
      <c r="G62" s="2">
        <v>7630.02</v>
      </c>
      <c r="H62" s="2">
        <v>32580.94</v>
      </c>
      <c r="I62" s="2">
        <v>39166.19</v>
      </c>
      <c r="J62" s="2">
        <v>3015.1709999999998</v>
      </c>
      <c r="K62" s="2">
        <v>16511.439999999999</v>
      </c>
      <c r="L62" s="2">
        <v>2642.36</v>
      </c>
      <c r="M62" s="2">
        <v>2054.8429999999998</v>
      </c>
      <c r="N62" s="2">
        <v>18966.77</v>
      </c>
      <c r="O62" s="2">
        <v>862.96</v>
      </c>
      <c r="P62" s="2">
        <v>38996.39</v>
      </c>
      <c r="Q62" s="2">
        <v>2675.73</v>
      </c>
    </row>
    <row r="63" spans="1:17" x14ac:dyDescent="0.2">
      <c r="A63" s="12">
        <v>45352</v>
      </c>
      <c r="B63" s="2">
        <v>767.07</v>
      </c>
      <c r="C63" s="2">
        <v>1024.68</v>
      </c>
      <c r="D63" s="2">
        <v>5137.08</v>
      </c>
      <c r="E63" s="2">
        <v>16274.94</v>
      </c>
      <c r="F63" s="2">
        <v>17735.07</v>
      </c>
      <c r="G63" s="2">
        <v>7682.5</v>
      </c>
      <c r="H63" s="2">
        <v>32934.29</v>
      </c>
      <c r="I63" s="2">
        <v>39910.82</v>
      </c>
      <c r="J63" s="2">
        <v>3027.0210000000002</v>
      </c>
      <c r="K63" s="2">
        <v>16589.439999999999</v>
      </c>
      <c r="L63" s="2">
        <v>2642.36</v>
      </c>
      <c r="M63" s="2">
        <v>2076.395</v>
      </c>
      <c r="N63" s="2">
        <v>18935.93</v>
      </c>
      <c r="O63" s="2">
        <v>862.96</v>
      </c>
      <c r="P63" s="2">
        <v>39087.379999999997</v>
      </c>
      <c r="Q63" s="2">
        <v>2709.42</v>
      </c>
    </row>
    <row r="64" spans="1:17" x14ac:dyDescent="0.2">
      <c r="A64" s="12">
        <v>45353</v>
      </c>
      <c r="B64" s="2">
        <v>767.07</v>
      </c>
      <c r="C64" s="2">
        <v>1024.68</v>
      </c>
      <c r="D64" s="2">
        <v>5137.08</v>
      </c>
      <c r="E64" s="2">
        <v>16274.94</v>
      </c>
      <c r="F64" s="2">
        <v>17735.07</v>
      </c>
      <c r="G64" s="2">
        <v>7682.5</v>
      </c>
      <c r="H64" s="2">
        <v>32934.29</v>
      </c>
      <c r="I64" s="2">
        <v>39910.82</v>
      </c>
      <c r="J64" s="2">
        <v>3027.0210000000002</v>
      </c>
      <c r="K64" s="2">
        <v>16589.439999999999</v>
      </c>
      <c r="L64" s="2">
        <v>2642.36</v>
      </c>
      <c r="M64" s="2">
        <v>2076.395</v>
      </c>
      <c r="N64" s="2">
        <v>18935.93</v>
      </c>
      <c r="O64" s="2">
        <v>862.96</v>
      </c>
      <c r="P64" s="2">
        <v>39087.379999999997</v>
      </c>
      <c r="Q64" s="2">
        <v>2709.42</v>
      </c>
    </row>
    <row r="65" spans="1:17" x14ac:dyDescent="0.2">
      <c r="A65" s="12">
        <v>45354</v>
      </c>
      <c r="B65" s="2">
        <v>767.07</v>
      </c>
      <c r="C65" s="2">
        <v>1024.68</v>
      </c>
      <c r="D65" s="2">
        <v>5137.08</v>
      </c>
      <c r="E65" s="2">
        <v>16274.94</v>
      </c>
      <c r="F65" s="2">
        <v>17735.07</v>
      </c>
      <c r="G65" s="2">
        <v>7682.5</v>
      </c>
      <c r="H65" s="2">
        <v>32934.29</v>
      </c>
      <c r="I65" s="2">
        <v>39910.82</v>
      </c>
      <c r="J65" s="2">
        <v>3027.0210000000002</v>
      </c>
      <c r="K65" s="2">
        <v>16589.439999999999</v>
      </c>
      <c r="L65" s="2">
        <v>2642.36</v>
      </c>
      <c r="M65" s="2">
        <v>2076.395</v>
      </c>
      <c r="N65" s="2">
        <v>18935.93</v>
      </c>
      <c r="O65" s="2">
        <v>862.96</v>
      </c>
      <c r="P65" s="2">
        <v>39087.379999999997</v>
      </c>
      <c r="Q65" s="2">
        <v>2709.42</v>
      </c>
    </row>
    <row r="66" spans="1:17" x14ac:dyDescent="0.2">
      <c r="A66" s="12">
        <v>45355</v>
      </c>
      <c r="B66" s="2">
        <v>767.13</v>
      </c>
      <c r="C66" s="2">
        <v>1030.3900000000001</v>
      </c>
      <c r="D66" s="2">
        <v>5130.95</v>
      </c>
      <c r="E66" s="2">
        <v>16207.51</v>
      </c>
      <c r="F66" s="2">
        <v>17716.169999999998</v>
      </c>
      <c r="G66" s="2">
        <v>7640.33</v>
      </c>
      <c r="H66" s="2">
        <v>32912.339999999997</v>
      </c>
      <c r="I66" s="2">
        <v>40109.230000000003</v>
      </c>
      <c r="J66" s="2">
        <v>3039.3049999999998</v>
      </c>
      <c r="K66" s="2">
        <v>16595.97</v>
      </c>
      <c r="L66" s="2">
        <v>2674.27</v>
      </c>
      <c r="M66" s="2">
        <v>2074.3090000000002</v>
      </c>
      <c r="N66" s="2">
        <v>19305.310000000001</v>
      </c>
      <c r="O66" s="2">
        <v>872.97</v>
      </c>
      <c r="P66" s="2">
        <v>38989.83</v>
      </c>
      <c r="Q66" s="2">
        <v>2706.28</v>
      </c>
    </row>
    <row r="67" spans="1:17" x14ac:dyDescent="0.2">
      <c r="A67" s="12">
        <v>45356</v>
      </c>
      <c r="B67" s="2">
        <v>761.34</v>
      </c>
      <c r="C67" s="2">
        <v>1021.74</v>
      </c>
      <c r="D67" s="2">
        <v>5078.6499999999996</v>
      </c>
      <c r="E67" s="2">
        <v>15939.59</v>
      </c>
      <c r="F67" s="2">
        <v>17698.400000000001</v>
      </c>
      <c r="G67" s="2">
        <v>7646.16</v>
      </c>
      <c r="H67" s="2">
        <v>33146.160000000003</v>
      </c>
      <c r="I67" s="2">
        <v>40097.629999999997</v>
      </c>
      <c r="J67" s="2">
        <v>3047.7930000000001</v>
      </c>
      <c r="K67" s="2">
        <v>16162.64</v>
      </c>
      <c r="L67" s="2">
        <v>2649.4</v>
      </c>
      <c r="M67" s="2">
        <v>2053.7080000000001</v>
      </c>
      <c r="N67" s="2">
        <v>19386.919999999998</v>
      </c>
      <c r="O67" s="2">
        <v>866.37</v>
      </c>
      <c r="P67" s="2">
        <v>38585.19</v>
      </c>
      <c r="Q67" s="2">
        <v>2719.93</v>
      </c>
    </row>
    <row r="68" spans="1:17" x14ac:dyDescent="0.2">
      <c r="A68" s="12">
        <v>45357</v>
      </c>
      <c r="B68" s="2">
        <v>765.88</v>
      </c>
      <c r="C68" s="2">
        <v>1027.95</v>
      </c>
      <c r="D68" s="2">
        <v>5104.76</v>
      </c>
      <c r="E68" s="2">
        <v>16031.54</v>
      </c>
      <c r="F68" s="2">
        <v>17716.71</v>
      </c>
      <c r="G68" s="2">
        <v>7679.31</v>
      </c>
      <c r="H68" s="2">
        <v>33363.839999999997</v>
      </c>
      <c r="I68" s="2">
        <v>40090.78</v>
      </c>
      <c r="J68" s="2">
        <v>3039.931</v>
      </c>
      <c r="K68" s="2">
        <v>16438.09</v>
      </c>
      <c r="L68" s="2">
        <v>2641.49</v>
      </c>
      <c r="M68" s="2">
        <v>2068.0889999999999</v>
      </c>
      <c r="N68" s="2">
        <v>19499.45</v>
      </c>
      <c r="O68" s="2">
        <v>870.67</v>
      </c>
      <c r="P68" s="2">
        <v>38661.050000000003</v>
      </c>
      <c r="Q68" s="2">
        <v>2730.67</v>
      </c>
    </row>
    <row r="69" spans="1:17" x14ac:dyDescent="0.2">
      <c r="A69" s="12">
        <v>45358</v>
      </c>
      <c r="B69" s="2">
        <v>773.07</v>
      </c>
      <c r="C69" s="2">
        <v>1030.27</v>
      </c>
      <c r="D69" s="2">
        <v>5157.3599999999997</v>
      </c>
      <c r="E69" s="2">
        <v>16273.38</v>
      </c>
      <c r="F69" s="2">
        <v>17842.849999999999</v>
      </c>
      <c r="G69" s="2">
        <v>7692.46</v>
      </c>
      <c r="H69" s="2">
        <v>33418.68</v>
      </c>
      <c r="I69" s="2">
        <v>39598.71</v>
      </c>
      <c r="J69" s="2">
        <v>3027.4009999999998</v>
      </c>
      <c r="K69" s="2">
        <v>16229.78</v>
      </c>
      <c r="L69" s="2">
        <v>2647.62</v>
      </c>
      <c r="M69" s="2">
        <v>2084.7399999999998</v>
      </c>
      <c r="N69" s="2">
        <v>19693.52</v>
      </c>
      <c r="O69" s="2">
        <v>863.37</v>
      </c>
      <c r="P69" s="2">
        <v>38791.35</v>
      </c>
      <c r="Q69" s="2">
        <v>2718.54</v>
      </c>
    </row>
    <row r="70" spans="1:17" x14ac:dyDescent="0.2">
      <c r="A70" s="12">
        <v>45359</v>
      </c>
      <c r="B70" s="2">
        <v>771.3</v>
      </c>
      <c r="C70" s="2">
        <v>1037.0899999999999</v>
      </c>
      <c r="D70" s="2">
        <v>5123.6899999999996</v>
      </c>
      <c r="E70" s="2">
        <v>16085.11</v>
      </c>
      <c r="F70" s="2">
        <v>17814.509999999998</v>
      </c>
      <c r="G70" s="2">
        <v>7659.74</v>
      </c>
      <c r="H70" s="2">
        <v>33403.800000000003</v>
      </c>
      <c r="I70" s="2">
        <v>39688.94</v>
      </c>
      <c r="J70" s="2">
        <v>3046.0189999999998</v>
      </c>
      <c r="K70" s="2">
        <v>16353.39</v>
      </c>
      <c r="L70" s="2">
        <v>2680.35</v>
      </c>
      <c r="M70" s="2">
        <v>2082.7130000000002</v>
      </c>
      <c r="N70" s="2">
        <v>19785.32</v>
      </c>
      <c r="O70" s="2">
        <v>873.18</v>
      </c>
      <c r="P70" s="2">
        <v>38722.69</v>
      </c>
      <c r="Q70" s="2">
        <v>2726.8</v>
      </c>
    </row>
    <row r="71" spans="1:17" x14ac:dyDescent="0.2">
      <c r="A71" s="12">
        <v>45360</v>
      </c>
      <c r="B71" s="2">
        <v>771.3</v>
      </c>
      <c r="C71" s="2">
        <v>1037.0899999999999</v>
      </c>
      <c r="D71" s="2">
        <v>5123.6899999999996</v>
      </c>
      <c r="E71" s="2">
        <v>16085.11</v>
      </c>
      <c r="F71" s="2">
        <v>17814.509999999998</v>
      </c>
      <c r="G71" s="2">
        <v>7659.74</v>
      </c>
      <c r="H71" s="2">
        <v>33403.800000000003</v>
      </c>
      <c r="I71" s="2">
        <v>39688.94</v>
      </c>
      <c r="J71" s="2">
        <v>3046.0189999999998</v>
      </c>
      <c r="K71" s="2">
        <v>16353.39</v>
      </c>
      <c r="L71" s="2">
        <v>2680.35</v>
      </c>
      <c r="M71" s="2">
        <v>2082.7130000000002</v>
      </c>
      <c r="N71" s="2">
        <v>19785.32</v>
      </c>
      <c r="O71" s="2">
        <v>873.18</v>
      </c>
      <c r="P71" s="2">
        <v>38722.69</v>
      </c>
      <c r="Q71" s="2">
        <v>2726.8</v>
      </c>
    </row>
    <row r="72" spans="1:17" x14ac:dyDescent="0.2">
      <c r="A72" s="12">
        <v>45361</v>
      </c>
      <c r="B72" s="2">
        <v>771.3</v>
      </c>
      <c r="C72" s="2">
        <v>1037.0899999999999</v>
      </c>
      <c r="D72" s="2">
        <v>5123.6899999999996</v>
      </c>
      <c r="E72" s="2">
        <v>16085.11</v>
      </c>
      <c r="F72" s="2">
        <v>17814.509999999998</v>
      </c>
      <c r="G72" s="2">
        <v>7659.74</v>
      </c>
      <c r="H72" s="2">
        <v>33403.800000000003</v>
      </c>
      <c r="I72" s="2">
        <v>39688.94</v>
      </c>
      <c r="J72" s="2">
        <v>3046.0189999999998</v>
      </c>
      <c r="K72" s="2">
        <v>16353.39</v>
      </c>
      <c r="L72" s="2">
        <v>2680.35</v>
      </c>
      <c r="M72" s="2">
        <v>2082.7130000000002</v>
      </c>
      <c r="N72" s="2">
        <v>19785.32</v>
      </c>
      <c r="O72" s="2">
        <v>873.18</v>
      </c>
      <c r="P72" s="2">
        <v>38722.69</v>
      </c>
      <c r="Q72" s="2">
        <v>2726.8</v>
      </c>
    </row>
    <row r="73" spans="1:17" x14ac:dyDescent="0.2">
      <c r="A73" s="12">
        <v>45362</v>
      </c>
      <c r="B73" s="2">
        <v>768.77</v>
      </c>
      <c r="C73" s="2">
        <v>1039.07</v>
      </c>
      <c r="D73" s="2">
        <v>5117.9399999999996</v>
      </c>
      <c r="E73" s="2">
        <v>16019.27</v>
      </c>
      <c r="F73" s="2">
        <v>17746.27</v>
      </c>
      <c r="G73" s="2">
        <v>7669.23</v>
      </c>
      <c r="H73" s="2">
        <v>33315.07</v>
      </c>
      <c r="I73" s="2">
        <v>38820.49</v>
      </c>
      <c r="J73" s="2">
        <v>3068.4549999999999</v>
      </c>
      <c r="K73" s="2">
        <v>16587.57</v>
      </c>
      <c r="L73" s="2">
        <v>2659.84</v>
      </c>
      <c r="M73" s="2">
        <v>2065.8809999999999</v>
      </c>
      <c r="N73" s="2">
        <v>19726.080000000002</v>
      </c>
      <c r="O73" s="2">
        <v>875.93</v>
      </c>
      <c r="P73" s="2">
        <v>38769.660000000003</v>
      </c>
      <c r="Q73" s="2">
        <v>2666.83</v>
      </c>
    </row>
    <row r="74" spans="1:17" x14ac:dyDescent="0.2">
      <c r="A74" s="12">
        <v>45363</v>
      </c>
      <c r="B74" s="2">
        <v>775.71</v>
      </c>
      <c r="C74" s="2">
        <v>1049.07</v>
      </c>
      <c r="D74" s="2">
        <v>5175.2700000000004</v>
      </c>
      <c r="E74" s="2">
        <v>16265.64</v>
      </c>
      <c r="F74" s="2">
        <v>17965.11</v>
      </c>
      <c r="G74" s="2">
        <v>7747.81</v>
      </c>
      <c r="H74" s="2">
        <v>33753.120000000003</v>
      </c>
      <c r="I74" s="2">
        <v>38797.51</v>
      </c>
      <c r="J74" s="2">
        <v>3055.9349999999999</v>
      </c>
      <c r="K74" s="2">
        <v>17093.5</v>
      </c>
      <c r="L74" s="2">
        <v>2681.81</v>
      </c>
      <c r="M74" s="2">
        <v>2065.4780000000001</v>
      </c>
      <c r="N74" s="2">
        <v>19914.55</v>
      </c>
      <c r="O74" s="2">
        <v>889.71</v>
      </c>
      <c r="P74" s="2">
        <v>39005.49</v>
      </c>
      <c r="Q74" s="2">
        <v>2657.24</v>
      </c>
    </row>
    <row r="75" spans="1:17" x14ac:dyDescent="0.2">
      <c r="A75" s="12">
        <v>45364</v>
      </c>
      <c r="B75" s="2">
        <v>775.3</v>
      </c>
      <c r="C75" s="2">
        <v>1046.51</v>
      </c>
      <c r="D75" s="2">
        <v>5165.3100000000004</v>
      </c>
      <c r="E75" s="2">
        <v>16177.77</v>
      </c>
      <c r="F75" s="2">
        <v>17961.38</v>
      </c>
      <c r="G75" s="2">
        <v>7772.17</v>
      </c>
      <c r="H75" s="2">
        <v>33885.43</v>
      </c>
      <c r="I75" s="2">
        <v>38695.97</v>
      </c>
      <c r="J75" s="2">
        <v>3043.835</v>
      </c>
      <c r="K75" s="2">
        <v>17082.11</v>
      </c>
      <c r="L75" s="2">
        <v>2693.57</v>
      </c>
      <c r="M75" s="2">
        <v>2071.7109999999998</v>
      </c>
      <c r="N75" s="2">
        <v>19928.509999999998</v>
      </c>
      <c r="O75" s="2">
        <v>889.93</v>
      </c>
      <c r="P75" s="2">
        <v>39043.32</v>
      </c>
      <c r="Q75" s="2">
        <v>2648.51</v>
      </c>
    </row>
    <row r="76" spans="1:17" x14ac:dyDescent="0.2">
      <c r="A76" s="12">
        <v>45365</v>
      </c>
      <c r="B76" s="2">
        <v>772.65</v>
      </c>
      <c r="C76" s="2">
        <v>1048.68</v>
      </c>
      <c r="D76" s="2">
        <v>5150.4799999999996</v>
      </c>
      <c r="E76" s="2">
        <v>16128.53</v>
      </c>
      <c r="F76" s="2">
        <v>17942.04</v>
      </c>
      <c r="G76" s="2">
        <v>7743.15</v>
      </c>
      <c r="H76" s="2">
        <v>33786.18</v>
      </c>
      <c r="I76" s="2">
        <v>38807.379999999997</v>
      </c>
      <c r="J76" s="2">
        <v>3038.2339999999999</v>
      </c>
      <c r="K76" s="2">
        <v>16961.66</v>
      </c>
      <c r="L76" s="2">
        <v>2718.76</v>
      </c>
      <c r="M76" s="2">
        <v>2031.175</v>
      </c>
      <c r="N76" s="2">
        <v>19937.919999999998</v>
      </c>
      <c r="O76" s="2">
        <v>887.52</v>
      </c>
      <c r="P76" s="2">
        <v>38905.660000000003</v>
      </c>
      <c r="Q76" s="2">
        <v>2661.59</v>
      </c>
    </row>
    <row r="77" spans="1:17" x14ac:dyDescent="0.2">
      <c r="A77" s="12">
        <v>45366</v>
      </c>
      <c r="B77" s="2">
        <v>767.62</v>
      </c>
      <c r="C77" s="2">
        <v>1034.74</v>
      </c>
      <c r="D77" s="2">
        <v>5117.09</v>
      </c>
      <c r="E77" s="2">
        <v>15973.17</v>
      </c>
      <c r="F77" s="2">
        <v>17936.650000000001</v>
      </c>
      <c r="G77" s="2">
        <v>7727.42</v>
      </c>
      <c r="H77" s="2">
        <v>33940.03</v>
      </c>
      <c r="I77" s="2">
        <v>38707.64</v>
      </c>
      <c r="J77" s="2">
        <v>3054.636</v>
      </c>
      <c r="K77" s="2">
        <v>16720.89</v>
      </c>
      <c r="L77" s="2">
        <v>2666.84</v>
      </c>
      <c r="M77" s="2">
        <v>2039.3219999999999</v>
      </c>
      <c r="N77" s="2">
        <v>19682.5</v>
      </c>
      <c r="O77" s="2">
        <v>880.46</v>
      </c>
      <c r="P77" s="2">
        <v>38714.769999999997</v>
      </c>
      <c r="Q77" s="2">
        <v>2670.8</v>
      </c>
    </row>
    <row r="78" spans="1:17" x14ac:dyDescent="0.2">
      <c r="A78" s="12">
        <v>45367</v>
      </c>
      <c r="B78" s="2">
        <v>767.62</v>
      </c>
      <c r="C78" s="2">
        <v>1034.74</v>
      </c>
      <c r="D78" s="2">
        <v>5117.09</v>
      </c>
      <c r="E78" s="2">
        <v>15973.17</v>
      </c>
      <c r="F78" s="2">
        <v>17936.650000000001</v>
      </c>
      <c r="G78" s="2">
        <v>7727.42</v>
      </c>
      <c r="H78" s="2">
        <v>33940.03</v>
      </c>
      <c r="I78" s="2">
        <v>38707.64</v>
      </c>
      <c r="J78" s="2">
        <v>3054.636</v>
      </c>
      <c r="K78" s="2">
        <v>16720.89</v>
      </c>
      <c r="L78" s="2">
        <v>2666.84</v>
      </c>
      <c r="M78" s="2">
        <v>2039.3219999999999</v>
      </c>
      <c r="N78" s="2">
        <v>19682.5</v>
      </c>
      <c r="O78" s="2">
        <v>880.46</v>
      </c>
      <c r="P78" s="2">
        <v>38714.769999999997</v>
      </c>
      <c r="Q78" s="2">
        <v>2670.8</v>
      </c>
    </row>
    <row r="79" spans="1:17" x14ac:dyDescent="0.2">
      <c r="A79" s="12">
        <v>45368</v>
      </c>
      <c r="B79" s="2">
        <v>767.62</v>
      </c>
      <c r="C79" s="2">
        <v>1034.74</v>
      </c>
      <c r="D79" s="2">
        <v>5117.09</v>
      </c>
      <c r="E79" s="2">
        <v>15973.17</v>
      </c>
      <c r="F79" s="2">
        <v>17936.650000000001</v>
      </c>
      <c r="G79" s="2">
        <v>7727.42</v>
      </c>
      <c r="H79" s="2">
        <v>33940.03</v>
      </c>
      <c r="I79" s="2">
        <v>38707.64</v>
      </c>
      <c r="J79" s="2">
        <v>3054.636</v>
      </c>
      <c r="K79" s="2">
        <v>16720.89</v>
      </c>
      <c r="L79" s="2">
        <v>2666.84</v>
      </c>
      <c r="M79" s="2">
        <v>2039.3219999999999</v>
      </c>
      <c r="N79" s="2">
        <v>19682.5</v>
      </c>
      <c r="O79" s="2">
        <v>880.46</v>
      </c>
      <c r="P79" s="2">
        <v>38714.769999999997</v>
      </c>
      <c r="Q79" s="2">
        <v>2670.8</v>
      </c>
    </row>
    <row r="80" spans="1:17" x14ac:dyDescent="0.2">
      <c r="A80" s="12">
        <v>45369</v>
      </c>
      <c r="B80" s="2">
        <v>771.48</v>
      </c>
      <c r="C80" s="2">
        <v>1038.07</v>
      </c>
      <c r="D80" s="2">
        <v>5149.42</v>
      </c>
      <c r="E80" s="2">
        <v>16103.45</v>
      </c>
      <c r="F80" s="2">
        <v>17932.68</v>
      </c>
      <c r="G80" s="2">
        <v>7722.55</v>
      </c>
      <c r="H80" s="2">
        <v>33940.959999999999</v>
      </c>
      <c r="I80" s="2">
        <v>39740.44</v>
      </c>
      <c r="J80" s="2">
        <v>3084.9259999999999</v>
      </c>
      <c r="K80" s="2">
        <v>16737.12</v>
      </c>
      <c r="L80" s="2">
        <v>2685.84</v>
      </c>
      <c r="M80" s="2">
        <v>2024.7349999999999</v>
      </c>
      <c r="N80" s="2">
        <v>19879.849999999999</v>
      </c>
      <c r="O80" s="2">
        <v>894.48</v>
      </c>
      <c r="P80" s="2">
        <v>38790.43</v>
      </c>
      <c r="Q80" s="2">
        <v>2721.99</v>
      </c>
    </row>
    <row r="81" spans="1:17" x14ac:dyDescent="0.2">
      <c r="A81" s="12">
        <v>45370</v>
      </c>
      <c r="B81" s="2">
        <v>773.32</v>
      </c>
      <c r="C81" s="2">
        <v>1027.78</v>
      </c>
      <c r="D81" s="2">
        <v>5178.51</v>
      </c>
      <c r="E81" s="2">
        <v>16166.79</v>
      </c>
      <c r="F81" s="2">
        <v>17987.490000000002</v>
      </c>
      <c r="G81" s="2">
        <v>7738.3</v>
      </c>
      <c r="H81" s="2">
        <v>34262.36</v>
      </c>
      <c r="I81" s="2">
        <v>40003.599999999999</v>
      </c>
      <c r="J81" s="2">
        <v>3062.7559999999999</v>
      </c>
      <c r="K81" s="2">
        <v>16529.48</v>
      </c>
      <c r="L81" s="2">
        <v>2656.17</v>
      </c>
      <c r="M81" s="2">
        <v>2035.7070000000001</v>
      </c>
      <c r="N81" s="2">
        <v>19857.2</v>
      </c>
      <c r="O81" s="2">
        <v>891.91</v>
      </c>
      <c r="P81" s="2">
        <v>39110.76</v>
      </c>
      <c r="Q81" s="2">
        <v>2750.97</v>
      </c>
    </row>
    <row r="82" spans="1:17" x14ac:dyDescent="0.2">
      <c r="A82" s="12">
        <v>45371</v>
      </c>
      <c r="B82" s="2">
        <v>778.06</v>
      </c>
      <c r="C82" s="2">
        <v>1032.1199999999999</v>
      </c>
      <c r="D82" s="2">
        <v>5224.62</v>
      </c>
      <c r="E82" s="2">
        <v>16369.41</v>
      </c>
      <c r="F82" s="2">
        <v>18015.13</v>
      </c>
      <c r="G82" s="2">
        <v>7737.38</v>
      </c>
      <c r="H82" s="2">
        <v>34293.29</v>
      </c>
      <c r="I82" s="2">
        <v>40003.599999999999</v>
      </c>
      <c r="J82" s="2">
        <v>3079.6860000000001</v>
      </c>
      <c r="K82" s="2">
        <v>16543.07</v>
      </c>
      <c r="L82" s="2">
        <v>2690.14</v>
      </c>
      <c r="M82" s="2">
        <v>2074.88</v>
      </c>
      <c r="N82" s="2">
        <v>19784.45</v>
      </c>
      <c r="O82" s="2">
        <v>891.45</v>
      </c>
      <c r="P82" s="2">
        <v>39512.129999999997</v>
      </c>
      <c r="Q82" s="2">
        <v>2750.97</v>
      </c>
    </row>
    <row r="83" spans="1:17" x14ac:dyDescent="0.2">
      <c r="A83" s="12">
        <v>45372</v>
      </c>
      <c r="B83" s="2">
        <v>783.34</v>
      </c>
      <c r="C83" s="2">
        <v>1048.3399999999999</v>
      </c>
      <c r="D83" s="2">
        <v>5241.53</v>
      </c>
      <c r="E83" s="2">
        <v>16401.84</v>
      </c>
      <c r="F83" s="2">
        <v>18179.25</v>
      </c>
      <c r="G83" s="2">
        <v>7882.55</v>
      </c>
      <c r="H83" s="2">
        <v>34327.949999999997</v>
      </c>
      <c r="I83" s="2">
        <v>40815.660000000003</v>
      </c>
      <c r="J83" s="2">
        <v>3077.1129999999998</v>
      </c>
      <c r="K83" s="2">
        <v>16863.099999999999</v>
      </c>
      <c r="L83" s="2">
        <v>2754.86</v>
      </c>
      <c r="M83" s="2">
        <v>2098.5610000000001</v>
      </c>
      <c r="N83" s="2">
        <v>20199.09</v>
      </c>
      <c r="O83" s="2">
        <v>904.29</v>
      </c>
      <c r="P83" s="2">
        <v>39781.370000000003</v>
      </c>
      <c r="Q83" s="2">
        <v>2796.21</v>
      </c>
    </row>
    <row r="84" spans="1:17" x14ac:dyDescent="0.2">
      <c r="A84" s="12">
        <v>45373</v>
      </c>
      <c r="B84" s="2">
        <v>781.32</v>
      </c>
      <c r="C84" s="2">
        <v>1039.32</v>
      </c>
      <c r="D84" s="2">
        <v>5234.18</v>
      </c>
      <c r="E84" s="2">
        <v>16428.82</v>
      </c>
      <c r="F84" s="2">
        <v>18205.939999999999</v>
      </c>
      <c r="G84" s="2">
        <v>7930.92</v>
      </c>
      <c r="H84" s="2">
        <v>34343.61</v>
      </c>
      <c r="I84" s="2">
        <v>40888.43</v>
      </c>
      <c r="J84" s="2">
        <v>3048.0340000000001</v>
      </c>
      <c r="K84" s="2">
        <v>16499.47</v>
      </c>
      <c r="L84" s="2">
        <v>2748.56</v>
      </c>
      <c r="M84" s="2">
        <v>2071.998</v>
      </c>
      <c r="N84" s="2">
        <v>20228.43</v>
      </c>
      <c r="O84" s="2">
        <v>903.98</v>
      </c>
      <c r="P84" s="2">
        <v>39475.9</v>
      </c>
      <c r="Q84" s="2">
        <v>2813.22</v>
      </c>
    </row>
    <row r="85" spans="1:17" x14ac:dyDescent="0.2">
      <c r="A85" s="12">
        <v>45374</v>
      </c>
      <c r="B85" s="2">
        <v>781.32</v>
      </c>
      <c r="C85" s="2">
        <v>1039.32</v>
      </c>
      <c r="D85" s="2">
        <v>5234.18</v>
      </c>
      <c r="E85" s="2">
        <v>16428.82</v>
      </c>
      <c r="F85" s="2">
        <v>18205.939999999999</v>
      </c>
      <c r="G85" s="2">
        <v>7930.92</v>
      </c>
      <c r="H85" s="2">
        <v>34343.61</v>
      </c>
      <c r="I85" s="2">
        <v>40888.43</v>
      </c>
      <c r="J85" s="2">
        <v>3048.0340000000001</v>
      </c>
      <c r="K85" s="2">
        <v>16499.47</v>
      </c>
      <c r="L85" s="2">
        <v>2748.56</v>
      </c>
      <c r="M85" s="2">
        <v>2071.998</v>
      </c>
      <c r="N85" s="2">
        <v>20228.43</v>
      </c>
      <c r="O85" s="2">
        <v>903.98</v>
      </c>
      <c r="P85" s="2">
        <v>39475.9</v>
      </c>
      <c r="Q85" s="2">
        <v>2813.22</v>
      </c>
    </row>
    <row r="86" spans="1:17" x14ac:dyDescent="0.2">
      <c r="A86" s="12">
        <v>45375</v>
      </c>
      <c r="B86" s="2">
        <v>781.32</v>
      </c>
      <c r="C86" s="2">
        <v>1039.32</v>
      </c>
      <c r="D86" s="2">
        <v>5234.18</v>
      </c>
      <c r="E86" s="2">
        <v>16428.82</v>
      </c>
      <c r="F86" s="2">
        <v>18205.939999999999</v>
      </c>
      <c r="G86" s="2">
        <v>7930.92</v>
      </c>
      <c r="H86" s="2">
        <v>34343.61</v>
      </c>
      <c r="I86" s="2">
        <v>40888.43</v>
      </c>
      <c r="J86" s="2">
        <v>3048.0340000000001</v>
      </c>
      <c r="K86" s="2">
        <v>16499.47</v>
      </c>
      <c r="L86" s="2">
        <v>2748.56</v>
      </c>
      <c r="M86" s="2">
        <v>2071.998</v>
      </c>
      <c r="N86" s="2">
        <v>20228.43</v>
      </c>
      <c r="O86" s="2">
        <v>903.98</v>
      </c>
      <c r="P86" s="2">
        <v>39475.9</v>
      </c>
      <c r="Q86" s="2">
        <v>2813.22</v>
      </c>
    </row>
    <row r="87" spans="1:17" x14ac:dyDescent="0.2">
      <c r="A87" s="12">
        <v>45376</v>
      </c>
      <c r="B87" s="2">
        <v>779.45</v>
      </c>
      <c r="C87" s="2">
        <v>1036.1300000000001</v>
      </c>
      <c r="D87" s="2">
        <v>5218.1899999999996</v>
      </c>
      <c r="E87" s="2">
        <v>16384.47</v>
      </c>
      <c r="F87" s="2">
        <v>18261.310000000001</v>
      </c>
      <c r="G87" s="2">
        <v>7917.57</v>
      </c>
      <c r="H87" s="2">
        <v>34639.410000000003</v>
      </c>
      <c r="I87" s="2">
        <v>40414.120000000003</v>
      </c>
      <c r="J87" s="2">
        <v>3026.3049999999998</v>
      </c>
      <c r="K87" s="2">
        <v>16473.64</v>
      </c>
      <c r="L87" s="2">
        <v>2737.57</v>
      </c>
      <c r="M87" s="2">
        <v>2074.163</v>
      </c>
      <c r="N87" s="2">
        <v>20192.25</v>
      </c>
      <c r="O87" s="2">
        <v>913.69</v>
      </c>
      <c r="P87" s="2">
        <v>39313.64</v>
      </c>
      <c r="Q87" s="2">
        <v>2777.64</v>
      </c>
    </row>
    <row r="88" spans="1:17" x14ac:dyDescent="0.2">
      <c r="A88" s="12">
        <v>45377</v>
      </c>
      <c r="B88" s="2">
        <v>778.53</v>
      </c>
      <c r="C88" s="2">
        <v>1040.07</v>
      </c>
      <c r="D88" s="2">
        <v>5203.58</v>
      </c>
      <c r="E88" s="2">
        <v>16315.7</v>
      </c>
      <c r="F88" s="2">
        <v>18384.349999999999</v>
      </c>
      <c r="G88" s="2">
        <v>7930.96</v>
      </c>
      <c r="H88" s="2">
        <v>34688.17</v>
      </c>
      <c r="I88" s="2">
        <v>40398.03</v>
      </c>
      <c r="J88" s="2">
        <v>3031.4810000000002</v>
      </c>
      <c r="K88" s="2">
        <v>16618.32</v>
      </c>
      <c r="L88" s="2">
        <v>2757.09</v>
      </c>
      <c r="M88" s="2">
        <v>2070.163</v>
      </c>
      <c r="N88" s="2">
        <v>20126.490000000002</v>
      </c>
      <c r="O88" s="2">
        <v>916.09</v>
      </c>
      <c r="P88" s="2">
        <v>39282.33</v>
      </c>
      <c r="Q88" s="2">
        <v>2780.8</v>
      </c>
    </row>
    <row r="89" spans="1:17" x14ac:dyDescent="0.2">
      <c r="A89" s="12">
        <v>45378</v>
      </c>
      <c r="B89" s="2">
        <v>782.94</v>
      </c>
      <c r="C89" s="2">
        <v>1036.73</v>
      </c>
      <c r="D89" s="2">
        <v>5248.49</v>
      </c>
      <c r="E89" s="2">
        <v>16399.52</v>
      </c>
      <c r="F89" s="2">
        <v>18477.09</v>
      </c>
      <c r="G89" s="2">
        <v>7931.98</v>
      </c>
      <c r="H89" s="2">
        <v>34759.69</v>
      </c>
      <c r="I89" s="2">
        <v>40762.730000000003</v>
      </c>
      <c r="J89" s="2">
        <v>2993.1390000000001</v>
      </c>
      <c r="K89" s="2">
        <v>16392.84</v>
      </c>
      <c r="L89" s="2">
        <v>2755.11</v>
      </c>
      <c r="M89" s="2">
        <v>2114.3490000000002</v>
      </c>
      <c r="N89" s="2">
        <v>20200.12</v>
      </c>
      <c r="O89" s="2">
        <v>911.25</v>
      </c>
      <c r="P89" s="2">
        <v>39760.080000000002</v>
      </c>
      <c r="Q89" s="2">
        <v>2799.28</v>
      </c>
    </row>
    <row r="90" spans="1:17" x14ac:dyDescent="0.2">
      <c r="A90" s="12">
        <v>45379</v>
      </c>
      <c r="B90" s="2">
        <v>783.17</v>
      </c>
      <c r="C90" s="2">
        <v>1040.3900000000001</v>
      </c>
      <c r="D90" s="2">
        <v>5254.35</v>
      </c>
      <c r="E90" s="2">
        <v>16379.46</v>
      </c>
      <c r="F90" s="2">
        <v>18492.490000000002</v>
      </c>
      <c r="G90" s="2">
        <v>7952.62</v>
      </c>
      <c r="H90" s="2">
        <v>34750.35</v>
      </c>
      <c r="I90" s="2">
        <v>40168.07</v>
      </c>
      <c r="J90" s="2">
        <v>3010.6640000000002</v>
      </c>
      <c r="K90" s="2">
        <v>16541.419999999998</v>
      </c>
      <c r="L90" s="2">
        <v>2745.82</v>
      </c>
      <c r="M90" s="2">
        <v>2124.547</v>
      </c>
      <c r="N90" s="2">
        <v>20146.55</v>
      </c>
      <c r="O90" s="2">
        <v>910.05</v>
      </c>
      <c r="P90" s="2">
        <v>39807.370000000003</v>
      </c>
      <c r="Q90" s="2">
        <v>2750.81</v>
      </c>
    </row>
    <row r="91" spans="1:17" x14ac:dyDescent="0.2">
      <c r="A91" s="12">
        <v>45380</v>
      </c>
      <c r="B91" s="2">
        <v>783.58</v>
      </c>
      <c r="C91" s="2">
        <v>1043.2</v>
      </c>
      <c r="D91" s="2">
        <v>5254.35</v>
      </c>
      <c r="E91" s="2">
        <v>16379.46</v>
      </c>
      <c r="F91" s="2">
        <v>18492.490000000002</v>
      </c>
      <c r="G91" s="2">
        <v>7952.62</v>
      </c>
      <c r="H91" s="2">
        <v>34750.35</v>
      </c>
      <c r="I91" s="2">
        <v>40369.440000000002</v>
      </c>
      <c r="J91" s="2">
        <v>3041.1669999999999</v>
      </c>
      <c r="K91" s="2">
        <v>16541.419999999998</v>
      </c>
      <c r="L91" s="2">
        <v>2746.63</v>
      </c>
      <c r="M91" s="2">
        <v>2124.547</v>
      </c>
      <c r="N91" s="2">
        <v>20294.45</v>
      </c>
      <c r="O91" s="2">
        <v>905.5</v>
      </c>
      <c r="P91" s="2">
        <v>39807.370000000003</v>
      </c>
      <c r="Q91" s="2">
        <v>2768.62</v>
      </c>
    </row>
    <row r="92" spans="1:17" x14ac:dyDescent="0.2">
      <c r="A92" s="12">
        <v>45381</v>
      </c>
      <c r="B92" s="2">
        <v>783.58</v>
      </c>
      <c r="C92" s="2">
        <v>1043.2</v>
      </c>
      <c r="D92" s="2">
        <v>5254.35</v>
      </c>
      <c r="E92" s="2">
        <v>16379.46</v>
      </c>
      <c r="F92" s="2">
        <v>18492.490000000002</v>
      </c>
      <c r="G92" s="2">
        <v>7952.62</v>
      </c>
      <c r="H92" s="2">
        <v>34750.35</v>
      </c>
      <c r="I92" s="2">
        <v>40369.440000000002</v>
      </c>
      <c r="J92" s="2">
        <v>3041.1669999999999</v>
      </c>
      <c r="K92" s="2">
        <v>16541.419999999998</v>
      </c>
      <c r="L92" s="2">
        <v>2746.63</v>
      </c>
      <c r="M92" s="2">
        <v>2124.547</v>
      </c>
      <c r="N92" s="2">
        <v>20294.45</v>
      </c>
      <c r="O92" s="2">
        <v>905.5</v>
      </c>
      <c r="P92" s="2">
        <v>39807.370000000003</v>
      </c>
      <c r="Q92" s="2">
        <v>2768.62</v>
      </c>
    </row>
    <row r="93" spans="1:17" x14ac:dyDescent="0.2">
      <c r="A93" s="12">
        <v>45382</v>
      </c>
      <c r="B93" s="2">
        <v>783.58</v>
      </c>
      <c r="C93" s="2">
        <v>1043.2</v>
      </c>
      <c r="D93" s="2">
        <v>5254.35</v>
      </c>
      <c r="E93" s="2">
        <v>16379.46</v>
      </c>
      <c r="F93" s="2">
        <v>18492.490000000002</v>
      </c>
      <c r="G93" s="2">
        <v>7952.62</v>
      </c>
      <c r="H93" s="2">
        <v>34750.35</v>
      </c>
      <c r="I93" s="2">
        <v>40369.440000000002</v>
      </c>
      <c r="J93" s="2">
        <v>3041.1669999999999</v>
      </c>
      <c r="K93" s="2">
        <v>16541.419999999998</v>
      </c>
      <c r="L93" s="2">
        <v>2746.63</v>
      </c>
      <c r="M93" s="2">
        <v>2124.547</v>
      </c>
      <c r="N93" s="2">
        <v>20294.45</v>
      </c>
      <c r="O93" s="2">
        <v>905.5</v>
      </c>
      <c r="P93" s="2">
        <v>39807.370000000003</v>
      </c>
      <c r="Q93" s="2">
        <v>2768.62</v>
      </c>
    </row>
    <row r="94" spans="1:17" x14ac:dyDescent="0.2">
      <c r="A94" s="12">
        <v>45383</v>
      </c>
      <c r="B94" s="2">
        <v>780.83</v>
      </c>
      <c r="C94" s="2">
        <v>1042.07</v>
      </c>
      <c r="D94" s="2">
        <v>5243.77</v>
      </c>
      <c r="E94" s="2">
        <v>16396.830000000002</v>
      </c>
      <c r="F94" s="2">
        <v>18492.490000000002</v>
      </c>
      <c r="G94" s="2">
        <v>7952.62</v>
      </c>
      <c r="H94" s="2">
        <v>34750.35</v>
      </c>
      <c r="I94" s="2">
        <v>39803.089999999997</v>
      </c>
      <c r="J94" s="2">
        <v>3077.3789999999999</v>
      </c>
      <c r="K94" s="2">
        <v>16541.419999999998</v>
      </c>
      <c r="L94" s="2">
        <v>2747.86</v>
      </c>
      <c r="M94" s="2">
        <v>2102.837</v>
      </c>
      <c r="N94" s="2">
        <v>20222.330000000002</v>
      </c>
      <c r="O94" s="2">
        <v>912.45</v>
      </c>
      <c r="P94" s="2">
        <v>39566.85</v>
      </c>
      <c r="Q94" s="2">
        <v>2721.22</v>
      </c>
    </row>
    <row r="95" spans="1:17" x14ac:dyDescent="0.2">
      <c r="A95" s="12">
        <v>45384</v>
      </c>
      <c r="B95" s="2">
        <v>777.04</v>
      </c>
      <c r="C95" s="2">
        <v>1049.93</v>
      </c>
      <c r="D95" s="2">
        <v>5205.8100000000004</v>
      </c>
      <c r="E95" s="2">
        <v>16240.45</v>
      </c>
      <c r="F95" s="2">
        <v>18283.13</v>
      </c>
      <c r="G95" s="2">
        <v>7935.09</v>
      </c>
      <c r="H95" s="2">
        <v>34325.230000000003</v>
      </c>
      <c r="I95" s="2">
        <v>39838.910000000003</v>
      </c>
      <c r="J95" s="2">
        <v>3074.9580000000001</v>
      </c>
      <c r="K95" s="2">
        <v>16931.52</v>
      </c>
      <c r="L95" s="2">
        <v>2753.16</v>
      </c>
      <c r="M95" s="2">
        <v>2065.0369999999998</v>
      </c>
      <c r="N95" s="2">
        <v>20466.57</v>
      </c>
      <c r="O95" s="2">
        <v>891.59</v>
      </c>
      <c r="P95" s="2">
        <v>39170.239999999998</v>
      </c>
      <c r="Q95" s="2">
        <v>2714.45</v>
      </c>
    </row>
    <row r="96" spans="1:17" x14ac:dyDescent="0.2">
      <c r="A96" s="12">
        <v>45385</v>
      </c>
      <c r="B96" s="2">
        <v>777.81</v>
      </c>
      <c r="C96" s="2">
        <v>1043.23</v>
      </c>
      <c r="D96" s="2">
        <v>5211.49</v>
      </c>
      <c r="E96" s="2">
        <v>16277.46</v>
      </c>
      <c r="F96" s="2">
        <v>18367.72</v>
      </c>
      <c r="G96" s="2">
        <v>7937.44</v>
      </c>
      <c r="H96" s="2">
        <v>34480.870000000003</v>
      </c>
      <c r="I96" s="2">
        <v>39451.85</v>
      </c>
      <c r="J96" s="2">
        <v>3069.2959999999998</v>
      </c>
      <c r="K96" s="2">
        <v>16725.099999999999</v>
      </c>
      <c r="L96" s="2">
        <v>2706.97</v>
      </c>
      <c r="M96" s="2">
        <v>2076.203</v>
      </c>
      <c r="N96" s="2">
        <v>20337.599999999999</v>
      </c>
      <c r="O96" s="2">
        <v>879.96</v>
      </c>
      <c r="P96" s="2">
        <v>39127.14</v>
      </c>
      <c r="Q96" s="2">
        <v>2706.51</v>
      </c>
    </row>
    <row r="97" spans="1:17" x14ac:dyDescent="0.2">
      <c r="A97" s="12">
        <v>45386</v>
      </c>
      <c r="B97" s="2">
        <v>773.44</v>
      </c>
      <c r="C97" s="2">
        <v>1048.76</v>
      </c>
      <c r="D97" s="2">
        <v>5147.21</v>
      </c>
      <c r="E97" s="2">
        <v>16049.08</v>
      </c>
      <c r="F97" s="2">
        <v>18403.13</v>
      </c>
      <c r="G97" s="2">
        <v>7975.89</v>
      </c>
      <c r="H97" s="2">
        <v>34454.58</v>
      </c>
      <c r="I97" s="2">
        <v>39773.14</v>
      </c>
      <c r="J97" s="2">
        <v>3069.2959999999998</v>
      </c>
      <c r="K97" s="2">
        <v>16725.099999999999</v>
      </c>
      <c r="L97" s="2">
        <v>2742</v>
      </c>
      <c r="M97" s="2">
        <v>2053.828</v>
      </c>
      <c r="N97" s="2">
        <v>20337.599999999999</v>
      </c>
      <c r="O97" s="2">
        <v>882.9</v>
      </c>
      <c r="P97" s="2">
        <v>38596.980000000003</v>
      </c>
      <c r="Q97" s="2">
        <v>2732</v>
      </c>
    </row>
    <row r="98" spans="1:17" x14ac:dyDescent="0.2">
      <c r="A98" s="12">
        <v>45387</v>
      </c>
      <c r="B98" s="2">
        <v>776.51</v>
      </c>
      <c r="C98" s="2">
        <v>1045.71</v>
      </c>
      <c r="D98" s="2">
        <v>5204.34</v>
      </c>
      <c r="E98" s="2">
        <v>16248.52</v>
      </c>
      <c r="F98" s="2">
        <v>18175.04</v>
      </c>
      <c r="G98" s="2">
        <v>7911.16</v>
      </c>
      <c r="H98" s="2">
        <v>34010.879999999997</v>
      </c>
      <c r="I98" s="2">
        <v>38992.080000000002</v>
      </c>
      <c r="J98" s="2">
        <v>3069.2959999999998</v>
      </c>
      <c r="K98" s="2">
        <v>16723.919999999998</v>
      </c>
      <c r="L98" s="2">
        <v>2714.21</v>
      </c>
      <c r="M98" s="2">
        <v>2063.4699999999998</v>
      </c>
      <c r="N98" s="2">
        <v>20337.599999999999</v>
      </c>
      <c r="O98" s="2">
        <v>872.29</v>
      </c>
      <c r="P98" s="2">
        <v>38904.04</v>
      </c>
      <c r="Q98" s="2">
        <v>2702.62</v>
      </c>
    </row>
    <row r="99" spans="1:17" x14ac:dyDescent="0.2">
      <c r="A99" s="12">
        <v>45388</v>
      </c>
      <c r="B99" s="2">
        <v>776.51</v>
      </c>
      <c r="C99" s="2">
        <v>1045.71</v>
      </c>
      <c r="D99" s="2">
        <v>5204.34</v>
      </c>
      <c r="E99" s="2">
        <v>16248.52</v>
      </c>
      <c r="F99" s="2">
        <v>18175.04</v>
      </c>
      <c r="G99" s="2">
        <v>7911.16</v>
      </c>
      <c r="H99" s="2">
        <v>34010.879999999997</v>
      </c>
      <c r="I99" s="2">
        <v>38992.080000000002</v>
      </c>
      <c r="J99" s="2">
        <v>3069.2959999999998</v>
      </c>
      <c r="K99" s="2">
        <v>16723.919999999998</v>
      </c>
      <c r="L99" s="2">
        <v>2714.21</v>
      </c>
      <c r="M99" s="2">
        <v>2063.4699999999998</v>
      </c>
      <c r="N99" s="2">
        <v>20337.599999999999</v>
      </c>
      <c r="O99" s="2">
        <v>872.29</v>
      </c>
      <c r="P99" s="2">
        <v>38904.04</v>
      </c>
      <c r="Q99" s="2">
        <v>2702.62</v>
      </c>
    </row>
    <row r="100" spans="1:17" x14ac:dyDescent="0.2">
      <c r="A100" s="12">
        <v>45389</v>
      </c>
      <c r="B100" s="2">
        <v>776.51</v>
      </c>
      <c r="C100" s="2">
        <v>1045.71</v>
      </c>
      <c r="D100" s="2">
        <v>5204.34</v>
      </c>
      <c r="E100" s="2">
        <v>16248.52</v>
      </c>
      <c r="F100" s="2">
        <v>18175.04</v>
      </c>
      <c r="G100" s="2">
        <v>7911.16</v>
      </c>
      <c r="H100" s="2">
        <v>34010.879999999997</v>
      </c>
      <c r="I100" s="2">
        <v>38992.080000000002</v>
      </c>
      <c r="J100" s="2">
        <v>3069.2959999999998</v>
      </c>
      <c r="K100" s="2">
        <v>16723.919999999998</v>
      </c>
      <c r="L100" s="2">
        <v>2714.21</v>
      </c>
      <c r="M100" s="2">
        <v>2063.4699999999998</v>
      </c>
      <c r="N100" s="2">
        <v>20337.599999999999</v>
      </c>
      <c r="O100" s="2">
        <v>872.29</v>
      </c>
      <c r="P100" s="2">
        <v>38904.04</v>
      </c>
      <c r="Q100" s="2">
        <v>2702.62</v>
      </c>
    </row>
    <row r="101" spans="1:17" x14ac:dyDescent="0.2">
      <c r="A101" s="12">
        <v>45390</v>
      </c>
      <c r="B101" s="2">
        <v>778.04</v>
      </c>
      <c r="C101" s="2">
        <v>1049.1600000000001</v>
      </c>
      <c r="D101" s="2">
        <v>5202.3900000000003</v>
      </c>
      <c r="E101" s="2">
        <v>16253.96</v>
      </c>
      <c r="F101" s="2">
        <v>18318.97</v>
      </c>
      <c r="G101" s="2">
        <v>7943.47</v>
      </c>
      <c r="H101" s="2">
        <v>34315.96</v>
      </c>
      <c r="I101" s="2">
        <v>39347.040000000001</v>
      </c>
      <c r="J101" s="2">
        <v>3047.0520000000001</v>
      </c>
      <c r="K101" s="2">
        <v>16732.849999999999</v>
      </c>
      <c r="L101" s="2">
        <v>2717.65</v>
      </c>
      <c r="M101" s="2">
        <v>2073.7130000000002</v>
      </c>
      <c r="N101" s="2">
        <v>20417.7</v>
      </c>
      <c r="O101" s="2">
        <v>860.57</v>
      </c>
      <c r="P101" s="2">
        <v>38892.800000000003</v>
      </c>
      <c r="Q101" s="2">
        <v>2728.32</v>
      </c>
    </row>
    <row r="102" spans="1:17" x14ac:dyDescent="0.2">
      <c r="A102" s="12">
        <v>45391</v>
      </c>
      <c r="B102" s="2">
        <v>779.23</v>
      </c>
      <c r="C102" s="2">
        <v>1055.3699999999999</v>
      </c>
      <c r="D102" s="2">
        <v>5209.91</v>
      </c>
      <c r="E102" s="2">
        <v>16306.64</v>
      </c>
      <c r="F102" s="2">
        <v>18076.689999999999</v>
      </c>
      <c r="G102" s="2">
        <v>7934.79</v>
      </c>
      <c r="H102" s="2">
        <v>33946.29</v>
      </c>
      <c r="I102" s="2">
        <v>39773.129999999997</v>
      </c>
      <c r="J102" s="2">
        <v>3048.5369999999998</v>
      </c>
      <c r="K102" s="2">
        <v>16828.07</v>
      </c>
      <c r="L102" s="2">
        <v>2705.16</v>
      </c>
      <c r="M102" s="2">
        <v>2080.8000000000002</v>
      </c>
      <c r="N102" s="2">
        <v>20796.2</v>
      </c>
      <c r="O102" s="2">
        <v>859.33</v>
      </c>
      <c r="P102" s="2">
        <v>38883.67</v>
      </c>
      <c r="Q102" s="2">
        <v>2754.69</v>
      </c>
    </row>
    <row r="103" spans="1:17" x14ac:dyDescent="0.2">
      <c r="A103" s="12">
        <v>45392</v>
      </c>
      <c r="B103" s="2">
        <v>772.78</v>
      </c>
      <c r="C103" s="2">
        <v>1057.8900000000001</v>
      </c>
      <c r="D103" s="2">
        <v>5160.6400000000003</v>
      </c>
      <c r="E103" s="2">
        <v>16170.36</v>
      </c>
      <c r="F103" s="2">
        <v>18097.3</v>
      </c>
      <c r="G103" s="2">
        <v>7961.21</v>
      </c>
      <c r="H103" s="2">
        <v>34039.629999999997</v>
      </c>
      <c r="I103" s="2">
        <v>39581.81</v>
      </c>
      <c r="J103" s="2">
        <v>3027.335</v>
      </c>
      <c r="K103" s="2">
        <v>17139.169999999998</v>
      </c>
      <c r="L103" s="2">
        <v>2705.16</v>
      </c>
      <c r="M103" s="2">
        <v>2028.3889999999999</v>
      </c>
      <c r="N103" s="2">
        <v>20763.53</v>
      </c>
      <c r="O103" s="2">
        <v>859.33</v>
      </c>
      <c r="P103" s="2">
        <v>38461.51</v>
      </c>
      <c r="Q103" s="2">
        <v>2742.79</v>
      </c>
    </row>
    <row r="104" spans="1:17" x14ac:dyDescent="0.2">
      <c r="A104" s="12">
        <v>45393</v>
      </c>
      <c r="B104" s="2">
        <v>774.88</v>
      </c>
      <c r="C104" s="2">
        <v>1055.0899999999999</v>
      </c>
      <c r="D104" s="2">
        <v>5199.0600000000004</v>
      </c>
      <c r="E104" s="2">
        <v>16442.2</v>
      </c>
      <c r="F104" s="2">
        <v>17954.48</v>
      </c>
      <c r="G104" s="2">
        <v>7923.8</v>
      </c>
      <c r="H104" s="2">
        <v>33713.94</v>
      </c>
      <c r="I104" s="2">
        <v>39442.629999999997</v>
      </c>
      <c r="J104" s="2">
        <v>3034.2460000000001</v>
      </c>
      <c r="K104" s="2">
        <v>17095.03</v>
      </c>
      <c r="L104" s="2">
        <v>2706.96</v>
      </c>
      <c r="M104" s="2">
        <v>2042.604</v>
      </c>
      <c r="N104" s="2">
        <v>20753.22</v>
      </c>
      <c r="O104" s="2">
        <v>858.1</v>
      </c>
      <c r="P104" s="2">
        <v>38459.08</v>
      </c>
      <c r="Q104" s="2">
        <v>2746.96</v>
      </c>
    </row>
    <row r="105" spans="1:17" x14ac:dyDescent="0.2">
      <c r="A105" s="12">
        <v>45394</v>
      </c>
      <c r="B105" s="2">
        <v>765.67</v>
      </c>
      <c r="C105" s="2">
        <v>1041.7</v>
      </c>
      <c r="D105" s="2">
        <v>5123.41</v>
      </c>
      <c r="E105" s="2">
        <v>16175.09</v>
      </c>
      <c r="F105" s="2">
        <v>17930.32</v>
      </c>
      <c r="G105" s="2">
        <v>7995.58</v>
      </c>
      <c r="H105" s="2">
        <v>33764.15</v>
      </c>
      <c r="I105" s="2">
        <v>39523.550000000003</v>
      </c>
      <c r="J105" s="2">
        <v>3019.473</v>
      </c>
      <c r="K105" s="2">
        <v>16721.689999999999</v>
      </c>
      <c r="L105" s="2">
        <v>2681.82</v>
      </c>
      <c r="M105" s="2">
        <v>2003.174</v>
      </c>
      <c r="N105" s="2">
        <v>20736.57</v>
      </c>
      <c r="O105" s="2">
        <v>860.47</v>
      </c>
      <c r="P105" s="2">
        <v>37983.24</v>
      </c>
      <c r="Q105" s="2">
        <v>2759.64</v>
      </c>
    </row>
    <row r="106" spans="1:17" x14ac:dyDescent="0.2">
      <c r="A106" s="12">
        <v>45395</v>
      </c>
      <c r="B106" s="2">
        <v>765.67</v>
      </c>
      <c r="C106" s="2">
        <v>1041.7</v>
      </c>
      <c r="D106" s="2">
        <v>5123.41</v>
      </c>
      <c r="E106" s="2">
        <v>16175.09</v>
      </c>
      <c r="F106" s="2">
        <v>17930.32</v>
      </c>
      <c r="G106" s="2">
        <v>7995.58</v>
      </c>
      <c r="H106" s="2">
        <v>33764.15</v>
      </c>
      <c r="I106" s="2">
        <v>39523.550000000003</v>
      </c>
      <c r="J106" s="2">
        <v>3019.473</v>
      </c>
      <c r="K106" s="2">
        <v>16721.689999999999</v>
      </c>
      <c r="L106" s="2">
        <v>2681.82</v>
      </c>
      <c r="M106" s="2">
        <v>2003.174</v>
      </c>
      <c r="N106" s="2">
        <v>20736.57</v>
      </c>
      <c r="O106" s="2">
        <v>860.47</v>
      </c>
      <c r="P106" s="2">
        <v>37983.24</v>
      </c>
      <c r="Q106" s="2">
        <v>2759.64</v>
      </c>
    </row>
    <row r="107" spans="1:17" x14ac:dyDescent="0.2">
      <c r="A107" s="12">
        <v>45396</v>
      </c>
      <c r="B107" s="2">
        <v>765.67</v>
      </c>
      <c r="C107" s="2">
        <v>1041.7</v>
      </c>
      <c r="D107" s="2">
        <v>5123.41</v>
      </c>
      <c r="E107" s="2">
        <v>16175.09</v>
      </c>
      <c r="F107" s="2">
        <v>17930.32</v>
      </c>
      <c r="G107" s="2">
        <v>7995.58</v>
      </c>
      <c r="H107" s="2">
        <v>33764.15</v>
      </c>
      <c r="I107" s="2">
        <v>39523.550000000003</v>
      </c>
      <c r="J107" s="2">
        <v>3019.473</v>
      </c>
      <c r="K107" s="2">
        <v>16721.689999999999</v>
      </c>
      <c r="L107" s="2">
        <v>2681.82</v>
      </c>
      <c r="M107" s="2">
        <v>2003.174</v>
      </c>
      <c r="N107" s="2">
        <v>20736.57</v>
      </c>
      <c r="O107" s="2">
        <v>860.47</v>
      </c>
      <c r="P107" s="2">
        <v>37983.24</v>
      </c>
      <c r="Q107" s="2">
        <v>2759.64</v>
      </c>
    </row>
    <row r="108" spans="1:17" x14ac:dyDescent="0.2">
      <c r="A108" s="12">
        <v>45397</v>
      </c>
      <c r="B108" s="2">
        <v>758.01</v>
      </c>
      <c r="C108" s="2">
        <v>1030.74</v>
      </c>
      <c r="D108" s="2">
        <v>5061.82</v>
      </c>
      <c r="E108" s="2">
        <v>15885.02</v>
      </c>
      <c r="F108" s="2">
        <v>18026.580000000002</v>
      </c>
      <c r="G108" s="2">
        <v>7965.53</v>
      </c>
      <c r="H108" s="2">
        <v>33954.28</v>
      </c>
      <c r="I108" s="2">
        <v>39232.800000000003</v>
      </c>
      <c r="J108" s="2">
        <v>3057.3780000000002</v>
      </c>
      <c r="K108" s="2">
        <v>16600.46</v>
      </c>
      <c r="L108" s="2">
        <v>2670.43</v>
      </c>
      <c r="M108" s="2">
        <v>1975.7080000000001</v>
      </c>
      <c r="N108" s="2">
        <v>20449.77</v>
      </c>
      <c r="O108" s="2">
        <v>852.42</v>
      </c>
      <c r="P108" s="2">
        <v>37735.11</v>
      </c>
      <c r="Q108" s="2">
        <v>2753.2</v>
      </c>
    </row>
    <row r="109" spans="1:17" x14ac:dyDescent="0.2">
      <c r="A109" s="12">
        <v>45398</v>
      </c>
      <c r="B109" s="2">
        <v>752.23</v>
      </c>
      <c r="C109" s="2">
        <v>1009.84</v>
      </c>
      <c r="D109" s="2">
        <v>5051.41</v>
      </c>
      <c r="E109" s="2">
        <v>15865.25</v>
      </c>
      <c r="F109" s="2">
        <v>17766.23</v>
      </c>
      <c r="G109" s="2">
        <v>7820.36</v>
      </c>
      <c r="H109" s="2">
        <v>33393.85</v>
      </c>
      <c r="I109" s="2">
        <v>38471.199999999997</v>
      </c>
      <c r="J109" s="2">
        <v>3007.0680000000002</v>
      </c>
      <c r="K109" s="2">
        <v>16248.97</v>
      </c>
      <c r="L109" s="2">
        <v>2609.63</v>
      </c>
      <c r="M109" s="2">
        <v>1967.4749999999999</v>
      </c>
      <c r="N109" s="2">
        <v>19901.96</v>
      </c>
      <c r="O109" s="2">
        <v>832.81</v>
      </c>
      <c r="P109" s="2">
        <v>37798.97</v>
      </c>
      <c r="Q109" s="2">
        <v>2697.11</v>
      </c>
    </row>
    <row r="110" spans="1:17" x14ac:dyDescent="0.2">
      <c r="A110" s="12">
        <v>45399</v>
      </c>
      <c r="B110" s="2">
        <v>749.14</v>
      </c>
      <c r="C110" s="2">
        <v>1012.46</v>
      </c>
      <c r="D110" s="2">
        <v>5022.21</v>
      </c>
      <c r="E110" s="2">
        <v>15683.37</v>
      </c>
      <c r="F110" s="2">
        <v>17770.02</v>
      </c>
      <c r="G110" s="2">
        <v>7847.99</v>
      </c>
      <c r="H110" s="2">
        <v>33632.71</v>
      </c>
      <c r="I110" s="2">
        <v>37961.800000000003</v>
      </c>
      <c r="J110" s="2">
        <v>3071.3809999999999</v>
      </c>
      <c r="K110" s="2">
        <v>16251.84</v>
      </c>
      <c r="L110" s="2">
        <v>2584.1799999999998</v>
      </c>
      <c r="M110" s="2">
        <v>1947.9469999999999</v>
      </c>
      <c r="N110" s="2">
        <v>20213.330000000002</v>
      </c>
      <c r="O110" s="2">
        <v>833.03</v>
      </c>
      <c r="P110" s="2">
        <v>37753.31</v>
      </c>
      <c r="Q110" s="2">
        <v>2663.15</v>
      </c>
    </row>
    <row r="111" spans="1:17" x14ac:dyDescent="0.2">
      <c r="A111" s="12">
        <v>45400</v>
      </c>
      <c r="B111" s="2">
        <v>749.39</v>
      </c>
      <c r="C111" s="2">
        <v>1018.59</v>
      </c>
      <c r="D111" s="2">
        <v>5011.12</v>
      </c>
      <c r="E111" s="2">
        <v>15601.5</v>
      </c>
      <c r="F111" s="2">
        <v>17837.400000000001</v>
      </c>
      <c r="G111" s="2">
        <v>7877.05</v>
      </c>
      <c r="H111" s="2">
        <v>33881.5</v>
      </c>
      <c r="I111" s="2">
        <v>38079.699999999997</v>
      </c>
      <c r="J111" s="2">
        <v>3074.2249999999999</v>
      </c>
      <c r="K111" s="2">
        <v>16385.87</v>
      </c>
      <c r="L111" s="2">
        <v>2634.7</v>
      </c>
      <c r="M111" s="2">
        <v>1942.9580000000001</v>
      </c>
      <c r="N111" s="2">
        <v>20301.2</v>
      </c>
      <c r="O111" s="2">
        <v>855.65</v>
      </c>
      <c r="P111" s="2">
        <v>37775.379999999997</v>
      </c>
      <c r="Q111" s="2">
        <v>2677.45</v>
      </c>
    </row>
    <row r="112" spans="1:17" x14ac:dyDescent="0.2">
      <c r="A112" s="12">
        <v>45401</v>
      </c>
      <c r="B112" s="2">
        <v>743.28</v>
      </c>
      <c r="C112" s="2">
        <v>1004.17</v>
      </c>
      <c r="D112" s="2">
        <v>4967.2299999999996</v>
      </c>
      <c r="E112" s="2">
        <v>15282.01</v>
      </c>
      <c r="F112" s="2">
        <v>17737.36</v>
      </c>
      <c r="G112" s="2">
        <v>7895.85</v>
      </c>
      <c r="H112" s="2">
        <v>33922.160000000003</v>
      </c>
      <c r="I112" s="2">
        <v>37068.35</v>
      </c>
      <c r="J112" s="2">
        <v>3065.261</v>
      </c>
      <c r="K112" s="2">
        <v>16224.14</v>
      </c>
      <c r="L112" s="2">
        <v>2591.86</v>
      </c>
      <c r="M112" s="2">
        <v>1947.6559999999999</v>
      </c>
      <c r="N112" s="2">
        <v>19527.12</v>
      </c>
      <c r="O112" s="2">
        <v>841.91</v>
      </c>
      <c r="P112" s="2">
        <v>37986.400000000001</v>
      </c>
      <c r="Q112" s="2">
        <v>2626.32</v>
      </c>
    </row>
    <row r="113" spans="1:17" x14ac:dyDescent="0.2">
      <c r="A113" s="12">
        <v>45402</v>
      </c>
      <c r="B113" s="2">
        <v>743.28</v>
      </c>
      <c r="C113" s="2">
        <v>1004.17</v>
      </c>
      <c r="D113" s="2">
        <v>4967.2299999999996</v>
      </c>
      <c r="E113" s="2">
        <v>15282.01</v>
      </c>
      <c r="F113" s="2">
        <v>17737.36</v>
      </c>
      <c r="G113" s="2">
        <v>7895.85</v>
      </c>
      <c r="H113" s="2">
        <v>33922.160000000003</v>
      </c>
      <c r="I113" s="2">
        <v>37068.35</v>
      </c>
      <c r="J113" s="2">
        <v>3065.261</v>
      </c>
      <c r="K113" s="2">
        <v>16224.14</v>
      </c>
      <c r="L113" s="2">
        <v>2591.86</v>
      </c>
      <c r="M113" s="2">
        <v>1947.6559999999999</v>
      </c>
      <c r="N113" s="2">
        <v>19527.12</v>
      </c>
      <c r="O113" s="2">
        <v>841.91</v>
      </c>
      <c r="P113" s="2">
        <v>37986.400000000001</v>
      </c>
      <c r="Q113" s="2">
        <v>2626.32</v>
      </c>
    </row>
    <row r="114" spans="1:17" x14ac:dyDescent="0.2">
      <c r="A114" s="12">
        <v>45403</v>
      </c>
      <c r="B114" s="2">
        <v>743.28</v>
      </c>
      <c r="C114" s="2">
        <v>1004.17</v>
      </c>
      <c r="D114" s="2">
        <v>4967.2299999999996</v>
      </c>
      <c r="E114" s="2">
        <v>15282.01</v>
      </c>
      <c r="F114" s="2">
        <v>17737.36</v>
      </c>
      <c r="G114" s="2">
        <v>7895.85</v>
      </c>
      <c r="H114" s="2">
        <v>33922.160000000003</v>
      </c>
      <c r="I114" s="2">
        <v>37068.35</v>
      </c>
      <c r="J114" s="2">
        <v>3065.261</v>
      </c>
      <c r="K114" s="2">
        <v>16224.14</v>
      </c>
      <c r="L114" s="2">
        <v>2591.86</v>
      </c>
      <c r="M114" s="2">
        <v>1947.6559999999999</v>
      </c>
      <c r="N114" s="2">
        <v>19527.12</v>
      </c>
      <c r="O114" s="2">
        <v>841.91</v>
      </c>
      <c r="P114" s="2">
        <v>37986.400000000001</v>
      </c>
      <c r="Q114" s="2">
        <v>2626.32</v>
      </c>
    </row>
    <row r="115" spans="1:17" x14ac:dyDescent="0.2">
      <c r="A115" s="12">
        <v>45404</v>
      </c>
      <c r="B115" s="2">
        <v>749.29</v>
      </c>
      <c r="C115" s="2">
        <v>1011.84</v>
      </c>
      <c r="D115" s="2">
        <v>5010.6000000000004</v>
      </c>
      <c r="E115" s="2">
        <v>15451.31</v>
      </c>
      <c r="F115" s="2">
        <v>17860.8</v>
      </c>
      <c r="G115" s="2">
        <v>8023.87</v>
      </c>
      <c r="H115" s="2">
        <v>33724.82</v>
      </c>
      <c r="I115" s="2">
        <v>37438.61</v>
      </c>
      <c r="J115" s="2">
        <v>3044.5949999999998</v>
      </c>
      <c r="K115" s="2">
        <v>16511.689999999999</v>
      </c>
      <c r="L115" s="2">
        <v>2629.44</v>
      </c>
      <c r="M115" s="2">
        <v>1967.472</v>
      </c>
      <c r="N115" s="2">
        <v>19411.22</v>
      </c>
      <c r="O115" s="2">
        <v>845.82</v>
      </c>
      <c r="P115" s="2">
        <v>38239.980000000003</v>
      </c>
      <c r="Q115" s="2">
        <v>2662.46</v>
      </c>
    </row>
    <row r="116" spans="1:17" x14ac:dyDescent="0.2">
      <c r="A116" s="12">
        <v>45405</v>
      </c>
      <c r="B116" s="2">
        <v>758.15</v>
      </c>
      <c r="C116" s="2">
        <v>1019.34</v>
      </c>
      <c r="D116" s="2">
        <v>5070.55</v>
      </c>
      <c r="E116" s="2">
        <v>15696.64</v>
      </c>
      <c r="F116" s="2">
        <v>18137.650000000001</v>
      </c>
      <c r="G116" s="2">
        <v>8044.81</v>
      </c>
      <c r="H116" s="2">
        <v>34363.75</v>
      </c>
      <c r="I116" s="2">
        <v>37552.160000000003</v>
      </c>
      <c r="J116" s="2">
        <v>3021.9780000000001</v>
      </c>
      <c r="K116" s="2">
        <v>16828.93</v>
      </c>
      <c r="L116" s="2">
        <v>2623.02</v>
      </c>
      <c r="M116" s="2">
        <v>2002.643</v>
      </c>
      <c r="N116" s="2">
        <v>19599.28</v>
      </c>
      <c r="O116" s="2">
        <v>845.44</v>
      </c>
      <c r="P116" s="2">
        <v>38503.69</v>
      </c>
      <c r="Q116" s="2">
        <v>2666.23</v>
      </c>
    </row>
    <row r="117" spans="1:17" x14ac:dyDescent="0.2">
      <c r="A117" s="12">
        <v>45406</v>
      </c>
      <c r="B117" s="2">
        <v>759.46</v>
      </c>
      <c r="C117" s="2">
        <v>1034.69</v>
      </c>
      <c r="D117" s="2">
        <v>5071.63</v>
      </c>
      <c r="E117" s="2">
        <v>15712.75</v>
      </c>
      <c r="F117" s="2">
        <v>18088.7</v>
      </c>
      <c r="G117" s="2">
        <v>8040.38</v>
      </c>
      <c r="H117" s="2">
        <v>34271.120000000003</v>
      </c>
      <c r="I117" s="2">
        <v>38460.080000000002</v>
      </c>
      <c r="J117" s="2">
        <v>3044.8220000000001</v>
      </c>
      <c r="K117" s="2">
        <v>17201.27</v>
      </c>
      <c r="L117" s="2">
        <v>2675.75</v>
      </c>
      <c r="M117" s="2">
        <v>1995.4259999999999</v>
      </c>
      <c r="N117" s="2">
        <v>20131.740000000002</v>
      </c>
      <c r="O117" s="2">
        <v>862.23</v>
      </c>
      <c r="P117" s="2">
        <v>38460.92</v>
      </c>
      <c r="Q117" s="2">
        <v>2710.73</v>
      </c>
    </row>
    <row r="118" spans="1:17" x14ac:dyDescent="0.2">
      <c r="A118" s="12">
        <v>45407</v>
      </c>
      <c r="B118" s="2">
        <v>755.59</v>
      </c>
      <c r="C118" s="2">
        <v>1028.6099999999999</v>
      </c>
      <c r="D118" s="2">
        <v>5048.42</v>
      </c>
      <c r="E118" s="2">
        <v>15611.76</v>
      </c>
      <c r="F118" s="2">
        <v>17917.28</v>
      </c>
      <c r="G118" s="2">
        <v>8078.86</v>
      </c>
      <c r="H118" s="2">
        <v>33939.75</v>
      </c>
      <c r="I118" s="2">
        <v>37628.480000000003</v>
      </c>
      <c r="J118" s="2">
        <v>3052.9</v>
      </c>
      <c r="K118" s="2">
        <v>17284.54</v>
      </c>
      <c r="L118" s="2">
        <v>2628.62</v>
      </c>
      <c r="M118" s="2">
        <v>1981.1179999999999</v>
      </c>
      <c r="N118" s="2">
        <v>19857.419999999998</v>
      </c>
      <c r="O118" s="2">
        <v>853.26</v>
      </c>
      <c r="P118" s="2">
        <v>38085.800000000003</v>
      </c>
      <c r="Q118" s="2">
        <v>2663.53</v>
      </c>
    </row>
    <row r="119" spans="1:17" x14ac:dyDescent="0.2">
      <c r="A119" s="12">
        <v>45408</v>
      </c>
      <c r="B119" s="2">
        <v>762.39</v>
      </c>
      <c r="C119" s="2">
        <v>1041.52</v>
      </c>
      <c r="D119" s="2">
        <v>5099.96</v>
      </c>
      <c r="E119" s="2">
        <v>15927.9</v>
      </c>
      <c r="F119" s="2">
        <v>18161.009999999998</v>
      </c>
      <c r="G119" s="2">
        <v>8139.83</v>
      </c>
      <c r="H119" s="2">
        <v>34249.769999999997</v>
      </c>
      <c r="I119" s="2">
        <v>37934.76</v>
      </c>
      <c r="J119" s="2">
        <v>3088.636</v>
      </c>
      <c r="K119" s="2">
        <v>17651.150000000001</v>
      </c>
      <c r="L119" s="2">
        <v>2656.33</v>
      </c>
      <c r="M119" s="2">
        <v>2002</v>
      </c>
      <c r="N119" s="2">
        <v>20120.509999999998</v>
      </c>
      <c r="O119" s="2">
        <v>856.82</v>
      </c>
      <c r="P119" s="2">
        <v>38239.660000000003</v>
      </c>
      <c r="Q119" s="2">
        <v>2686.48</v>
      </c>
    </row>
    <row r="120" spans="1:17" x14ac:dyDescent="0.2">
      <c r="A120" s="12">
        <v>45409</v>
      </c>
      <c r="B120" s="2">
        <v>762.39</v>
      </c>
      <c r="C120" s="2">
        <v>1041.52</v>
      </c>
      <c r="D120" s="2">
        <v>5099.96</v>
      </c>
      <c r="E120" s="2">
        <v>15927.9</v>
      </c>
      <c r="F120" s="2">
        <v>18161.009999999998</v>
      </c>
      <c r="G120" s="2">
        <v>8139.83</v>
      </c>
      <c r="H120" s="2">
        <v>34249.769999999997</v>
      </c>
      <c r="I120" s="2">
        <v>37934.76</v>
      </c>
      <c r="J120" s="2">
        <v>3088.636</v>
      </c>
      <c r="K120" s="2">
        <v>17651.150000000001</v>
      </c>
      <c r="L120" s="2">
        <v>2656.33</v>
      </c>
      <c r="M120" s="2">
        <v>2002</v>
      </c>
      <c r="N120" s="2">
        <v>20120.509999999998</v>
      </c>
      <c r="O120" s="2">
        <v>856.82</v>
      </c>
      <c r="P120" s="2">
        <v>38239.660000000003</v>
      </c>
      <c r="Q120" s="2">
        <v>2686.48</v>
      </c>
    </row>
    <row r="121" spans="1:17" x14ac:dyDescent="0.2">
      <c r="A121" s="12">
        <v>45410</v>
      </c>
      <c r="B121" s="2">
        <v>762.39</v>
      </c>
      <c r="C121" s="2">
        <v>1041.52</v>
      </c>
      <c r="D121" s="2">
        <v>5099.96</v>
      </c>
      <c r="E121" s="2">
        <v>15927.9</v>
      </c>
      <c r="F121" s="2">
        <v>18161.009999999998</v>
      </c>
      <c r="G121" s="2">
        <v>8139.83</v>
      </c>
      <c r="H121" s="2">
        <v>34249.769999999997</v>
      </c>
      <c r="I121" s="2">
        <v>37934.76</v>
      </c>
      <c r="J121" s="2">
        <v>3088.636</v>
      </c>
      <c r="K121" s="2">
        <v>17651.150000000001</v>
      </c>
      <c r="L121" s="2">
        <v>2656.33</v>
      </c>
      <c r="M121" s="2">
        <v>2002</v>
      </c>
      <c r="N121" s="2">
        <v>20120.509999999998</v>
      </c>
      <c r="O121" s="2">
        <v>856.82</v>
      </c>
      <c r="P121" s="2">
        <v>38239.660000000003</v>
      </c>
      <c r="Q121" s="2">
        <v>2686.48</v>
      </c>
    </row>
    <row r="122" spans="1:17" x14ac:dyDescent="0.2">
      <c r="A122" s="12">
        <v>45411</v>
      </c>
      <c r="B122" s="2">
        <v>765.58</v>
      </c>
      <c r="C122" s="2">
        <v>1051.33</v>
      </c>
      <c r="D122" s="2">
        <v>5116.17</v>
      </c>
      <c r="E122" s="2">
        <v>15983.08</v>
      </c>
      <c r="F122" s="2">
        <v>18118.32</v>
      </c>
      <c r="G122" s="2">
        <v>8147.03</v>
      </c>
      <c r="H122" s="2">
        <v>34296.31</v>
      </c>
      <c r="I122" s="2">
        <v>37934.76</v>
      </c>
      <c r="J122" s="2">
        <v>3113.0430000000001</v>
      </c>
      <c r="K122" s="2">
        <v>17746.91</v>
      </c>
      <c r="L122" s="2">
        <v>2687.44</v>
      </c>
      <c r="M122" s="2">
        <v>2016.027</v>
      </c>
      <c r="N122" s="2">
        <v>20495.52</v>
      </c>
      <c r="O122" s="2">
        <v>869.72</v>
      </c>
      <c r="P122" s="2">
        <v>38386.089999999997</v>
      </c>
      <c r="Q122" s="2">
        <v>2686.48</v>
      </c>
    </row>
    <row r="123" spans="1:17" x14ac:dyDescent="0.2">
      <c r="A123" s="12">
        <v>45412</v>
      </c>
      <c r="B123" s="2">
        <v>756.61</v>
      </c>
      <c r="C123" s="2">
        <v>1045.95</v>
      </c>
      <c r="D123" s="2">
        <v>5035.6899999999996</v>
      </c>
      <c r="E123" s="2">
        <v>15657.82</v>
      </c>
      <c r="F123" s="2">
        <v>17932.169999999998</v>
      </c>
      <c r="G123" s="2">
        <v>8144.13</v>
      </c>
      <c r="H123" s="2">
        <v>33746.660000000003</v>
      </c>
      <c r="I123" s="2">
        <v>38405.660000000003</v>
      </c>
      <c r="J123" s="2">
        <v>3104.8240000000001</v>
      </c>
      <c r="K123" s="2">
        <v>17763.03</v>
      </c>
      <c r="L123" s="2">
        <v>2692.06</v>
      </c>
      <c r="M123" s="2">
        <v>1973.9059999999999</v>
      </c>
      <c r="N123" s="2">
        <v>20396.599999999999</v>
      </c>
      <c r="O123" s="2">
        <v>868.93</v>
      </c>
      <c r="P123" s="2">
        <v>37815.919999999998</v>
      </c>
      <c r="Q123" s="2">
        <v>2743.17</v>
      </c>
    </row>
    <row r="124" spans="1:17" x14ac:dyDescent="0.2">
      <c r="A124" s="12">
        <v>45413</v>
      </c>
      <c r="B124" s="2">
        <v>754.26</v>
      </c>
      <c r="C124" s="2">
        <v>1045.52</v>
      </c>
      <c r="D124" s="2">
        <v>5018.3900000000003</v>
      </c>
      <c r="E124" s="2">
        <v>15605.48</v>
      </c>
      <c r="F124" s="2">
        <v>17932.169999999998</v>
      </c>
      <c r="G124" s="2">
        <v>8121.24</v>
      </c>
      <c r="H124" s="2">
        <v>33746.660000000003</v>
      </c>
      <c r="I124" s="2">
        <v>38274.050000000003</v>
      </c>
      <c r="J124" s="2">
        <v>3104.8240000000001</v>
      </c>
      <c r="K124" s="2">
        <v>17763.03</v>
      </c>
      <c r="L124" s="2">
        <v>2692.06</v>
      </c>
      <c r="M124" s="2">
        <v>1980.229</v>
      </c>
      <c r="N124" s="2">
        <v>20396.599999999999</v>
      </c>
      <c r="O124" s="2">
        <v>868.93</v>
      </c>
      <c r="P124" s="2">
        <v>37903.29</v>
      </c>
      <c r="Q124" s="2">
        <v>2729.4</v>
      </c>
    </row>
    <row r="125" spans="1:17" x14ac:dyDescent="0.2">
      <c r="A125" s="12">
        <v>45414</v>
      </c>
      <c r="B125" s="2">
        <v>760.52</v>
      </c>
      <c r="C125" s="2">
        <v>1052.8599999999999</v>
      </c>
      <c r="D125" s="2">
        <v>5064.2</v>
      </c>
      <c r="E125" s="2">
        <v>15840.96</v>
      </c>
      <c r="F125" s="2">
        <v>17896.5</v>
      </c>
      <c r="G125" s="2">
        <v>8172.15</v>
      </c>
      <c r="H125" s="2">
        <v>33736.400000000001</v>
      </c>
      <c r="I125" s="2">
        <v>38236.07</v>
      </c>
      <c r="J125" s="2">
        <v>3104.8240000000001</v>
      </c>
      <c r="K125" s="2">
        <v>18207.13</v>
      </c>
      <c r="L125" s="2">
        <v>2683.65</v>
      </c>
      <c r="M125" s="2">
        <v>2016.1120000000001</v>
      </c>
      <c r="N125" s="2">
        <v>20222.439999999999</v>
      </c>
      <c r="O125" s="2">
        <v>867.48</v>
      </c>
      <c r="P125" s="2">
        <v>38225.660000000003</v>
      </c>
      <c r="Q125" s="2">
        <v>2728.53</v>
      </c>
    </row>
    <row r="126" spans="1:17" x14ac:dyDescent="0.2">
      <c r="A126" s="12">
        <v>45415</v>
      </c>
      <c r="B126" s="2">
        <v>769.29</v>
      </c>
      <c r="C126" s="2">
        <v>1061.45</v>
      </c>
      <c r="D126" s="2">
        <v>5127.79</v>
      </c>
      <c r="E126" s="2">
        <v>16156.33</v>
      </c>
      <c r="F126" s="2">
        <v>18001.599999999999</v>
      </c>
      <c r="G126" s="2">
        <v>8213.49</v>
      </c>
      <c r="H126" s="2">
        <v>33629.21</v>
      </c>
      <c r="I126" s="2">
        <v>38236.07</v>
      </c>
      <c r="J126" s="2">
        <v>3104.8240000000001</v>
      </c>
      <c r="K126" s="2">
        <v>18475.919999999998</v>
      </c>
      <c r="L126" s="2">
        <v>2676.63</v>
      </c>
      <c r="M126" s="2">
        <v>2035.723</v>
      </c>
      <c r="N126" s="2">
        <v>20330.32</v>
      </c>
      <c r="O126" s="2">
        <v>865.59</v>
      </c>
      <c r="P126" s="2">
        <v>38675.68</v>
      </c>
      <c r="Q126" s="2">
        <v>2728.53</v>
      </c>
    </row>
    <row r="127" spans="1:17" x14ac:dyDescent="0.2">
      <c r="A127" s="12">
        <v>45416</v>
      </c>
      <c r="B127" s="2">
        <v>769.29</v>
      </c>
      <c r="C127" s="2">
        <v>1061.45</v>
      </c>
      <c r="D127" s="2">
        <v>5127.79</v>
      </c>
      <c r="E127" s="2">
        <v>16156.33</v>
      </c>
      <c r="F127" s="2">
        <v>18001.599999999999</v>
      </c>
      <c r="G127" s="2">
        <v>8213.49</v>
      </c>
      <c r="H127" s="2">
        <v>33629.21</v>
      </c>
      <c r="I127" s="2">
        <v>38236.07</v>
      </c>
      <c r="J127" s="2">
        <v>3104.8240000000001</v>
      </c>
      <c r="K127" s="2">
        <v>18475.919999999998</v>
      </c>
      <c r="L127" s="2">
        <v>2676.63</v>
      </c>
      <c r="M127" s="2">
        <v>2035.723</v>
      </c>
      <c r="N127" s="2">
        <v>20330.32</v>
      </c>
      <c r="O127" s="2">
        <v>865.59</v>
      </c>
      <c r="P127" s="2">
        <v>38675.68</v>
      </c>
      <c r="Q127" s="2">
        <v>2728.53</v>
      </c>
    </row>
    <row r="128" spans="1:17" x14ac:dyDescent="0.2">
      <c r="A128" s="12">
        <v>45417</v>
      </c>
      <c r="B128" s="2">
        <v>769.29</v>
      </c>
      <c r="C128" s="2">
        <v>1061.45</v>
      </c>
      <c r="D128" s="2">
        <v>5127.79</v>
      </c>
      <c r="E128" s="2">
        <v>16156.33</v>
      </c>
      <c r="F128" s="2">
        <v>18001.599999999999</v>
      </c>
      <c r="G128" s="2">
        <v>8213.49</v>
      </c>
      <c r="H128" s="2">
        <v>33629.21</v>
      </c>
      <c r="I128" s="2">
        <v>38236.07</v>
      </c>
      <c r="J128" s="2">
        <v>3104.8240000000001</v>
      </c>
      <c r="K128" s="2">
        <v>18475.919999999998</v>
      </c>
      <c r="L128" s="2">
        <v>2676.63</v>
      </c>
      <c r="M128" s="2">
        <v>2035.723</v>
      </c>
      <c r="N128" s="2">
        <v>20330.32</v>
      </c>
      <c r="O128" s="2">
        <v>865.59</v>
      </c>
      <c r="P128" s="2">
        <v>38675.68</v>
      </c>
      <c r="Q128" s="2">
        <v>2728.53</v>
      </c>
    </row>
    <row r="129" spans="1:17" x14ac:dyDescent="0.2">
      <c r="A129" s="12">
        <v>45418</v>
      </c>
      <c r="B129" s="2">
        <v>775.78</v>
      </c>
      <c r="C129" s="2">
        <v>1066.73</v>
      </c>
      <c r="D129" s="2">
        <v>5180.74</v>
      </c>
      <c r="E129" s="2">
        <v>16349.25</v>
      </c>
      <c r="F129" s="2">
        <v>18175.21</v>
      </c>
      <c r="G129" s="2">
        <v>8213.49</v>
      </c>
      <c r="H129" s="2">
        <v>33986.9</v>
      </c>
      <c r="I129" s="2">
        <v>38236.07</v>
      </c>
      <c r="J129" s="2">
        <v>3140.72</v>
      </c>
      <c r="K129" s="2">
        <v>18578.3</v>
      </c>
      <c r="L129" s="2">
        <v>2676.63</v>
      </c>
      <c r="M129" s="2">
        <v>2060.6750000000002</v>
      </c>
      <c r="N129" s="2">
        <v>20523.310000000001</v>
      </c>
      <c r="O129" s="2">
        <v>865.59</v>
      </c>
      <c r="P129" s="2">
        <v>38852.269999999997</v>
      </c>
      <c r="Q129" s="2">
        <v>2728.53</v>
      </c>
    </row>
    <row r="130" spans="1:17" x14ac:dyDescent="0.2">
      <c r="A130" s="12">
        <v>45419</v>
      </c>
      <c r="B130" s="2">
        <v>778.08</v>
      </c>
      <c r="C130" s="2">
        <v>1068.26</v>
      </c>
      <c r="D130" s="2">
        <v>5187.7</v>
      </c>
      <c r="E130" s="2">
        <v>16332.56</v>
      </c>
      <c r="F130" s="2">
        <v>18430.05</v>
      </c>
      <c r="G130" s="2">
        <v>8313.67</v>
      </c>
      <c r="H130" s="2">
        <v>34242.49</v>
      </c>
      <c r="I130" s="2">
        <v>38835.1</v>
      </c>
      <c r="J130" s="2">
        <v>3147.7379999999998</v>
      </c>
      <c r="K130" s="2">
        <v>18479.37</v>
      </c>
      <c r="L130" s="2">
        <v>2734.36</v>
      </c>
      <c r="M130" s="2">
        <v>2064.645</v>
      </c>
      <c r="N130" s="2">
        <v>20653.53</v>
      </c>
      <c r="O130" s="2">
        <v>871.26</v>
      </c>
      <c r="P130" s="2">
        <v>38884.26</v>
      </c>
      <c r="Q130" s="2">
        <v>2746.22</v>
      </c>
    </row>
    <row r="131" spans="1:17" x14ac:dyDescent="0.2">
      <c r="A131" s="12">
        <v>45420</v>
      </c>
      <c r="B131" s="2">
        <v>776.7</v>
      </c>
      <c r="C131" s="2">
        <v>1066.6199999999999</v>
      </c>
      <c r="D131" s="2">
        <v>5187.67</v>
      </c>
      <c r="E131" s="2">
        <v>16302.76</v>
      </c>
      <c r="F131" s="2">
        <v>18498.38</v>
      </c>
      <c r="G131" s="2">
        <v>8354.0499999999993</v>
      </c>
      <c r="H131" s="2">
        <v>34151.410000000003</v>
      </c>
      <c r="I131" s="2">
        <v>38202.370000000003</v>
      </c>
      <c r="J131" s="2">
        <v>3128.48</v>
      </c>
      <c r="K131" s="2">
        <v>18313.86</v>
      </c>
      <c r="L131" s="2">
        <v>2745.05</v>
      </c>
      <c r="M131" s="2">
        <v>2055.1350000000002</v>
      </c>
      <c r="N131" s="2">
        <v>20700.509999999998</v>
      </c>
      <c r="O131" s="2">
        <v>872.42</v>
      </c>
      <c r="P131" s="2">
        <v>39056.39</v>
      </c>
      <c r="Q131" s="2">
        <v>2706.43</v>
      </c>
    </row>
    <row r="132" spans="1:17" x14ac:dyDescent="0.2">
      <c r="A132" s="12">
        <v>45421</v>
      </c>
      <c r="B132" s="2">
        <v>779.64</v>
      </c>
      <c r="C132" s="2">
        <v>1063.52</v>
      </c>
      <c r="D132" s="2">
        <v>5214.08</v>
      </c>
      <c r="E132" s="2">
        <v>16346.26</v>
      </c>
      <c r="F132" s="2">
        <v>18686.599999999999</v>
      </c>
      <c r="G132" s="2">
        <v>8381.35</v>
      </c>
      <c r="H132" s="2">
        <v>34339.32</v>
      </c>
      <c r="I132" s="2">
        <v>38073.980000000003</v>
      </c>
      <c r="J132" s="2">
        <v>3154.32</v>
      </c>
      <c r="K132" s="2">
        <v>18537.810000000001</v>
      </c>
      <c r="L132" s="2">
        <v>2712.14</v>
      </c>
      <c r="M132" s="2">
        <v>2073.6329999999998</v>
      </c>
      <c r="N132" s="2">
        <v>20560.77</v>
      </c>
      <c r="O132" s="2">
        <v>870.15</v>
      </c>
      <c r="P132" s="2">
        <v>39387.760000000002</v>
      </c>
      <c r="Q132" s="2">
        <v>2713.46</v>
      </c>
    </row>
    <row r="133" spans="1:17" x14ac:dyDescent="0.2">
      <c r="A133" s="12">
        <v>45422</v>
      </c>
      <c r="B133" s="2">
        <v>782.06</v>
      </c>
      <c r="C133" s="2">
        <v>1071.6400000000001</v>
      </c>
      <c r="D133" s="2">
        <v>5222.68</v>
      </c>
      <c r="E133" s="2">
        <v>16340.87</v>
      </c>
      <c r="F133" s="2">
        <v>18772.849999999999</v>
      </c>
      <c r="G133" s="2">
        <v>8433.76</v>
      </c>
      <c r="H133" s="2">
        <v>34657.35</v>
      </c>
      <c r="I133" s="2">
        <v>38229.11</v>
      </c>
      <c r="J133" s="2">
        <v>3154.547</v>
      </c>
      <c r="K133" s="2">
        <v>18963.68</v>
      </c>
      <c r="L133" s="2">
        <v>2727.63</v>
      </c>
      <c r="M133" s="2">
        <v>2059.7779999999998</v>
      </c>
      <c r="N133" s="2">
        <v>20708.84</v>
      </c>
      <c r="O133" s="2">
        <v>864.16</v>
      </c>
      <c r="P133" s="2">
        <v>39512.839999999997</v>
      </c>
      <c r="Q133" s="2">
        <v>2728.21</v>
      </c>
    </row>
    <row r="134" spans="1:17" x14ac:dyDescent="0.2">
      <c r="A134" s="12">
        <v>45423</v>
      </c>
      <c r="B134" s="2">
        <v>782.06</v>
      </c>
      <c r="C134" s="2">
        <v>1071.6400000000001</v>
      </c>
      <c r="D134" s="2">
        <v>5222.68</v>
      </c>
      <c r="E134" s="2">
        <v>16340.87</v>
      </c>
      <c r="F134" s="2">
        <v>18772.849999999999</v>
      </c>
      <c r="G134" s="2">
        <v>8433.76</v>
      </c>
      <c r="H134" s="2">
        <v>34657.35</v>
      </c>
      <c r="I134" s="2">
        <v>38229.11</v>
      </c>
      <c r="J134" s="2">
        <v>3154.547</v>
      </c>
      <c r="K134" s="2">
        <v>18963.68</v>
      </c>
      <c r="L134" s="2">
        <v>2727.63</v>
      </c>
      <c r="M134" s="2">
        <v>2059.7779999999998</v>
      </c>
      <c r="N134" s="2">
        <v>20708.84</v>
      </c>
      <c r="O134" s="2">
        <v>864.16</v>
      </c>
      <c r="P134" s="2">
        <v>39512.839999999997</v>
      </c>
      <c r="Q134" s="2">
        <v>2728.21</v>
      </c>
    </row>
    <row r="135" spans="1:17" x14ac:dyDescent="0.2">
      <c r="A135" s="12">
        <v>45424</v>
      </c>
      <c r="B135" s="2">
        <v>782.06</v>
      </c>
      <c r="C135" s="2">
        <v>1071.6400000000001</v>
      </c>
      <c r="D135" s="2">
        <v>5222.68</v>
      </c>
      <c r="E135" s="2">
        <v>16340.87</v>
      </c>
      <c r="F135" s="2">
        <v>18772.849999999999</v>
      </c>
      <c r="G135" s="2">
        <v>8433.76</v>
      </c>
      <c r="H135" s="2">
        <v>34657.35</v>
      </c>
      <c r="I135" s="2">
        <v>38229.11</v>
      </c>
      <c r="J135" s="2">
        <v>3154.547</v>
      </c>
      <c r="K135" s="2">
        <v>18963.68</v>
      </c>
      <c r="L135" s="2">
        <v>2727.63</v>
      </c>
      <c r="M135" s="2">
        <v>2059.7779999999998</v>
      </c>
      <c r="N135" s="2">
        <v>20708.84</v>
      </c>
      <c r="O135" s="2">
        <v>864.16</v>
      </c>
      <c r="P135" s="2">
        <v>39512.839999999997</v>
      </c>
      <c r="Q135" s="2">
        <v>2728.21</v>
      </c>
    </row>
    <row r="136" spans="1:17" x14ac:dyDescent="0.2">
      <c r="A136" s="12">
        <v>45425</v>
      </c>
      <c r="B136" s="2">
        <v>782.83</v>
      </c>
      <c r="C136" s="2">
        <v>1078.72</v>
      </c>
      <c r="D136" s="2">
        <v>5221.42</v>
      </c>
      <c r="E136" s="2">
        <v>16388.240000000002</v>
      </c>
      <c r="F136" s="2">
        <v>18742.22</v>
      </c>
      <c r="G136" s="2">
        <v>8414.99</v>
      </c>
      <c r="H136" s="2">
        <v>34815.910000000003</v>
      </c>
      <c r="I136" s="2">
        <v>38179.46</v>
      </c>
      <c r="J136" s="2">
        <v>3148.0210000000002</v>
      </c>
      <c r="K136" s="2">
        <v>19115.060000000001</v>
      </c>
      <c r="L136" s="2">
        <v>2727.21</v>
      </c>
      <c r="M136" s="2">
        <v>2062.1239999999998</v>
      </c>
      <c r="N136" s="2">
        <v>20857.71</v>
      </c>
      <c r="O136" s="2">
        <v>854.43</v>
      </c>
      <c r="P136" s="2">
        <v>39431.51</v>
      </c>
      <c r="Q136" s="2">
        <v>2724.08</v>
      </c>
    </row>
    <row r="137" spans="1:17" x14ac:dyDescent="0.2">
      <c r="A137" s="12">
        <v>45426</v>
      </c>
      <c r="B137" s="2">
        <v>785.88</v>
      </c>
      <c r="C137" s="2">
        <v>1080.96</v>
      </c>
      <c r="D137" s="2">
        <v>5246.68</v>
      </c>
      <c r="E137" s="2">
        <v>16511.18</v>
      </c>
      <c r="F137" s="2">
        <v>18716.419999999998</v>
      </c>
      <c r="G137" s="2">
        <v>8428.1299999999992</v>
      </c>
      <c r="H137" s="2">
        <v>35151.42</v>
      </c>
      <c r="I137" s="2">
        <v>38356.06</v>
      </c>
      <c r="J137" s="2">
        <v>3145.7739999999999</v>
      </c>
      <c r="K137" s="2">
        <v>19073.71</v>
      </c>
      <c r="L137" s="2">
        <v>2730.34</v>
      </c>
      <c r="M137" s="2">
        <v>2085.694</v>
      </c>
      <c r="N137" s="2">
        <v>20985.85</v>
      </c>
      <c r="O137" s="2">
        <v>862.15</v>
      </c>
      <c r="P137" s="2">
        <v>39558.11</v>
      </c>
      <c r="Q137" s="2">
        <v>2730.95</v>
      </c>
    </row>
    <row r="138" spans="1:17" x14ac:dyDescent="0.2">
      <c r="A138" s="12">
        <v>45427</v>
      </c>
      <c r="B138" s="2">
        <v>793.77</v>
      </c>
      <c r="C138" s="2">
        <v>1084.6500000000001</v>
      </c>
      <c r="D138" s="2">
        <v>5308.15</v>
      </c>
      <c r="E138" s="2">
        <v>16742.39</v>
      </c>
      <c r="F138" s="2">
        <v>18869.36</v>
      </c>
      <c r="G138" s="2">
        <v>8445.7999999999993</v>
      </c>
      <c r="H138" s="2">
        <v>35366.199999999997</v>
      </c>
      <c r="I138" s="2">
        <v>38385.730000000003</v>
      </c>
      <c r="J138" s="2">
        <v>3119.902</v>
      </c>
      <c r="K138" s="2">
        <v>19073.71</v>
      </c>
      <c r="L138" s="2">
        <v>2730.34</v>
      </c>
      <c r="M138" s="2">
        <v>2109.4589999999998</v>
      </c>
      <c r="N138" s="2">
        <v>21147.21</v>
      </c>
      <c r="O138" s="2">
        <v>862.15</v>
      </c>
      <c r="P138" s="2">
        <v>39908</v>
      </c>
      <c r="Q138" s="2">
        <v>2730.88</v>
      </c>
    </row>
    <row r="139" spans="1:17" x14ac:dyDescent="0.2">
      <c r="A139" s="12">
        <v>45428</v>
      </c>
      <c r="B139" s="2">
        <v>794.08</v>
      </c>
      <c r="C139" s="2">
        <v>1098.56</v>
      </c>
      <c r="D139" s="2">
        <v>5297.1</v>
      </c>
      <c r="E139" s="2">
        <v>16698.32</v>
      </c>
      <c r="F139" s="2">
        <v>18738.810000000001</v>
      </c>
      <c r="G139" s="2">
        <v>8438.65</v>
      </c>
      <c r="H139" s="2">
        <v>35410.129999999997</v>
      </c>
      <c r="I139" s="2">
        <v>38920.26</v>
      </c>
      <c r="J139" s="2">
        <v>3122.4009999999998</v>
      </c>
      <c r="K139" s="2">
        <v>19376.53</v>
      </c>
      <c r="L139" s="2">
        <v>2753</v>
      </c>
      <c r="M139" s="2">
        <v>2096.248</v>
      </c>
      <c r="N139" s="2">
        <v>21304.26</v>
      </c>
      <c r="O139" s="2">
        <v>870.37</v>
      </c>
      <c r="P139" s="2">
        <v>39869.379999999997</v>
      </c>
      <c r="Q139" s="2">
        <v>2737.54</v>
      </c>
    </row>
    <row r="140" spans="1:17" x14ac:dyDescent="0.2">
      <c r="A140" s="12">
        <v>45429</v>
      </c>
      <c r="B140" s="2">
        <v>794.96</v>
      </c>
      <c r="C140" s="2">
        <v>1099.79</v>
      </c>
      <c r="D140" s="2">
        <v>5303.27</v>
      </c>
      <c r="E140" s="2">
        <v>16685.97</v>
      </c>
      <c r="F140" s="2">
        <v>18704.419999999998</v>
      </c>
      <c r="G140" s="2">
        <v>8420.26</v>
      </c>
      <c r="H140" s="2">
        <v>35398.82</v>
      </c>
      <c r="I140" s="2">
        <v>38787.379999999997</v>
      </c>
      <c r="J140" s="2">
        <v>3154.0259999999998</v>
      </c>
      <c r="K140" s="2">
        <v>19553.61</v>
      </c>
      <c r="L140" s="2">
        <v>2724.62</v>
      </c>
      <c r="M140" s="2">
        <v>2095.7159999999999</v>
      </c>
      <c r="N140" s="2">
        <v>21258.47</v>
      </c>
      <c r="O140" s="2">
        <v>855.06</v>
      </c>
      <c r="P140" s="2">
        <v>40003.589999999997</v>
      </c>
      <c r="Q140" s="2">
        <v>2745.62</v>
      </c>
    </row>
    <row r="141" spans="1:17" x14ac:dyDescent="0.2">
      <c r="A141" s="12">
        <v>45430</v>
      </c>
      <c r="B141" s="2">
        <v>794.96</v>
      </c>
      <c r="C141" s="2">
        <v>1099.79</v>
      </c>
      <c r="D141" s="2">
        <v>5303.27</v>
      </c>
      <c r="E141" s="2">
        <v>16685.97</v>
      </c>
      <c r="F141" s="2">
        <v>18704.419999999998</v>
      </c>
      <c r="G141" s="2">
        <v>8420.26</v>
      </c>
      <c r="H141" s="2">
        <v>35398.82</v>
      </c>
      <c r="I141" s="2">
        <v>38787.379999999997</v>
      </c>
      <c r="J141" s="2">
        <v>3154.0259999999998</v>
      </c>
      <c r="K141" s="2">
        <v>19553.61</v>
      </c>
      <c r="L141" s="2">
        <v>2724.62</v>
      </c>
      <c r="M141" s="2">
        <v>2095.7159999999999</v>
      </c>
      <c r="N141" s="2">
        <v>21258.47</v>
      </c>
      <c r="O141" s="2">
        <v>855.06</v>
      </c>
      <c r="P141" s="2">
        <v>40003.589999999997</v>
      </c>
      <c r="Q141" s="2">
        <v>2745.62</v>
      </c>
    </row>
    <row r="142" spans="1:17" x14ac:dyDescent="0.2">
      <c r="A142" s="12">
        <v>45431</v>
      </c>
      <c r="B142" s="2">
        <v>794.96</v>
      </c>
      <c r="C142" s="2">
        <v>1099.79</v>
      </c>
      <c r="D142" s="2">
        <v>5303.27</v>
      </c>
      <c r="E142" s="2">
        <v>16685.97</v>
      </c>
      <c r="F142" s="2">
        <v>18704.419999999998</v>
      </c>
      <c r="G142" s="2">
        <v>8420.26</v>
      </c>
      <c r="H142" s="2">
        <v>35398.82</v>
      </c>
      <c r="I142" s="2">
        <v>38787.379999999997</v>
      </c>
      <c r="J142" s="2">
        <v>3154.0259999999998</v>
      </c>
      <c r="K142" s="2">
        <v>19553.61</v>
      </c>
      <c r="L142" s="2">
        <v>2724.62</v>
      </c>
      <c r="M142" s="2">
        <v>2095.7159999999999</v>
      </c>
      <c r="N142" s="2">
        <v>21258.47</v>
      </c>
      <c r="O142" s="2">
        <v>855.06</v>
      </c>
      <c r="P142" s="2">
        <v>40003.589999999997</v>
      </c>
      <c r="Q142" s="2">
        <v>2745.62</v>
      </c>
    </row>
    <row r="143" spans="1:17" x14ac:dyDescent="0.2">
      <c r="A143" s="12">
        <v>45432</v>
      </c>
      <c r="B143" s="2">
        <v>796.05</v>
      </c>
      <c r="C143" s="2">
        <v>1101.9100000000001</v>
      </c>
      <c r="D143" s="2">
        <v>5308.13</v>
      </c>
      <c r="E143" s="2">
        <v>16794.88</v>
      </c>
      <c r="F143" s="2">
        <v>18768.96</v>
      </c>
      <c r="G143" s="2">
        <v>8424.2000000000007</v>
      </c>
      <c r="H143" s="2">
        <v>34825.01</v>
      </c>
      <c r="I143" s="2">
        <v>39069.68</v>
      </c>
      <c r="J143" s="2">
        <v>3171.145</v>
      </c>
      <c r="K143" s="2">
        <v>19636.22</v>
      </c>
      <c r="L143" s="2">
        <v>2742.14</v>
      </c>
      <c r="M143" s="2">
        <v>2102.5</v>
      </c>
      <c r="N143" s="2">
        <v>21271.63</v>
      </c>
      <c r="O143" s="2">
        <v>847.08</v>
      </c>
      <c r="P143" s="2">
        <v>39806.769999999997</v>
      </c>
      <c r="Q143" s="2">
        <v>2768.04</v>
      </c>
    </row>
    <row r="144" spans="1:17" x14ac:dyDescent="0.2">
      <c r="A144" s="12">
        <v>45433</v>
      </c>
      <c r="B144" s="2">
        <v>795.98</v>
      </c>
      <c r="C144" s="2">
        <v>1093.3800000000001</v>
      </c>
      <c r="D144" s="2">
        <v>5321.41</v>
      </c>
      <c r="E144" s="2">
        <v>16832.63</v>
      </c>
      <c r="F144" s="2">
        <v>18726.759999999998</v>
      </c>
      <c r="G144" s="2">
        <v>8416.4500000000007</v>
      </c>
      <c r="H144" s="2">
        <v>34603.61</v>
      </c>
      <c r="I144" s="2">
        <v>38946.93</v>
      </c>
      <c r="J144" s="2">
        <v>3157.9659999999999</v>
      </c>
      <c r="K144" s="2">
        <v>19220.62</v>
      </c>
      <c r="L144" s="2">
        <v>2724.18</v>
      </c>
      <c r="M144" s="2">
        <v>2098.355</v>
      </c>
      <c r="N144" s="2">
        <v>21236.75</v>
      </c>
      <c r="O144" s="2">
        <v>846.51</v>
      </c>
      <c r="P144" s="2">
        <v>39872.99</v>
      </c>
      <c r="Q144" s="2">
        <v>2759.72</v>
      </c>
    </row>
    <row r="145" spans="1:17" x14ac:dyDescent="0.2">
      <c r="A145" s="12">
        <v>45434</v>
      </c>
      <c r="B145" s="2">
        <v>793.19</v>
      </c>
      <c r="C145" s="2">
        <v>1095.29</v>
      </c>
      <c r="D145" s="2">
        <v>5307.01</v>
      </c>
      <c r="E145" s="2">
        <v>16801.54</v>
      </c>
      <c r="F145" s="2">
        <v>18680.2</v>
      </c>
      <c r="G145" s="2">
        <v>8370.33</v>
      </c>
      <c r="H145" s="2">
        <v>34460.519999999997</v>
      </c>
      <c r="I145" s="2">
        <v>38617.1</v>
      </c>
      <c r="J145" s="2">
        <v>3158.54</v>
      </c>
      <c r="K145" s="2">
        <v>19195.599999999999</v>
      </c>
      <c r="L145" s="2">
        <v>2723.46</v>
      </c>
      <c r="M145" s="2">
        <v>2081.7089999999998</v>
      </c>
      <c r="N145" s="2">
        <v>21551.83</v>
      </c>
      <c r="O145" s="2">
        <v>845.72</v>
      </c>
      <c r="P145" s="2">
        <v>39671.040000000001</v>
      </c>
      <c r="Q145" s="2">
        <v>2737.36</v>
      </c>
    </row>
    <row r="146" spans="1:17" x14ac:dyDescent="0.2">
      <c r="A146" s="12">
        <v>45435</v>
      </c>
      <c r="B146" s="2">
        <v>788.97</v>
      </c>
      <c r="C146" s="2">
        <v>1091.3699999999999</v>
      </c>
      <c r="D146" s="2">
        <v>5267.84</v>
      </c>
      <c r="E146" s="2">
        <v>16736.03</v>
      </c>
      <c r="F146" s="2">
        <v>18691.32</v>
      </c>
      <c r="G146" s="2">
        <v>8339.23</v>
      </c>
      <c r="H146" s="2">
        <v>34467.67</v>
      </c>
      <c r="I146" s="2">
        <v>39103.22</v>
      </c>
      <c r="J146" s="2">
        <v>3116.3870000000002</v>
      </c>
      <c r="K146" s="2">
        <v>18868.71</v>
      </c>
      <c r="L146" s="2">
        <v>2721.81</v>
      </c>
      <c r="M146" s="2">
        <v>2048.4090000000001</v>
      </c>
      <c r="N146" s="2">
        <v>21607.43</v>
      </c>
      <c r="O146" s="2">
        <v>846.58</v>
      </c>
      <c r="P146" s="2">
        <v>39065.26</v>
      </c>
      <c r="Q146" s="2">
        <v>2754.75</v>
      </c>
    </row>
    <row r="147" spans="1:17" x14ac:dyDescent="0.2">
      <c r="A147" s="12">
        <v>45436</v>
      </c>
      <c r="B147" s="2">
        <v>791.57</v>
      </c>
      <c r="C147" s="2">
        <v>1082.98</v>
      </c>
      <c r="D147" s="2">
        <v>5304.72</v>
      </c>
      <c r="E147" s="2">
        <v>16920.79</v>
      </c>
      <c r="F147" s="2">
        <v>18693.37</v>
      </c>
      <c r="G147" s="2">
        <v>8317.59</v>
      </c>
      <c r="H147" s="2">
        <v>34490.71</v>
      </c>
      <c r="I147" s="2">
        <v>38646.11</v>
      </c>
      <c r="J147" s="2">
        <v>3088.8710000000001</v>
      </c>
      <c r="K147" s="2">
        <v>18608.939999999999</v>
      </c>
      <c r="L147" s="2">
        <v>2687.6</v>
      </c>
      <c r="M147" s="2">
        <v>2069.6680000000001</v>
      </c>
      <c r="N147" s="2">
        <v>21565.34</v>
      </c>
      <c r="O147" s="2">
        <v>839.41</v>
      </c>
      <c r="P147" s="2">
        <v>39069.589999999997</v>
      </c>
      <c r="Q147" s="2">
        <v>2742.54</v>
      </c>
    </row>
    <row r="148" spans="1:17" x14ac:dyDescent="0.2">
      <c r="A148" s="12">
        <v>45437</v>
      </c>
      <c r="B148" s="2">
        <v>791.57</v>
      </c>
      <c r="C148" s="2">
        <v>1082.98</v>
      </c>
      <c r="D148" s="2">
        <v>5304.72</v>
      </c>
      <c r="E148" s="2">
        <v>16920.79</v>
      </c>
      <c r="F148" s="2">
        <v>18693.37</v>
      </c>
      <c r="G148" s="2">
        <v>8317.59</v>
      </c>
      <c r="H148" s="2">
        <v>34490.71</v>
      </c>
      <c r="I148" s="2">
        <v>38646.11</v>
      </c>
      <c r="J148" s="2">
        <v>3088.8710000000001</v>
      </c>
      <c r="K148" s="2">
        <v>18608.939999999999</v>
      </c>
      <c r="L148" s="2">
        <v>2687.6</v>
      </c>
      <c r="M148" s="2">
        <v>2069.6680000000001</v>
      </c>
      <c r="N148" s="2">
        <v>21565.34</v>
      </c>
      <c r="O148" s="2">
        <v>839.41</v>
      </c>
      <c r="P148" s="2">
        <v>39069.589999999997</v>
      </c>
      <c r="Q148" s="2">
        <v>2742.54</v>
      </c>
    </row>
    <row r="149" spans="1:17" x14ac:dyDescent="0.2">
      <c r="A149" s="12">
        <v>45438</v>
      </c>
      <c r="B149" s="2">
        <v>791.57</v>
      </c>
      <c r="C149" s="2">
        <v>1082.98</v>
      </c>
      <c r="D149" s="2">
        <v>5304.72</v>
      </c>
      <c r="E149" s="2">
        <v>16920.79</v>
      </c>
      <c r="F149" s="2">
        <v>18693.37</v>
      </c>
      <c r="G149" s="2">
        <v>8317.59</v>
      </c>
      <c r="H149" s="2">
        <v>34490.71</v>
      </c>
      <c r="I149" s="2">
        <v>38646.11</v>
      </c>
      <c r="J149" s="2">
        <v>3088.8710000000001</v>
      </c>
      <c r="K149" s="2">
        <v>18608.939999999999</v>
      </c>
      <c r="L149" s="2">
        <v>2687.6</v>
      </c>
      <c r="M149" s="2">
        <v>2069.6680000000001</v>
      </c>
      <c r="N149" s="2">
        <v>21565.34</v>
      </c>
      <c r="O149" s="2">
        <v>839.41</v>
      </c>
      <c r="P149" s="2">
        <v>39069.589999999997</v>
      </c>
      <c r="Q149" s="2">
        <v>2742.54</v>
      </c>
    </row>
    <row r="150" spans="1:17" x14ac:dyDescent="0.2">
      <c r="A150" s="12">
        <v>45439</v>
      </c>
      <c r="B150" s="2">
        <v>793.35</v>
      </c>
      <c r="C150" s="2">
        <v>1090.32</v>
      </c>
      <c r="D150" s="2">
        <v>5304.72</v>
      </c>
      <c r="E150" s="2">
        <v>16920.79</v>
      </c>
      <c r="F150" s="2">
        <v>18774.71</v>
      </c>
      <c r="G150" s="2">
        <v>8317.59</v>
      </c>
      <c r="H150" s="2">
        <v>34761.97</v>
      </c>
      <c r="I150" s="2">
        <v>38900.019999999997</v>
      </c>
      <c r="J150" s="2">
        <v>3124.0430000000001</v>
      </c>
      <c r="K150" s="2">
        <v>18827.349999999999</v>
      </c>
      <c r="L150" s="2">
        <v>2722.99</v>
      </c>
      <c r="M150" s="2">
        <v>2069.6680000000001</v>
      </c>
      <c r="N150" s="2">
        <v>21803.77</v>
      </c>
      <c r="O150" s="2">
        <v>847.99</v>
      </c>
      <c r="P150" s="2">
        <v>39069.589999999997</v>
      </c>
      <c r="Q150" s="2">
        <v>2766.36</v>
      </c>
    </row>
    <row r="151" spans="1:17" x14ac:dyDescent="0.2">
      <c r="A151" s="12">
        <v>45440</v>
      </c>
      <c r="B151" s="2">
        <v>792.45</v>
      </c>
      <c r="C151" s="2">
        <v>1088.01</v>
      </c>
      <c r="D151" s="2">
        <v>5306.04</v>
      </c>
      <c r="E151" s="2">
        <v>17019.88</v>
      </c>
      <c r="F151" s="2">
        <v>18677.87</v>
      </c>
      <c r="G151" s="2">
        <v>8254.18</v>
      </c>
      <c r="H151" s="2">
        <v>34659.550000000003</v>
      </c>
      <c r="I151" s="2">
        <v>38855.370000000003</v>
      </c>
      <c r="J151" s="2">
        <v>3109.5720000000001</v>
      </c>
      <c r="K151" s="2">
        <v>18821.16</v>
      </c>
      <c r="L151" s="2">
        <v>2722.85</v>
      </c>
      <c r="M151" s="2">
        <v>2066.8510000000001</v>
      </c>
      <c r="N151" s="2">
        <v>21858.41</v>
      </c>
      <c r="O151" s="2">
        <v>851.01</v>
      </c>
      <c r="P151" s="2">
        <v>38852.86</v>
      </c>
      <c r="Q151" s="2">
        <v>2768.5</v>
      </c>
    </row>
    <row r="152" spans="1:17" x14ac:dyDescent="0.2">
      <c r="A152" s="12">
        <v>45441</v>
      </c>
      <c r="B152" s="2">
        <v>784.16</v>
      </c>
      <c r="C152" s="2">
        <v>1072.1099999999999</v>
      </c>
      <c r="D152" s="2">
        <v>5266.95</v>
      </c>
      <c r="E152" s="2">
        <v>16920.580000000002</v>
      </c>
      <c r="F152" s="2">
        <v>18473.29</v>
      </c>
      <c r="G152" s="2">
        <v>8183.07</v>
      </c>
      <c r="H152" s="2">
        <v>34150.54</v>
      </c>
      <c r="I152" s="2">
        <v>38556.870000000003</v>
      </c>
      <c r="J152" s="2">
        <v>3111.018</v>
      </c>
      <c r="K152" s="2">
        <v>18477.009999999998</v>
      </c>
      <c r="L152" s="2">
        <v>2677.3</v>
      </c>
      <c r="M152" s="2">
        <v>2036.1880000000001</v>
      </c>
      <c r="N152" s="2">
        <v>21662.5</v>
      </c>
      <c r="O152" s="2">
        <v>838.45</v>
      </c>
      <c r="P152" s="2">
        <v>38441.54</v>
      </c>
      <c r="Q152" s="2">
        <v>2741.62</v>
      </c>
    </row>
    <row r="153" spans="1:17" x14ac:dyDescent="0.2">
      <c r="A153" s="12">
        <v>45442</v>
      </c>
      <c r="B153" s="2">
        <v>781.12</v>
      </c>
      <c r="C153" s="2">
        <v>1058.08</v>
      </c>
      <c r="D153" s="2">
        <v>5235.4799999999996</v>
      </c>
      <c r="E153" s="2">
        <v>16737.080000000002</v>
      </c>
      <c r="F153" s="2">
        <v>18496.79</v>
      </c>
      <c r="G153" s="2">
        <v>8231.0499999999993</v>
      </c>
      <c r="H153" s="2">
        <v>34447.57</v>
      </c>
      <c r="I153" s="2">
        <v>38054.129999999997</v>
      </c>
      <c r="J153" s="2">
        <v>3091.6779999999999</v>
      </c>
      <c r="K153" s="2">
        <v>18230.189999999999</v>
      </c>
      <c r="L153" s="2">
        <v>2635.44</v>
      </c>
      <c r="M153" s="2">
        <v>2056.5970000000002</v>
      </c>
      <c r="N153" s="2">
        <v>21364.48</v>
      </c>
      <c r="O153" s="2">
        <v>831.99</v>
      </c>
      <c r="P153" s="2">
        <v>38111.480000000003</v>
      </c>
      <c r="Q153" s="2">
        <v>2726.2</v>
      </c>
    </row>
    <row r="154" spans="1:17" x14ac:dyDescent="0.2">
      <c r="A154" s="12">
        <v>45443</v>
      </c>
      <c r="B154" s="2">
        <v>785.54</v>
      </c>
      <c r="C154" s="2">
        <v>1048.96</v>
      </c>
      <c r="D154" s="2">
        <v>5277.51</v>
      </c>
      <c r="E154" s="2">
        <v>16735.02</v>
      </c>
      <c r="F154" s="2">
        <v>18497.939999999999</v>
      </c>
      <c r="G154" s="2">
        <v>8275.3799999999992</v>
      </c>
      <c r="H154" s="2">
        <v>34492.410000000003</v>
      </c>
      <c r="I154" s="2">
        <v>38487.9</v>
      </c>
      <c r="J154" s="2">
        <v>3086.8130000000001</v>
      </c>
      <c r="K154" s="2">
        <v>18079.61</v>
      </c>
      <c r="L154" s="2">
        <v>2636.52</v>
      </c>
      <c r="M154" s="2">
        <v>2070.1260000000002</v>
      </c>
      <c r="N154" s="2">
        <v>21174.22</v>
      </c>
      <c r="O154" s="2">
        <v>839.98</v>
      </c>
      <c r="P154" s="2">
        <v>38686.32</v>
      </c>
      <c r="Q154" s="2">
        <v>2772.49</v>
      </c>
    </row>
    <row r="155" spans="1:17" x14ac:dyDescent="0.2">
      <c r="A155" s="12">
        <v>45444</v>
      </c>
      <c r="B155" s="2">
        <v>785.54</v>
      </c>
      <c r="C155" s="2">
        <v>1048.96</v>
      </c>
      <c r="D155" s="2">
        <v>5277.51</v>
      </c>
      <c r="E155" s="2">
        <v>16735.02</v>
      </c>
      <c r="F155" s="2">
        <v>18497.939999999999</v>
      </c>
      <c r="G155" s="2">
        <v>8275.3799999999992</v>
      </c>
      <c r="H155" s="2">
        <v>34492.410000000003</v>
      </c>
      <c r="I155" s="2">
        <v>38487.9</v>
      </c>
      <c r="J155" s="2">
        <v>3086.8130000000001</v>
      </c>
      <c r="K155" s="2">
        <v>18079.61</v>
      </c>
      <c r="L155" s="2">
        <v>2636.52</v>
      </c>
      <c r="M155" s="2">
        <v>2070.1260000000002</v>
      </c>
      <c r="N155" s="2">
        <v>21174.22</v>
      </c>
      <c r="O155" s="2">
        <v>839.98</v>
      </c>
      <c r="P155" s="2">
        <v>38686.32</v>
      </c>
      <c r="Q155" s="2">
        <v>2772.49</v>
      </c>
    </row>
    <row r="156" spans="1:17" x14ac:dyDescent="0.2">
      <c r="A156" s="12">
        <v>45445</v>
      </c>
      <c r="B156" s="2">
        <v>785.54</v>
      </c>
      <c r="C156" s="2">
        <v>1048.96</v>
      </c>
      <c r="D156" s="2">
        <v>5277.51</v>
      </c>
      <c r="E156" s="2">
        <v>16735.02</v>
      </c>
      <c r="F156" s="2">
        <v>18497.939999999999</v>
      </c>
      <c r="G156" s="2">
        <v>8275.3799999999992</v>
      </c>
      <c r="H156" s="2">
        <v>34492.410000000003</v>
      </c>
      <c r="I156" s="2">
        <v>38487.9</v>
      </c>
      <c r="J156" s="2">
        <v>3086.8130000000001</v>
      </c>
      <c r="K156" s="2">
        <v>18079.61</v>
      </c>
      <c r="L156" s="2">
        <v>2636.52</v>
      </c>
      <c r="M156" s="2">
        <v>2070.1260000000002</v>
      </c>
      <c r="N156" s="2">
        <v>21174.22</v>
      </c>
      <c r="O156" s="2">
        <v>839.98</v>
      </c>
      <c r="P156" s="2">
        <v>38686.32</v>
      </c>
      <c r="Q156" s="2">
        <v>2772.49</v>
      </c>
    </row>
    <row r="157" spans="1:17" x14ac:dyDescent="0.2">
      <c r="A157" s="12">
        <v>45446</v>
      </c>
      <c r="B157" s="2">
        <v>788.77</v>
      </c>
      <c r="C157" s="2">
        <v>1069.31</v>
      </c>
      <c r="D157" s="2">
        <v>5283.4</v>
      </c>
      <c r="E157" s="2">
        <v>16828.669999999998</v>
      </c>
      <c r="F157" s="2">
        <v>18608.16</v>
      </c>
      <c r="G157" s="2">
        <v>8262.75</v>
      </c>
      <c r="H157" s="2">
        <v>34670.06</v>
      </c>
      <c r="I157" s="2">
        <v>38923.03</v>
      </c>
      <c r="J157" s="2">
        <v>3078.489</v>
      </c>
      <c r="K157" s="2">
        <v>18403.04</v>
      </c>
      <c r="L157" s="2">
        <v>2682.52</v>
      </c>
      <c r="M157" s="2">
        <v>2059.6840000000002</v>
      </c>
      <c r="N157" s="2">
        <v>21536.76</v>
      </c>
      <c r="O157" s="2">
        <v>844.72</v>
      </c>
      <c r="P157" s="2">
        <v>38571.03</v>
      </c>
      <c r="Q157" s="2">
        <v>2798.07</v>
      </c>
    </row>
    <row r="158" spans="1:17" x14ac:dyDescent="0.2">
      <c r="A158" s="12">
        <v>45447</v>
      </c>
      <c r="B158" s="2">
        <v>787.51</v>
      </c>
      <c r="C158" s="2">
        <v>1051.96</v>
      </c>
      <c r="D158" s="2">
        <v>5291.34</v>
      </c>
      <c r="E158" s="2">
        <v>16857.05</v>
      </c>
      <c r="F158" s="2">
        <v>18405.64</v>
      </c>
      <c r="G158" s="2">
        <v>8232.0400000000009</v>
      </c>
      <c r="H158" s="2">
        <v>34276.019999999997</v>
      </c>
      <c r="I158" s="2">
        <v>38837.46</v>
      </c>
      <c r="J158" s="2">
        <v>3091.1990000000001</v>
      </c>
      <c r="K158" s="2">
        <v>18444.11</v>
      </c>
      <c r="L158" s="2">
        <v>2662.1</v>
      </c>
      <c r="M158" s="2">
        <v>2033.944</v>
      </c>
      <c r="N158" s="2">
        <v>21356.62</v>
      </c>
      <c r="O158" s="2">
        <v>845.84</v>
      </c>
      <c r="P158" s="2">
        <v>38711.29</v>
      </c>
      <c r="Q158" s="2">
        <v>2787.48</v>
      </c>
    </row>
    <row r="159" spans="1:17" x14ac:dyDescent="0.2">
      <c r="A159" s="12">
        <v>45448</v>
      </c>
      <c r="B159" s="2">
        <v>794.42</v>
      </c>
      <c r="C159" s="2">
        <v>1062.79</v>
      </c>
      <c r="D159" s="2">
        <v>5354.03</v>
      </c>
      <c r="E159" s="2">
        <v>17187.900000000001</v>
      </c>
      <c r="F159" s="2">
        <v>18575.939999999999</v>
      </c>
      <c r="G159" s="2">
        <v>8246.9500000000007</v>
      </c>
      <c r="H159" s="2">
        <v>34507.839999999997</v>
      </c>
      <c r="I159" s="2">
        <v>38490.17</v>
      </c>
      <c r="J159" s="2">
        <v>3065.4029999999998</v>
      </c>
      <c r="K159" s="2">
        <v>18424.96</v>
      </c>
      <c r="L159" s="2">
        <v>2689.5</v>
      </c>
      <c r="M159" s="2">
        <v>2063.873</v>
      </c>
      <c r="N159" s="2">
        <v>21484.880000000001</v>
      </c>
      <c r="O159" s="2">
        <v>850.75</v>
      </c>
      <c r="P159" s="2">
        <v>38807.33</v>
      </c>
      <c r="Q159" s="2">
        <v>2748.22</v>
      </c>
    </row>
    <row r="160" spans="1:17" x14ac:dyDescent="0.2">
      <c r="A160" s="12">
        <v>45449</v>
      </c>
      <c r="B160" s="2">
        <v>796.54</v>
      </c>
      <c r="C160" s="2">
        <v>1073.26</v>
      </c>
      <c r="D160" s="2">
        <v>5352.96</v>
      </c>
      <c r="E160" s="2">
        <v>17173.12</v>
      </c>
      <c r="F160" s="2">
        <v>18652.669999999998</v>
      </c>
      <c r="G160" s="2">
        <v>8285.34</v>
      </c>
      <c r="H160" s="2">
        <v>34834.300000000003</v>
      </c>
      <c r="I160" s="2">
        <v>38703.51</v>
      </c>
      <c r="J160" s="2">
        <v>3048.7939999999999</v>
      </c>
      <c r="K160" s="2">
        <v>18476.8</v>
      </c>
      <c r="L160" s="2">
        <v>2689.5</v>
      </c>
      <c r="M160" s="2">
        <v>2049.4389999999999</v>
      </c>
      <c r="N160" s="2">
        <v>21902.7</v>
      </c>
      <c r="O160" s="2">
        <v>850.75</v>
      </c>
      <c r="P160" s="2">
        <v>38886.17</v>
      </c>
      <c r="Q160" s="2">
        <v>2757.23</v>
      </c>
    </row>
    <row r="161" spans="1:17" x14ac:dyDescent="0.2">
      <c r="A161" s="12">
        <v>45450</v>
      </c>
      <c r="B161" s="2">
        <v>794.24</v>
      </c>
      <c r="C161" s="2">
        <v>1073.1400000000001</v>
      </c>
      <c r="D161" s="2">
        <v>5346.99</v>
      </c>
      <c r="E161" s="2">
        <v>17133.13</v>
      </c>
      <c r="F161" s="2">
        <v>18557.27</v>
      </c>
      <c r="G161" s="2">
        <v>8245.3700000000008</v>
      </c>
      <c r="H161" s="2">
        <v>34660.379999999997</v>
      </c>
      <c r="I161" s="2">
        <v>38683.93</v>
      </c>
      <c r="J161" s="2">
        <v>3051.279</v>
      </c>
      <c r="K161" s="2">
        <v>18366.95</v>
      </c>
      <c r="L161" s="2">
        <v>2722.67</v>
      </c>
      <c r="M161" s="2">
        <v>2026.5530000000001</v>
      </c>
      <c r="N161" s="2">
        <v>21858.38</v>
      </c>
      <c r="O161" s="2">
        <v>866.18</v>
      </c>
      <c r="P161" s="2">
        <v>38798.99</v>
      </c>
      <c r="Q161" s="2">
        <v>2755.03</v>
      </c>
    </row>
    <row r="162" spans="1:17" x14ac:dyDescent="0.2">
      <c r="A162" s="12">
        <v>45451</v>
      </c>
      <c r="B162" s="2">
        <v>794.24</v>
      </c>
      <c r="C162" s="2">
        <v>1073.1400000000001</v>
      </c>
      <c r="D162" s="2">
        <v>5346.99</v>
      </c>
      <c r="E162" s="2">
        <v>17133.13</v>
      </c>
      <c r="F162" s="2">
        <v>18557.27</v>
      </c>
      <c r="G162" s="2">
        <v>8245.3700000000008</v>
      </c>
      <c r="H162" s="2">
        <v>34660.379999999997</v>
      </c>
      <c r="I162" s="2">
        <v>38683.93</v>
      </c>
      <c r="J162" s="2">
        <v>3051.279</v>
      </c>
      <c r="K162" s="2">
        <v>18366.95</v>
      </c>
      <c r="L162" s="2">
        <v>2722.67</v>
      </c>
      <c r="M162" s="2">
        <v>2026.5530000000001</v>
      </c>
      <c r="N162" s="2">
        <v>21858.38</v>
      </c>
      <c r="O162" s="2">
        <v>866.18</v>
      </c>
      <c r="P162" s="2">
        <v>38798.99</v>
      </c>
      <c r="Q162" s="2">
        <v>2755.03</v>
      </c>
    </row>
    <row r="163" spans="1:17" x14ac:dyDescent="0.2">
      <c r="A163" s="12">
        <v>45452</v>
      </c>
      <c r="B163" s="2">
        <v>794.24</v>
      </c>
      <c r="C163" s="2">
        <v>1073.1400000000001</v>
      </c>
      <c r="D163" s="2">
        <v>5346.99</v>
      </c>
      <c r="E163" s="2">
        <v>17133.13</v>
      </c>
      <c r="F163" s="2">
        <v>18557.27</v>
      </c>
      <c r="G163" s="2">
        <v>8245.3700000000008</v>
      </c>
      <c r="H163" s="2">
        <v>34660.379999999997</v>
      </c>
      <c r="I163" s="2">
        <v>38683.93</v>
      </c>
      <c r="J163" s="2">
        <v>3051.279</v>
      </c>
      <c r="K163" s="2">
        <v>18366.95</v>
      </c>
      <c r="L163" s="2">
        <v>2722.67</v>
      </c>
      <c r="M163" s="2">
        <v>2026.5530000000001</v>
      </c>
      <c r="N163" s="2">
        <v>21858.38</v>
      </c>
      <c r="O163" s="2">
        <v>866.18</v>
      </c>
      <c r="P163" s="2">
        <v>38798.99</v>
      </c>
      <c r="Q163" s="2">
        <v>2755.03</v>
      </c>
    </row>
    <row r="164" spans="1:17" x14ac:dyDescent="0.2">
      <c r="A164" s="12">
        <v>45453</v>
      </c>
      <c r="B164" s="2">
        <v>794.75</v>
      </c>
      <c r="C164" s="2">
        <v>1070.33</v>
      </c>
      <c r="D164" s="2">
        <v>5360.79</v>
      </c>
      <c r="E164" s="2">
        <v>17192.53</v>
      </c>
      <c r="F164" s="2">
        <v>18494.89</v>
      </c>
      <c r="G164" s="2">
        <v>8228.48</v>
      </c>
      <c r="H164" s="2">
        <v>34542.01</v>
      </c>
      <c r="I164" s="2">
        <v>39038.160000000003</v>
      </c>
      <c r="J164" s="2">
        <v>3051.279</v>
      </c>
      <c r="K164" s="2">
        <v>18366.95</v>
      </c>
      <c r="L164" s="2">
        <v>2701.17</v>
      </c>
      <c r="M164" s="2">
        <v>2031.614</v>
      </c>
      <c r="N164" s="2">
        <v>21858.38</v>
      </c>
      <c r="O164" s="2">
        <v>864.71</v>
      </c>
      <c r="P164" s="2">
        <v>38868.04</v>
      </c>
      <c r="Q164" s="2">
        <v>2782.49</v>
      </c>
    </row>
    <row r="165" spans="1:17" x14ac:dyDescent="0.2">
      <c r="A165" s="12">
        <v>45454</v>
      </c>
      <c r="B165" s="2">
        <v>793.93</v>
      </c>
      <c r="C165" s="2">
        <v>1065.7</v>
      </c>
      <c r="D165" s="2">
        <v>5375.32</v>
      </c>
      <c r="E165" s="2">
        <v>17343.55</v>
      </c>
      <c r="F165" s="2">
        <v>18369.939999999999</v>
      </c>
      <c r="G165" s="2">
        <v>8147.81</v>
      </c>
      <c r="H165" s="2">
        <v>33874.480000000003</v>
      </c>
      <c r="I165" s="2">
        <v>39134.79</v>
      </c>
      <c r="J165" s="2">
        <v>3028.0450000000001</v>
      </c>
      <c r="K165" s="2">
        <v>18176.34</v>
      </c>
      <c r="L165" s="2">
        <v>2705.32</v>
      </c>
      <c r="M165" s="2">
        <v>2024.346</v>
      </c>
      <c r="N165" s="2">
        <v>21792.12</v>
      </c>
      <c r="O165" s="2">
        <v>868.36</v>
      </c>
      <c r="P165" s="2">
        <v>38747.42</v>
      </c>
      <c r="Q165" s="2">
        <v>2776.8</v>
      </c>
    </row>
    <row r="166" spans="1:17" x14ac:dyDescent="0.2">
      <c r="A166" s="12">
        <v>45455</v>
      </c>
      <c r="B166" s="2">
        <v>801.6</v>
      </c>
      <c r="C166" s="2">
        <v>1068.55</v>
      </c>
      <c r="D166" s="2">
        <v>5421.03</v>
      </c>
      <c r="E166" s="2">
        <v>17608.439999999999</v>
      </c>
      <c r="F166" s="2">
        <v>18630.86</v>
      </c>
      <c r="G166" s="2">
        <v>8215.48</v>
      </c>
      <c r="H166" s="2">
        <v>34358.83</v>
      </c>
      <c r="I166" s="2">
        <v>38876.71</v>
      </c>
      <c r="J166" s="2">
        <v>3037.4679999999998</v>
      </c>
      <c r="K166" s="2">
        <v>17937.84</v>
      </c>
      <c r="L166" s="2">
        <v>2728.17</v>
      </c>
      <c r="M166" s="2">
        <v>2057.1</v>
      </c>
      <c r="N166" s="2">
        <v>22048.959999999999</v>
      </c>
      <c r="O166" s="2">
        <v>870.67</v>
      </c>
      <c r="P166" s="2">
        <v>38712.21</v>
      </c>
      <c r="Q166" s="2">
        <v>2756.44</v>
      </c>
    </row>
    <row r="167" spans="1:17" x14ac:dyDescent="0.2">
      <c r="A167" s="12">
        <v>45456</v>
      </c>
      <c r="B167" s="2">
        <v>799.7</v>
      </c>
      <c r="C167" s="2">
        <v>1075.54</v>
      </c>
      <c r="D167" s="2">
        <v>5433.74</v>
      </c>
      <c r="E167" s="2">
        <v>17667.560000000001</v>
      </c>
      <c r="F167" s="2">
        <v>18265.68</v>
      </c>
      <c r="G167" s="2">
        <v>8163.67</v>
      </c>
      <c r="H167" s="2">
        <v>33609.85</v>
      </c>
      <c r="I167" s="2">
        <v>38720.47</v>
      </c>
      <c r="J167" s="2">
        <v>3028.9189999999999</v>
      </c>
      <c r="K167" s="2">
        <v>18112.63</v>
      </c>
      <c r="L167" s="2">
        <v>2754.89</v>
      </c>
      <c r="M167" s="2">
        <v>2038.91</v>
      </c>
      <c r="N167" s="2">
        <v>22312.04</v>
      </c>
      <c r="O167" s="2">
        <v>871.33</v>
      </c>
      <c r="P167" s="2">
        <v>38647.1</v>
      </c>
      <c r="Q167" s="2">
        <v>2731.78</v>
      </c>
    </row>
    <row r="168" spans="1:17" x14ac:dyDescent="0.2">
      <c r="A168" s="12">
        <v>45457</v>
      </c>
      <c r="B168" s="2">
        <v>797.26</v>
      </c>
      <c r="C168" s="2">
        <v>1076.8900000000001</v>
      </c>
      <c r="D168" s="2">
        <v>5431.6</v>
      </c>
      <c r="E168" s="2">
        <v>17688.88</v>
      </c>
      <c r="F168" s="2">
        <v>18002.02</v>
      </c>
      <c r="G168" s="2">
        <v>8146.86</v>
      </c>
      <c r="H168" s="2">
        <v>32665.21</v>
      </c>
      <c r="I168" s="2">
        <v>38814.559999999998</v>
      </c>
      <c r="J168" s="2">
        <v>3032.6329999999998</v>
      </c>
      <c r="K168" s="2">
        <v>17941.78</v>
      </c>
      <c r="L168" s="2">
        <v>2758.42</v>
      </c>
      <c r="M168" s="2">
        <v>2006.1590000000001</v>
      </c>
      <c r="N168" s="2">
        <v>22504.720000000001</v>
      </c>
      <c r="O168" s="2">
        <v>862.19</v>
      </c>
      <c r="P168" s="2">
        <v>38589.160000000003</v>
      </c>
      <c r="Q168" s="2">
        <v>2746.61</v>
      </c>
    </row>
    <row r="169" spans="1:17" x14ac:dyDescent="0.2">
      <c r="A169" s="12">
        <v>45458</v>
      </c>
      <c r="B169" s="2">
        <v>797.26</v>
      </c>
      <c r="C169" s="2">
        <v>1076.8900000000001</v>
      </c>
      <c r="D169" s="2">
        <v>5431.6</v>
      </c>
      <c r="E169" s="2">
        <v>17688.88</v>
      </c>
      <c r="F169" s="2">
        <v>18002.02</v>
      </c>
      <c r="G169" s="2">
        <v>8146.86</v>
      </c>
      <c r="H169" s="2">
        <v>32665.21</v>
      </c>
      <c r="I169" s="2">
        <v>38814.559999999998</v>
      </c>
      <c r="J169" s="2">
        <v>3032.6329999999998</v>
      </c>
      <c r="K169" s="2">
        <v>17941.78</v>
      </c>
      <c r="L169" s="2">
        <v>2758.42</v>
      </c>
      <c r="M169" s="2">
        <v>2006.1590000000001</v>
      </c>
      <c r="N169" s="2">
        <v>22504.720000000001</v>
      </c>
      <c r="O169" s="2">
        <v>862.19</v>
      </c>
      <c r="P169" s="2">
        <v>38589.160000000003</v>
      </c>
      <c r="Q169" s="2">
        <v>2746.61</v>
      </c>
    </row>
    <row r="170" spans="1:17" x14ac:dyDescent="0.2">
      <c r="A170" s="12">
        <v>45459</v>
      </c>
      <c r="B170" s="2">
        <v>797.26</v>
      </c>
      <c r="C170" s="2">
        <v>1076.8900000000001</v>
      </c>
      <c r="D170" s="2">
        <v>5431.6</v>
      </c>
      <c r="E170" s="2">
        <v>17688.88</v>
      </c>
      <c r="F170" s="2">
        <v>18002.02</v>
      </c>
      <c r="G170" s="2">
        <v>8146.86</v>
      </c>
      <c r="H170" s="2">
        <v>32665.21</v>
      </c>
      <c r="I170" s="2">
        <v>38814.559999999998</v>
      </c>
      <c r="J170" s="2">
        <v>3032.6329999999998</v>
      </c>
      <c r="K170" s="2">
        <v>17941.78</v>
      </c>
      <c r="L170" s="2">
        <v>2758.42</v>
      </c>
      <c r="M170" s="2">
        <v>2006.1590000000001</v>
      </c>
      <c r="N170" s="2">
        <v>22504.720000000001</v>
      </c>
      <c r="O170" s="2">
        <v>862.19</v>
      </c>
      <c r="P170" s="2">
        <v>38589.160000000003</v>
      </c>
      <c r="Q170" s="2">
        <v>2746.61</v>
      </c>
    </row>
    <row r="171" spans="1:17" x14ac:dyDescent="0.2">
      <c r="A171" s="12">
        <v>45460</v>
      </c>
      <c r="B171" s="2">
        <v>800.37</v>
      </c>
      <c r="C171" s="2">
        <v>1074.2</v>
      </c>
      <c r="D171" s="2">
        <v>5473.23</v>
      </c>
      <c r="E171" s="2">
        <v>17857.02</v>
      </c>
      <c r="F171" s="2">
        <v>18068.21</v>
      </c>
      <c r="G171" s="2">
        <v>8142.15</v>
      </c>
      <c r="H171" s="2">
        <v>32908.050000000003</v>
      </c>
      <c r="I171" s="2">
        <v>38102.44</v>
      </c>
      <c r="J171" s="2">
        <v>3015.8910000000001</v>
      </c>
      <c r="K171" s="2">
        <v>17936.12</v>
      </c>
      <c r="L171" s="2">
        <v>2744.1</v>
      </c>
      <c r="M171" s="2">
        <v>2022.008</v>
      </c>
      <c r="N171" s="2">
        <v>22496.53</v>
      </c>
      <c r="O171" s="2">
        <v>858.96</v>
      </c>
      <c r="P171" s="2">
        <v>38778.1</v>
      </c>
      <c r="Q171" s="2">
        <v>2700.01</v>
      </c>
    </row>
    <row r="172" spans="1:17" x14ac:dyDescent="0.2">
      <c r="A172" s="12">
        <v>45461</v>
      </c>
      <c r="B172" s="2">
        <v>803.91</v>
      </c>
      <c r="C172" s="2">
        <v>1081.81</v>
      </c>
      <c r="D172" s="2">
        <v>5487.03</v>
      </c>
      <c r="E172" s="2">
        <v>17862.23</v>
      </c>
      <c r="F172" s="2">
        <v>18131.97</v>
      </c>
      <c r="G172" s="2">
        <v>8191.29</v>
      </c>
      <c r="H172" s="2">
        <v>33315.68</v>
      </c>
      <c r="I172" s="2">
        <v>38482.11</v>
      </c>
      <c r="J172" s="2">
        <v>3030.2460000000001</v>
      </c>
      <c r="K172" s="2">
        <v>17915.55</v>
      </c>
      <c r="L172" s="2">
        <v>2763.92</v>
      </c>
      <c r="M172" s="2">
        <v>2025.23</v>
      </c>
      <c r="N172" s="2">
        <v>22757.43</v>
      </c>
      <c r="O172" s="2">
        <v>858.95</v>
      </c>
      <c r="P172" s="2">
        <v>38834.86</v>
      </c>
      <c r="Q172" s="2">
        <v>2715.76</v>
      </c>
    </row>
    <row r="173" spans="1:17" x14ac:dyDescent="0.2">
      <c r="A173" s="12">
        <v>45462</v>
      </c>
      <c r="B173" s="2">
        <v>805.13</v>
      </c>
      <c r="C173" s="2">
        <v>1095.27</v>
      </c>
      <c r="D173" s="2">
        <v>5487.03</v>
      </c>
      <c r="E173" s="2">
        <v>17862.23</v>
      </c>
      <c r="F173" s="2">
        <v>18067.91</v>
      </c>
      <c r="G173" s="2">
        <v>8205.11</v>
      </c>
      <c r="H173" s="2">
        <v>33220.31</v>
      </c>
      <c r="I173" s="2">
        <v>38570.76</v>
      </c>
      <c r="J173" s="2">
        <v>3018.049</v>
      </c>
      <c r="K173" s="2">
        <v>18430.39</v>
      </c>
      <c r="L173" s="2">
        <v>2797.33</v>
      </c>
      <c r="M173" s="2">
        <v>2025.23</v>
      </c>
      <c r="N173" s="2">
        <v>23209.54</v>
      </c>
      <c r="O173" s="2">
        <v>861.17</v>
      </c>
      <c r="P173" s="2">
        <v>38834.86</v>
      </c>
      <c r="Q173" s="2">
        <v>2728.64</v>
      </c>
    </row>
    <row r="174" spans="1:17" x14ac:dyDescent="0.2">
      <c r="A174" s="12">
        <v>45463</v>
      </c>
      <c r="B174" s="2">
        <v>804.35</v>
      </c>
      <c r="C174" s="2">
        <v>1095.76</v>
      </c>
      <c r="D174" s="2">
        <v>5473.17</v>
      </c>
      <c r="E174" s="2">
        <v>17721.59</v>
      </c>
      <c r="F174" s="2">
        <v>18254.18</v>
      </c>
      <c r="G174" s="2">
        <v>8272.4599999999991</v>
      </c>
      <c r="H174" s="2">
        <v>33675.15</v>
      </c>
      <c r="I174" s="2">
        <v>38633.019999999997</v>
      </c>
      <c r="J174" s="2">
        <v>3005.4369999999999</v>
      </c>
      <c r="K174" s="2">
        <v>18335.32</v>
      </c>
      <c r="L174" s="2">
        <v>2807.63</v>
      </c>
      <c r="M174" s="2">
        <v>2017.3910000000001</v>
      </c>
      <c r="N174" s="2">
        <v>23406.1</v>
      </c>
      <c r="O174" s="2">
        <v>857.51</v>
      </c>
      <c r="P174" s="2">
        <v>39134.76</v>
      </c>
      <c r="Q174" s="2">
        <v>2725.54</v>
      </c>
    </row>
    <row r="175" spans="1:17" x14ac:dyDescent="0.2">
      <c r="A175" s="12">
        <v>45464</v>
      </c>
      <c r="B175" s="2">
        <v>801.25</v>
      </c>
      <c r="C175" s="2">
        <v>1086.93</v>
      </c>
      <c r="D175" s="2">
        <v>5464.62</v>
      </c>
      <c r="E175" s="2">
        <v>17689.36</v>
      </c>
      <c r="F175" s="2">
        <v>18163.52</v>
      </c>
      <c r="G175" s="2">
        <v>8237.7199999999993</v>
      </c>
      <c r="H175" s="2">
        <v>33308.769999999997</v>
      </c>
      <c r="I175" s="2">
        <v>38596.47</v>
      </c>
      <c r="J175" s="2">
        <v>2998.1379999999999</v>
      </c>
      <c r="K175" s="2">
        <v>18028.52</v>
      </c>
      <c r="L175" s="2">
        <v>2784.26</v>
      </c>
      <c r="M175" s="2">
        <v>2022.0340000000001</v>
      </c>
      <c r="N175" s="2">
        <v>23253.39</v>
      </c>
      <c r="O175" s="2">
        <v>852.67</v>
      </c>
      <c r="P175" s="2">
        <v>39150.33</v>
      </c>
      <c r="Q175" s="2">
        <v>2724.69</v>
      </c>
    </row>
    <row r="176" spans="1:17" x14ac:dyDescent="0.2">
      <c r="A176" s="12">
        <v>45465</v>
      </c>
      <c r="B176" s="2">
        <v>801.25</v>
      </c>
      <c r="C176" s="2">
        <v>1086.93</v>
      </c>
      <c r="D176" s="2">
        <v>5464.62</v>
      </c>
      <c r="E176" s="2">
        <v>17689.36</v>
      </c>
      <c r="F176" s="2">
        <v>18163.52</v>
      </c>
      <c r="G176" s="2">
        <v>8237.7199999999993</v>
      </c>
      <c r="H176" s="2">
        <v>33308.769999999997</v>
      </c>
      <c r="I176" s="2">
        <v>38596.47</v>
      </c>
      <c r="J176" s="2">
        <v>2998.1379999999999</v>
      </c>
      <c r="K176" s="2">
        <v>18028.52</v>
      </c>
      <c r="L176" s="2">
        <v>2784.26</v>
      </c>
      <c r="M176" s="2">
        <v>2022.0340000000001</v>
      </c>
      <c r="N176" s="2">
        <v>23253.39</v>
      </c>
      <c r="O176" s="2">
        <v>852.67</v>
      </c>
      <c r="P176" s="2">
        <v>39150.33</v>
      </c>
      <c r="Q176" s="2">
        <v>2724.69</v>
      </c>
    </row>
    <row r="177" spans="1:17" x14ac:dyDescent="0.2">
      <c r="A177" s="12">
        <v>45466</v>
      </c>
      <c r="B177" s="2">
        <v>801.25</v>
      </c>
      <c r="C177" s="2">
        <v>1086.93</v>
      </c>
      <c r="D177" s="2">
        <v>5464.62</v>
      </c>
      <c r="E177" s="2">
        <v>17689.36</v>
      </c>
      <c r="F177" s="2">
        <v>18163.52</v>
      </c>
      <c r="G177" s="2">
        <v>8237.7199999999993</v>
      </c>
      <c r="H177" s="2">
        <v>33308.769999999997</v>
      </c>
      <c r="I177" s="2">
        <v>38596.47</v>
      </c>
      <c r="J177" s="2">
        <v>2998.1379999999999</v>
      </c>
      <c r="K177" s="2">
        <v>18028.52</v>
      </c>
      <c r="L177" s="2">
        <v>2784.26</v>
      </c>
      <c r="M177" s="2">
        <v>2022.0340000000001</v>
      </c>
      <c r="N177" s="2">
        <v>23253.39</v>
      </c>
      <c r="O177" s="2">
        <v>852.67</v>
      </c>
      <c r="P177" s="2">
        <v>39150.33</v>
      </c>
      <c r="Q177" s="2">
        <v>2724.69</v>
      </c>
    </row>
    <row r="178" spans="1:17" x14ac:dyDescent="0.2">
      <c r="A178" s="12">
        <v>45467</v>
      </c>
      <c r="B178" s="2">
        <v>801.28</v>
      </c>
      <c r="C178" s="2">
        <v>1084.32</v>
      </c>
      <c r="D178" s="2">
        <v>5447.87</v>
      </c>
      <c r="E178" s="2">
        <v>17496.82</v>
      </c>
      <c r="F178" s="2">
        <v>18325.580000000002</v>
      </c>
      <c r="G178" s="2">
        <v>8281.5499999999993</v>
      </c>
      <c r="H178" s="2">
        <v>33834.910000000003</v>
      </c>
      <c r="I178" s="2">
        <v>38804.65</v>
      </c>
      <c r="J178" s="2">
        <v>2963.0990000000002</v>
      </c>
      <c r="K178" s="2">
        <v>18027.71</v>
      </c>
      <c r="L178" s="2">
        <v>2764.73</v>
      </c>
      <c r="M178" s="2">
        <v>2030.8140000000001</v>
      </c>
      <c r="N178" s="2">
        <v>22813.7</v>
      </c>
      <c r="O178" s="2">
        <v>841.52</v>
      </c>
      <c r="P178" s="2">
        <v>39411.21</v>
      </c>
      <c r="Q178" s="2">
        <v>2740.19</v>
      </c>
    </row>
    <row r="179" spans="1:17" x14ac:dyDescent="0.2">
      <c r="A179" s="12">
        <v>45468</v>
      </c>
      <c r="B179" s="2">
        <v>803.77</v>
      </c>
      <c r="C179" s="2">
        <v>1085.32</v>
      </c>
      <c r="D179" s="2">
        <v>5469.3</v>
      </c>
      <c r="E179" s="2">
        <v>17717.650000000001</v>
      </c>
      <c r="F179" s="2">
        <v>18177.62</v>
      </c>
      <c r="G179" s="2">
        <v>8247.7900000000009</v>
      </c>
      <c r="H179" s="2">
        <v>33707.21</v>
      </c>
      <c r="I179" s="2">
        <v>39173.15</v>
      </c>
      <c r="J179" s="2">
        <v>2949.9960000000001</v>
      </c>
      <c r="K179" s="2">
        <v>18072.900000000001</v>
      </c>
      <c r="L179" s="2">
        <v>2774.39</v>
      </c>
      <c r="M179" s="2">
        <v>2022.345</v>
      </c>
      <c r="N179" s="2">
        <v>22875.97</v>
      </c>
      <c r="O179" s="2">
        <v>841.99</v>
      </c>
      <c r="P179" s="2">
        <v>39112.160000000003</v>
      </c>
      <c r="Q179" s="2">
        <v>2787.37</v>
      </c>
    </row>
    <row r="180" spans="1:17" x14ac:dyDescent="0.2">
      <c r="A180" s="12">
        <v>45469</v>
      </c>
      <c r="B180" s="2">
        <v>803.73</v>
      </c>
      <c r="C180" s="2">
        <v>1086.2</v>
      </c>
      <c r="D180" s="2">
        <v>5477.9</v>
      </c>
      <c r="E180" s="2">
        <v>17805.16</v>
      </c>
      <c r="F180" s="2">
        <v>18155.240000000002</v>
      </c>
      <c r="G180" s="2">
        <v>8225.33</v>
      </c>
      <c r="H180" s="2">
        <v>33541.980000000003</v>
      </c>
      <c r="I180" s="2">
        <v>39667.07</v>
      </c>
      <c r="J180" s="2">
        <v>2972.5250000000001</v>
      </c>
      <c r="K180" s="2">
        <v>18089.93</v>
      </c>
      <c r="L180" s="2">
        <v>2792.05</v>
      </c>
      <c r="M180" s="2">
        <v>2018.1189999999999</v>
      </c>
      <c r="N180" s="2">
        <v>22986.69</v>
      </c>
      <c r="O180" s="2">
        <v>842.12</v>
      </c>
      <c r="P180" s="2">
        <v>39127.800000000003</v>
      </c>
      <c r="Q180" s="2">
        <v>2802.95</v>
      </c>
    </row>
    <row r="181" spans="1:17" x14ac:dyDescent="0.2">
      <c r="A181" s="12">
        <v>45470</v>
      </c>
      <c r="B181" s="2">
        <v>803.75</v>
      </c>
      <c r="C181" s="2">
        <v>1081.8699999999999</v>
      </c>
      <c r="D181" s="2">
        <v>5482.87</v>
      </c>
      <c r="E181" s="2">
        <v>17858.68</v>
      </c>
      <c r="F181" s="2">
        <v>18210.55</v>
      </c>
      <c r="G181" s="2">
        <v>8179.68</v>
      </c>
      <c r="H181" s="2">
        <v>33186.89</v>
      </c>
      <c r="I181" s="2">
        <v>39341.54</v>
      </c>
      <c r="J181" s="2">
        <v>2945.8519999999999</v>
      </c>
      <c r="K181" s="2">
        <v>17716.47</v>
      </c>
      <c r="L181" s="2">
        <v>2784.06</v>
      </c>
      <c r="M181" s="2">
        <v>2038.3420000000001</v>
      </c>
      <c r="N181" s="2">
        <v>22905.98</v>
      </c>
      <c r="O181" s="2">
        <v>838.65</v>
      </c>
      <c r="P181" s="2">
        <v>39164.06</v>
      </c>
      <c r="Q181" s="2">
        <v>2793.7</v>
      </c>
    </row>
    <row r="182" spans="1:17" x14ac:dyDescent="0.2">
      <c r="A182" s="12">
        <v>45471</v>
      </c>
      <c r="B182" s="2">
        <v>802.01</v>
      </c>
      <c r="C182" s="2">
        <v>1086.25</v>
      </c>
      <c r="D182" s="2">
        <v>5460.48</v>
      </c>
      <c r="E182" s="2">
        <v>17732.599999999999</v>
      </c>
      <c r="F182" s="2">
        <v>18235.45</v>
      </c>
      <c r="G182" s="2">
        <v>8164.12</v>
      </c>
      <c r="H182" s="2">
        <v>33154.050000000003</v>
      </c>
      <c r="I182" s="2">
        <v>39583.08</v>
      </c>
      <c r="J182" s="2">
        <v>2967.4029999999998</v>
      </c>
      <c r="K182" s="2">
        <v>17718.61</v>
      </c>
      <c r="L182" s="2">
        <v>2797.82</v>
      </c>
      <c r="M182" s="2">
        <v>2047.691</v>
      </c>
      <c r="N182" s="2">
        <v>23032.25</v>
      </c>
      <c r="O182" s="2">
        <v>840.44</v>
      </c>
      <c r="P182" s="2">
        <v>39118.86</v>
      </c>
      <c r="Q182" s="2">
        <v>2809.63</v>
      </c>
    </row>
    <row r="183" spans="1:17" x14ac:dyDescent="0.2">
      <c r="A183" s="12">
        <v>45472</v>
      </c>
      <c r="B183" s="2">
        <v>802.01</v>
      </c>
      <c r="C183" s="2">
        <v>1086.25</v>
      </c>
      <c r="D183" s="2">
        <v>5460.48</v>
      </c>
      <c r="E183" s="2">
        <v>17732.599999999999</v>
      </c>
      <c r="F183" s="2">
        <v>18235.45</v>
      </c>
      <c r="G183" s="2">
        <v>8164.12</v>
      </c>
      <c r="H183" s="2">
        <v>33154.050000000003</v>
      </c>
      <c r="I183" s="2">
        <v>39583.08</v>
      </c>
      <c r="J183" s="2">
        <v>2967.4029999999998</v>
      </c>
      <c r="K183" s="2">
        <v>17718.61</v>
      </c>
      <c r="L183" s="2">
        <v>2797.82</v>
      </c>
      <c r="M183" s="2">
        <v>2047.691</v>
      </c>
      <c r="N183" s="2">
        <v>23032.25</v>
      </c>
      <c r="O183" s="2">
        <v>840.44</v>
      </c>
      <c r="P183" s="2">
        <v>39118.86</v>
      </c>
      <c r="Q183" s="2">
        <v>2809.63</v>
      </c>
    </row>
    <row r="184" spans="1:17" x14ac:dyDescent="0.2">
      <c r="A184" s="12">
        <v>45473</v>
      </c>
      <c r="B184" s="2">
        <v>802.01</v>
      </c>
      <c r="C184" s="2">
        <v>1086.25</v>
      </c>
      <c r="D184" s="2">
        <v>5460.48</v>
      </c>
      <c r="E184" s="2">
        <v>17732.599999999999</v>
      </c>
      <c r="F184" s="2">
        <v>18235.45</v>
      </c>
      <c r="G184" s="2">
        <v>8164.12</v>
      </c>
      <c r="H184" s="2">
        <v>33154.050000000003</v>
      </c>
      <c r="I184" s="2">
        <v>39583.08</v>
      </c>
      <c r="J184" s="2">
        <v>2967.4029999999998</v>
      </c>
      <c r="K184" s="2">
        <v>17718.61</v>
      </c>
      <c r="L184" s="2">
        <v>2797.82</v>
      </c>
      <c r="M184" s="2">
        <v>2047.691</v>
      </c>
      <c r="N184" s="2">
        <v>23032.25</v>
      </c>
      <c r="O184" s="2">
        <v>840.44</v>
      </c>
      <c r="P184" s="2">
        <v>39118.86</v>
      </c>
      <c r="Q184" s="2">
        <v>2809.63</v>
      </c>
    </row>
    <row r="185" spans="1:17" x14ac:dyDescent="0.2">
      <c r="A185" s="12">
        <v>45474</v>
      </c>
      <c r="B185" s="2">
        <v>803.77</v>
      </c>
      <c r="C185" s="2">
        <v>1087.3800000000001</v>
      </c>
      <c r="D185" s="2">
        <v>5475.09</v>
      </c>
      <c r="E185" s="2">
        <v>17879.3</v>
      </c>
      <c r="F185" s="2">
        <v>18290.66</v>
      </c>
      <c r="G185" s="2">
        <v>8166.76</v>
      </c>
      <c r="H185" s="2">
        <v>33716.54</v>
      </c>
      <c r="I185" s="2">
        <v>39631.06</v>
      </c>
      <c r="J185" s="2">
        <v>2994.73</v>
      </c>
      <c r="K185" s="2">
        <v>17718.61</v>
      </c>
      <c r="L185" s="2">
        <v>2804.31</v>
      </c>
      <c r="M185" s="2">
        <v>2030.067</v>
      </c>
      <c r="N185" s="2">
        <v>23058.57</v>
      </c>
      <c r="O185" s="2">
        <v>847.15</v>
      </c>
      <c r="P185" s="2">
        <v>39169.519999999997</v>
      </c>
      <c r="Q185" s="2">
        <v>2824.28</v>
      </c>
    </row>
    <row r="186" spans="1:17" x14ac:dyDescent="0.2">
      <c r="A186" s="12">
        <v>45475</v>
      </c>
      <c r="B186" s="2">
        <v>806.79</v>
      </c>
      <c r="C186" s="2">
        <v>1079.78</v>
      </c>
      <c r="D186" s="2">
        <v>5509.01</v>
      </c>
      <c r="E186" s="2">
        <v>18028.759999999998</v>
      </c>
      <c r="F186" s="2">
        <v>18164.060000000001</v>
      </c>
      <c r="G186" s="2">
        <v>8121.2</v>
      </c>
      <c r="H186" s="2">
        <v>33481.4</v>
      </c>
      <c r="I186" s="2">
        <v>40074.69</v>
      </c>
      <c r="J186" s="2">
        <v>2997.011</v>
      </c>
      <c r="K186" s="2">
        <v>17769.14</v>
      </c>
      <c r="L186" s="2">
        <v>2780.86</v>
      </c>
      <c r="M186" s="2">
        <v>2033.8720000000001</v>
      </c>
      <c r="N186" s="2">
        <v>22879.37</v>
      </c>
      <c r="O186" s="2">
        <v>829.91</v>
      </c>
      <c r="P186" s="2">
        <v>39331.85</v>
      </c>
      <c r="Q186" s="2">
        <v>2856.62</v>
      </c>
    </row>
    <row r="187" spans="1:17" x14ac:dyDescent="0.2">
      <c r="A187" s="12">
        <v>45476</v>
      </c>
      <c r="B187" s="2">
        <v>812.81</v>
      </c>
      <c r="C187" s="2">
        <v>1092.3800000000001</v>
      </c>
      <c r="D187" s="2">
        <v>5537.02</v>
      </c>
      <c r="E187" s="2">
        <v>18188.3</v>
      </c>
      <c r="F187" s="2">
        <v>18374.53</v>
      </c>
      <c r="G187" s="2">
        <v>8171.12</v>
      </c>
      <c r="H187" s="2">
        <v>33844.949999999997</v>
      </c>
      <c r="I187" s="2">
        <v>40580.76</v>
      </c>
      <c r="J187" s="2">
        <v>2982.375</v>
      </c>
      <c r="K187" s="2">
        <v>17978.57</v>
      </c>
      <c r="L187" s="2">
        <v>2794.01</v>
      </c>
      <c r="M187" s="2">
        <v>2036.625</v>
      </c>
      <c r="N187" s="2">
        <v>23172.43</v>
      </c>
      <c r="O187" s="2">
        <v>836.1</v>
      </c>
      <c r="P187" s="2">
        <v>39308</v>
      </c>
      <c r="Q187" s="2">
        <v>2872.18</v>
      </c>
    </row>
    <row r="188" spans="1:17" x14ac:dyDescent="0.2">
      <c r="A188" s="12">
        <v>45477</v>
      </c>
      <c r="B188" s="2">
        <v>815.17</v>
      </c>
      <c r="C188" s="2">
        <v>1104.18</v>
      </c>
      <c r="D188" s="2">
        <v>5537.02</v>
      </c>
      <c r="E188" s="2">
        <v>18188.3</v>
      </c>
      <c r="F188" s="2">
        <v>18450.48</v>
      </c>
      <c r="G188" s="2">
        <v>8241.26</v>
      </c>
      <c r="H188" s="2">
        <v>34106.01</v>
      </c>
      <c r="I188" s="2">
        <v>40913.65</v>
      </c>
      <c r="J188" s="2">
        <v>2957.567</v>
      </c>
      <c r="K188" s="2">
        <v>18028.28</v>
      </c>
      <c r="L188" s="2">
        <v>2824.94</v>
      </c>
      <c r="M188" s="2">
        <v>2036.625</v>
      </c>
      <c r="N188" s="2">
        <v>23522.53</v>
      </c>
      <c r="O188" s="2">
        <v>840.81</v>
      </c>
      <c r="P188" s="2">
        <v>39308</v>
      </c>
      <c r="Q188" s="2">
        <v>2898.47</v>
      </c>
    </row>
    <row r="189" spans="1:17" x14ac:dyDescent="0.2">
      <c r="A189" s="12">
        <v>45478</v>
      </c>
      <c r="B189" s="2">
        <v>817.59</v>
      </c>
      <c r="C189" s="2">
        <v>1104.8800000000001</v>
      </c>
      <c r="D189" s="2">
        <v>5567.19</v>
      </c>
      <c r="E189" s="2">
        <v>18352.759999999998</v>
      </c>
      <c r="F189" s="2">
        <v>18475.45</v>
      </c>
      <c r="G189" s="2">
        <v>8203.93</v>
      </c>
      <c r="H189" s="2">
        <v>33987.67</v>
      </c>
      <c r="I189" s="2">
        <v>40912.370000000003</v>
      </c>
      <c r="J189" s="2">
        <v>2949.933</v>
      </c>
      <c r="K189" s="2">
        <v>17799.61</v>
      </c>
      <c r="L189" s="2">
        <v>2862.23</v>
      </c>
      <c r="M189" s="2">
        <v>2026.7270000000001</v>
      </c>
      <c r="N189" s="2">
        <v>23556.59</v>
      </c>
      <c r="O189" s="2">
        <v>847.49</v>
      </c>
      <c r="P189" s="2">
        <v>39375.870000000003</v>
      </c>
      <c r="Q189" s="2">
        <v>2884.18</v>
      </c>
    </row>
    <row r="190" spans="1:17" x14ac:dyDescent="0.2">
      <c r="A190" s="12">
        <v>45479</v>
      </c>
      <c r="B190" s="2">
        <v>817.59</v>
      </c>
      <c r="C190" s="2">
        <v>1104.8800000000001</v>
      </c>
      <c r="D190" s="2">
        <v>5567.19</v>
      </c>
      <c r="E190" s="2">
        <v>18352.759999999998</v>
      </c>
      <c r="F190" s="2">
        <v>18475.45</v>
      </c>
      <c r="G190" s="2">
        <v>8203.93</v>
      </c>
      <c r="H190" s="2">
        <v>33987.67</v>
      </c>
      <c r="I190" s="2">
        <v>40912.370000000003</v>
      </c>
      <c r="J190" s="2">
        <v>2949.933</v>
      </c>
      <c r="K190" s="2">
        <v>17799.61</v>
      </c>
      <c r="L190" s="2">
        <v>2862.23</v>
      </c>
      <c r="M190" s="2">
        <v>2026.7270000000001</v>
      </c>
      <c r="N190" s="2">
        <v>23556.59</v>
      </c>
      <c r="O190" s="2">
        <v>847.49</v>
      </c>
      <c r="P190" s="2">
        <v>39375.870000000003</v>
      </c>
      <c r="Q190" s="2">
        <v>2884.18</v>
      </c>
    </row>
    <row r="191" spans="1:17" x14ac:dyDescent="0.2">
      <c r="A191" s="12">
        <v>45480</v>
      </c>
      <c r="B191" s="2">
        <v>817.59</v>
      </c>
      <c r="C191" s="2">
        <v>1104.8800000000001</v>
      </c>
      <c r="D191" s="2">
        <v>5567.19</v>
      </c>
      <c r="E191" s="2">
        <v>18352.759999999998</v>
      </c>
      <c r="F191" s="2">
        <v>18475.45</v>
      </c>
      <c r="G191" s="2">
        <v>8203.93</v>
      </c>
      <c r="H191" s="2">
        <v>33987.67</v>
      </c>
      <c r="I191" s="2">
        <v>40912.370000000003</v>
      </c>
      <c r="J191" s="2">
        <v>2949.933</v>
      </c>
      <c r="K191" s="2">
        <v>17799.61</v>
      </c>
      <c r="L191" s="2">
        <v>2862.23</v>
      </c>
      <c r="M191" s="2">
        <v>2026.7270000000001</v>
      </c>
      <c r="N191" s="2">
        <v>23556.59</v>
      </c>
      <c r="O191" s="2">
        <v>847.49</v>
      </c>
      <c r="P191" s="2">
        <v>39375.870000000003</v>
      </c>
      <c r="Q191" s="2">
        <v>2884.18</v>
      </c>
    </row>
    <row r="192" spans="1:17" x14ac:dyDescent="0.2">
      <c r="A192" s="12">
        <v>45481</v>
      </c>
      <c r="B192" s="2">
        <v>818.14</v>
      </c>
      <c r="C192" s="2">
        <v>1107.3</v>
      </c>
      <c r="D192" s="2">
        <v>5572.85</v>
      </c>
      <c r="E192" s="2">
        <v>18403.740000000002</v>
      </c>
      <c r="F192" s="2">
        <v>18472.05</v>
      </c>
      <c r="G192" s="2">
        <v>8193.49</v>
      </c>
      <c r="H192" s="2">
        <v>34046.54</v>
      </c>
      <c r="I192" s="2">
        <v>40780.699999999997</v>
      </c>
      <c r="J192" s="2">
        <v>2922.45</v>
      </c>
      <c r="K192" s="2">
        <v>17524.060000000001</v>
      </c>
      <c r="L192" s="2">
        <v>2857.76</v>
      </c>
      <c r="M192" s="2">
        <v>2038.67</v>
      </c>
      <c r="N192" s="2">
        <v>23878.15</v>
      </c>
      <c r="O192" s="2">
        <v>859.27</v>
      </c>
      <c r="P192" s="2">
        <v>39344.79</v>
      </c>
      <c r="Q192" s="2">
        <v>2867.61</v>
      </c>
    </row>
    <row r="193" spans="1:17" x14ac:dyDescent="0.2">
      <c r="A193" s="12">
        <v>45482</v>
      </c>
      <c r="B193" s="2">
        <v>817.78</v>
      </c>
      <c r="C193" s="2">
        <v>1111.7</v>
      </c>
      <c r="D193" s="2">
        <v>5576.98</v>
      </c>
      <c r="E193" s="2">
        <v>18429.29</v>
      </c>
      <c r="F193" s="2">
        <v>18236.189999999999</v>
      </c>
      <c r="G193" s="2">
        <v>8139.81</v>
      </c>
      <c r="H193" s="2">
        <v>33864.47</v>
      </c>
      <c r="I193" s="2">
        <v>41580.17</v>
      </c>
      <c r="J193" s="2">
        <v>2959.3719999999998</v>
      </c>
      <c r="K193" s="2">
        <v>17523.23</v>
      </c>
      <c r="L193" s="2">
        <v>2867.38</v>
      </c>
      <c r="M193" s="2">
        <v>2029.4739999999999</v>
      </c>
      <c r="N193" s="2">
        <v>23900.080000000002</v>
      </c>
      <c r="O193" s="2">
        <v>860.42</v>
      </c>
      <c r="P193" s="2">
        <v>39291.97</v>
      </c>
      <c r="Q193" s="2">
        <v>2895.55</v>
      </c>
    </row>
    <row r="194" spans="1:17" x14ac:dyDescent="0.2">
      <c r="A194" s="12">
        <v>45483</v>
      </c>
      <c r="B194" s="2">
        <v>824.77</v>
      </c>
      <c r="C194" s="2">
        <v>1111.22</v>
      </c>
      <c r="D194" s="2">
        <v>5633.91</v>
      </c>
      <c r="E194" s="2">
        <v>18647.45</v>
      </c>
      <c r="F194" s="2">
        <v>18407.22</v>
      </c>
      <c r="G194" s="2">
        <v>8193.51</v>
      </c>
      <c r="H194" s="2">
        <v>34306.400000000001</v>
      </c>
      <c r="I194" s="2">
        <v>41831.99</v>
      </c>
      <c r="J194" s="2">
        <v>2939.364</v>
      </c>
      <c r="K194" s="2">
        <v>17471.669999999998</v>
      </c>
      <c r="L194" s="2">
        <v>2867.99</v>
      </c>
      <c r="M194" s="2">
        <v>2051.7539999999999</v>
      </c>
      <c r="N194" s="2">
        <v>24007.08</v>
      </c>
      <c r="O194" s="2">
        <v>858.55</v>
      </c>
      <c r="P194" s="2">
        <v>39721.360000000001</v>
      </c>
      <c r="Q194" s="2">
        <v>2909.2</v>
      </c>
    </row>
    <row r="195" spans="1:17" x14ac:dyDescent="0.2">
      <c r="A195" s="12">
        <v>45484</v>
      </c>
      <c r="B195" s="2">
        <v>824.27</v>
      </c>
      <c r="C195" s="2">
        <v>1124.8599999999999</v>
      </c>
      <c r="D195" s="2">
        <v>5584.54</v>
      </c>
      <c r="E195" s="2">
        <v>18283.41</v>
      </c>
      <c r="F195" s="2">
        <v>18534.560000000001</v>
      </c>
      <c r="G195" s="2">
        <v>8223.34</v>
      </c>
      <c r="H195" s="2">
        <v>34318.11</v>
      </c>
      <c r="I195" s="2">
        <v>42224.02</v>
      </c>
      <c r="J195" s="2">
        <v>2970.3870000000002</v>
      </c>
      <c r="K195" s="2">
        <v>17832.330000000002</v>
      </c>
      <c r="L195" s="2">
        <v>2891.35</v>
      </c>
      <c r="M195" s="2">
        <v>2125.0369999999998</v>
      </c>
      <c r="N195" s="2">
        <v>24390.03</v>
      </c>
      <c r="O195" s="2">
        <v>852.42</v>
      </c>
      <c r="P195" s="2">
        <v>39753.75</v>
      </c>
      <c r="Q195" s="2">
        <v>2929.17</v>
      </c>
    </row>
    <row r="196" spans="1:17" x14ac:dyDescent="0.2">
      <c r="A196" s="12">
        <v>45485</v>
      </c>
      <c r="B196" s="2">
        <v>828.56</v>
      </c>
      <c r="C196" s="2">
        <v>1123.56</v>
      </c>
      <c r="D196" s="2">
        <v>5615.35</v>
      </c>
      <c r="E196" s="2">
        <v>18398.45</v>
      </c>
      <c r="F196" s="2">
        <v>18748.18</v>
      </c>
      <c r="G196" s="2">
        <v>8252.91</v>
      </c>
      <c r="H196" s="2">
        <v>34580.519999999997</v>
      </c>
      <c r="I196" s="2">
        <v>41190.68</v>
      </c>
      <c r="J196" s="2">
        <v>2971.2950000000001</v>
      </c>
      <c r="K196" s="2">
        <v>18293.38</v>
      </c>
      <c r="L196" s="2">
        <v>2857</v>
      </c>
      <c r="M196" s="2">
        <v>2148.2669999999998</v>
      </c>
      <c r="N196" s="2">
        <v>23916.93</v>
      </c>
      <c r="O196" s="2">
        <v>850.37</v>
      </c>
      <c r="P196" s="2">
        <v>40000.9</v>
      </c>
      <c r="Q196" s="2">
        <v>2894.56</v>
      </c>
    </row>
    <row r="197" spans="1:17" x14ac:dyDescent="0.2">
      <c r="A197" s="12">
        <v>45486</v>
      </c>
      <c r="B197" s="2">
        <v>828.56</v>
      </c>
      <c r="C197" s="2">
        <v>1123.56</v>
      </c>
      <c r="D197" s="2">
        <v>5615.35</v>
      </c>
      <c r="E197" s="2">
        <v>18398.45</v>
      </c>
      <c r="F197" s="2">
        <v>18748.18</v>
      </c>
      <c r="G197" s="2">
        <v>8252.91</v>
      </c>
      <c r="H197" s="2">
        <v>34580.519999999997</v>
      </c>
      <c r="I197" s="2">
        <v>41190.68</v>
      </c>
      <c r="J197" s="2">
        <v>2971.2950000000001</v>
      </c>
      <c r="K197" s="2">
        <v>18293.38</v>
      </c>
      <c r="L197" s="2">
        <v>2857</v>
      </c>
      <c r="M197" s="2">
        <v>2148.2669999999998</v>
      </c>
      <c r="N197" s="2">
        <v>23916.93</v>
      </c>
      <c r="O197" s="2">
        <v>850.37</v>
      </c>
      <c r="P197" s="2">
        <v>40000.9</v>
      </c>
      <c r="Q197" s="2">
        <v>2894.56</v>
      </c>
    </row>
    <row r="198" spans="1:17" x14ac:dyDescent="0.2">
      <c r="A198" s="12">
        <v>45487</v>
      </c>
      <c r="B198" s="2">
        <v>828.56</v>
      </c>
      <c r="C198" s="2">
        <v>1123.56</v>
      </c>
      <c r="D198" s="2">
        <v>5615.35</v>
      </c>
      <c r="E198" s="2">
        <v>18398.45</v>
      </c>
      <c r="F198" s="2">
        <v>18748.18</v>
      </c>
      <c r="G198" s="2">
        <v>8252.91</v>
      </c>
      <c r="H198" s="2">
        <v>34580.519999999997</v>
      </c>
      <c r="I198" s="2">
        <v>41190.68</v>
      </c>
      <c r="J198" s="2">
        <v>2971.2950000000001</v>
      </c>
      <c r="K198" s="2">
        <v>18293.38</v>
      </c>
      <c r="L198" s="2">
        <v>2857</v>
      </c>
      <c r="M198" s="2">
        <v>2148.2669999999998</v>
      </c>
      <c r="N198" s="2">
        <v>23916.93</v>
      </c>
      <c r="O198" s="2">
        <v>850.37</v>
      </c>
      <c r="P198" s="2">
        <v>40000.9</v>
      </c>
      <c r="Q198" s="2">
        <v>2894.56</v>
      </c>
    </row>
    <row r="199" spans="1:17" x14ac:dyDescent="0.2">
      <c r="A199" s="12">
        <v>45488</v>
      </c>
      <c r="B199" s="2">
        <v>828.73</v>
      </c>
      <c r="C199" s="2">
        <v>1120.27</v>
      </c>
      <c r="D199" s="2">
        <v>5631.22</v>
      </c>
      <c r="E199" s="2">
        <v>18472.57</v>
      </c>
      <c r="F199" s="2">
        <v>18590.89</v>
      </c>
      <c r="G199" s="2">
        <v>8182.96</v>
      </c>
      <c r="H199" s="2">
        <v>34375.919999999998</v>
      </c>
      <c r="I199" s="2">
        <v>41190.68</v>
      </c>
      <c r="J199" s="2">
        <v>2974.011</v>
      </c>
      <c r="K199" s="2">
        <v>18015.939999999999</v>
      </c>
      <c r="L199" s="2">
        <v>2860.92</v>
      </c>
      <c r="M199" s="2">
        <v>2187.0239999999999</v>
      </c>
      <c r="N199" s="2">
        <v>23879.360000000001</v>
      </c>
      <c r="O199" s="2">
        <v>852.88</v>
      </c>
      <c r="P199" s="2">
        <v>40211.72</v>
      </c>
      <c r="Q199" s="2">
        <v>2894.56</v>
      </c>
    </row>
    <row r="200" spans="1:17" x14ac:dyDescent="0.2">
      <c r="A200" s="12">
        <v>45489</v>
      </c>
      <c r="B200" s="2">
        <v>831.25</v>
      </c>
      <c r="C200" s="2">
        <v>1117.3800000000001</v>
      </c>
      <c r="D200" s="2">
        <v>5667.2</v>
      </c>
      <c r="E200" s="2">
        <v>18509.34</v>
      </c>
      <c r="F200" s="2">
        <v>18518.03</v>
      </c>
      <c r="G200" s="2">
        <v>8164.9</v>
      </c>
      <c r="H200" s="2">
        <v>34369.19</v>
      </c>
      <c r="I200" s="2">
        <v>41275.08</v>
      </c>
      <c r="J200" s="2">
        <v>2976.3040000000001</v>
      </c>
      <c r="K200" s="2">
        <v>17727.98</v>
      </c>
      <c r="L200" s="2">
        <v>2866.09</v>
      </c>
      <c r="M200" s="2">
        <v>2263.674</v>
      </c>
      <c r="N200" s="2">
        <v>23997.25</v>
      </c>
      <c r="O200" s="2">
        <v>839.61</v>
      </c>
      <c r="P200" s="2">
        <v>40954.480000000003</v>
      </c>
      <c r="Q200" s="2">
        <v>2904.5</v>
      </c>
    </row>
    <row r="201" spans="1:17" x14ac:dyDescent="0.2">
      <c r="A201" s="12">
        <v>45490</v>
      </c>
      <c r="B201" s="2">
        <v>823.59</v>
      </c>
      <c r="C201" s="2">
        <v>1111.46</v>
      </c>
      <c r="D201" s="2">
        <v>5588.27</v>
      </c>
      <c r="E201" s="2">
        <v>17996.919999999998</v>
      </c>
      <c r="F201" s="2">
        <v>18437.3</v>
      </c>
      <c r="G201" s="2">
        <v>8187.46</v>
      </c>
      <c r="H201" s="2">
        <v>34379.64</v>
      </c>
      <c r="I201" s="2">
        <v>41097.69</v>
      </c>
      <c r="J201" s="2">
        <v>2962.855</v>
      </c>
      <c r="K201" s="2">
        <v>17739.41</v>
      </c>
      <c r="L201" s="2">
        <v>2843.29</v>
      </c>
      <c r="M201" s="2">
        <v>2239.6689999999999</v>
      </c>
      <c r="N201" s="2">
        <v>23769.82</v>
      </c>
      <c r="O201" s="2">
        <v>829.41</v>
      </c>
      <c r="P201" s="2">
        <v>41198.080000000002</v>
      </c>
      <c r="Q201" s="2">
        <v>2915.21</v>
      </c>
    </row>
    <row r="202" spans="1:17" x14ac:dyDescent="0.2">
      <c r="A202" s="12">
        <v>45491</v>
      </c>
      <c r="B202" s="2">
        <v>817.45</v>
      </c>
      <c r="C202" s="2">
        <v>1105.95</v>
      </c>
      <c r="D202" s="2">
        <v>5544.59</v>
      </c>
      <c r="E202" s="2">
        <v>17871.22</v>
      </c>
      <c r="F202" s="2">
        <v>18354.759999999998</v>
      </c>
      <c r="G202" s="2">
        <v>8204.89</v>
      </c>
      <c r="H202" s="2">
        <v>34529.129999999997</v>
      </c>
      <c r="I202" s="2">
        <v>40126.35</v>
      </c>
      <c r="J202" s="2">
        <v>2977.1329999999998</v>
      </c>
      <c r="K202" s="2">
        <v>17778.41</v>
      </c>
      <c r="L202" s="2">
        <v>2824.35</v>
      </c>
      <c r="M202" s="2">
        <v>2198.2869999999998</v>
      </c>
      <c r="N202" s="2">
        <v>23398.47</v>
      </c>
      <c r="O202" s="2">
        <v>822.48</v>
      </c>
      <c r="P202" s="2">
        <v>40665.019999999997</v>
      </c>
      <c r="Q202" s="2">
        <v>2868.63</v>
      </c>
    </row>
    <row r="203" spans="1:17" x14ac:dyDescent="0.2">
      <c r="A203" s="12">
        <v>45492</v>
      </c>
      <c r="B203" s="2">
        <v>810.87</v>
      </c>
      <c r="C203" s="2">
        <v>1089.6099999999999</v>
      </c>
      <c r="D203" s="2">
        <v>5505</v>
      </c>
      <c r="E203" s="2">
        <v>17726.939999999999</v>
      </c>
      <c r="F203" s="2">
        <v>18171.93</v>
      </c>
      <c r="G203" s="2">
        <v>8155.72</v>
      </c>
      <c r="H203" s="2">
        <v>34215.839999999997</v>
      </c>
      <c r="I203" s="2">
        <v>40063.79</v>
      </c>
      <c r="J203" s="2">
        <v>2982.3090000000002</v>
      </c>
      <c r="K203" s="2">
        <v>17417.68</v>
      </c>
      <c r="L203" s="2">
        <v>2795.46</v>
      </c>
      <c r="M203" s="2">
        <v>2184.3490000000002</v>
      </c>
      <c r="N203" s="2">
        <v>22869.26</v>
      </c>
      <c r="O203" s="2">
        <v>828.72</v>
      </c>
      <c r="P203" s="2">
        <v>40287.53</v>
      </c>
      <c r="Q203" s="2">
        <v>2860.83</v>
      </c>
    </row>
    <row r="204" spans="1:17" x14ac:dyDescent="0.2">
      <c r="A204" s="12">
        <v>45493</v>
      </c>
      <c r="B204" s="2">
        <v>810.87</v>
      </c>
      <c r="C204" s="2">
        <v>1089.6099999999999</v>
      </c>
      <c r="D204" s="2">
        <v>5505</v>
      </c>
      <c r="E204" s="2">
        <v>17726.939999999999</v>
      </c>
      <c r="F204" s="2">
        <v>18171.93</v>
      </c>
      <c r="G204" s="2">
        <v>8155.72</v>
      </c>
      <c r="H204" s="2">
        <v>34215.839999999997</v>
      </c>
      <c r="I204" s="2">
        <v>40063.79</v>
      </c>
      <c r="J204" s="2">
        <v>2982.3090000000002</v>
      </c>
      <c r="K204" s="2">
        <v>17417.68</v>
      </c>
      <c r="L204" s="2">
        <v>2795.46</v>
      </c>
      <c r="M204" s="2">
        <v>2184.3490000000002</v>
      </c>
      <c r="N204" s="2">
        <v>22869.26</v>
      </c>
      <c r="O204" s="2">
        <v>828.72</v>
      </c>
      <c r="P204" s="2">
        <v>40287.53</v>
      </c>
      <c r="Q204" s="2">
        <v>2860.83</v>
      </c>
    </row>
    <row r="205" spans="1:17" x14ac:dyDescent="0.2">
      <c r="A205" s="12">
        <v>45494</v>
      </c>
      <c r="B205" s="2">
        <v>810.87</v>
      </c>
      <c r="C205" s="2">
        <v>1089.6099999999999</v>
      </c>
      <c r="D205" s="2">
        <v>5505</v>
      </c>
      <c r="E205" s="2">
        <v>17726.939999999999</v>
      </c>
      <c r="F205" s="2">
        <v>18171.93</v>
      </c>
      <c r="G205" s="2">
        <v>8155.72</v>
      </c>
      <c r="H205" s="2">
        <v>34215.839999999997</v>
      </c>
      <c r="I205" s="2">
        <v>40063.79</v>
      </c>
      <c r="J205" s="2">
        <v>2982.3090000000002</v>
      </c>
      <c r="K205" s="2">
        <v>17417.68</v>
      </c>
      <c r="L205" s="2">
        <v>2795.46</v>
      </c>
      <c r="M205" s="2">
        <v>2184.3490000000002</v>
      </c>
      <c r="N205" s="2">
        <v>22869.26</v>
      </c>
      <c r="O205" s="2">
        <v>828.72</v>
      </c>
      <c r="P205" s="2">
        <v>40287.53</v>
      </c>
      <c r="Q205" s="2">
        <v>2860.83</v>
      </c>
    </row>
    <row r="206" spans="1:17" x14ac:dyDescent="0.2">
      <c r="A206" s="12">
        <v>45495</v>
      </c>
      <c r="B206" s="2">
        <v>816.89</v>
      </c>
      <c r="C206" s="2">
        <v>1085.48</v>
      </c>
      <c r="D206" s="2">
        <v>5564.41</v>
      </c>
      <c r="E206" s="2">
        <v>18007.57</v>
      </c>
      <c r="F206" s="2">
        <v>18407.07</v>
      </c>
      <c r="G206" s="2">
        <v>8198.7800000000007</v>
      </c>
      <c r="H206" s="2">
        <v>34615.050000000003</v>
      </c>
      <c r="I206" s="2">
        <v>39599</v>
      </c>
      <c r="J206" s="2">
        <v>2964.2159999999999</v>
      </c>
      <c r="K206" s="2">
        <v>17635.88</v>
      </c>
      <c r="L206" s="2">
        <v>2763.51</v>
      </c>
      <c r="M206" s="2">
        <v>2220.6489999999999</v>
      </c>
      <c r="N206" s="2">
        <v>22256.99</v>
      </c>
      <c r="O206" s="2">
        <v>809.96</v>
      </c>
      <c r="P206" s="2">
        <v>40415.440000000002</v>
      </c>
      <c r="Q206" s="2">
        <v>2827.53</v>
      </c>
    </row>
    <row r="207" spans="1:17" x14ac:dyDescent="0.2">
      <c r="A207" s="12">
        <v>45496</v>
      </c>
      <c r="B207" s="2">
        <v>816.23</v>
      </c>
      <c r="C207" s="2">
        <v>1086.96</v>
      </c>
      <c r="D207" s="2">
        <v>5555.74</v>
      </c>
      <c r="E207" s="2">
        <v>17997.349999999999</v>
      </c>
      <c r="F207" s="2">
        <v>18557.7</v>
      </c>
      <c r="G207" s="2">
        <v>8167.37</v>
      </c>
      <c r="H207" s="2">
        <v>34637.75</v>
      </c>
      <c r="I207" s="2">
        <v>39594.39</v>
      </c>
      <c r="J207" s="2">
        <v>2915.3679999999999</v>
      </c>
      <c r="K207" s="2">
        <v>17469.36</v>
      </c>
      <c r="L207" s="2">
        <v>2774.29</v>
      </c>
      <c r="M207" s="2">
        <v>2243.2649999999999</v>
      </c>
      <c r="N207" s="2">
        <v>22871.84</v>
      </c>
      <c r="O207" s="2">
        <v>812.12</v>
      </c>
      <c r="P207" s="2">
        <v>40358.089999999997</v>
      </c>
      <c r="Q207" s="2">
        <v>2833.39</v>
      </c>
    </row>
    <row r="208" spans="1:17" x14ac:dyDescent="0.2">
      <c r="A208" s="12">
        <v>45497</v>
      </c>
      <c r="B208" s="2">
        <v>802.58</v>
      </c>
      <c r="C208" s="2">
        <v>1082.44</v>
      </c>
      <c r="D208" s="2">
        <v>5427.13</v>
      </c>
      <c r="E208" s="2">
        <v>17342.41</v>
      </c>
      <c r="F208" s="2">
        <v>18387.46</v>
      </c>
      <c r="G208" s="2">
        <v>8153.69</v>
      </c>
      <c r="H208" s="2">
        <v>34471.65</v>
      </c>
      <c r="I208" s="2">
        <v>39154.85</v>
      </c>
      <c r="J208" s="2">
        <v>2901.9520000000002</v>
      </c>
      <c r="K208" s="2">
        <v>17311.05</v>
      </c>
      <c r="L208" s="2">
        <v>2758.71</v>
      </c>
      <c r="M208" s="2">
        <v>2195.373</v>
      </c>
      <c r="N208" s="2">
        <v>22871.84</v>
      </c>
      <c r="O208" s="2">
        <v>814.25</v>
      </c>
      <c r="P208" s="2">
        <v>39853.870000000003</v>
      </c>
      <c r="Q208" s="2">
        <v>2793.12</v>
      </c>
    </row>
    <row r="209" spans="1:17" x14ac:dyDescent="0.2">
      <c r="A209" s="12">
        <v>45498</v>
      </c>
      <c r="B209" s="2">
        <v>796.78</v>
      </c>
      <c r="C209" s="2">
        <v>1073.98</v>
      </c>
      <c r="D209" s="2">
        <v>5399.22</v>
      </c>
      <c r="E209" s="2">
        <v>17181.72</v>
      </c>
      <c r="F209" s="2">
        <v>18298.72</v>
      </c>
      <c r="G209" s="2">
        <v>8186.35</v>
      </c>
      <c r="H209" s="2">
        <v>33771.07</v>
      </c>
      <c r="I209" s="2">
        <v>37869.51</v>
      </c>
      <c r="J209" s="2">
        <v>2886.7420000000002</v>
      </c>
      <c r="K209" s="2">
        <v>17004.97</v>
      </c>
      <c r="L209" s="2">
        <v>2710.65</v>
      </c>
      <c r="M209" s="2">
        <v>2222.98</v>
      </c>
      <c r="N209" s="2">
        <v>22871.84</v>
      </c>
      <c r="O209" s="2">
        <v>797.29</v>
      </c>
      <c r="P209" s="2">
        <v>39935.07</v>
      </c>
      <c r="Q209" s="2">
        <v>2709.86</v>
      </c>
    </row>
    <row r="210" spans="1:17" x14ac:dyDescent="0.2">
      <c r="A210" s="12">
        <v>45499</v>
      </c>
      <c r="B210" s="2">
        <v>803.48</v>
      </c>
      <c r="C210" s="2">
        <v>1072.28</v>
      </c>
      <c r="D210" s="2">
        <v>5459.1</v>
      </c>
      <c r="E210" s="2">
        <v>17357.88</v>
      </c>
      <c r="F210" s="2">
        <v>18417.55</v>
      </c>
      <c r="G210" s="2">
        <v>8285.7099999999991</v>
      </c>
      <c r="H210" s="2">
        <v>33812.44</v>
      </c>
      <c r="I210" s="2">
        <v>37667.410000000003</v>
      </c>
      <c r="J210" s="2">
        <v>2890.8969999999999</v>
      </c>
      <c r="K210" s="2">
        <v>17021.310000000001</v>
      </c>
      <c r="L210" s="2">
        <v>2731.9</v>
      </c>
      <c r="M210" s="2">
        <v>2260.069</v>
      </c>
      <c r="N210" s="2">
        <v>22119.21</v>
      </c>
      <c r="O210" s="2">
        <v>797.56</v>
      </c>
      <c r="P210" s="2">
        <v>40589.339999999997</v>
      </c>
      <c r="Q210" s="2">
        <v>2699.54</v>
      </c>
    </row>
    <row r="211" spans="1:17" x14ac:dyDescent="0.2">
      <c r="A211" s="12">
        <v>45500</v>
      </c>
      <c r="B211" s="2">
        <v>803.48</v>
      </c>
      <c r="C211" s="2">
        <v>1072.28</v>
      </c>
      <c r="D211" s="2">
        <v>5459.1</v>
      </c>
      <c r="E211" s="2">
        <v>17357.88</v>
      </c>
      <c r="F211" s="2">
        <v>18417.55</v>
      </c>
      <c r="G211" s="2">
        <v>8285.7099999999991</v>
      </c>
      <c r="H211" s="2">
        <v>33812.44</v>
      </c>
      <c r="I211" s="2">
        <v>37667.410000000003</v>
      </c>
      <c r="J211" s="2">
        <v>2890.8969999999999</v>
      </c>
      <c r="K211" s="2">
        <v>17021.310000000001</v>
      </c>
      <c r="L211" s="2">
        <v>2731.9</v>
      </c>
      <c r="M211" s="2">
        <v>2260.069</v>
      </c>
      <c r="N211" s="2">
        <v>22119.21</v>
      </c>
      <c r="O211" s="2">
        <v>797.56</v>
      </c>
      <c r="P211" s="2">
        <v>40589.339999999997</v>
      </c>
      <c r="Q211" s="2">
        <v>2699.54</v>
      </c>
    </row>
    <row r="212" spans="1:17" x14ac:dyDescent="0.2">
      <c r="A212" s="12">
        <v>45501</v>
      </c>
      <c r="B212" s="2">
        <v>803.48</v>
      </c>
      <c r="C212" s="2">
        <v>1072.28</v>
      </c>
      <c r="D212" s="2">
        <v>5459.1</v>
      </c>
      <c r="E212" s="2">
        <v>17357.88</v>
      </c>
      <c r="F212" s="2">
        <v>18417.55</v>
      </c>
      <c r="G212" s="2">
        <v>8285.7099999999991</v>
      </c>
      <c r="H212" s="2">
        <v>33812.44</v>
      </c>
      <c r="I212" s="2">
        <v>37667.410000000003</v>
      </c>
      <c r="J212" s="2">
        <v>2890.8969999999999</v>
      </c>
      <c r="K212" s="2">
        <v>17021.310000000001</v>
      </c>
      <c r="L212" s="2">
        <v>2731.9</v>
      </c>
      <c r="M212" s="2">
        <v>2260.069</v>
      </c>
      <c r="N212" s="2">
        <v>22119.21</v>
      </c>
      <c r="O212" s="2">
        <v>797.56</v>
      </c>
      <c r="P212" s="2">
        <v>40589.339999999997</v>
      </c>
      <c r="Q212" s="2">
        <v>2699.54</v>
      </c>
    </row>
    <row r="213" spans="1:17" x14ac:dyDescent="0.2">
      <c r="A213" s="12">
        <v>45502</v>
      </c>
      <c r="B213" s="2">
        <v>804.35</v>
      </c>
      <c r="C213" s="2">
        <v>1077.27</v>
      </c>
      <c r="D213" s="2">
        <v>5463.54</v>
      </c>
      <c r="E213" s="2">
        <v>17370.2</v>
      </c>
      <c r="F213" s="2">
        <v>18320.669999999998</v>
      </c>
      <c r="G213" s="2">
        <v>8292.35</v>
      </c>
      <c r="H213" s="2">
        <v>33640.83</v>
      </c>
      <c r="I213" s="2">
        <v>38468.629999999997</v>
      </c>
      <c r="J213" s="2">
        <v>2891.8449999999998</v>
      </c>
      <c r="K213" s="2">
        <v>17238.34</v>
      </c>
      <c r="L213" s="2">
        <v>2765.53</v>
      </c>
      <c r="M213" s="2">
        <v>2235.3330000000001</v>
      </c>
      <c r="N213" s="2">
        <v>22164.49</v>
      </c>
      <c r="O213" s="2">
        <v>807.99</v>
      </c>
      <c r="P213" s="2">
        <v>40539.93</v>
      </c>
      <c r="Q213" s="2">
        <v>2759.67</v>
      </c>
    </row>
    <row r="214" spans="1:17" x14ac:dyDescent="0.2">
      <c r="A214" s="12">
        <v>45503</v>
      </c>
      <c r="B214" s="2">
        <v>801.43</v>
      </c>
      <c r="C214" s="2">
        <v>1071.5999999999999</v>
      </c>
      <c r="D214" s="2">
        <v>5436.44</v>
      </c>
      <c r="E214" s="2">
        <v>17147.419999999998</v>
      </c>
      <c r="F214" s="2">
        <v>18411.18</v>
      </c>
      <c r="G214" s="2">
        <v>8274.41</v>
      </c>
      <c r="H214" s="2">
        <v>33908.019999999997</v>
      </c>
      <c r="I214" s="2">
        <v>38525.949999999997</v>
      </c>
      <c r="J214" s="2">
        <v>2879.3</v>
      </c>
      <c r="K214" s="2">
        <v>17002.91</v>
      </c>
      <c r="L214" s="2">
        <v>2738.19</v>
      </c>
      <c r="M214" s="2">
        <v>2243.1410000000001</v>
      </c>
      <c r="N214" s="2">
        <v>22223.57</v>
      </c>
      <c r="O214" s="2">
        <v>803.78</v>
      </c>
      <c r="P214" s="2">
        <v>40743.33</v>
      </c>
      <c r="Q214" s="2">
        <v>2754.45</v>
      </c>
    </row>
    <row r="215" spans="1:17" x14ac:dyDescent="0.2">
      <c r="A215" s="12">
        <v>45504</v>
      </c>
      <c r="B215" s="2">
        <v>814.16</v>
      </c>
      <c r="C215" s="2">
        <v>1084.77</v>
      </c>
      <c r="D215" s="2">
        <v>5522.3</v>
      </c>
      <c r="E215" s="2">
        <v>17599.400000000001</v>
      </c>
      <c r="F215" s="2">
        <v>18508.650000000001</v>
      </c>
      <c r="G215" s="2">
        <v>8367.98</v>
      </c>
      <c r="H215" s="2">
        <v>33763.86</v>
      </c>
      <c r="I215" s="2">
        <v>39101.82</v>
      </c>
      <c r="J215" s="2">
        <v>2938.7489999999998</v>
      </c>
      <c r="K215" s="2">
        <v>17344.599999999999</v>
      </c>
      <c r="L215" s="2">
        <v>2770.69</v>
      </c>
      <c r="M215" s="2">
        <v>2254.4839999999999</v>
      </c>
      <c r="N215" s="2">
        <v>22199.35</v>
      </c>
      <c r="O215" s="2">
        <v>803.15</v>
      </c>
      <c r="P215" s="2">
        <v>40842.79</v>
      </c>
      <c r="Q215" s="2">
        <v>2794.26</v>
      </c>
    </row>
    <row r="216" spans="1:17" x14ac:dyDescent="0.2">
      <c r="A216" s="12">
        <v>45505</v>
      </c>
      <c r="B216" s="2">
        <v>803.4</v>
      </c>
      <c r="C216" s="2">
        <v>1087.8</v>
      </c>
      <c r="D216" s="2">
        <v>5446.68</v>
      </c>
      <c r="E216" s="2">
        <v>17194.14</v>
      </c>
      <c r="F216" s="2">
        <v>18083.05</v>
      </c>
      <c r="G216" s="2">
        <v>8283.36</v>
      </c>
      <c r="H216" s="2">
        <v>32857.43</v>
      </c>
      <c r="I216" s="2">
        <v>38126.33</v>
      </c>
      <c r="J216" s="2">
        <v>2932.3870000000002</v>
      </c>
      <c r="K216" s="2">
        <v>17304.96</v>
      </c>
      <c r="L216" s="2">
        <v>2777.68</v>
      </c>
      <c r="M216" s="2">
        <v>2186.1619999999998</v>
      </c>
      <c r="N216" s="2">
        <v>22642.1</v>
      </c>
      <c r="O216" s="2">
        <v>813.53</v>
      </c>
      <c r="P216" s="2">
        <v>40347.97</v>
      </c>
      <c r="Q216" s="2">
        <v>2703.69</v>
      </c>
    </row>
    <row r="217" spans="1:17" x14ac:dyDescent="0.2">
      <c r="A217" s="12">
        <v>45506</v>
      </c>
      <c r="B217" s="2">
        <v>787.21</v>
      </c>
      <c r="C217" s="2">
        <v>1061.23</v>
      </c>
      <c r="D217" s="2">
        <v>5346.56</v>
      </c>
      <c r="E217" s="2">
        <v>16776.16</v>
      </c>
      <c r="F217" s="2">
        <v>17661.22</v>
      </c>
      <c r="G217" s="2">
        <v>8174.71</v>
      </c>
      <c r="H217" s="2">
        <v>32018.82</v>
      </c>
      <c r="I217" s="2">
        <v>35909.699999999997</v>
      </c>
      <c r="J217" s="2">
        <v>2905.337</v>
      </c>
      <c r="K217" s="2">
        <v>16945.509999999998</v>
      </c>
      <c r="L217" s="2">
        <v>2676.19</v>
      </c>
      <c r="M217" s="2">
        <v>2109.31</v>
      </c>
      <c r="N217" s="2">
        <v>21638.09</v>
      </c>
      <c r="O217" s="2">
        <v>779.33</v>
      </c>
      <c r="P217" s="2">
        <v>39737.26</v>
      </c>
      <c r="Q217" s="2">
        <v>2537.6</v>
      </c>
    </row>
    <row r="218" spans="1:17" x14ac:dyDescent="0.2">
      <c r="A218" s="12">
        <v>45507</v>
      </c>
      <c r="B218" s="2">
        <v>787.21</v>
      </c>
      <c r="C218" s="2">
        <v>1061.23</v>
      </c>
      <c r="D218" s="2">
        <v>5346.56</v>
      </c>
      <c r="E218" s="2">
        <v>16776.16</v>
      </c>
      <c r="F218" s="2">
        <v>17661.22</v>
      </c>
      <c r="G218" s="2">
        <v>8174.71</v>
      </c>
      <c r="H218" s="2">
        <v>32018.82</v>
      </c>
      <c r="I218" s="2">
        <v>35909.699999999997</v>
      </c>
      <c r="J218" s="2">
        <v>2905.337</v>
      </c>
      <c r="K218" s="2">
        <v>16945.509999999998</v>
      </c>
      <c r="L218" s="2">
        <v>2676.19</v>
      </c>
      <c r="M218" s="2">
        <v>2109.31</v>
      </c>
      <c r="N218" s="2">
        <v>21638.09</v>
      </c>
      <c r="O218" s="2">
        <v>779.33</v>
      </c>
      <c r="P218" s="2">
        <v>39737.26</v>
      </c>
      <c r="Q218" s="2">
        <v>2537.6</v>
      </c>
    </row>
    <row r="219" spans="1:17" x14ac:dyDescent="0.2">
      <c r="A219" s="12">
        <v>45508</v>
      </c>
      <c r="B219" s="2">
        <v>787.21</v>
      </c>
      <c r="C219" s="2">
        <v>1061.23</v>
      </c>
      <c r="D219" s="2">
        <v>5346.56</v>
      </c>
      <c r="E219" s="2">
        <v>16776.16</v>
      </c>
      <c r="F219" s="2">
        <v>17661.22</v>
      </c>
      <c r="G219" s="2">
        <v>8174.71</v>
      </c>
      <c r="H219" s="2">
        <v>32018.82</v>
      </c>
      <c r="I219" s="2">
        <v>35909.699999999997</v>
      </c>
      <c r="J219" s="2">
        <v>2905.337</v>
      </c>
      <c r="K219" s="2">
        <v>16945.509999999998</v>
      </c>
      <c r="L219" s="2">
        <v>2676.19</v>
      </c>
      <c r="M219" s="2">
        <v>2109.31</v>
      </c>
      <c r="N219" s="2">
        <v>21638.09</v>
      </c>
      <c r="O219" s="2">
        <v>779.33</v>
      </c>
      <c r="P219" s="2">
        <v>39737.26</v>
      </c>
      <c r="Q219" s="2">
        <v>2537.6</v>
      </c>
    </row>
    <row r="220" spans="1:17" x14ac:dyDescent="0.2">
      <c r="A220" s="12">
        <v>45509</v>
      </c>
      <c r="B220" s="2">
        <v>762.08</v>
      </c>
      <c r="C220" s="2">
        <v>1016.48</v>
      </c>
      <c r="D220" s="2">
        <v>5186.33</v>
      </c>
      <c r="E220" s="2">
        <v>16200.08</v>
      </c>
      <c r="F220" s="2">
        <v>17339</v>
      </c>
      <c r="G220" s="2">
        <v>8008.23</v>
      </c>
      <c r="H220" s="2">
        <v>31293.52</v>
      </c>
      <c r="I220" s="2">
        <v>31458.42</v>
      </c>
      <c r="J220" s="2">
        <v>2860.6979999999999</v>
      </c>
      <c r="K220" s="2">
        <v>16698.36</v>
      </c>
      <c r="L220" s="2">
        <v>2441.5500000000002</v>
      </c>
      <c r="M220" s="2">
        <v>2039.1610000000001</v>
      </c>
      <c r="N220" s="2">
        <v>19830.88</v>
      </c>
      <c r="O220" s="2">
        <v>691.28</v>
      </c>
      <c r="P220" s="2">
        <v>38703.269999999997</v>
      </c>
      <c r="Q220" s="2">
        <v>2227.15</v>
      </c>
    </row>
    <row r="221" spans="1:17" x14ac:dyDescent="0.2">
      <c r="A221" s="12">
        <v>45510</v>
      </c>
      <c r="B221" s="2">
        <v>770.99</v>
      </c>
      <c r="C221" s="2">
        <v>1030.8599999999999</v>
      </c>
      <c r="D221" s="2">
        <v>5240.03</v>
      </c>
      <c r="E221" s="2">
        <v>16366.85</v>
      </c>
      <c r="F221" s="2">
        <v>17354.32</v>
      </c>
      <c r="G221" s="2">
        <v>8026.69</v>
      </c>
      <c r="H221" s="2">
        <v>31107.13</v>
      </c>
      <c r="I221" s="2">
        <v>34675.46</v>
      </c>
      <c r="J221" s="2">
        <v>2867.2840000000001</v>
      </c>
      <c r="K221" s="2">
        <v>16647.34</v>
      </c>
      <c r="L221" s="2">
        <v>2522.15</v>
      </c>
      <c r="M221" s="2">
        <v>2064.3020000000001</v>
      </c>
      <c r="N221" s="2">
        <v>20501.02</v>
      </c>
      <c r="O221" s="2">
        <v>732.87</v>
      </c>
      <c r="P221" s="2">
        <v>38997.660000000003</v>
      </c>
      <c r="Q221" s="2">
        <v>2434.21</v>
      </c>
    </row>
    <row r="222" spans="1:17" x14ac:dyDescent="0.2">
      <c r="A222" s="12">
        <v>45511</v>
      </c>
      <c r="B222" s="2">
        <v>770.7</v>
      </c>
      <c r="C222" s="2">
        <v>1050.3</v>
      </c>
      <c r="D222" s="2">
        <v>5199.5</v>
      </c>
      <c r="E222" s="2">
        <v>16195.81</v>
      </c>
      <c r="F222" s="2">
        <v>17615.150000000001</v>
      </c>
      <c r="G222" s="2">
        <v>8166.88</v>
      </c>
      <c r="H222" s="2">
        <v>31831.64</v>
      </c>
      <c r="I222" s="2">
        <v>35089.620000000003</v>
      </c>
      <c r="J222" s="2">
        <v>2869.8339999999998</v>
      </c>
      <c r="K222" s="2">
        <v>16877.86</v>
      </c>
      <c r="L222" s="2">
        <v>2568.41</v>
      </c>
      <c r="M222" s="2">
        <v>2035.11</v>
      </c>
      <c r="N222" s="2">
        <v>21295.279999999999</v>
      </c>
      <c r="O222" s="2">
        <v>748.54</v>
      </c>
      <c r="P222" s="2">
        <v>38763.449999999997</v>
      </c>
      <c r="Q222" s="2">
        <v>2489.21</v>
      </c>
    </row>
    <row r="223" spans="1:17" x14ac:dyDescent="0.2">
      <c r="A223" s="12">
        <v>45512</v>
      </c>
      <c r="B223" s="2">
        <v>781.77</v>
      </c>
      <c r="C223" s="2">
        <v>1046.31</v>
      </c>
      <c r="D223" s="2">
        <v>5319.31</v>
      </c>
      <c r="E223" s="2">
        <v>16660.02</v>
      </c>
      <c r="F223" s="2">
        <v>17680.400000000001</v>
      </c>
      <c r="G223" s="2">
        <v>8144.97</v>
      </c>
      <c r="H223" s="2">
        <v>31741.91</v>
      </c>
      <c r="I223" s="2">
        <v>34831.15</v>
      </c>
      <c r="J223" s="2">
        <v>2869.9009999999998</v>
      </c>
      <c r="K223" s="2">
        <v>16891.830000000002</v>
      </c>
      <c r="L223" s="2">
        <v>2556.73</v>
      </c>
      <c r="M223" s="2">
        <v>2084.424</v>
      </c>
      <c r="N223" s="2">
        <v>20870.099999999999</v>
      </c>
      <c r="O223" s="2">
        <v>745.28</v>
      </c>
      <c r="P223" s="2">
        <v>39446.49</v>
      </c>
      <c r="Q223" s="2">
        <v>2461.6999999999998</v>
      </c>
    </row>
    <row r="224" spans="1:17" x14ac:dyDescent="0.2">
      <c r="A224" s="12">
        <v>45513</v>
      </c>
      <c r="B224" s="2">
        <v>787.16</v>
      </c>
      <c r="C224" s="2">
        <v>1063.43</v>
      </c>
      <c r="D224" s="2">
        <v>5344.16</v>
      </c>
      <c r="E224" s="2">
        <v>16745.3</v>
      </c>
      <c r="F224" s="2">
        <v>17722.88</v>
      </c>
      <c r="G224" s="2">
        <v>8168.1</v>
      </c>
      <c r="H224" s="2">
        <v>31782.23</v>
      </c>
      <c r="I224" s="2">
        <v>35025</v>
      </c>
      <c r="J224" s="2">
        <v>2862.194</v>
      </c>
      <c r="K224" s="2">
        <v>17090.23</v>
      </c>
      <c r="L224" s="2">
        <v>2588.4299999999998</v>
      </c>
      <c r="M224" s="2">
        <v>2080.9160000000002</v>
      </c>
      <c r="N224" s="2">
        <v>21469</v>
      </c>
      <c r="O224" s="2">
        <v>764.43</v>
      </c>
      <c r="P224" s="2">
        <v>39497.54</v>
      </c>
      <c r="Q224" s="2">
        <v>2483.3000000000002</v>
      </c>
    </row>
    <row r="225" spans="1:17" x14ac:dyDescent="0.2">
      <c r="A225" s="12">
        <v>45514</v>
      </c>
      <c r="B225" s="2">
        <v>787.16</v>
      </c>
      <c r="C225" s="2">
        <v>1063.43</v>
      </c>
      <c r="D225" s="2">
        <v>5344.16</v>
      </c>
      <c r="E225" s="2">
        <v>16745.3</v>
      </c>
      <c r="F225" s="2">
        <v>17722.88</v>
      </c>
      <c r="G225" s="2">
        <v>8168.1</v>
      </c>
      <c r="H225" s="2">
        <v>31782.23</v>
      </c>
      <c r="I225" s="2">
        <v>35025</v>
      </c>
      <c r="J225" s="2">
        <v>2862.194</v>
      </c>
      <c r="K225" s="2">
        <v>17090.23</v>
      </c>
      <c r="L225" s="2">
        <v>2588.4299999999998</v>
      </c>
      <c r="M225" s="2">
        <v>2080.9160000000002</v>
      </c>
      <c r="N225" s="2">
        <v>21469</v>
      </c>
      <c r="O225" s="2">
        <v>764.43</v>
      </c>
      <c r="P225" s="2">
        <v>39497.54</v>
      </c>
      <c r="Q225" s="2">
        <v>2483.3000000000002</v>
      </c>
    </row>
    <row r="226" spans="1:17" x14ac:dyDescent="0.2">
      <c r="A226" s="12">
        <v>45515</v>
      </c>
      <c r="B226" s="2">
        <v>787.16</v>
      </c>
      <c r="C226" s="2">
        <v>1063.43</v>
      </c>
      <c r="D226" s="2">
        <v>5344.16</v>
      </c>
      <c r="E226" s="2">
        <v>16745.3</v>
      </c>
      <c r="F226" s="2">
        <v>17722.88</v>
      </c>
      <c r="G226" s="2">
        <v>8168.1</v>
      </c>
      <c r="H226" s="2">
        <v>31782.23</v>
      </c>
      <c r="I226" s="2">
        <v>35025</v>
      </c>
      <c r="J226" s="2">
        <v>2862.194</v>
      </c>
      <c r="K226" s="2">
        <v>17090.23</v>
      </c>
      <c r="L226" s="2">
        <v>2588.4299999999998</v>
      </c>
      <c r="M226" s="2">
        <v>2080.9160000000002</v>
      </c>
      <c r="N226" s="2">
        <v>21469</v>
      </c>
      <c r="O226" s="2">
        <v>764.43</v>
      </c>
      <c r="P226" s="2">
        <v>39497.54</v>
      </c>
      <c r="Q226" s="2">
        <v>2483.3000000000002</v>
      </c>
    </row>
    <row r="227" spans="1:17" x14ac:dyDescent="0.2">
      <c r="A227" s="12">
        <v>45516</v>
      </c>
      <c r="B227" s="2">
        <v>787.3</v>
      </c>
      <c r="C227" s="2">
        <v>1069.1099999999999</v>
      </c>
      <c r="D227" s="2">
        <v>5344.39</v>
      </c>
      <c r="E227" s="2">
        <v>16780.61</v>
      </c>
      <c r="F227" s="2">
        <v>17726.47</v>
      </c>
      <c r="G227" s="2">
        <v>8210.25</v>
      </c>
      <c r="H227" s="2">
        <v>31928.32</v>
      </c>
      <c r="I227" s="2">
        <v>35025</v>
      </c>
      <c r="J227" s="2">
        <v>2858.2049999999999</v>
      </c>
      <c r="K227" s="2">
        <v>17111.650000000001</v>
      </c>
      <c r="L227" s="2">
        <v>2618.3000000000002</v>
      </c>
      <c r="M227" s="2">
        <v>2062.0819999999999</v>
      </c>
      <c r="N227" s="2">
        <v>21773.26</v>
      </c>
      <c r="O227" s="2">
        <v>772.72</v>
      </c>
      <c r="P227" s="2">
        <v>39357.01</v>
      </c>
      <c r="Q227" s="2">
        <v>2483.3000000000002</v>
      </c>
    </row>
    <row r="228" spans="1:17" x14ac:dyDescent="0.2">
      <c r="A228" s="12">
        <v>45517</v>
      </c>
      <c r="B228" s="2">
        <v>798.83</v>
      </c>
      <c r="C228" s="2">
        <v>1071.01</v>
      </c>
      <c r="D228" s="2">
        <v>5434.43</v>
      </c>
      <c r="E228" s="2">
        <v>17187.61</v>
      </c>
      <c r="F228" s="2">
        <v>17812.05</v>
      </c>
      <c r="G228" s="2">
        <v>8235.23</v>
      </c>
      <c r="H228" s="2">
        <v>32006.45</v>
      </c>
      <c r="I228" s="2">
        <v>36232.51</v>
      </c>
      <c r="J228" s="2">
        <v>2867.9459999999999</v>
      </c>
      <c r="K228" s="2">
        <v>17174.060000000001</v>
      </c>
      <c r="L228" s="2">
        <v>2621.5</v>
      </c>
      <c r="M228" s="2">
        <v>2095.1930000000002</v>
      </c>
      <c r="N228" s="2">
        <v>21796.57</v>
      </c>
      <c r="O228" s="2">
        <v>764.86</v>
      </c>
      <c r="P228" s="2">
        <v>39765.64</v>
      </c>
      <c r="Q228" s="2">
        <v>2553.5500000000002</v>
      </c>
    </row>
    <row r="229" spans="1:17" x14ac:dyDescent="0.2">
      <c r="A229" s="12">
        <v>45518</v>
      </c>
      <c r="B229" s="2">
        <v>803.46</v>
      </c>
      <c r="C229" s="2">
        <v>1076.57</v>
      </c>
      <c r="D229" s="2">
        <v>5455.21</v>
      </c>
      <c r="E229" s="2">
        <v>17192.599999999999</v>
      </c>
      <c r="F229" s="2">
        <v>17885.599999999999</v>
      </c>
      <c r="G229" s="2">
        <v>8281.0499999999993</v>
      </c>
      <c r="H229" s="2">
        <v>32328.03</v>
      </c>
      <c r="I229" s="2">
        <v>36442.43</v>
      </c>
      <c r="J229" s="2">
        <v>2850.654</v>
      </c>
      <c r="K229" s="2">
        <v>17113.36</v>
      </c>
      <c r="L229" s="2">
        <v>2644.5</v>
      </c>
      <c r="M229" s="2">
        <v>2084.3200000000002</v>
      </c>
      <c r="N229" s="2">
        <v>22027.25</v>
      </c>
      <c r="O229" s="2">
        <v>776.83</v>
      </c>
      <c r="P229" s="2">
        <v>40008.39</v>
      </c>
      <c r="Q229" s="2">
        <v>2581.9</v>
      </c>
    </row>
    <row r="230" spans="1:17" x14ac:dyDescent="0.2">
      <c r="A230" s="12">
        <v>45519</v>
      </c>
      <c r="B230" s="2">
        <v>812.78</v>
      </c>
      <c r="C230" s="2">
        <v>1076</v>
      </c>
      <c r="D230" s="2">
        <v>5543.22</v>
      </c>
      <c r="E230" s="2">
        <v>17594.5</v>
      </c>
      <c r="F230" s="2">
        <v>18183.240000000002</v>
      </c>
      <c r="G230" s="2">
        <v>8347.35</v>
      </c>
      <c r="H230" s="2">
        <v>32328.03</v>
      </c>
      <c r="I230" s="2">
        <v>36726.639999999999</v>
      </c>
      <c r="J230" s="2">
        <v>2877.3580000000002</v>
      </c>
      <c r="K230" s="2">
        <v>17109.14</v>
      </c>
      <c r="L230" s="2">
        <v>2644.5</v>
      </c>
      <c r="M230" s="2">
        <v>2135.4690000000001</v>
      </c>
      <c r="N230" s="2">
        <v>21895.17</v>
      </c>
      <c r="O230" s="2">
        <v>776.83</v>
      </c>
      <c r="P230" s="2">
        <v>40563.06</v>
      </c>
      <c r="Q230" s="2">
        <v>2600.75</v>
      </c>
    </row>
    <row r="231" spans="1:17" x14ac:dyDescent="0.2">
      <c r="A231" s="12">
        <v>45520</v>
      </c>
      <c r="B231" s="2">
        <v>817.41</v>
      </c>
      <c r="C231" s="2">
        <v>1093.6500000000001</v>
      </c>
      <c r="D231" s="2">
        <v>5554.25</v>
      </c>
      <c r="E231" s="2">
        <v>17631.72</v>
      </c>
      <c r="F231" s="2">
        <v>18322.400000000001</v>
      </c>
      <c r="G231" s="2">
        <v>8311.41</v>
      </c>
      <c r="H231" s="2">
        <v>33040.81</v>
      </c>
      <c r="I231" s="2">
        <v>38062.67</v>
      </c>
      <c r="J231" s="2">
        <v>2879.43</v>
      </c>
      <c r="K231" s="2">
        <v>17430.16</v>
      </c>
      <c r="L231" s="2">
        <v>2697.23</v>
      </c>
      <c r="M231" s="2">
        <v>2141.9209999999998</v>
      </c>
      <c r="N231" s="2">
        <v>22349.33</v>
      </c>
      <c r="O231" s="2">
        <v>786.33</v>
      </c>
      <c r="P231" s="2">
        <v>40659.760000000002</v>
      </c>
      <c r="Q231" s="2">
        <v>2678.6</v>
      </c>
    </row>
    <row r="232" spans="1:17" x14ac:dyDescent="0.2">
      <c r="A232" s="12">
        <v>45521</v>
      </c>
      <c r="B232" s="2">
        <v>817.41</v>
      </c>
      <c r="C232" s="2">
        <v>1093.6500000000001</v>
      </c>
      <c r="D232" s="2">
        <v>5554.25</v>
      </c>
      <c r="E232" s="2">
        <v>17631.72</v>
      </c>
      <c r="F232" s="2">
        <v>18322.400000000001</v>
      </c>
      <c r="G232" s="2">
        <v>8311.41</v>
      </c>
      <c r="H232" s="2">
        <v>33040.81</v>
      </c>
      <c r="I232" s="2">
        <v>38062.67</v>
      </c>
      <c r="J232" s="2">
        <v>2879.43</v>
      </c>
      <c r="K232" s="2">
        <v>17430.16</v>
      </c>
      <c r="L232" s="2">
        <v>2697.23</v>
      </c>
      <c r="M232" s="2">
        <v>2141.9209999999998</v>
      </c>
      <c r="N232" s="2">
        <v>22349.33</v>
      </c>
      <c r="O232" s="2">
        <v>786.33</v>
      </c>
      <c r="P232" s="2">
        <v>40659.760000000002</v>
      </c>
      <c r="Q232" s="2">
        <v>2678.6</v>
      </c>
    </row>
    <row r="233" spans="1:17" x14ac:dyDescent="0.2">
      <c r="A233" s="12">
        <v>45522</v>
      </c>
      <c r="B233" s="2">
        <v>817.41</v>
      </c>
      <c r="C233" s="2">
        <v>1093.6500000000001</v>
      </c>
      <c r="D233" s="2">
        <v>5554.25</v>
      </c>
      <c r="E233" s="2">
        <v>17631.72</v>
      </c>
      <c r="F233" s="2">
        <v>18322.400000000001</v>
      </c>
      <c r="G233" s="2">
        <v>8311.41</v>
      </c>
      <c r="H233" s="2">
        <v>33040.81</v>
      </c>
      <c r="I233" s="2">
        <v>38062.67</v>
      </c>
      <c r="J233" s="2">
        <v>2879.43</v>
      </c>
      <c r="K233" s="2">
        <v>17430.16</v>
      </c>
      <c r="L233" s="2">
        <v>2697.23</v>
      </c>
      <c r="M233" s="2">
        <v>2141.9209999999998</v>
      </c>
      <c r="N233" s="2">
        <v>22349.33</v>
      </c>
      <c r="O233" s="2">
        <v>786.33</v>
      </c>
      <c r="P233" s="2">
        <v>40659.760000000002</v>
      </c>
      <c r="Q233" s="2">
        <v>2678.6</v>
      </c>
    </row>
    <row r="234" spans="1:17" x14ac:dyDescent="0.2">
      <c r="A234" s="12">
        <v>45523</v>
      </c>
      <c r="B234" s="2">
        <v>825.17</v>
      </c>
      <c r="C234" s="2">
        <v>1103.53</v>
      </c>
      <c r="D234" s="2">
        <v>5608.25</v>
      </c>
      <c r="E234" s="2">
        <v>17876.77</v>
      </c>
      <c r="F234" s="2">
        <v>18421.689999999999</v>
      </c>
      <c r="G234" s="2">
        <v>8356.94</v>
      </c>
      <c r="H234" s="2">
        <v>33266.32</v>
      </c>
      <c r="I234" s="2">
        <v>37388.620000000003</v>
      </c>
      <c r="J234" s="2">
        <v>2893.674</v>
      </c>
      <c r="K234" s="2">
        <v>17569.57</v>
      </c>
      <c r="L234" s="2">
        <v>2674.36</v>
      </c>
      <c r="M234" s="2">
        <v>2167.502</v>
      </c>
      <c r="N234" s="2">
        <v>22409.63</v>
      </c>
      <c r="O234" s="2">
        <v>777.47</v>
      </c>
      <c r="P234" s="2">
        <v>40896.53</v>
      </c>
      <c r="Q234" s="2">
        <v>2641.14</v>
      </c>
    </row>
    <row r="235" spans="1:17" x14ac:dyDescent="0.2">
      <c r="A235" s="12">
        <v>45524</v>
      </c>
      <c r="B235" s="2">
        <v>824.7</v>
      </c>
      <c r="C235" s="2">
        <v>1104.45</v>
      </c>
      <c r="D235" s="2">
        <v>5597.12</v>
      </c>
      <c r="E235" s="2">
        <v>17816.939999999999</v>
      </c>
      <c r="F235" s="2">
        <v>18357.52</v>
      </c>
      <c r="G235" s="2">
        <v>8273.32</v>
      </c>
      <c r="H235" s="2">
        <v>33075.620000000003</v>
      </c>
      <c r="I235" s="2">
        <v>38062.92</v>
      </c>
      <c r="J235" s="2">
        <v>2866.6610000000001</v>
      </c>
      <c r="K235" s="2">
        <v>17511.080000000002</v>
      </c>
      <c r="L235" s="2">
        <v>2696.63</v>
      </c>
      <c r="M235" s="2">
        <v>2142.1880000000001</v>
      </c>
      <c r="N235" s="2">
        <v>22429.1</v>
      </c>
      <c r="O235" s="2">
        <v>787.44</v>
      </c>
      <c r="P235" s="2">
        <v>40834.97</v>
      </c>
      <c r="Q235" s="2">
        <v>2670.54</v>
      </c>
    </row>
    <row r="236" spans="1:17" x14ac:dyDescent="0.2">
      <c r="A236" s="12">
        <v>45525</v>
      </c>
      <c r="B236" s="2">
        <v>827.49</v>
      </c>
      <c r="C236" s="2">
        <v>1100.8900000000001</v>
      </c>
      <c r="D236" s="2">
        <v>5620.85</v>
      </c>
      <c r="E236" s="2">
        <v>17918.990000000002</v>
      </c>
      <c r="F236" s="2">
        <v>18448.95</v>
      </c>
      <c r="G236" s="2">
        <v>8283.43</v>
      </c>
      <c r="H236" s="2">
        <v>33312.410000000003</v>
      </c>
      <c r="I236" s="2">
        <v>37951.800000000003</v>
      </c>
      <c r="J236" s="2">
        <v>2856.5839999999998</v>
      </c>
      <c r="K236" s="2">
        <v>17391.009999999998</v>
      </c>
      <c r="L236" s="2">
        <v>2701.13</v>
      </c>
      <c r="M236" s="2">
        <v>2170.5569999999998</v>
      </c>
      <c r="N236" s="2">
        <v>22237.89</v>
      </c>
      <c r="O236" s="2">
        <v>779.87</v>
      </c>
      <c r="P236" s="2">
        <v>40890.49</v>
      </c>
      <c r="Q236" s="2">
        <v>2664.86</v>
      </c>
    </row>
    <row r="237" spans="1:17" x14ac:dyDescent="0.2">
      <c r="A237" s="12">
        <v>45526</v>
      </c>
      <c r="B237" s="2">
        <v>822.77</v>
      </c>
      <c r="C237" s="2">
        <v>1100.98</v>
      </c>
      <c r="D237" s="2">
        <v>5570.64</v>
      </c>
      <c r="E237" s="2">
        <v>17619.349999999999</v>
      </c>
      <c r="F237" s="2">
        <v>18493.39</v>
      </c>
      <c r="G237" s="2">
        <v>8288</v>
      </c>
      <c r="H237" s="2">
        <v>33310.93</v>
      </c>
      <c r="I237" s="2">
        <v>38211.01</v>
      </c>
      <c r="J237" s="2">
        <v>2848.7719999999999</v>
      </c>
      <c r="K237" s="2">
        <v>17641</v>
      </c>
      <c r="L237" s="2">
        <v>2707.67</v>
      </c>
      <c r="M237" s="2">
        <v>2150.029</v>
      </c>
      <c r="N237" s="2">
        <v>22148.83</v>
      </c>
      <c r="O237" s="2">
        <v>773.47</v>
      </c>
      <c r="P237" s="2">
        <v>40712.78</v>
      </c>
      <c r="Q237" s="2">
        <v>2671.4</v>
      </c>
    </row>
    <row r="238" spans="1:17" x14ac:dyDescent="0.2">
      <c r="A238" s="12">
        <v>45527</v>
      </c>
      <c r="B238" s="2">
        <v>831.34</v>
      </c>
      <c r="C238" s="2">
        <v>1100.68</v>
      </c>
      <c r="D238" s="2">
        <v>5634.61</v>
      </c>
      <c r="E238" s="2">
        <v>17877.79</v>
      </c>
      <c r="F238" s="2">
        <v>18633.099999999999</v>
      </c>
      <c r="G238" s="2">
        <v>8327.7800000000007</v>
      </c>
      <c r="H238" s="2">
        <v>33650.17</v>
      </c>
      <c r="I238" s="2">
        <v>38364.269999999997</v>
      </c>
      <c r="J238" s="2">
        <v>2854.3670000000002</v>
      </c>
      <c r="K238" s="2">
        <v>17612.099999999999</v>
      </c>
      <c r="L238" s="2">
        <v>2701.69</v>
      </c>
      <c r="M238" s="2">
        <v>2218.701</v>
      </c>
      <c r="N238" s="2">
        <v>22158.05</v>
      </c>
      <c r="O238" s="2">
        <v>773.26</v>
      </c>
      <c r="P238" s="2">
        <v>41175.08</v>
      </c>
      <c r="Q238" s="2">
        <v>2684.72</v>
      </c>
    </row>
    <row r="239" spans="1:17" x14ac:dyDescent="0.2">
      <c r="A239" s="12">
        <v>45528</v>
      </c>
      <c r="B239" s="2">
        <v>831.34</v>
      </c>
      <c r="C239" s="2">
        <v>1100.68</v>
      </c>
      <c r="D239" s="2">
        <v>5634.61</v>
      </c>
      <c r="E239" s="2">
        <v>17877.79</v>
      </c>
      <c r="F239" s="2">
        <v>18633.099999999999</v>
      </c>
      <c r="G239" s="2">
        <v>8327.7800000000007</v>
      </c>
      <c r="H239" s="2">
        <v>33650.17</v>
      </c>
      <c r="I239" s="2">
        <v>38364.269999999997</v>
      </c>
      <c r="J239" s="2">
        <v>2854.3670000000002</v>
      </c>
      <c r="K239" s="2">
        <v>17612.099999999999</v>
      </c>
      <c r="L239" s="2">
        <v>2701.69</v>
      </c>
      <c r="M239" s="2">
        <v>2218.701</v>
      </c>
      <c r="N239" s="2">
        <v>22158.05</v>
      </c>
      <c r="O239" s="2">
        <v>773.26</v>
      </c>
      <c r="P239" s="2">
        <v>41175.08</v>
      </c>
      <c r="Q239" s="2">
        <v>2684.72</v>
      </c>
    </row>
    <row r="240" spans="1:17" x14ac:dyDescent="0.2">
      <c r="A240" s="12">
        <v>45529</v>
      </c>
      <c r="B240" s="2">
        <v>831.34</v>
      </c>
      <c r="C240" s="2">
        <v>1100.68</v>
      </c>
      <c r="D240" s="2">
        <v>5634.61</v>
      </c>
      <c r="E240" s="2">
        <v>17877.79</v>
      </c>
      <c r="F240" s="2">
        <v>18633.099999999999</v>
      </c>
      <c r="G240" s="2">
        <v>8327.7800000000007</v>
      </c>
      <c r="H240" s="2">
        <v>33650.17</v>
      </c>
      <c r="I240" s="2">
        <v>38364.269999999997</v>
      </c>
      <c r="J240" s="2">
        <v>2854.3670000000002</v>
      </c>
      <c r="K240" s="2">
        <v>17612.099999999999</v>
      </c>
      <c r="L240" s="2">
        <v>2701.69</v>
      </c>
      <c r="M240" s="2">
        <v>2218.701</v>
      </c>
      <c r="N240" s="2">
        <v>22158.05</v>
      </c>
      <c r="O240" s="2">
        <v>773.26</v>
      </c>
      <c r="P240" s="2">
        <v>41175.08</v>
      </c>
      <c r="Q240" s="2">
        <v>2684.72</v>
      </c>
    </row>
    <row r="241" spans="1:17" x14ac:dyDescent="0.2">
      <c r="A241" s="12">
        <v>45530</v>
      </c>
      <c r="B241" s="2">
        <v>830.03</v>
      </c>
      <c r="C241" s="2">
        <v>1104.28</v>
      </c>
      <c r="D241" s="2">
        <v>5616.84</v>
      </c>
      <c r="E241" s="2">
        <v>17725.77</v>
      </c>
      <c r="F241" s="2">
        <v>18617.02</v>
      </c>
      <c r="G241" s="2">
        <v>8327.7800000000007</v>
      </c>
      <c r="H241" s="2">
        <v>33604.800000000003</v>
      </c>
      <c r="I241" s="2">
        <v>38110.22</v>
      </c>
      <c r="J241" s="2">
        <v>2855.52</v>
      </c>
      <c r="K241" s="2">
        <v>17798.73</v>
      </c>
      <c r="L241" s="2">
        <v>2698.01</v>
      </c>
      <c r="M241" s="2">
        <v>2217.922</v>
      </c>
      <c r="N241" s="2">
        <v>22240.12</v>
      </c>
      <c r="O241" s="2">
        <v>766.79</v>
      </c>
      <c r="P241" s="2">
        <v>41240.519999999997</v>
      </c>
      <c r="Q241" s="2">
        <v>2661.41</v>
      </c>
    </row>
    <row r="242" spans="1:17" x14ac:dyDescent="0.2">
      <c r="A242" s="12">
        <v>45531</v>
      </c>
      <c r="B242" s="2">
        <v>830.81</v>
      </c>
      <c r="C242" s="2">
        <v>1099.77</v>
      </c>
      <c r="D242" s="2">
        <v>5625.8</v>
      </c>
      <c r="E242" s="2">
        <v>17754.82</v>
      </c>
      <c r="F242" s="2">
        <v>18681.810000000001</v>
      </c>
      <c r="G242" s="2">
        <v>8345.4599999999991</v>
      </c>
      <c r="H242" s="2">
        <v>33778.800000000003</v>
      </c>
      <c r="I242" s="2">
        <v>38288.620000000003</v>
      </c>
      <c r="J242" s="2">
        <v>2848.7310000000002</v>
      </c>
      <c r="K242" s="2">
        <v>17874.669999999998</v>
      </c>
      <c r="L242" s="2">
        <v>2689.25</v>
      </c>
      <c r="M242" s="2">
        <v>2202.9969999999998</v>
      </c>
      <c r="N242" s="2">
        <v>22185</v>
      </c>
      <c r="O242" s="2">
        <v>764.95</v>
      </c>
      <c r="P242" s="2">
        <v>41250.5</v>
      </c>
      <c r="Q242" s="2">
        <v>2680.8</v>
      </c>
    </row>
    <row r="243" spans="1:17" x14ac:dyDescent="0.2">
      <c r="A243" s="12">
        <v>45532</v>
      </c>
      <c r="B243" s="2">
        <v>827.32</v>
      </c>
      <c r="C243" s="2">
        <v>1097.22</v>
      </c>
      <c r="D243" s="2">
        <v>5592.18</v>
      </c>
      <c r="E243" s="2">
        <v>17556.03</v>
      </c>
      <c r="F243" s="2">
        <v>18782.29</v>
      </c>
      <c r="G243" s="2">
        <v>8343.85</v>
      </c>
      <c r="H243" s="2">
        <v>33880.050000000003</v>
      </c>
      <c r="I243" s="2">
        <v>38371.760000000002</v>
      </c>
      <c r="J243" s="2">
        <v>2837.4290000000001</v>
      </c>
      <c r="K243" s="2">
        <v>17692.45</v>
      </c>
      <c r="L243" s="2">
        <v>2689.83</v>
      </c>
      <c r="M243" s="2">
        <v>2188.6350000000002</v>
      </c>
      <c r="N243" s="2">
        <v>22370.66</v>
      </c>
      <c r="O243" s="2">
        <v>762.5</v>
      </c>
      <c r="P243" s="2">
        <v>41091.42</v>
      </c>
      <c r="Q243" s="2">
        <v>2692.12</v>
      </c>
    </row>
    <row r="244" spans="1:17" x14ac:dyDescent="0.2">
      <c r="A244" s="12">
        <v>45533</v>
      </c>
      <c r="B244" s="2">
        <v>827.34</v>
      </c>
      <c r="C244" s="2">
        <v>1094.96</v>
      </c>
      <c r="D244" s="2">
        <v>5591.96</v>
      </c>
      <c r="E244" s="2">
        <v>17516.43</v>
      </c>
      <c r="F244" s="2">
        <v>18912.57</v>
      </c>
      <c r="G244" s="2">
        <v>8379.64</v>
      </c>
      <c r="H244" s="2">
        <v>34192.06</v>
      </c>
      <c r="I244" s="2">
        <v>38362.53</v>
      </c>
      <c r="J244" s="2">
        <v>2823.1060000000002</v>
      </c>
      <c r="K244" s="2">
        <v>17786.32</v>
      </c>
      <c r="L244" s="2">
        <v>2662.28</v>
      </c>
      <c r="M244" s="2">
        <v>2202.9830000000002</v>
      </c>
      <c r="N244" s="2">
        <v>22201.85</v>
      </c>
      <c r="O244" s="2">
        <v>756.04</v>
      </c>
      <c r="P244" s="2">
        <v>41335.050000000003</v>
      </c>
      <c r="Q244" s="2">
        <v>2693.02</v>
      </c>
    </row>
    <row r="245" spans="1:17" x14ac:dyDescent="0.2">
      <c r="A245" s="12">
        <v>45534</v>
      </c>
      <c r="B245" s="2">
        <v>833.68</v>
      </c>
      <c r="C245" s="2">
        <v>1099.92</v>
      </c>
      <c r="D245" s="2">
        <v>5648.4</v>
      </c>
      <c r="E245" s="2">
        <v>17713.62</v>
      </c>
      <c r="F245" s="2">
        <v>18906.919999999998</v>
      </c>
      <c r="G245" s="2">
        <v>8376.6299999999992</v>
      </c>
      <c r="H245" s="2">
        <v>34372.67</v>
      </c>
      <c r="I245" s="2">
        <v>38647.75</v>
      </c>
      <c r="J245" s="2">
        <v>2842.2139999999999</v>
      </c>
      <c r="K245" s="2">
        <v>17989.07</v>
      </c>
      <c r="L245" s="2">
        <v>2674.31</v>
      </c>
      <c r="M245" s="2">
        <v>2217.6329999999998</v>
      </c>
      <c r="N245" s="2">
        <v>22268.09</v>
      </c>
      <c r="O245" s="2">
        <v>767.66</v>
      </c>
      <c r="P245" s="2">
        <v>41563.08</v>
      </c>
      <c r="Q245" s="2">
        <v>2712.63</v>
      </c>
    </row>
    <row r="246" spans="1:17" x14ac:dyDescent="0.2">
      <c r="A246" s="12">
        <v>45535</v>
      </c>
      <c r="B246" s="2">
        <v>833.68</v>
      </c>
      <c r="C246" s="2">
        <v>1099.92</v>
      </c>
      <c r="D246" s="2">
        <v>5648.4</v>
      </c>
      <c r="E246" s="2">
        <v>17713.62</v>
      </c>
      <c r="F246" s="2">
        <v>18906.919999999998</v>
      </c>
      <c r="G246" s="2">
        <v>8376.6299999999992</v>
      </c>
      <c r="H246" s="2">
        <v>34372.67</v>
      </c>
      <c r="I246" s="2">
        <v>38647.75</v>
      </c>
      <c r="J246" s="2">
        <v>2842.2139999999999</v>
      </c>
      <c r="K246" s="2">
        <v>17989.07</v>
      </c>
      <c r="L246" s="2">
        <v>2674.31</v>
      </c>
      <c r="M246" s="2">
        <v>2217.6329999999998</v>
      </c>
      <c r="N246" s="2">
        <v>22268.09</v>
      </c>
      <c r="O246" s="2">
        <v>767.66</v>
      </c>
      <c r="P246" s="2">
        <v>41563.08</v>
      </c>
      <c r="Q246" s="2">
        <v>2712.63</v>
      </c>
    </row>
    <row r="247" spans="1:17" x14ac:dyDescent="0.2">
      <c r="A247" s="12">
        <v>45536</v>
      </c>
      <c r="B247" s="2">
        <v>833.68</v>
      </c>
      <c r="C247" s="2">
        <v>1099.92</v>
      </c>
      <c r="D247" s="2">
        <v>5648.4</v>
      </c>
      <c r="E247" s="2">
        <v>17713.62</v>
      </c>
      <c r="F247" s="2">
        <v>18906.919999999998</v>
      </c>
      <c r="G247" s="2">
        <v>8376.6299999999992</v>
      </c>
      <c r="H247" s="2">
        <v>34372.67</v>
      </c>
      <c r="I247" s="2">
        <v>38647.75</v>
      </c>
      <c r="J247" s="2">
        <v>2842.2139999999999</v>
      </c>
      <c r="K247" s="2">
        <v>17989.07</v>
      </c>
      <c r="L247" s="2">
        <v>2674.31</v>
      </c>
      <c r="M247" s="2">
        <v>2217.6329999999998</v>
      </c>
      <c r="N247" s="2">
        <v>22268.09</v>
      </c>
      <c r="O247" s="2">
        <v>767.66</v>
      </c>
      <c r="P247" s="2">
        <v>41563.08</v>
      </c>
      <c r="Q247" s="2">
        <v>2712.63</v>
      </c>
    </row>
    <row r="248" spans="1:17" x14ac:dyDescent="0.2">
      <c r="A248" s="12">
        <v>45537</v>
      </c>
      <c r="B248" s="2">
        <v>833.04</v>
      </c>
      <c r="C248" s="2">
        <v>1096.3399999999999</v>
      </c>
      <c r="D248" s="2">
        <v>5648.4</v>
      </c>
      <c r="E248" s="2">
        <v>17713.62</v>
      </c>
      <c r="F248" s="2">
        <v>18930.849999999999</v>
      </c>
      <c r="G248" s="2">
        <v>8363.84</v>
      </c>
      <c r="H248" s="2">
        <v>34320.6</v>
      </c>
      <c r="I248" s="2">
        <v>38700.870000000003</v>
      </c>
      <c r="J248" s="2">
        <v>2811.0349999999999</v>
      </c>
      <c r="K248" s="2">
        <v>17691.97</v>
      </c>
      <c r="L248" s="2">
        <v>2681</v>
      </c>
      <c r="M248" s="2">
        <v>2217.6329999999998</v>
      </c>
      <c r="N248" s="2">
        <v>22235.1</v>
      </c>
      <c r="O248" s="2">
        <v>769.21</v>
      </c>
      <c r="P248" s="2">
        <v>41563.08</v>
      </c>
      <c r="Q248" s="2">
        <v>2715.99</v>
      </c>
    </row>
    <row r="249" spans="1:17" x14ac:dyDescent="0.2">
      <c r="A249" s="12">
        <v>45538</v>
      </c>
      <c r="B249" s="2">
        <v>819.47</v>
      </c>
      <c r="C249" s="2">
        <v>1090.17</v>
      </c>
      <c r="D249" s="2">
        <v>5528.93</v>
      </c>
      <c r="E249" s="2">
        <v>17136.3</v>
      </c>
      <c r="F249" s="2">
        <v>18747.11</v>
      </c>
      <c r="G249" s="2">
        <v>8298.4599999999991</v>
      </c>
      <c r="H249" s="2">
        <v>33863.43</v>
      </c>
      <c r="I249" s="2">
        <v>38686.31</v>
      </c>
      <c r="J249" s="2">
        <v>2802.9789999999998</v>
      </c>
      <c r="K249" s="2">
        <v>17651.490000000002</v>
      </c>
      <c r="L249" s="2">
        <v>2664.63</v>
      </c>
      <c r="M249" s="2">
        <v>2149.2130000000002</v>
      </c>
      <c r="N249" s="2">
        <v>22092.21</v>
      </c>
      <c r="O249" s="2">
        <v>760.37</v>
      </c>
      <c r="P249" s="2">
        <v>40936.93</v>
      </c>
      <c r="Q249" s="2">
        <v>2733.27</v>
      </c>
    </row>
    <row r="250" spans="1:17" x14ac:dyDescent="0.2">
      <c r="A250" s="12">
        <v>45539</v>
      </c>
      <c r="B250" s="2">
        <v>815.05</v>
      </c>
      <c r="C250" s="2">
        <v>1073.5899999999999</v>
      </c>
      <c r="D250" s="2">
        <v>5520.07</v>
      </c>
      <c r="E250" s="2">
        <v>17084.3</v>
      </c>
      <c r="F250" s="2">
        <v>18591.849999999999</v>
      </c>
      <c r="G250" s="2">
        <v>8269.6</v>
      </c>
      <c r="H250" s="2">
        <v>33682.26</v>
      </c>
      <c r="I250" s="2">
        <v>37047.61</v>
      </c>
      <c r="J250" s="2">
        <v>2784.2779999999998</v>
      </c>
      <c r="K250" s="2">
        <v>17457.34</v>
      </c>
      <c r="L250" s="2">
        <v>2580.8000000000002</v>
      </c>
      <c r="M250" s="2">
        <v>2145.2190000000001</v>
      </c>
      <c r="N250" s="2">
        <v>21092.75</v>
      </c>
      <c r="O250" s="2">
        <v>731.75</v>
      </c>
      <c r="P250" s="2">
        <v>40974.97</v>
      </c>
      <c r="Q250" s="2">
        <v>2633.49</v>
      </c>
    </row>
    <row r="251" spans="1:17" x14ac:dyDescent="0.2">
      <c r="A251" s="12">
        <v>45540</v>
      </c>
      <c r="B251" s="2">
        <v>812.67</v>
      </c>
      <c r="C251" s="2">
        <v>1076.0899999999999</v>
      </c>
      <c r="D251" s="2">
        <v>5503.41</v>
      </c>
      <c r="E251" s="2">
        <v>17127.66</v>
      </c>
      <c r="F251" s="2">
        <v>18576.5</v>
      </c>
      <c r="G251" s="2">
        <v>8241.7099999999991</v>
      </c>
      <c r="H251" s="2">
        <v>33684.800000000003</v>
      </c>
      <c r="I251" s="2">
        <v>36657.089999999997</v>
      </c>
      <c r="J251" s="2">
        <v>2788.3139999999999</v>
      </c>
      <c r="K251" s="2">
        <v>17444.3</v>
      </c>
      <c r="L251" s="2">
        <v>2575.5</v>
      </c>
      <c r="M251" s="2">
        <v>2132.0540000000001</v>
      </c>
      <c r="N251" s="2">
        <v>21187.71</v>
      </c>
      <c r="O251" s="2">
        <v>725.28</v>
      </c>
      <c r="P251" s="2">
        <v>40755.75</v>
      </c>
      <c r="Q251" s="2">
        <v>2620.7600000000002</v>
      </c>
    </row>
    <row r="252" spans="1:17" x14ac:dyDescent="0.2">
      <c r="A252" s="12">
        <v>45541</v>
      </c>
      <c r="B252" s="2">
        <v>802.57</v>
      </c>
      <c r="C252" s="2">
        <v>1074.8900000000001</v>
      </c>
      <c r="D252" s="2">
        <v>5408.42</v>
      </c>
      <c r="E252" s="2">
        <v>16690.830000000002</v>
      </c>
      <c r="F252" s="2">
        <v>18301.900000000001</v>
      </c>
      <c r="G252" s="2">
        <v>8181.47</v>
      </c>
      <c r="H252" s="2">
        <v>33291.39</v>
      </c>
      <c r="I252" s="2">
        <v>36391.47</v>
      </c>
      <c r="J252" s="2">
        <v>2765.8069999999998</v>
      </c>
      <c r="K252" s="2">
        <v>17444.3</v>
      </c>
      <c r="L252" s="2">
        <v>2544.2800000000002</v>
      </c>
      <c r="M252" s="2">
        <v>2091.4079999999999</v>
      </c>
      <c r="N252" s="2">
        <v>21435.19</v>
      </c>
      <c r="O252" s="2">
        <v>706.59</v>
      </c>
      <c r="P252" s="2">
        <v>40345.410000000003</v>
      </c>
      <c r="Q252" s="2">
        <v>2597.42</v>
      </c>
    </row>
    <row r="253" spans="1:17" x14ac:dyDescent="0.2">
      <c r="A253" s="12">
        <v>45542</v>
      </c>
      <c r="B253" s="2">
        <v>802.57</v>
      </c>
      <c r="C253" s="2">
        <v>1074.8900000000001</v>
      </c>
      <c r="D253" s="2">
        <v>5408.42</v>
      </c>
      <c r="E253" s="2">
        <v>16690.830000000002</v>
      </c>
      <c r="F253" s="2">
        <v>18301.900000000001</v>
      </c>
      <c r="G253" s="2">
        <v>8181.47</v>
      </c>
      <c r="H253" s="2">
        <v>33291.39</v>
      </c>
      <c r="I253" s="2">
        <v>36391.47</v>
      </c>
      <c r="J253" s="2">
        <v>2765.8069999999998</v>
      </c>
      <c r="K253" s="2">
        <v>17444.3</v>
      </c>
      <c r="L253" s="2">
        <v>2544.2800000000002</v>
      </c>
      <c r="M253" s="2">
        <v>2091.4079999999999</v>
      </c>
      <c r="N253" s="2">
        <v>21435.19</v>
      </c>
      <c r="O253" s="2">
        <v>706.59</v>
      </c>
      <c r="P253" s="2">
        <v>40345.410000000003</v>
      </c>
      <c r="Q253" s="2">
        <v>2597.42</v>
      </c>
    </row>
    <row r="254" spans="1:17" x14ac:dyDescent="0.2">
      <c r="A254" s="12">
        <v>45543</v>
      </c>
      <c r="B254" s="2">
        <v>802.57</v>
      </c>
      <c r="C254" s="2">
        <v>1074.8900000000001</v>
      </c>
      <c r="D254" s="2">
        <v>5408.42</v>
      </c>
      <c r="E254" s="2">
        <v>16690.830000000002</v>
      </c>
      <c r="F254" s="2">
        <v>18301.900000000001</v>
      </c>
      <c r="G254" s="2">
        <v>8181.47</v>
      </c>
      <c r="H254" s="2">
        <v>33291.39</v>
      </c>
      <c r="I254" s="2">
        <v>36391.47</v>
      </c>
      <c r="J254" s="2">
        <v>2765.8069999999998</v>
      </c>
      <c r="K254" s="2">
        <v>17444.3</v>
      </c>
      <c r="L254" s="2">
        <v>2544.2800000000002</v>
      </c>
      <c r="M254" s="2">
        <v>2091.4079999999999</v>
      </c>
      <c r="N254" s="2">
        <v>21435.19</v>
      </c>
      <c r="O254" s="2">
        <v>706.59</v>
      </c>
      <c r="P254" s="2">
        <v>40345.410000000003</v>
      </c>
      <c r="Q254" s="2">
        <v>2597.42</v>
      </c>
    </row>
    <row r="255" spans="1:17" x14ac:dyDescent="0.2">
      <c r="A255" s="12">
        <v>45544</v>
      </c>
      <c r="B255" s="2">
        <v>807.38</v>
      </c>
      <c r="C255" s="2">
        <v>1063.44</v>
      </c>
      <c r="D255" s="2">
        <v>5471.05</v>
      </c>
      <c r="E255" s="2">
        <v>16884.599999999999</v>
      </c>
      <c r="F255" s="2">
        <v>18443.560000000001</v>
      </c>
      <c r="G255" s="2">
        <v>8270.84</v>
      </c>
      <c r="H255" s="2">
        <v>33590.339999999997</v>
      </c>
      <c r="I255" s="2">
        <v>36215.75</v>
      </c>
      <c r="J255" s="2">
        <v>2736.4879999999998</v>
      </c>
      <c r="K255" s="2">
        <v>17196.96</v>
      </c>
      <c r="L255" s="2">
        <v>2535.9299999999998</v>
      </c>
      <c r="M255" s="2">
        <v>2097.7750000000001</v>
      </c>
      <c r="N255" s="2">
        <v>21144.44</v>
      </c>
      <c r="O255" s="2">
        <v>714.46</v>
      </c>
      <c r="P255" s="2">
        <v>40829.589999999997</v>
      </c>
      <c r="Q255" s="2">
        <v>2579.73</v>
      </c>
    </row>
    <row r="256" spans="1:17" x14ac:dyDescent="0.2">
      <c r="A256" s="12">
        <v>45545</v>
      </c>
      <c r="B256" s="2">
        <v>808.49</v>
      </c>
      <c r="C256" s="2">
        <v>1062.8800000000001</v>
      </c>
      <c r="D256" s="2">
        <v>5495.52</v>
      </c>
      <c r="E256" s="2">
        <v>17025.88</v>
      </c>
      <c r="F256" s="2">
        <v>18265.919999999998</v>
      </c>
      <c r="G256" s="2">
        <v>8205.98</v>
      </c>
      <c r="H256" s="2">
        <v>33213.29</v>
      </c>
      <c r="I256" s="2">
        <v>36159.160000000003</v>
      </c>
      <c r="J256" s="2">
        <v>2744.192</v>
      </c>
      <c r="K256" s="2">
        <v>17234.09</v>
      </c>
      <c r="L256" s="2">
        <v>2523.4299999999998</v>
      </c>
      <c r="M256" s="2">
        <v>2097.4349999999999</v>
      </c>
      <c r="N256" s="2">
        <v>21064.080000000002</v>
      </c>
      <c r="O256" s="2">
        <v>706.2</v>
      </c>
      <c r="P256" s="2">
        <v>40736.959999999999</v>
      </c>
      <c r="Q256" s="2">
        <v>2576.54</v>
      </c>
    </row>
    <row r="257" spans="1:17" x14ac:dyDescent="0.2">
      <c r="A257" s="12">
        <v>45546</v>
      </c>
      <c r="B257" s="2">
        <v>813.61</v>
      </c>
      <c r="C257" s="2">
        <v>1058.69</v>
      </c>
      <c r="D257" s="2">
        <v>5554.13</v>
      </c>
      <c r="E257" s="2">
        <v>17395.53</v>
      </c>
      <c r="F257" s="2">
        <v>18330.27</v>
      </c>
      <c r="G257" s="2">
        <v>8193.94</v>
      </c>
      <c r="H257" s="2">
        <v>33174.42</v>
      </c>
      <c r="I257" s="2">
        <v>35619.769999999997</v>
      </c>
      <c r="J257" s="2">
        <v>2721.7950000000001</v>
      </c>
      <c r="K257" s="2">
        <v>17108.71</v>
      </c>
      <c r="L257" s="2">
        <v>2513.37</v>
      </c>
      <c r="M257" s="2">
        <v>2103.846</v>
      </c>
      <c r="N257" s="2">
        <v>21031</v>
      </c>
      <c r="O257" s="2">
        <v>709.42</v>
      </c>
      <c r="P257" s="2">
        <v>40861.71</v>
      </c>
      <c r="Q257" s="2">
        <v>2530.67</v>
      </c>
    </row>
    <row r="258" spans="1:17" x14ac:dyDescent="0.2">
      <c r="A258" s="12">
        <v>45547</v>
      </c>
      <c r="B258" s="2">
        <v>821.59</v>
      </c>
      <c r="C258" s="2">
        <v>1075.6199999999999</v>
      </c>
      <c r="D258" s="2">
        <v>5595.76</v>
      </c>
      <c r="E258" s="2">
        <v>17569.68</v>
      </c>
      <c r="F258" s="2">
        <v>18518.39</v>
      </c>
      <c r="G258" s="2">
        <v>8240.9699999999993</v>
      </c>
      <c r="H258" s="2">
        <v>33453.78</v>
      </c>
      <c r="I258" s="2">
        <v>36833.269999999997</v>
      </c>
      <c r="J258" s="2">
        <v>2717.123</v>
      </c>
      <c r="K258" s="2">
        <v>17240.39</v>
      </c>
      <c r="L258" s="2">
        <v>2572.09</v>
      </c>
      <c r="M258" s="2">
        <v>2129.4270000000001</v>
      </c>
      <c r="N258" s="2">
        <v>21653.25</v>
      </c>
      <c r="O258" s="2">
        <v>731.03</v>
      </c>
      <c r="P258" s="2">
        <v>41096.769999999997</v>
      </c>
      <c r="Q258" s="2">
        <v>2592.5</v>
      </c>
    </row>
    <row r="259" spans="1:17" x14ac:dyDescent="0.2">
      <c r="A259" s="12">
        <v>45548</v>
      </c>
      <c r="B259" s="2">
        <v>826.93</v>
      </c>
      <c r="C259" s="2">
        <v>1082.3</v>
      </c>
      <c r="D259" s="2">
        <v>5626.02</v>
      </c>
      <c r="E259" s="2">
        <v>17683.98</v>
      </c>
      <c r="F259" s="2">
        <v>18699.400000000001</v>
      </c>
      <c r="G259" s="2">
        <v>8273.09</v>
      </c>
      <c r="H259" s="2">
        <v>33568.47</v>
      </c>
      <c r="I259" s="2">
        <v>36581.760000000002</v>
      </c>
      <c r="J259" s="2">
        <v>2704.09</v>
      </c>
      <c r="K259" s="2">
        <v>17369.09</v>
      </c>
      <c r="L259" s="2">
        <v>2575.41</v>
      </c>
      <c r="M259" s="2">
        <v>2182.491</v>
      </c>
      <c r="N259" s="2">
        <v>21759.65</v>
      </c>
      <c r="O259" s="2">
        <v>733.2</v>
      </c>
      <c r="P259" s="2">
        <v>41393.78</v>
      </c>
      <c r="Q259" s="2">
        <v>2571.14</v>
      </c>
    </row>
    <row r="260" spans="1:17" x14ac:dyDescent="0.2">
      <c r="A260" s="12">
        <v>45549</v>
      </c>
      <c r="B260" s="2">
        <v>826.93</v>
      </c>
      <c r="C260" s="2">
        <v>1082.3</v>
      </c>
      <c r="D260" s="2">
        <v>5626.02</v>
      </c>
      <c r="E260" s="2">
        <v>17683.98</v>
      </c>
      <c r="F260" s="2">
        <v>18699.400000000001</v>
      </c>
      <c r="G260" s="2">
        <v>8273.09</v>
      </c>
      <c r="H260" s="2">
        <v>33568.47</v>
      </c>
      <c r="I260" s="2">
        <v>36581.760000000002</v>
      </c>
      <c r="J260" s="2">
        <v>2704.09</v>
      </c>
      <c r="K260" s="2">
        <v>17369.09</v>
      </c>
      <c r="L260" s="2">
        <v>2575.41</v>
      </c>
      <c r="M260" s="2">
        <v>2182.491</v>
      </c>
      <c r="N260" s="2">
        <v>21759.65</v>
      </c>
      <c r="O260" s="2">
        <v>733.2</v>
      </c>
      <c r="P260" s="2">
        <v>41393.78</v>
      </c>
      <c r="Q260" s="2">
        <v>2571.14</v>
      </c>
    </row>
    <row r="261" spans="1:17" x14ac:dyDescent="0.2">
      <c r="A261" s="12">
        <v>45550</v>
      </c>
      <c r="B261" s="2">
        <v>826.93</v>
      </c>
      <c r="C261" s="2">
        <v>1082.3</v>
      </c>
      <c r="D261" s="2">
        <v>5626.02</v>
      </c>
      <c r="E261" s="2">
        <v>17683.98</v>
      </c>
      <c r="F261" s="2">
        <v>18699.400000000001</v>
      </c>
      <c r="G261" s="2">
        <v>8273.09</v>
      </c>
      <c r="H261" s="2">
        <v>33568.47</v>
      </c>
      <c r="I261" s="2">
        <v>36581.760000000002</v>
      </c>
      <c r="J261" s="2">
        <v>2704.09</v>
      </c>
      <c r="K261" s="2">
        <v>17369.09</v>
      </c>
      <c r="L261" s="2">
        <v>2575.41</v>
      </c>
      <c r="M261" s="2">
        <v>2182.491</v>
      </c>
      <c r="N261" s="2">
        <v>21759.65</v>
      </c>
      <c r="O261" s="2">
        <v>733.2</v>
      </c>
      <c r="P261" s="2">
        <v>41393.78</v>
      </c>
      <c r="Q261" s="2">
        <v>2571.14</v>
      </c>
    </row>
    <row r="262" spans="1:17" x14ac:dyDescent="0.2">
      <c r="A262" s="12">
        <v>45551</v>
      </c>
      <c r="B262" s="2">
        <v>828.42</v>
      </c>
      <c r="C262" s="2">
        <v>1086.02</v>
      </c>
      <c r="D262" s="2">
        <v>5633.09</v>
      </c>
      <c r="E262" s="2">
        <v>17592.13</v>
      </c>
      <c r="F262" s="2">
        <v>18633.11</v>
      </c>
      <c r="G262" s="2">
        <v>8278.44</v>
      </c>
      <c r="H262" s="2">
        <v>33569.980000000003</v>
      </c>
      <c r="I262" s="2">
        <v>36581.760000000002</v>
      </c>
      <c r="J262" s="2">
        <v>2704.09</v>
      </c>
      <c r="K262" s="2">
        <v>17422.12</v>
      </c>
      <c r="L262" s="2">
        <v>2575.41</v>
      </c>
      <c r="M262" s="2">
        <v>2189.17</v>
      </c>
      <c r="N262" s="2">
        <v>21850.080000000002</v>
      </c>
      <c r="O262" s="2">
        <v>733.2</v>
      </c>
      <c r="P262" s="2">
        <v>41622.080000000002</v>
      </c>
      <c r="Q262" s="2">
        <v>2571.14</v>
      </c>
    </row>
    <row r="263" spans="1:17" x14ac:dyDescent="0.2">
      <c r="A263" s="12">
        <v>45552</v>
      </c>
      <c r="B263" s="2">
        <v>828.72</v>
      </c>
      <c r="C263" s="2">
        <v>1090.51</v>
      </c>
      <c r="D263" s="2">
        <v>5634.58</v>
      </c>
      <c r="E263" s="2">
        <v>17628.060000000001</v>
      </c>
      <c r="F263" s="2">
        <v>18726.080000000002</v>
      </c>
      <c r="G263" s="2">
        <v>8309.86</v>
      </c>
      <c r="H263" s="2">
        <v>33780.28</v>
      </c>
      <c r="I263" s="2">
        <v>36203.22</v>
      </c>
      <c r="J263" s="2">
        <v>2704.09</v>
      </c>
      <c r="K263" s="2">
        <v>17660.02</v>
      </c>
      <c r="L263" s="2">
        <v>2575.41</v>
      </c>
      <c r="M263" s="2">
        <v>2205.4769999999999</v>
      </c>
      <c r="N263" s="2">
        <v>21850.080000000002</v>
      </c>
      <c r="O263" s="2">
        <v>733.2</v>
      </c>
      <c r="P263" s="2">
        <v>41606.18</v>
      </c>
      <c r="Q263" s="2">
        <v>2555.7600000000002</v>
      </c>
    </row>
    <row r="264" spans="1:17" x14ac:dyDescent="0.2">
      <c r="A264" s="12">
        <v>45553</v>
      </c>
      <c r="B264" s="2">
        <v>826.29</v>
      </c>
      <c r="C264" s="2">
        <v>1087.75</v>
      </c>
      <c r="D264" s="2">
        <v>5618.26</v>
      </c>
      <c r="E264" s="2">
        <v>17573.3</v>
      </c>
      <c r="F264" s="2">
        <v>18711.490000000002</v>
      </c>
      <c r="G264" s="2">
        <v>8253.68</v>
      </c>
      <c r="H264" s="2">
        <v>33655.49</v>
      </c>
      <c r="I264" s="2">
        <v>36380.17</v>
      </c>
      <c r="J264" s="2">
        <v>2717.2809999999999</v>
      </c>
      <c r="K264" s="2">
        <v>17660.02</v>
      </c>
      <c r="L264" s="2">
        <v>2575.41</v>
      </c>
      <c r="M264" s="2">
        <v>2206.3359999999998</v>
      </c>
      <c r="N264" s="2">
        <v>21678.84</v>
      </c>
      <c r="O264" s="2">
        <v>733.2</v>
      </c>
      <c r="P264" s="2">
        <v>41503.1</v>
      </c>
      <c r="Q264" s="2">
        <v>2565.37</v>
      </c>
    </row>
    <row r="265" spans="1:17" x14ac:dyDescent="0.2">
      <c r="A265" s="12">
        <v>45554</v>
      </c>
      <c r="B265" s="2">
        <v>839.49</v>
      </c>
      <c r="C265" s="2">
        <v>1100.1500000000001</v>
      </c>
      <c r="D265" s="2">
        <v>5713.64</v>
      </c>
      <c r="E265" s="2">
        <v>18013.98</v>
      </c>
      <c r="F265" s="2">
        <v>19002.38</v>
      </c>
      <c r="G265" s="2">
        <v>8328.7199999999993</v>
      </c>
      <c r="H265" s="2">
        <v>34044.86</v>
      </c>
      <c r="I265" s="2">
        <v>37155.33</v>
      </c>
      <c r="J265" s="2">
        <v>2736.0219999999999</v>
      </c>
      <c r="K265" s="2">
        <v>18013.16</v>
      </c>
      <c r="L265" s="2">
        <v>2580.8000000000002</v>
      </c>
      <c r="M265" s="2">
        <v>2252.7049999999999</v>
      </c>
      <c r="N265" s="2">
        <v>22042.69</v>
      </c>
      <c r="O265" s="2">
        <v>739.51</v>
      </c>
      <c r="P265" s="2">
        <v>42025.19</v>
      </c>
      <c r="Q265" s="2">
        <v>2616.87</v>
      </c>
    </row>
    <row r="266" spans="1:17" x14ac:dyDescent="0.2">
      <c r="A266" s="12">
        <v>45555</v>
      </c>
      <c r="B266" s="2">
        <v>837.37</v>
      </c>
      <c r="C266" s="2">
        <v>1106.44</v>
      </c>
      <c r="D266" s="2">
        <v>5702.55</v>
      </c>
      <c r="E266" s="2">
        <v>17948.32</v>
      </c>
      <c r="F266" s="2">
        <v>18720.009999999998</v>
      </c>
      <c r="G266" s="2">
        <v>8229.99</v>
      </c>
      <c r="H266" s="2">
        <v>33762.25</v>
      </c>
      <c r="I266" s="2">
        <v>37723.910000000003</v>
      </c>
      <c r="J266" s="2">
        <v>2736.8139999999999</v>
      </c>
      <c r="K266" s="2">
        <v>18258.57</v>
      </c>
      <c r="L266" s="2">
        <v>2593.37</v>
      </c>
      <c r="M266" s="2">
        <v>2227.8870000000002</v>
      </c>
      <c r="N266" s="2">
        <v>22159.42</v>
      </c>
      <c r="O266" s="2">
        <v>748.33</v>
      </c>
      <c r="P266" s="2">
        <v>42063.360000000001</v>
      </c>
      <c r="Q266" s="2">
        <v>2642.35</v>
      </c>
    </row>
    <row r="267" spans="1:17" x14ac:dyDescent="0.2">
      <c r="A267" s="12"/>
    </row>
    <row r="268" spans="1:17" x14ac:dyDescent="0.2">
      <c r="A268" s="12"/>
    </row>
    <row r="269" spans="1:17" x14ac:dyDescent="0.2">
      <c r="A269" s="12"/>
    </row>
    <row r="270" spans="1:17" x14ac:dyDescent="0.2">
      <c r="A270" s="12"/>
    </row>
    <row r="271" spans="1:17" x14ac:dyDescent="0.2">
      <c r="A271" s="12"/>
    </row>
    <row r="272" spans="1:17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  <row r="4322" spans="1:1" x14ac:dyDescent="0.2">
      <c r="A4322" s="12"/>
    </row>
    <row r="4323" spans="1:1" x14ac:dyDescent="0.2">
      <c r="A4323" s="12"/>
    </row>
    <row r="4324" spans="1:1" x14ac:dyDescent="0.2">
      <c r="A4324" s="12"/>
    </row>
    <row r="4325" spans="1:1" x14ac:dyDescent="0.2">
      <c r="A4325" s="12"/>
    </row>
    <row r="4326" spans="1:1" x14ac:dyDescent="0.2">
      <c r="A4326" s="12"/>
    </row>
    <row r="4327" spans="1:1" x14ac:dyDescent="0.2">
      <c r="A4327" s="12"/>
    </row>
    <row r="4328" spans="1:1" x14ac:dyDescent="0.2">
      <c r="A4328" s="12"/>
    </row>
    <row r="4329" spans="1:1" x14ac:dyDescent="0.2">
      <c r="A4329" s="12"/>
    </row>
    <row r="4330" spans="1:1" x14ac:dyDescent="0.2">
      <c r="A4330" s="12"/>
    </row>
    <row r="4331" spans="1:1" x14ac:dyDescent="0.2">
      <c r="A4331" s="12"/>
    </row>
    <row r="4332" spans="1:1" x14ac:dyDescent="0.2">
      <c r="A4332" s="12"/>
    </row>
    <row r="4333" spans="1:1" x14ac:dyDescent="0.2">
      <c r="A4333" s="12"/>
    </row>
    <row r="4334" spans="1:1" x14ac:dyDescent="0.2">
      <c r="A4334" s="12"/>
    </row>
    <row r="4335" spans="1:1" x14ac:dyDescent="0.2">
      <c r="A4335" s="12"/>
    </row>
    <row r="4336" spans="1:1" x14ac:dyDescent="0.2">
      <c r="A4336" s="12"/>
    </row>
    <row r="4337" spans="1:1" x14ac:dyDescent="0.2">
      <c r="A4337" s="12"/>
    </row>
    <row r="4338" spans="1:1" x14ac:dyDescent="0.2">
      <c r="A4338" s="12"/>
    </row>
    <row r="4339" spans="1:1" x14ac:dyDescent="0.2">
      <c r="A4339" s="12"/>
    </row>
    <row r="4340" spans="1:1" x14ac:dyDescent="0.2">
      <c r="A4340" s="12"/>
    </row>
    <row r="4341" spans="1:1" x14ac:dyDescent="0.2">
      <c r="A4341" s="12"/>
    </row>
    <row r="4342" spans="1:1" x14ac:dyDescent="0.2">
      <c r="A4342" s="12"/>
    </row>
    <row r="4343" spans="1:1" x14ac:dyDescent="0.2">
      <c r="A4343" s="12"/>
    </row>
    <row r="4344" spans="1:1" x14ac:dyDescent="0.2">
      <c r="A4344" s="12"/>
    </row>
    <row r="4345" spans="1:1" x14ac:dyDescent="0.2">
      <c r="A4345" s="12"/>
    </row>
    <row r="4346" spans="1:1" x14ac:dyDescent="0.2">
      <c r="A4346" s="12"/>
    </row>
    <row r="4347" spans="1:1" x14ac:dyDescent="0.2">
      <c r="A4347" s="12"/>
    </row>
    <row r="4348" spans="1:1" x14ac:dyDescent="0.2">
      <c r="A4348" s="12"/>
    </row>
    <row r="4349" spans="1:1" x14ac:dyDescent="0.2">
      <c r="A4349" s="12"/>
    </row>
    <row r="4350" spans="1:1" x14ac:dyDescent="0.2">
      <c r="A4350" s="12"/>
    </row>
    <row r="4351" spans="1:1" x14ac:dyDescent="0.2">
      <c r="A4351" s="12"/>
    </row>
    <row r="4352" spans="1:1" x14ac:dyDescent="0.2">
      <c r="A4352" s="12"/>
    </row>
    <row r="4353" spans="1:1" x14ac:dyDescent="0.2">
      <c r="A4353" s="12"/>
    </row>
    <row r="4354" spans="1:1" x14ac:dyDescent="0.2">
      <c r="A4354" s="12"/>
    </row>
    <row r="4355" spans="1:1" x14ac:dyDescent="0.2">
      <c r="A4355" s="12"/>
    </row>
    <row r="4356" spans="1:1" x14ac:dyDescent="0.2">
      <c r="A4356" s="12"/>
    </row>
    <row r="4357" spans="1:1" x14ac:dyDescent="0.2">
      <c r="A4357" s="12"/>
    </row>
    <row r="4358" spans="1:1" x14ac:dyDescent="0.2">
      <c r="A4358" s="12"/>
    </row>
    <row r="4359" spans="1:1" x14ac:dyDescent="0.2">
      <c r="A4359" s="12"/>
    </row>
    <row r="4360" spans="1:1" x14ac:dyDescent="0.2">
      <c r="A4360" s="12"/>
    </row>
    <row r="4361" spans="1:1" x14ac:dyDescent="0.2">
      <c r="A4361" s="12"/>
    </row>
    <row r="4362" spans="1:1" x14ac:dyDescent="0.2">
      <c r="A4362" s="12"/>
    </row>
    <row r="4363" spans="1:1" x14ac:dyDescent="0.2">
      <c r="A4363" s="12"/>
    </row>
    <row r="4364" spans="1:1" x14ac:dyDescent="0.2">
      <c r="A4364" s="12"/>
    </row>
    <row r="4365" spans="1:1" x14ac:dyDescent="0.2">
      <c r="A4365" s="12"/>
    </row>
    <row r="4366" spans="1:1" x14ac:dyDescent="0.2">
      <c r="A4366" s="12"/>
    </row>
    <row r="4367" spans="1:1" x14ac:dyDescent="0.2">
      <c r="A4367" s="12"/>
    </row>
    <row r="4368" spans="1:1" x14ac:dyDescent="0.2">
      <c r="A4368" s="12"/>
    </row>
    <row r="4369" spans="1:1" x14ac:dyDescent="0.2">
      <c r="A4369" s="12"/>
    </row>
    <row r="4370" spans="1:1" x14ac:dyDescent="0.2">
      <c r="A4370" s="12"/>
    </row>
    <row r="4371" spans="1:1" x14ac:dyDescent="0.2">
      <c r="A4371" s="12"/>
    </row>
    <row r="4372" spans="1:1" x14ac:dyDescent="0.2">
      <c r="A4372" s="12"/>
    </row>
    <row r="4373" spans="1:1" x14ac:dyDescent="0.2">
      <c r="A4373" s="12"/>
    </row>
    <row r="4374" spans="1:1" x14ac:dyDescent="0.2">
      <c r="A4374" s="12"/>
    </row>
    <row r="4375" spans="1:1" x14ac:dyDescent="0.2">
      <c r="A4375" s="12"/>
    </row>
    <row r="4376" spans="1:1" x14ac:dyDescent="0.2">
      <c r="A4376" s="12"/>
    </row>
    <row r="4377" spans="1:1" x14ac:dyDescent="0.2">
      <c r="A4377" s="12"/>
    </row>
    <row r="4378" spans="1:1" x14ac:dyDescent="0.2">
      <c r="A4378" s="12"/>
    </row>
    <row r="4379" spans="1:1" x14ac:dyDescent="0.2">
      <c r="A4379" s="12"/>
    </row>
    <row r="4380" spans="1:1" x14ac:dyDescent="0.2">
      <c r="A4380" s="12"/>
    </row>
    <row r="4381" spans="1:1" x14ac:dyDescent="0.2">
      <c r="A4381" s="12"/>
    </row>
    <row r="4382" spans="1:1" x14ac:dyDescent="0.2">
      <c r="A4382" s="12"/>
    </row>
    <row r="4383" spans="1:1" x14ac:dyDescent="0.2">
      <c r="A4383" s="12"/>
    </row>
    <row r="4384" spans="1:1" x14ac:dyDescent="0.2">
      <c r="A4384" s="12"/>
    </row>
    <row r="4385" spans="1:1" x14ac:dyDescent="0.2">
      <c r="A4385" s="12"/>
    </row>
    <row r="4386" spans="1:1" x14ac:dyDescent="0.2">
      <c r="A4386" s="12"/>
    </row>
    <row r="4387" spans="1:1" x14ac:dyDescent="0.2">
      <c r="A4387" s="12"/>
    </row>
    <row r="4388" spans="1:1" x14ac:dyDescent="0.2">
      <c r="A4388" s="12"/>
    </row>
    <row r="4389" spans="1:1" x14ac:dyDescent="0.2">
      <c r="A4389" s="12"/>
    </row>
    <row r="4390" spans="1:1" x14ac:dyDescent="0.2">
      <c r="A4390" s="12"/>
    </row>
    <row r="4391" spans="1:1" x14ac:dyDescent="0.2">
      <c r="A4391" s="12"/>
    </row>
    <row r="4392" spans="1:1" x14ac:dyDescent="0.2">
      <c r="A4392" s="12"/>
    </row>
    <row r="4393" spans="1:1" x14ac:dyDescent="0.2">
      <c r="A4393" s="12"/>
    </row>
    <row r="4394" spans="1:1" x14ac:dyDescent="0.2">
      <c r="A4394" s="12"/>
    </row>
    <row r="4395" spans="1:1" x14ac:dyDescent="0.2">
      <c r="A4395" s="12"/>
    </row>
    <row r="4396" spans="1:1" x14ac:dyDescent="0.2">
      <c r="A4396" s="12"/>
    </row>
    <row r="4397" spans="1:1" x14ac:dyDescent="0.2">
      <c r="A4397" s="12"/>
    </row>
    <row r="4398" spans="1:1" x14ac:dyDescent="0.2">
      <c r="A4398" s="12"/>
    </row>
    <row r="4399" spans="1:1" x14ac:dyDescent="0.2">
      <c r="A4399" s="12"/>
    </row>
    <row r="4400" spans="1:1" x14ac:dyDescent="0.2">
      <c r="A4400" s="12"/>
    </row>
    <row r="4401" spans="1:1" x14ac:dyDescent="0.2">
      <c r="A4401" s="12"/>
    </row>
    <row r="4402" spans="1:1" x14ac:dyDescent="0.2">
      <c r="A4402" s="12"/>
    </row>
    <row r="4403" spans="1:1" x14ac:dyDescent="0.2">
      <c r="A4403" s="12"/>
    </row>
    <row r="4404" spans="1:1" x14ac:dyDescent="0.2">
      <c r="A4404" s="12"/>
    </row>
    <row r="4405" spans="1:1" x14ac:dyDescent="0.2">
      <c r="A4405" s="12"/>
    </row>
    <row r="4406" spans="1:1" x14ac:dyDescent="0.2">
      <c r="A4406" s="12"/>
    </row>
    <row r="4407" spans="1:1" x14ac:dyDescent="0.2">
      <c r="A4407" s="12"/>
    </row>
    <row r="4408" spans="1:1" x14ac:dyDescent="0.2">
      <c r="A4408" s="12"/>
    </row>
    <row r="4409" spans="1:1" x14ac:dyDescent="0.2">
      <c r="A4409" s="12"/>
    </row>
    <row r="4410" spans="1:1" x14ac:dyDescent="0.2">
      <c r="A4410" s="12"/>
    </row>
    <row r="4411" spans="1:1" x14ac:dyDescent="0.2">
      <c r="A4411" s="12"/>
    </row>
    <row r="4412" spans="1:1" x14ac:dyDescent="0.2">
      <c r="A4412" s="12"/>
    </row>
    <row r="4413" spans="1:1" x14ac:dyDescent="0.2">
      <c r="A4413" s="12"/>
    </row>
    <row r="4414" spans="1:1" x14ac:dyDescent="0.2">
      <c r="A4414" s="12"/>
    </row>
    <row r="4415" spans="1:1" x14ac:dyDescent="0.2">
      <c r="A4415" s="12"/>
    </row>
    <row r="4416" spans="1:1" x14ac:dyDescent="0.2">
      <c r="A4416" s="12"/>
    </row>
    <row r="4417" spans="1:1" x14ac:dyDescent="0.2">
      <c r="A4417" s="12"/>
    </row>
    <row r="4418" spans="1:1" x14ac:dyDescent="0.2">
      <c r="A4418" s="12"/>
    </row>
    <row r="4419" spans="1:1" x14ac:dyDescent="0.2">
      <c r="A4419" s="12"/>
    </row>
    <row r="4420" spans="1:1" x14ac:dyDescent="0.2">
      <c r="A4420" s="12"/>
    </row>
    <row r="4421" spans="1:1" x14ac:dyDescent="0.2">
      <c r="A4421" s="12"/>
    </row>
    <row r="4422" spans="1:1" x14ac:dyDescent="0.2">
      <c r="A4422" s="12"/>
    </row>
    <row r="4423" spans="1:1" x14ac:dyDescent="0.2">
      <c r="A4423" s="12"/>
    </row>
    <row r="4424" spans="1:1" x14ac:dyDescent="0.2">
      <c r="A4424" s="12"/>
    </row>
    <row r="4425" spans="1:1" x14ac:dyDescent="0.2">
      <c r="A4425" s="12"/>
    </row>
    <row r="4426" spans="1:1" x14ac:dyDescent="0.2">
      <c r="A4426" s="12"/>
    </row>
    <row r="4427" spans="1:1" x14ac:dyDescent="0.2">
      <c r="A4427" s="12"/>
    </row>
    <row r="4428" spans="1:1" x14ac:dyDescent="0.2">
      <c r="A4428" s="12"/>
    </row>
    <row r="4429" spans="1:1" x14ac:dyDescent="0.2">
      <c r="A4429" s="12"/>
    </row>
    <row r="4430" spans="1:1" x14ac:dyDescent="0.2">
      <c r="A4430" s="12"/>
    </row>
    <row r="4431" spans="1:1" x14ac:dyDescent="0.2">
      <c r="A4431" s="12"/>
    </row>
    <row r="4432" spans="1:1" x14ac:dyDescent="0.2">
      <c r="A4432" s="12"/>
    </row>
    <row r="4433" spans="1:1" x14ac:dyDescent="0.2">
      <c r="A4433" s="12"/>
    </row>
    <row r="4434" spans="1:1" x14ac:dyDescent="0.2">
      <c r="A4434" s="12"/>
    </row>
    <row r="4435" spans="1:1" x14ac:dyDescent="0.2">
      <c r="A4435" s="12"/>
    </row>
    <row r="4436" spans="1:1" x14ac:dyDescent="0.2">
      <c r="A4436" s="12"/>
    </row>
    <row r="4437" spans="1:1" x14ac:dyDescent="0.2">
      <c r="A4437" s="12"/>
    </row>
    <row r="4438" spans="1:1" x14ac:dyDescent="0.2">
      <c r="A4438" s="12"/>
    </row>
    <row r="4439" spans="1:1" x14ac:dyDescent="0.2">
      <c r="A4439" s="12"/>
    </row>
    <row r="4440" spans="1:1" x14ac:dyDescent="0.2">
      <c r="A4440" s="12"/>
    </row>
    <row r="4441" spans="1:1" x14ac:dyDescent="0.2">
      <c r="A4441" s="12"/>
    </row>
    <row r="4442" spans="1:1" x14ac:dyDescent="0.2">
      <c r="A4442" s="12"/>
    </row>
    <row r="4443" spans="1:1" x14ac:dyDescent="0.2">
      <c r="A4443" s="12"/>
    </row>
    <row r="4444" spans="1:1" x14ac:dyDescent="0.2">
      <c r="A4444" s="12"/>
    </row>
    <row r="4445" spans="1:1" x14ac:dyDescent="0.2">
      <c r="A4445" s="12"/>
    </row>
    <row r="4446" spans="1:1" x14ac:dyDescent="0.2">
      <c r="A4446" s="12"/>
    </row>
    <row r="4447" spans="1:1" x14ac:dyDescent="0.2">
      <c r="A4447" s="12"/>
    </row>
    <row r="4448" spans="1:1" x14ac:dyDescent="0.2">
      <c r="A4448" s="12"/>
    </row>
    <row r="4449" spans="1:1" x14ac:dyDescent="0.2">
      <c r="A4449" s="12"/>
    </row>
    <row r="4450" spans="1:1" x14ac:dyDescent="0.2">
      <c r="A4450" s="12"/>
    </row>
    <row r="4451" spans="1:1" x14ac:dyDescent="0.2">
      <c r="A4451" s="12"/>
    </row>
    <row r="4452" spans="1:1" x14ac:dyDescent="0.2">
      <c r="A4452" s="12"/>
    </row>
    <row r="4453" spans="1:1" x14ac:dyDescent="0.2">
      <c r="A4453" s="12"/>
    </row>
    <row r="4454" spans="1:1" x14ac:dyDescent="0.2">
      <c r="A4454" s="12"/>
    </row>
    <row r="4455" spans="1:1" x14ac:dyDescent="0.2">
      <c r="A4455" s="12"/>
    </row>
    <row r="4456" spans="1:1" x14ac:dyDescent="0.2">
      <c r="A4456" s="12"/>
    </row>
    <row r="4457" spans="1:1" x14ac:dyDescent="0.2">
      <c r="A4457" s="12"/>
    </row>
    <row r="4458" spans="1:1" x14ac:dyDescent="0.2">
      <c r="A4458" s="12"/>
    </row>
    <row r="4459" spans="1:1" x14ac:dyDescent="0.2">
      <c r="A4459" s="12"/>
    </row>
    <row r="4460" spans="1:1" x14ac:dyDescent="0.2">
      <c r="A4460" s="12"/>
    </row>
    <row r="4461" spans="1:1" x14ac:dyDescent="0.2">
      <c r="A4461" s="12"/>
    </row>
    <row r="4462" spans="1:1" x14ac:dyDescent="0.2">
      <c r="A4462" s="12"/>
    </row>
    <row r="4463" spans="1:1" x14ac:dyDescent="0.2">
      <c r="A4463" s="12"/>
    </row>
    <row r="4464" spans="1:1" x14ac:dyDescent="0.2">
      <c r="A4464" s="12"/>
    </row>
    <row r="4465" spans="1:1" x14ac:dyDescent="0.2">
      <c r="A4465" s="12"/>
    </row>
    <row r="4466" spans="1:1" x14ac:dyDescent="0.2">
      <c r="A4466" s="12"/>
    </row>
    <row r="4467" spans="1:1" x14ac:dyDescent="0.2">
      <c r="A4467" s="12"/>
    </row>
    <row r="4468" spans="1:1" x14ac:dyDescent="0.2">
      <c r="A4468" s="12"/>
    </row>
    <row r="4469" spans="1:1" x14ac:dyDescent="0.2">
      <c r="A4469" s="12"/>
    </row>
    <row r="4470" spans="1:1" x14ac:dyDescent="0.2">
      <c r="A4470" s="12"/>
    </row>
    <row r="4471" spans="1:1" x14ac:dyDescent="0.2">
      <c r="A4471" s="12"/>
    </row>
    <row r="4472" spans="1:1" x14ac:dyDescent="0.2">
      <c r="A4472" s="12"/>
    </row>
    <row r="4473" spans="1:1" x14ac:dyDescent="0.2">
      <c r="A4473" s="12"/>
    </row>
    <row r="4474" spans="1:1" x14ac:dyDescent="0.2">
      <c r="A4474" s="12"/>
    </row>
    <row r="4475" spans="1:1" x14ac:dyDescent="0.2">
      <c r="A4475" s="12"/>
    </row>
    <row r="4476" spans="1:1" x14ac:dyDescent="0.2">
      <c r="A4476" s="12"/>
    </row>
    <row r="4477" spans="1:1" x14ac:dyDescent="0.2">
      <c r="A4477" s="12"/>
    </row>
    <row r="4478" spans="1:1" x14ac:dyDescent="0.2">
      <c r="A4478" s="12"/>
    </row>
    <row r="4479" spans="1:1" x14ac:dyDescent="0.2">
      <c r="A4479" s="12"/>
    </row>
    <row r="4480" spans="1:1" x14ac:dyDescent="0.2">
      <c r="A4480" s="12"/>
    </row>
    <row r="4481" spans="1:1" x14ac:dyDescent="0.2">
      <c r="A4481" s="12"/>
    </row>
    <row r="4482" spans="1:1" x14ac:dyDescent="0.2">
      <c r="A4482" s="12"/>
    </row>
    <row r="4483" spans="1:1" x14ac:dyDescent="0.2">
      <c r="A4483" s="12"/>
    </row>
    <row r="4484" spans="1:1" x14ac:dyDescent="0.2">
      <c r="A4484" s="12"/>
    </row>
    <row r="4485" spans="1:1" x14ac:dyDescent="0.2">
      <c r="A4485" s="12"/>
    </row>
    <row r="4486" spans="1:1" x14ac:dyDescent="0.2">
      <c r="A4486" s="12"/>
    </row>
    <row r="4487" spans="1:1" x14ac:dyDescent="0.2">
      <c r="A4487" s="12"/>
    </row>
    <row r="4488" spans="1:1" x14ac:dyDescent="0.2">
      <c r="A4488" s="12"/>
    </row>
    <row r="4489" spans="1:1" x14ac:dyDescent="0.2">
      <c r="A4489" s="12"/>
    </row>
    <row r="4490" spans="1:1" x14ac:dyDescent="0.2">
      <c r="A4490" s="12"/>
    </row>
    <row r="4491" spans="1:1" x14ac:dyDescent="0.2">
      <c r="A4491" s="12"/>
    </row>
    <row r="4492" spans="1:1" x14ac:dyDescent="0.2">
      <c r="A4492" s="12"/>
    </row>
    <row r="4493" spans="1:1" x14ac:dyDescent="0.2">
      <c r="A4493" s="12"/>
    </row>
    <row r="4494" spans="1:1" x14ac:dyDescent="0.2">
      <c r="A4494" s="12"/>
    </row>
    <row r="4495" spans="1:1" x14ac:dyDescent="0.2">
      <c r="A4495" s="12"/>
    </row>
    <row r="4496" spans="1:1" x14ac:dyDescent="0.2">
      <c r="A4496" s="12"/>
    </row>
    <row r="4497" spans="1:1" x14ac:dyDescent="0.2">
      <c r="A4497" s="12"/>
    </row>
    <row r="4498" spans="1:1" x14ac:dyDescent="0.2">
      <c r="A4498" s="12"/>
    </row>
    <row r="4499" spans="1:1" x14ac:dyDescent="0.2">
      <c r="A4499" s="12"/>
    </row>
    <row r="4500" spans="1:1" x14ac:dyDescent="0.2">
      <c r="A4500" s="12"/>
    </row>
    <row r="4501" spans="1:1" x14ac:dyDescent="0.2">
      <c r="A4501" s="12"/>
    </row>
    <row r="4502" spans="1:1" x14ac:dyDescent="0.2">
      <c r="A4502" s="12"/>
    </row>
    <row r="4503" spans="1:1" x14ac:dyDescent="0.2">
      <c r="A4503" s="12"/>
    </row>
    <row r="4504" spans="1:1" x14ac:dyDescent="0.2">
      <c r="A4504" s="12"/>
    </row>
    <row r="4505" spans="1:1" x14ac:dyDescent="0.2">
      <c r="A4505" s="12"/>
    </row>
    <row r="4506" spans="1:1" x14ac:dyDescent="0.2">
      <c r="A4506" s="12"/>
    </row>
    <row r="4507" spans="1:1" x14ac:dyDescent="0.2">
      <c r="A4507" s="12"/>
    </row>
    <row r="4508" spans="1:1" x14ac:dyDescent="0.2">
      <c r="A4508" s="12"/>
    </row>
    <row r="4509" spans="1:1" x14ac:dyDescent="0.2">
      <c r="A4509" s="12"/>
    </row>
    <row r="4510" spans="1:1" x14ac:dyDescent="0.2">
      <c r="A4510" s="12"/>
    </row>
    <row r="4511" spans="1:1" x14ac:dyDescent="0.2">
      <c r="A4511" s="12"/>
    </row>
    <row r="4512" spans="1:1" x14ac:dyDescent="0.2">
      <c r="A4512" s="12"/>
    </row>
    <row r="4513" spans="1:1" x14ac:dyDescent="0.2">
      <c r="A4513" s="12"/>
    </row>
    <row r="4514" spans="1:1" x14ac:dyDescent="0.2">
      <c r="A4514" s="12"/>
    </row>
    <row r="4515" spans="1:1" x14ac:dyDescent="0.2">
      <c r="A4515" s="12"/>
    </row>
    <row r="4516" spans="1:1" x14ac:dyDescent="0.2">
      <c r="A4516" s="12"/>
    </row>
    <row r="4517" spans="1:1" x14ac:dyDescent="0.2">
      <c r="A4517" s="12"/>
    </row>
    <row r="4518" spans="1:1" x14ac:dyDescent="0.2">
      <c r="A4518" s="12"/>
    </row>
    <row r="4519" spans="1:1" x14ac:dyDescent="0.2">
      <c r="A4519" s="12"/>
    </row>
    <row r="4520" spans="1:1" x14ac:dyDescent="0.2">
      <c r="A4520" s="12"/>
    </row>
    <row r="4521" spans="1:1" x14ac:dyDescent="0.2">
      <c r="A4521" s="12"/>
    </row>
    <row r="4522" spans="1:1" x14ac:dyDescent="0.2">
      <c r="A4522" s="12"/>
    </row>
    <row r="4523" spans="1:1" x14ac:dyDescent="0.2">
      <c r="A4523" s="12"/>
    </row>
    <row r="4524" spans="1:1" x14ac:dyDescent="0.2">
      <c r="A4524" s="12"/>
    </row>
    <row r="4525" spans="1:1" x14ac:dyDescent="0.2">
      <c r="A4525" s="12"/>
    </row>
    <row r="4526" spans="1:1" x14ac:dyDescent="0.2">
      <c r="A4526" s="12"/>
    </row>
    <row r="4527" spans="1:1" x14ac:dyDescent="0.2">
      <c r="A4527" s="12"/>
    </row>
    <row r="4528" spans="1:1" x14ac:dyDescent="0.2">
      <c r="A4528" s="12"/>
    </row>
    <row r="4529" spans="1:1" x14ac:dyDescent="0.2">
      <c r="A4529" s="12"/>
    </row>
    <row r="4530" spans="1:1" x14ac:dyDescent="0.2">
      <c r="A4530" s="12"/>
    </row>
    <row r="4531" spans="1:1" x14ac:dyDescent="0.2">
      <c r="A4531" s="12"/>
    </row>
    <row r="4532" spans="1:1" x14ac:dyDescent="0.2">
      <c r="A4532" s="12"/>
    </row>
    <row r="4533" spans="1:1" x14ac:dyDescent="0.2">
      <c r="A4533" s="12"/>
    </row>
    <row r="4534" spans="1:1" x14ac:dyDescent="0.2">
      <c r="A4534" s="12"/>
    </row>
    <row r="4535" spans="1:1" x14ac:dyDescent="0.2">
      <c r="A4535" s="12"/>
    </row>
    <row r="4536" spans="1:1" x14ac:dyDescent="0.2">
      <c r="A4536" s="12"/>
    </row>
    <row r="4537" spans="1:1" x14ac:dyDescent="0.2">
      <c r="A4537" s="12"/>
    </row>
    <row r="4538" spans="1:1" x14ac:dyDescent="0.2">
      <c r="A4538" s="12"/>
    </row>
    <row r="4539" spans="1:1" x14ac:dyDescent="0.2">
      <c r="A4539" s="12"/>
    </row>
    <row r="4540" spans="1:1" x14ac:dyDescent="0.2">
      <c r="A4540" s="12"/>
    </row>
    <row r="4541" spans="1:1" x14ac:dyDescent="0.2">
      <c r="A4541" s="12"/>
    </row>
    <row r="4542" spans="1:1" x14ac:dyDescent="0.2">
      <c r="A4542" s="12"/>
    </row>
    <row r="4543" spans="1:1" x14ac:dyDescent="0.2">
      <c r="A4543" s="12"/>
    </row>
    <row r="4544" spans="1:1" x14ac:dyDescent="0.2">
      <c r="A4544" s="12"/>
    </row>
    <row r="4545" spans="1:1" x14ac:dyDescent="0.2">
      <c r="A4545" s="12"/>
    </row>
    <row r="4546" spans="1:1" x14ac:dyDescent="0.2">
      <c r="A4546" s="12"/>
    </row>
    <row r="4547" spans="1:1" x14ac:dyDescent="0.2">
      <c r="A4547" s="12"/>
    </row>
    <row r="4548" spans="1:1" x14ac:dyDescent="0.2">
      <c r="A4548" s="12"/>
    </row>
    <row r="4549" spans="1:1" x14ac:dyDescent="0.2">
      <c r="A4549" s="12"/>
    </row>
    <row r="4550" spans="1:1" x14ac:dyDescent="0.2">
      <c r="A4550" s="12"/>
    </row>
    <row r="4551" spans="1:1" x14ac:dyDescent="0.2">
      <c r="A4551" s="12"/>
    </row>
    <row r="4552" spans="1:1" x14ac:dyDescent="0.2">
      <c r="A4552" s="12"/>
    </row>
    <row r="4553" spans="1:1" x14ac:dyDescent="0.2">
      <c r="A4553" s="12"/>
    </row>
    <row r="4554" spans="1:1" x14ac:dyDescent="0.2">
      <c r="A4554" s="12"/>
    </row>
    <row r="4555" spans="1:1" x14ac:dyDescent="0.2">
      <c r="A4555" s="12"/>
    </row>
    <row r="4556" spans="1:1" x14ac:dyDescent="0.2">
      <c r="A4556" s="12"/>
    </row>
    <row r="4557" spans="1:1" x14ac:dyDescent="0.2">
      <c r="A4557" s="12"/>
    </row>
    <row r="4558" spans="1:1" x14ac:dyDescent="0.2">
      <c r="A4558" s="12"/>
    </row>
    <row r="4559" spans="1:1" x14ac:dyDescent="0.2">
      <c r="A4559" s="12"/>
    </row>
    <row r="4560" spans="1:1" x14ac:dyDescent="0.2">
      <c r="A4560" s="12"/>
    </row>
    <row r="4561" spans="1:1" x14ac:dyDescent="0.2">
      <c r="A4561" s="12"/>
    </row>
    <row r="4562" spans="1:1" x14ac:dyDescent="0.2">
      <c r="A4562" s="12"/>
    </row>
    <row r="4563" spans="1:1" x14ac:dyDescent="0.2">
      <c r="A4563" s="12"/>
    </row>
    <row r="4564" spans="1:1" x14ac:dyDescent="0.2">
      <c r="A4564" s="12"/>
    </row>
    <row r="4565" spans="1:1" x14ac:dyDescent="0.2">
      <c r="A4565" s="12"/>
    </row>
    <row r="4566" spans="1:1" x14ac:dyDescent="0.2">
      <c r="A4566" s="12"/>
    </row>
    <row r="4567" spans="1:1" x14ac:dyDescent="0.2">
      <c r="A4567" s="12"/>
    </row>
    <row r="4568" spans="1:1" x14ac:dyDescent="0.2">
      <c r="A4568" s="12"/>
    </row>
    <row r="4569" spans="1:1" x14ac:dyDescent="0.2">
      <c r="A4569" s="12"/>
    </row>
    <row r="4570" spans="1:1" x14ac:dyDescent="0.2">
      <c r="A4570" s="12"/>
    </row>
    <row r="4571" spans="1:1" x14ac:dyDescent="0.2">
      <c r="A4571" s="12"/>
    </row>
    <row r="4572" spans="1:1" x14ac:dyDescent="0.2">
      <c r="A4572" s="12"/>
    </row>
    <row r="4573" spans="1:1" x14ac:dyDescent="0.2">
      <c r="A4573" s="12"/>
    </row>
    <row r="4574" spans="1:1" x14ac:dyDescent="0.2">
      <c r="A4574" s="12"/>
    </row>
    <row r="4575" spans="1:1" x14ac:dyDescent="0.2">
      <c r="A4575" s="12"/>
    </row>
    <row r="4576" spans="1:1" x14ac:dyDescent="0.2">
      <c r="A4576" s="12"/>
    </row>
    <row r="4577" spans="1:1" x14ac:dyDescent="0.2">
      <c r="A4577" s="12"/>
    </row>
    <row r="4578" spans="1:1" x14ac:dyDescent="0.2">
      <c r="A4578" s="12"/>
    </row>
    <row r="4579" spans="1:1" x14ac:dyDescent="0.2">
      <c r="A4579" s="12"/>
    </row>
    <row r="4580" spans="1:1" x14ac:dyDescent="0.2">
      <c r="A4580" s="12"/>
    </row>
    <row r="4581" spans="1:1" x14ac:dyDescent="0.2">
      <c r="A4581" s="12"/>
    </row>
    <row r="4582" spans="1:1" x14ac:dyDescent="0.2">
      <c r="A4582" s="12"/>
    </row>
    <row r="4583" spans="1:1" x14ac:dyDescent="0.2">
      <c r="A4583" s="12"/>
    </row>
    <row r="4584" spans="1:1" x14ac:dyDescent="0.2">
      <c r="A4584" s="12"/>
    </row>
    <row r="4585" spans="1:1" x14ac:dyDescent="0.2">
      <c r="A4585" s="12"/>
    </row>
    <row r="4586" spans="1:1" x14ac:dyDescent="0.2">
      <c r="A4586" s="12"/>
    </row>
    <row r="4587" spans="1:1" x14ac:dyDescent="0.2">
      <c r="A4587" s="12"/>
    </row>
    <row r="4588" spans="1:1" x14ac:dyDescent="0.2">
      <c r="A4588" s="12"/>
    </row>
    <row r="4589" spans="1:1" x14ac:dyDescent="0.2">
      <c r="A4589" s="12"/>
    </row>
    <row r="4590" spans="1:1" x14ac:dyDescent="0.2">
      <c r="A4590" s="12"/>
    </row>
    <row r="4591" spans="1:1" x14ac:dyDescent="0.2">
      <c r="A4591" s="12"/>
    </row>
    <row r="4592" spans="1:1" x14ac:dyDescent="0.2">
      <c r="A4592" s="12"/>
    </row>
    <row r="4593" spans="1:1" x14ac:dyDescent="0.2">
      <c r="A4593" s="12"/>
    </row>
    <row r="4594" spans="1:1" x14ac:dyDescent="0.2">
      <c r="A4594" s="12"/>
    </row>
    <row r="4595" spans="1:1" x14ac:dyDescent="0.2">
      <c r="A4595" s="12"/>
    </row>
    <row r="4596" spans="1:1" x14ac:dyDescent="0.2">
      <c r="A4596" s="12"/>
    </row>
    <row r="4597" spans="1:1" x14ac:dyDescent="0.2">
      <c r="A4597" s="12"/>
    </row>
    <row r="4598" spans="1:1" x14ac:dyDescent="0.2">
      <c r="A4598" s="12"/>
    </row>
    <row r="4599" spans="1:1" x14ac:dyDescent="0.2">
      <c r="A4599" s="12"/>
    </row>
    <row r="4600" spans="1:1" x14ac:dyDescent="0.2">
      <c r="A4600" s="12"/>
    </row>
    <row r="4601" spans="1:1" x14ac:dyDescent="0.2">
      <c r="A4601" s="12"/>
    </row>
    <row r="4602" spans="1:1" x14ac:dyDescent="0.2">
      <c r="A4602" s="12"/>
    </row>
    <row r="4603" spans="1:1" x14ac:dyDescent="0.2">
      <c r="A4603" s="12"/>
    </row>
    <row r="4604" spans="1:1" x14ac:dyDescent="0.2">
      <c r="A4604" s="12"/>
    </row>
    <row r="4605" spans="1:1" x14ac:dyDescent="0.2">
      <c r="A4605" s="12"/>
    </row>
    <row r="4606" spans="1:1" x14ac:dyDescent="0.2">
      <c r="A4606" s="12"/>
    </row>
    <row r="4607" spans="1:1" x14ac:dyDescent="0.2">
      <c r="A4607" s="12"/>
    </row>
    <row r="4608" spans="1:1" x14ac:dyDescent="0.2">
      <c r="A4608" s="12"/>
    </row>
    <row r="4609" spans="1:1" x14ac:dyDescent="0.2">
      <c r="A4609" s="12"/>
    </row>
    <row r="4610" spans="1:1" x14ac:dyDescent="0.2">
      <c r="A4610" s="12"/>
    </row>
    <row r="4611" spans="1:1" x14ac:dyDescent="0.2">
      <c r="A4611" s="12"/>
    </row>
    <row r="4612" spans="1:1" x14ac:dyDescent="0.2">
      <c r="A4612" s="12"/>
    </row>
    <row r="4613" spans="1:1" x14ac:dyDescent="0.2">
      <c r="A4613" s="12"/>
    </row>
    <row r="4614" spans="1:1" x14ac:dyDescent="0.2">
      <c r="A4614" s="12"/>
    </row>
    <row r="4615" spans="1:1" x14ac:dyDescent="0.2">
      <c r="A4615" s="12"/>
    </row>
    <row r="4616" spans="1:1" x14ac:dyDescent="0.2">
      <c r="A4616" s="12"/>
    </row>
    <row r="4617" spans="1:1" x14ac:dyDescent="0.2">
      <c r="A4617" s="12"/>
    </row>
    <row r="4618" spans="1:1" x14ac:dyDescent="0.2">
      <c r="A4618" s="12"/>
    </row>
    <row r="4619" spans="1:1" x14ac:dyDescent="0.2">
      <c r="A4619" s="12"/>
    </row>
    <row r="4620" spans="1:1" x14ac:dyDescent="0.2">
      <c r="A4620" s="12"/>
    </row>
    <row r="4621" spans="1:1" x14ac:dyDescent="0.2">
      <c r="A4621" s="12"/>
    </row>
    <row r="4622" spans="1:1" x14ac:dyDescent="0.2">
      <c r="A4622" s="12"/>
    </row>
    <row r="4623" spans="1:1" x14ac:dyDescent="0.2">
      <c r="A4623" s="12"/>
    </row>
    <row r="4624" spans="1:1" x14ac:dyDescent="0.2">
      <c r="A4624" s="12"/>
    </row>
    <row r="4625" spans="1:1" x14ac:dyDescent="0.2">
      <c r="A4625" s="12"/>
    </row>
    <row r="4626" spans="1:1" x14ac:dyDescent="0.2">
      <c r="A4626" s="12"/>
    </row>
    <row r="4627" spans="1:1" x14ac:dyDescent="0.2">
      <c r="A4627" s="12"/>
    </row>
    <row r="4628" spans="1:1" x14ac:dyDescent="0.2">
      <c r="A4628" s="12"/>
    </row>
    <row r="4629" spans="1:1" x14ac:dyDescent="0.2">
      <c r="A4629" s="12"/>
    </row>
    <row r="4630" spans="1:1" x14ac:dyDescent="0.2">
      <c r="A4630" s="12"/>
    </row>
    <row r="4631" spans="1:1" x14ac:dyDescent="0.2">
      <c r="A4631" s="12"/>
    </row>
    <row r="4632" spans="1:1" x14ac:dyDescent="0.2">
      <c r="A4632" s="12"/>
    </row>
    <row r="4633" spans="1:1" x14ac:dyDescent="0.2">
      <c r="A4633" s="12"/>
    </row>
    <row r="4634" spans="1:1" x14ac:dyDescent="0.2">
      <c r="A4634" s="12"/>
    </row>
    <row r="4635" spans="1:1" x14ac:dyDescent="0.2">
      <c r="A4635" s="12"/>
    </row>
    <row r="4636" spans="1:1" x14ac:dyDescent="0.2">
      <c r="A4636" s="12"/>
    </row>
    <row r="4637" spans="1:1" x14ac:dyDescent="0.2">
      <c r="A4637" s="12"/>
    </row>
    <row r="4638" spans="1:1" x14ac:dyDescent="0.2">
      <c r="A4638" s="12"/>
    </row>
    <row r="4639" spans="1:1" x14ac:dyDescent="0.2">
      <c r="A4639" s="12"/>
    </row>
    <row r="4640" spans="1:1" x14ac:dyDescent="0.2">
      <c r="A4640" s="12"/>
    </row>
    <row r="4641" spans="1:1" x14ac:dyDescent="0.2">
      <c r="A4641" s="12"/>
    </row>
    <row r="4642" spans="1:1" x14ac:dyDescent="0.2">
      <c r="A4642" s="12"/>
    </row>
    <row r="4643" spans="1:1" x14ac:dyDescent="0.2">
      <c r="A4643" s="12"/>
    </row>
    <row r="4644" spans="1:1" x14ac:dyDescent="0.2">
      <c r="A4644" s="12"/>
    </row>
    <row r="4645" spans="1:1" x14ac:dyDescent="0.2">
      <c r="A4645" s="12"/>
    </row>
    <row r="4646" spans="1:1" x14ac:dyDescent="0.2">
      <c r="A4646" s="12"/>
    </row>
    <row r="4647" spans="1:1" x14ac:dyDescent="0.2">
      <c r="A4647" s="12"/>
    </row>
    <row r="4648" spans="1:1" x14ac:dyDescent="0.2">
      <c r="A4648" s="12"/>
    </row>
    <row r="4649" spans="1:1" x14ac:dyDescent="0.2">
      <c r="A4649" s="12"/>
    </row>
    <row r="4650" spans="1:1" x14ac:dyDescent="0.2">
      <c r="A4650" s="12"/>
    </row>
    <row r="4651" spans="1:1" x14ac:dyDescent="0.2">
      <c r="A4651" s="12"/>
    </row>
    <row r="4652" spans="1:1" x14ac:dyDescent="0.2">
      <c r="A4652" s="12"/>
    </row>
    <row r="4653" spans="1:1" x14ac:dyDescent="0.2">
      <c r="A4653" s="12"/>
    </row>
    <row r="4654" spans="1:1" x14ac:dyDescent="0.2">
      <c r="A4654" s="12"/>
    </row>
    <row r="4655" spans="1:1" x14ac:dyDescent="0.2">
      <c r="A4655" s="12"/>
    </row>
    <row r="4656" spans="1:1" x14ac:dyDescent="0.2">
      <c r="A4656" s="12"/>
    </row>
    <row r="4657" spans="1:1" x14ac:dyDescent="0.2">
      <c r="A4657" s="12"/>
    </row>
    <row r="4658" spans="1:1" x14ac:dyDescent="0.2">
      <c r="A4658" s="12"/>
    </row>
    <row r="4659" spans="1:1" x14ac:dyDescent="0.2">
      <c r="A4659" s="12"/>
    </row>
    <row r="4660" spans="1:1" x14ac:dyDescent="0.2">
      <c r="A4660" s="12"/>
    </row>
    <row r="4661" spans="1:1" x14ac:dyDescent="0.2">
      <c r="A4661" s="12"/>
    </row>
    <row r="4662" spans="1:1" x14ac:dyDescent="0.2">
      <c r="A4662" s="12"/>
    </row>
    <row r="4663" spans="1:1" x14ac:dyDescent="0.2">
      <c r="A4663" s="12"/>
    </row>
    <row r="4664" spans="1:1" x14ac:dyDescent="0.2">
      <c r="A4664" s="12"/>
    </row>
    <row r="4665" spans="1:1" x14ac:dyDescent="0.2">
      <c r="A4665" s="12"/>
    </row>
    <row r="4666" spans="1:1" x14ac:dyDescent="0.2">
      <c r="A4666" s="12"/>
    </row>
    <row r="4667" spans="1:1" x14ac:dyDescent="0.2">
      <c r="A4667" s="12"/>
    </row>
    <row r="4668" spans="1:1" x14ac:dyDescent="0.2">
      <c r="A4668" s="12"/>
    </row>
    <row r="4669" spans="1:1" x14ac:dyDescent="0.2">
      <c r="A4669" s="12"/>
    </row>
    <row r="4670" spans="1:1" x14ac:dyDescent="0.2">
      <c r="A4670" s="12"/>
    </row>
    <row r="4671" spans="1:1" x14ac:dyDescent="0.2">
      <c r="A4671" s="12"/>
    </row>
    <row r="4672" spans="1:1" x14ac:dyDescent="0.2">
      <c r="A4672" s="12"/>
    </row>
    <row r="4673" spans="1:1" x14ac:dyDescent="0.2">
      <c r="A4673" s="12"/>
    </row>
    <row r="4674" spans="1:1" x14ac:dyDescent="0.2">
      <c r="A4674" s="12"/>
    </row>
    <row r="4675" spans="1:1" x14ac:dyDescent="0.2">
      <c r="A4675" s="12"/>
    </row>
    <row r="4676" spans="1:1" x14ac:dyDescent="0.2">
      <c r="A4676" s="12"/>
    </row>
    <row r="4677" spans="1:1" x14ac:dyDescent="0.2">
      <c r="A4677" s="12"/>
    </row>
    <row r="4678" spans="1:1" x14ac:dyDescent="0.2">
      <c r="A4678" s="12"/>
    </row>
    <row r="4679" spans="1:1" x14ac:dyDescent="0.2">
      <c r="A4679" s="12"/>
    </row>
    <row r="4680" spans="1:1" x14ac:dyDescent="0.2">
      <c r="A4680" s="12"/>
    </row>
    <row r="4681" spans="1:1" x14ac:dyDescent="0.2">
      <c r="A4681" s="12"/>
    </row>
    <row r="4682" spans="1:1" x14ac:dyDescent="0.2">
      <c r="A4682" s="12"/>
    </row>
    <row r="4683" spans="1:1" x14ac:dyDescent="0.2">
      <c r="A4683" s="12"/>
    </row>
    <row r="4684" spans="1:1" x14ac:dyDescent="0.2">
      <c r="A4684" s="12"/>
    </row>
    <row r="4685" spans="1:1" x14ac:dyDescent="0.2">
      <c r="A4685" s="12"/>
    </row>
    <row r="4686" spans="1:1" x14ac:dyDescent="0.2">
      <c r="A4686" s="12"/>
    </row>
    <row r="4687" spans="1:1" x14ac:dyDescent="0.2">
      <c r="A4687" s="12"/>
    </row>
    <row r="4688" spans="1:1" x14ac:dyDescent="0.2">
      <c r="A4688" s="12"/>
    </row>
    <row r="4689" spans="1:1" x14ac:dyDescent="0.2">
      <c r="A4689" s="12"/>
    </row>
    <row r="4690" spans="1:1" x14ac:dyDescent="0.2">
      <c r="A4690" s="12"/>
    </row>
    <row r="4691" spans="1:1" x14ac:dyDescent="0.2">
      <c r="A4691" s="12"/>
    </row>
    <row r="4692" spans="1:1" x14ac:dyDescent="0.2">
      <c r="A4692" s="12"/>
    </row>
    <row r="4693" spans="1:1" x14ac:dyDescent="0.2">
      <c r="A4693" s="12"/>
    </row>
    <row r="4694" spans="1:1" x14ac:dyDescent="0.2">
      <c r="A4694" s="12"/>
    </row>
    <row r="4695" spans="1:1" x14ac:dyDescent="0.2">
      <c r="A4695" s="12"/>
    </row>
    <row r="4696" spans="1:1" x14ac:dyDescent="0.2">
      <c r="A4696" s="12"/>
    </row>
    <row r="4697" spans="1:1" x14ac:dyDescent="0.2">
      <c r="A4697" s="12"/>
    </row>
    <row r="4698" spans="1:1" x14ac:dyDescent="0.2">
      <c r="A4698" s="12"/>
    </row>
    <row r="4699" spans="1:1" x14ac:dyDescent="0.2">
      <c r="A4699" s="12"/>
    </row>
    <row r="4700" spans="1:1" x14ac:dyDescent="0.2">
      <c r="A4700" s="12"/>
    </row>
    <row r="4701" spans="1:1" x14ac:dyDescent="0.2">
      <c r="A4701" s="12"/>
    </row>
    <row r="4702" spans="1:1" x14ac:dyDescent="0.2">
      <c r="A4702" s="12"/>
    </row>
    <row r="4703" spans="1:1" x14ac:dyDescent="0.2">
      <c r="A4703" s="12"/>
    </row>
    <row r="4704" spans="1:1" x14ac:dyDescent="0.2">
      <c r="A4704" s="12"/>
    </row>
    <row r="4705" spans="1:1" x14ac:dyDescent="0.2">
      <c r="A4705" s="12"/>
    </row>
    <row r="4706" spans="1:1" x14ac:dyDescent="0.2">
      <c r="A4706" s="12"/>
    </row>
    <row r="4707" spans="1:1" x14ac:dyDescent="0.2">
      <c r="A4707" s="12"/>
    </row>
    <row r="4708" spans="1:1" x14ac:dyDescent="0.2">
      <c r="A4708" s="12"/>
    </row>
    <row r="4709" spans="1:1" x14ac:dyDescent="0.2">
      <c r="A4709" s="12"/>
    </row>
    <row r="4710" spans="1:1" x14ac:dyDescent="0.2">
      <c r="A4710" s="12"/>
    </row>
    <row r="4711" spans="1:1" x14ac:dyDescent="0.2">
      <c r="A4711" s="12"/>
    </row>
    <row r="4712" spans="1:1" x14ac:dyDescent="0.2">
      <c r="A4712" s="12"/>
    </row>
    <row r="4713" spans="1:1" x14ac:dyDescent="0.2">
      <c r="A4713" s="12"/>
    </row>
    <row r="4714" spans="1:1" x14ac:dyDescent="0.2">
      <c r="A4714" s="12"/>
    </row>
    <row r="4715" spans="1:1" x14ac:dyDescent="0.2">
      <c r="A4715" s="12"/>
    </row>
    <row r="4716" spans="1:1" x14ac:dyDescent="0.2">
      <c r="A4716" s="12"/>
    </row>
    <row r="4717" spans="1:1" x14ac:dyDescent="0.2">
      <c r="A4717" s="12"/>
    </row>
    <row r="4718" spans="1:1" x14ac:dyDescent="0.2">
      <c r="A4718" s="12"/>
    </row>
    <row r="4719" spans="1:1" x14ac:dyDescent="0.2">
      <c r="A4719" s="12"/>
    </row>
    <row r="4720" spans="1:1" x14ac:dyDescent="0.2">
      <c r="A4720" s="12"/>
    </row>
    <row r="4721" spans="1:1" x14ac:dyDescent="0.2">
      <c r="A4721" s="12"/>
    </row>
    <row r="4722" spans="1:1" x14ac:dyDescent="0.2">
      <c r="A4722" s="12"/>
    </row>
    <row r="4723" spans="1:1" x14ac:dyDescent="0.2">
      <c r="A4723" s="12"/>
    </row>
    <row r="4724" spans="1:1" x14ac:dyDescent="0.2">
      <c r="A4724" s="12"/>
    </row>
    <row r="4725" spans="1:1" x14ac:dyDescent="0.2">
      <c r="A4725" s="12"/>
    </row>
    <row r="4726" spans="1:1" x14ac:dyDescent="0.2">
      <c r="A4726" s="12"/>
    </row>
    <row r="4727" spans="1:1" x14ac:dyDescent="0.2">
      <c r="A4727" s="12"/>
    </row>
    <row r="4728" spans="1:1" x14ac:dyDescent="0.2">
      <c r="A4728" s="12"/>
    </row>
    <row r="4729" spans="1:1" x14ac:dyDescent="0.2">
      <c r="A4729" s="12"/>
    </row>
    <row r="4730" spans="1:1" x14ac:dyDescent="0.2">
      <c r="A4730" s="12"/>
    </row>
    <row r="4731" spans="1:1" x14ac:dyDescent="0.2">
      <c r="A4731" s="12"/>
    </row>
    <row r="4732" spans="1:1" x14ac:dyDescent="0.2">
      <c r="A4732" s="12"/>
    </row>
    <row r="4733" spans="1:1" x14ac:dyDescent="0.2">
      <c r="A4733" s="12"/>
    </row>
    <row r="4734" spans="1:1" x14ac:dyDescent="0.2">
      <c r="A4734" s="12"/>
    </row>
    <row r="4735" spans="1:1" x14ac:dyDescent="0.2">
      <c r="A4735" s="12"/>
    </row>
    <row r="4736" spans="1:1" x14ac:dyDescent="0.2">
      <c r="A4736" s="12"/>
    </row>
    <row r="4737" spans="1:1" x14ac:dyDescent="0.2">
      <c r="A4737" s="12"/>
    </row>
    <row r="4738" spans="1:1" x14ac:dyDescent="0.2">
      <c r="A4738" s="12"/>
    </row>
    <row r="4739" spans="1:1" x14ac:dyDescent="0.2">
      <c r="A4739" s="12"/>
    </row>
    <row r="4740" spans="1:1" x14ac:dyDescent="0.2">
      <c r="A4740" s="12"/>
    </row>
    <row r="4741" spans="1:1" x14ac:dyDescent="0.2">
      <c r="A4741" s="12"/>
    </row>
    <row r="4742" spans="1:1" x14ac:dyDescent="0.2">
      <c r="A4742" s="12"/>
    </row>
    <row r="4743" spans="1:1" x14ac:dyDescent="0.2">
      <c r="A4743" s="12"/>
    </row>
    <row r="4744" spans="1:1" x14ac:dyDescent="0.2">
      <c r="A4744" s="12"/>
    </row>
    <row r="4745" spans="1:1" x14ac:dyDescent="0.2">
      <c r="A4745" s="12"/>
    </row>
    <row r="4746" spans="1:1" x14ac:dyDescent="0.2">
      <c r="A4746" s="12"/>
    </row>
    <row r="4747" spans="1:1" x14ac:dyDescent="0.2">
      <c r="A4747" s="12"/>
    </row>
    <row r="4748" spans="1:1" x14ac:dyDescent="0.2">
      <c r="A4748" s="12"/>
    </row>
    <row r="4749" spans="1:1" x14ac:dyDescent="0.2">
      <c r="A4749" s="12"/>
    </row>
    <row r="4750" spans="1:1" x14ac:dyDescent="0.2">
      <c r="A4750" s="12"/>
    </row>
    <row r="4751" spans="1:1" x14ac:dyDescent="0.2">
      <c r="A4751" s="12"/>
    </row>
    <row r="4752" spans="1:1" x14ac:dyDescent="0.2">
      <c r="A4752" s="12"/>
    </row>
    <row r="4753" spans="1:1" x14ac:dyDescent="0.2">
      <c r="A4753" s="12"/>
    </row>
    <row r="4754" spans="1:1" x14ac:dyDescent="0.2">
      <c r="A4754" s="12"/>
    </row>
    <row r="4755" spans="1:1" x14ac:dyDescent="0.2">
      <c r="A4755" s="12"/>
    </row>
    <row r="4756" spans="1:1" x14ac:dyDescent="0.2">
      <c r="A4756" s="12"/>
    </row>
    <row r="4757" spans="1:1" x14ac:dyDescent="0.2">
      <c r="A4757" s="12"/>
    </row>
    <row r="4758" spans="1:1" x14ac:dyDescent="0.2">
      <c r="A4758" s="12"/>
    </row>
    <row r="4759" spans="1:1" x14ac:dyDescent="0.2">
      <c r="A4759" s="12"/>
    </row>
    <row r="4760" spans="1:1" x14ac:dyDescent="0.2">
      <c r="A4760" s="12"/>
    </row>
    <row r="4761" spans="1:1" x14ac:dyDescent="0.2">
      <c r="A4761" s="12"/>
    </row>
    <row r="4762" spans="1:1" x14ac:dyDescent="0.2">
      <c r="A4762" s="12"/>
    </row>
    <row r="4763" spans="1:1" x14ac:dyDescent="0.2">
      <c r="A4763" s="12"/>
    </row>
    <row r="4764" spans="1:1" x14ac:dyDescent="0.2">
      <c r="A4764" s="12"/>
    </row>
    <row r="4765" spans="1:1" x14ac:dyDescent="0.2">
      <c r="A4765" s="12"/>
    </row>
    <row r="4766" spans="1:1" x14ac:dyDescent="0.2">
      <c r="A4766" s="12"/>
    </row>
    <row r="4767" spans="1:1" x14ac:dyDescent="0.2">
      <c r="A4767" s="12"/>
    </row>
    <row r="4768" spans="1:1" x14ac:dyDescent="0.2">
      <c r="A4768" s="12"/>
    </row>
    <row r="4769" spans="1:1" x14ac:dyDescent="0.2">
      <c r="A4769" s="12"/>
    </row>
    <row r="4770" spans="1:1" x14ac:dyDescent="0.2">
      <c r="A4770" s="12"/>
    </row>
    <row r="4771" spans="1:1" x14ac:dyDescent="0.2">
      <c r="A4771" s="12"/>
    </row>
    <row r="4772" spans="1:1" x14ac:dyDescent="0.2">
      <c r="A4772" s="12"/>
    </row>
    <row r="4773" spans="1:1" x14ac:dyDescent="0.2">
      <c r="A4773" s="12"/>
    </row>
    <row r="4774" spans="1:1" x14ac:dyDescent="0.2">
      <c r="A4774" s="12"/>
    </row>
    <row r="4775" spans="1:1" x14ac:dyDescent="0.2">
      <c r="A4775" s="12"/>
    </row>
    <row r="4776" spans="1:1" x14ac:dyDescent="0.2">
      <c r="A4776" s="12"/>
    </row>
    <row r="4777" spans="1:1" x14ac:dyDescent="0.2">
      <c r="A4777" s="12"/>
    </row>
    <row r="4778" spans="1:1" x14ac:dyDescent="0.2">
      <c r="A4778" s="12"/>
    </row>
    <row r="4779" spans="1:1" x14ac:dyDescent="0.2">
      <c r="A4779" s="12"/>
    </row>
    <row r="4780" spans="1:1" x14ac:dyDescent="0.2">
      <c r="A4780" s="12"/>
    </row>
    <row r="4781" spans="1:1" x14ac:dyDescent="0.2">
      <c r="A4781" s="12"/>
    </row>
    <row r="4782" spans="1:1" x14ac:dyDescent="0.2">
      <c r="A4782" s="12"/>
    </row>
    <row r="4783" spans="1:1" x14ac:dyDescent="0.2">
      <c r="A4783" s="12"/>
    </row>
    <row r="4784" spans="1:1" x14ac:dyDescent="0.2">
      <c r="A4784" s="12"/>
    </row>
    <row r="4785" spans="1:1" x14ac:dyDescent="0.2">
      <c r="A4785" s="12"/>
    </row>
    <row r="4786" spans="1:1" x14ac:dyDescent="0.2">
      <c r="A4786" s="12"/>
    </row>
    <row r="4787" spans="1:1" x14ac:dyDescent="0.2">
      <c r="A4787" s="12"/>
    </row>
    <row r="4788" spans="1:1" x14ac:dyDescent="0.2">
      <c r="A4788" s="12"/>
    </row>
    <row r="4789" spans="1:1" x14ac:dyDescent="0.2">
      <c r="A4789" s="12"/>
    </row>
    <row r="4790" spans="1:1" x14ac:dyDescent="0.2">
      <c r="A4790" s="12"/>
    </row>
    <row r="4791" spans="1:1" x14ac:dyDescent="0.2">
      <c r="A4791" s="12"/>
    </row>
    <row r="4792" spans="1:1" x14ac:dyDescent="0.2">
      <c r="A4792" s="12"/>
    </row>
    <row r="4793" spans="1:1" x14ac:dyDescent="0.2">
      <c r="A4793" s="12"/>
    </row>
    <row r="4794" spans="1:1" x14ac:dyDescent="0.2">
      <c r="A4794" s="12"/>
    </row>
    <row r="4795" spans="1:1" x14ac:dyDescent="0.2">
      <c r="A4795" s="12"/>
    </row>
    <row r="4796" spans="1:1" x14ac:dyDescent="0.2">
      <c r="A4796" s="12"/>
    </row>
    <row r="4797" spans="1:1" x14ac:dyDescent="0.2">
      <c r="A4797" s="12"/>
    </row>
    <row r="4798" spans="1:1" x14ac:dyDescent="0.2">
      <c r="A4798" s="12"/>
    </row>
    <row r="4799" spans="1:1" x14ac:dyDescent="0.2">
      <c r="A4799" s="12"/>
    </row>
    <row r="4800" spans="1:1" x14ac:dyDescent="0.2">
      <c r="A4800" s="12"/>
    </row>
    <row r="4801" spans="1:1" x14ac:dyDescent="0.2">
      <c r="A4801" s="12"/>
    </row>
    <row r="4802" spans="1:1" x14ac:dyDescent="0.2">
      <c r="A4802" s="12"/>
    </row>
    <row r="4803" spans="1:1" x14ac:dyDescent="0.2">
      <c r="A4803" s="12"/>
    </row>
    <row r="4804" spans="1:1" x14ac:dyDescent="0.2">
      <c r="A4804" s="12"/>
    </row>
    <row r="4805" spans="1:1" x14ac:dyDescent="0.2">
      <c r="A4805" s="12"/>
    </row>
    <row r="4806" spans="1:1" x14ac:dyDescent="0.2">
      <c r="A4806" s="12"/>
    </row>
    <row r="4807" spans="1:1" x14ac:dyDescent="0.2">
      <c r="A4807" s="12"/>
    </row>
    <row r="4808" spans="1:1" x14ac:dyDescent="0.2">
      <c r="A4808" s="12"/>
    </row>
    <row r="4809" spans="1:1" x14ac:dyDescent="0.2">
      <c r="A4809" s="12"/>
    </row>
    <row r="4810" spans="1:1" x14ac:dyDescent="0.2">
      <c r="A4810" s="12"/>
    </row>
    <row r="4811" spans="1:1" x14ac:dyDescent="0.2">
      <c r="A4811" s="12"/>
    </row>
    <row r="4812" spans="1:1" x14ac:dyDescent="0.2">
      <c r="A4812" s="12"/>
    </row>
    <row r="4813" spans="1:1" x14ac:dyDescent="0.2">
      <c r="A4813" s="12"/>
    </row>
    <row r="4814" spans="1:1" x14ac:dyDescent="0.2">
      <c r="A4814" s="12"/>
    </row>
    <row r="4815" spans="1:1" x14ac:dyDescent="0.2">
      <c r="A4815" s="12"/>
    </row>
    <row r="4816" spans="1:1" x14ac:dyDescent="0.2">
      <c r="A4816" s="12"/>
    </row>
    <row r="4817" spans="1:1" x14ac:dyDescent="0.2">
      <c r="A4817" s="12"/>
    </row>
    <row r="4818" spans="1:1" x14ac:dyDescent="0.2">
      <c r="A4818" s="12"/>
    </row>
    <row r="4819" spans="1:1" x14ac:dyDescent="0.2">
      <c r="A4819" s="12"/>
    </row>
    <row r="4820" spans="1:1" x14ac:dyDescent="0.2">
      <c r="A4820" s="12"/>
    </row>
    <row r="4821" spans="1:1" x14ac:dyDescent="0.2">
      <c r="A4821" s="12"/>
    </row>
    <row r="4822" spans="1:1" x14ac:dyDescent="0.2">
      <c r="A4822" s="12"/>
    </row>
    <row r="4823" spans="1:1" x14ac:dyDescent="0.2">
      <c r="A4823" s="12"/>
    </row>
    <row r="4824" spans="1:1" x14ac:dyDescent="0.2">
      <c r="A4824" s="12"/>
    </row>
    <row r="4825" spans="1:1" x14ac:dyDescent="0.2">
      <c r="A4825" s="12"/>
    </row>
    <row r="4826" spans="1:1" x14ac:dyDescent="0.2">
      <c r="A4826" s="12"/>
    </row>
    <row r="4827" spans="1:1" x14ac:dyDescent="0.2">
      <c r="A4827" s="12"/>
    </row>
    <row r="4828" spans="1:1" x14ac:dyDescent="0.2">
      <c r="A4828" s="12"/>
    </row>
    <row r="4829" spans="1:1" x14ac:dyDescent="0.2">
      <c r="A4829" s="12"/>
    </row>
    <row r="4830" spans="1:1" x14ac:dyDescent="0.2">
      <c r="A4830" s="12"/>
    </row>
    <row r="4831" spans="1:1" x14ac:dyDescent="0.2">
      <c r="A4831" s="12"/>
    </row>
    <row r="4832" spans="1:1" x14ac:dyDescent="0.2">
      <c r="A4832" s="12"/>
    </row>
    <row r="4833" spans="1:1" x14ac:dyDescent="0.2">
      <c r="A4833" s="12"/>
    </row>
    <row r="4834" spans="1:1" x14ac:dyDescent="0.2">
      <c r="A4834" s="12"/>
    </row>
    <row r="4835" spans="1:1" x14ac:dyDescent="0.2">
      <c r="A4835" s="12"/>
    </row>
    <row r="4836" spans="1:1" x14ac:dyDescent="0.2">
      <c r="A4836" s="12"/>
    </row>
    <row r="4837" spans="1:1" x14ac:dyDescent="0.2">
      <c r="A4837" s="12"/>
    </row>
    <row r="4838" spans="1:1" x14ac:dyDescent="0.2">
      <c r="A4838" s="12"/>
    </row>
    <row r="4839" spans="1:1" x14ac:dyDescent="0.2">
      <c r="A4839" s="12"/>
    </row>
    <row r="4840" spans="1:1" x14ac:dyDescent="0.2">
      <c r="A4840" s="12"/>
    </row>
    <row r="4841" spans="1:1" x14ac:dyDescent="0.2">
      <c r="A4841" s="12"/>
    </row>
    <row r="4842" spans="1:1" x14ac:dyDescent="0.2">
      <c r="A4842" s="12"/>
    </row>
    <row r="4843" spans="1:1" x14ac:dyDescent="0.2">
      <c r="A4843" s="12"/>
    </row>
    <row r="4844" spans="1:1" x14ac:dyDescent="0.2">
      <c r="A4844" s="12"/>
    </row>
    <row r="4845" spans="1:1" x14ac:dyDescent="0.2">
      <c r="A4845" s="12"/>
    </row>
    <row r="4846" spans="1:1" x14ac:dyDescent="0.2">
      <c r="A4846" s="12"/>
    </row>
    <row r="4847" spans="1:1" x14ac:dyDescent="0.2">
      <c r="A4847" s="12"/>
    </row>
    <row r="4848" spans="1:1" x14ac:dyDescent="0.2">
      <c r="A4848" s="12"/>
    </row>
    <row r="4849" spans="1:1" x14ac:dyDescent="0.2">
      <c r="A4849" s="12"/>
    </row>
    <row r="4850" spans="1:1" x14ac:dyDescent="0.2">
      <c r="A4850" s="12"/>
    </row>
    <row r="4851" spans="1:1" x14ac:dyDescent="0.2">
      <c r="A4851" s="12"/>
    </row>
    <row r="4852" spans="1:1" x14ac:dyDescent="0.2">
      <c r="A4852" s="12"/>
    </row>
    <row r="4853" spans="1:1" x14ac:dyDescent="0.2">
      <c r="A4853" s="12"/>
    </row>
    <row r="4854" spans="1:1" x14ac:dyDescent="0.2">
      <c r="A4854" s="12"/>
    </row>
    <row r="4855" spans="1:1" x14ac:dyDescent="0.2">
      <c r="A4855" s="12"/>
    </row>
    <row r="4856" spans="1:1" x14ac:dyDescent="0.2">
      <c r="A4856" s="12"/>
    </row>
    <row r="4857" spans="1:1" x14ac:dyDescent="0.2">
      <c r="A4857" s="12"/>
    </row>
    <row r="4858" spans="1:1" x14ac:dyDescent="0.2">
      <c r="A4858" s="12"/>
    </row>
    <row r="4859" spans="1:1" x14ac:dyDescent="0.2">
      <c r="A4859" s="12"/>
    </row>
    <row r="4860" spans="1:1" x14ac:dyDescent="0.2">
      <c r="A4860" s="12"/>
    </row>
    <row r="4861" spans="1:1" x14ac:dyDescent="0.2">
      <c r="A4861" s="12"/>
    </row>
    <row r="4862" spans="1:1" x14ac:dyDescent="0.2">
      <c r="A4862" s="12"/>
    </row>
    <row r="4863" spans="1:1" x14ac:dyDescent="0.2">
      <c r="A4863" s="12"/>
    </row>
    <row r="4864" spans="1:1" x14ac:dyDescent="0.2">
      <c r="A4864" s="12"/>
    </row>
    <row r="4865" spans="1:1" x14ac:dyDescent="0.2">
      <c r="A4865" s="12"/>
    </row>
    <row r="4866" spans="1:1" x14ac:dyDescent="0.2">
      <c r="A4866" s="12"/>
    </row>
    <row r="4867" spans="1:1" x14ac:dyDescent="0.2">
      <c r="A4867" s="12"/>
    </row>
    <row r="4868" spans="1:1" x14ac:dyDescent="0.2">
      <c r="A4868" s="12"/>
    </row>
    <row r="4869" spans="1:1" x14ac:dyDescent="0.2">
      <c r="A4869" s="12"/>
    </row>
    <row r="4870" spans="1:1" x14ac:dyDescent="0.2">
      <c r="A4870" s="12"/>
    </row>
    <row r="4871" spans="1:1" x14ac:dyDescent="0.2">
      <c r="A4871" s="12"/>
    </row>
    <row r="4872" spans="1:1" x14ac:dyDescent="0.2">
      <c r="A4872" s="12"/>
    </row>
    <row r="4873" spans="1:1" x14ac:dyDescent="0.2">
      <c r="A4873" s="12"/>
    </row>
    <row r="4874" spans="1:1" x14ac:dyDescent="0.2">
      <c r="A4874" s="12"/>
    </row>
    <row r="4875" spans="1:1" x14ac:dyDescent="0.2">
      <c r="A4875" s="12"/>
    </row>
    <row r="4876" spans="1:1" x14ac:dyDescent="0.2">
      <c r="A4876" s="12"/>
    </row>
    <row r="4877" spans="1:1" x14ac:dyDescent="0.2">
      <c r="A4877" s="12"/>
    </row>
    <row r="4878" spans="1:1" x14ac:dyDescent="0.2">
      <c r="A4878" s="12"/>
    </row>
    <row r="4879" spans="1:1" x14ac:dyDescent="0.2">
      <c r="A4879" s="12"/>
    </row>
    <row r="4880" spans="1:1" x14ac:dyDescent="0.2">
      <c r="A4880" s="12"/>
    </row>
    <row r="4881" spans="1:1" x14ac:dyDescent="0.2">
      <c r="A4881" s="12"/>
    </row>
    <row r="4882" spans="1:1" x14ac:dyDescent="0.2">
      <c r="A4882" s="12"/>
    </row>
    <row r="4883" spans="1:1" x14ac:dyDescent="0.2">
      <c r="A4883" s="12"/>
    </row>
    <row r="4884" spans="1:1" x14ac:dyDescent="0.2">
      <c r="A4884" s="12"/>
    </row>
    <row r="4885" spans="1:1" x14ac:dyDescent="0.2">
      <c r="A4885" s="12"/>
    </row>
    <row r="4886" spans="1:1" x14ac:dyDescent="0.2">
      <c r="A4886" s="12"/>
    </row>
    <row r="4887" spans="1:1" x14ac:dyDescent="0.2">
      <c r="A4887" s="12"/>
    </row>
    <row r="4888" spans="1:1" x14ac:dyDescent="0.2">
      <c r="A4888" s="12"/>
    </row>
    <row r="4889" spans="1:1" x14ac:dyDescent="0.2">
      <c r="A4889" s="12"/>
    </row>
    <row r="4890" spans="1:1" x14ac:dyDescent="0.2">
      <c r="A4890" s="12"/>
    </row>
    <row r="4891" spans="1:1" x14ac:dyDescent="0.2">
      <c r="A4891" s="12"/>
    </row>
    <row r="4892" spans="1:1" x14ac:dyDescent="0.2">
      <c r="A4892" s="12"/>
    </row>
    <row r="4893" spans="1:1" x14ac:dyDescent="0.2">
      <c r="A4893" s="12"/>
    </row>
    <row r="4894" spans="1:1" x14ac:dyDescent="0.2">
      <c r="A4894" s="12"/>
    </row>
    <row r="4895" spans="1:1" x14ac:dyDescent="0.2">
      <c r="A4895" s="12"/>
    </row>
    <row r="4896" spans="1:1" x14ac:dyDescent="0.2">
      <c r="A4896" s="12"/>
    </row>
    <row r="4897" spans="1:1" x14ac:dyDescent="0.2">
      <c r="A4897" s="12"/>
    </row>
    <row r="4898" spans="1:1" x14ac:dyDescent="0.2">
      <c r="A4898" s="12"/>
    </row>
    <row r="4899" spans="1:1" x14ac:dyDescent="0.2">
      <c r="A4899" s="12"/>
    </row>
    <row r="4900" spans="1:1" x14ac:dyDescent="0.2">
      <c r="A4900" s="12"/>
    </row>
    <row r="4901" spans="1:1" x14ac:dyDescent="0.2">
      <c r="A4901" s="12"/>
    </row>
    <row r="4902" spans="1:1" x14ac:dyDescent="0.2">
      <c r="A4902" s="12"/>
    </row>
    <row r="4903" spans="1:1" x14ac:dyDescent="0.2">
      <c r="A4903" s="12"/>
    </row>
    <row r="4904" spans="1:1" x14ac:dyDescent="0.2">
      <c r="A4904" s="12"/>
    </row>
    <row r="4905" spans="1:1" x14ac:dyDescent="0.2">
      <c r="A4905" s="12"/>
    </row>
    <row r="4906" spans="1:1" x14ac:dyDescent="0.2">
      <c r="A4906" s="12"/>
    </row>
    <row r="4907" spans="1:1" x14ac:dyDescent="0.2">
      <c r="A4907" s="12"/>
    </row>
    <row r="4908" spans="1:1" x14ac:dyDescent="0.2">
      <c r="A4908" s="12"/>
    </row>
    <row r="4909" spans="1:1" x14ac:dyDescent="0.2">
      <c r="A4909" s="12"/>
    </row>
    <row r="4910" spans="1:1" x14ac:dyDescent="0.2">
      <c r="A4910" s="12"/>
    </row>
    <row r="4911" spans="1:1" x14ac:dyDescent="0.2">
      <c r="A4911" s="12"/>
    </row>
    <row r="4912" spans="1:1" x14ac:dyDescent="0.2">
      <c r="A4912" s="12"/>
    </row>
    <row r="4913" spans="1:1" x14ac:dyDescent="0.2">
      <c r="A4913" s="12"/>
    </row>
    <row r="4914" spans="1:1" x14ac:dyDescent="0.2">
      <c r="A4914" s="12"/>
    </row>
    <row r="4915" spans="1:1" x14ac:dyDescent="0.2">
      <c r="A4915" s="12"/>
    </row>
    <row r="4916" spans="1:1" x14ac:dyDescent="0.2">
      <c r="A4916" s="12"/>
    </row>
    <row r="4917" spans="1:1" x14ac:dyDescent="0.2">
      <c r="A4917" s="12"/>
    </row>
    <row r="4918" spans="1:1" x14ac:dyDescent="0.2">
      <c r="A4918" s="12"/>
    </row>
    <row r="4919" spans="1:1" x14ac:dyDescent="0.2">
      <c r="A4919" s="12"/>
    </row>
    <row r="4920" spans="1:1" x14ac:dyDescent="0.2">
      <c r="A4920" s="12"/>
    </row>
    <row r="4921" spans="1:1" x14ac:dyDescent="0.2">
      <c r="A4921" s="12"/>
    </row>
    <row r="4922" spans="1:1" x14ac:dyDescent="0.2">
      <c r="A4922" s="12"/>
    </row>
    <row r="4923" spans="1:1" x14ac:dyDescent="0.2">
      <c r="A4923" s="12"/>
    </row>
    <row r="4924" spans="1:1" x14ac:dyDescent="0.2">
      <c r="A4924" s="12"/>
    </row>
    <row r="4925" spans="1:1" x14ac:dyDescent="0.2">
      <c r="A4925" s="12"/>
    </row>
    <row r="4926" spans="1:1" x14ac:dyDescent="0.2">
      <c r="A4926" s="12"/>
    </row>
    <row r="4927" spans="1:1" x14ac:dyDescent="0.2">
      <c r="A4927" s="12"/>
    </row>
    <row r="4928" spans="1:1" x14ac:dyDescent="0.2">
      <c r="A4928" s="12"/>
    </row>
    <row r="4929" spans="1:1" x14ac:dyDescent="0.2">
      <c r="A4929" s="12"/>
    </row>
    <row r="4930" spans="1:1" x14ac:dyDescent="0.2">
      <c r="A4930" s="12"/>
    </row>
    <row r="4931" spans="1:1" x14ac:dyDescent="0.2">
      <c r="A4931" s="12"/>
    </row>
    <row r="4932" spans="1:1" x14ac:dyDescent="0.2">
      <c r="A4932" s="12"/>
    </row>
    <row r="4933" spans="1:1" x14ac:dyDescent="0.2">
      <c r="A4933" s="12"/>
    </row>
    <row r="4934" spans="1:1" x14ac:dyDescent="0.2">
      <c r="A4934" s="12"/>
    </row>
    <row r="4935" spans="1:1" x14ac:dyDescent="0.2">
      <c r="A4935" s="12"/>
    </row>
    <row r="4936" spans="1:1" x14ac:dyDescent="0.2">
      <c r="A4936" s="12"/>
    </row>
    <row r="4937" spans="1:1" x14ac:dyDescent="0.2">
      <c r="A4937" s="12"/>
    </row>
    <row r="4938" spans="1:1" x14ac:dyDescent="0.2">
      <c r="A4938" s="12"/>
    </row>
    <row r="4939" spans="1:1" x14ac:dyDescent="0.2">
      <c r="A4939" s="12"/>
    </row>
    <row r="4940" spans="1:1" x14ac:dyDescent="0.2">
      <c r="A4940" s="12"/>
    </row>
    <row r="4941" spans="1:1" x14ac:dyDescent="0.2">
      <c r="A4941" s="12"/>
    </row>
    <row r="4942" spans="1:1" x14ac:dyDescent="0.2">
      <c r="A4942" s="12"/>
    </row>
    <row r="4943" spans="1:1" x14ac:dyDescent="0.2">
      <c r="A4943" s="12"/>
    </row>
    <row r="4944" spans="1:1" x14ac:dyDescent="0.2">
      <c r="A4944" s="12"/>
    </row>
    <row r="4945" spans="1:1" x14ac:dyDescent="0.2">
      <c r="A4945" s="12"/>
    </row>
    <row r="4946" spans="1:1" x14ac:dyDescent="0.2">
      <c r="A4946" s="12"/>
    </row>
    <row r="4947" spans="1:1" x14ac:dyDescent="0.2">
      <c r="A4947" s="12"/>
    </row>
    <row r="4948" spans="1:1" x14ac:dyDescent="0.2">
      <c r="A4948" s="12"/>
    </row>
    <row r="4949" spans="1:1" x14ac:dyDescent="0.2">
      <c r="A4949" s="12"/>
    </row>
    <row r="4950" spans="1:1" x14ac:dyDescent="0.2">
      <c r="A4950" s="12"/>
    </row>
    <row r="4951" spans="1:1" x14ac:dyDescent="0.2">
      <c r="A4951" s="12"/>
    </row>
    <row r="4952" spans="1:1" x14ac:dyDescent="0.2">
      <c r="A4952" s="12"/>
    </row>
    <row r="4953" spans="1:1" x14ac:dyDescent="0.2">
      <c r="A4953" s="12"/>
    </row>
    <row r="4954" spans="1:1" x14ac:dyDescent="0.2">
      <c r="A4954" s="12"/>
    </row>
    <row r="4955" spans="1:1" x14ac:dyDescent="0.2">
      <c r="A4955" s="12"/>
    </row>
    <row r="4956" spans="1:1" x14ac:dyDescent="0.2">
      <c r="A4956" s="12"/>
    </row>
    <row r="4957" spans="1:1" x14ac:dyDescent="0.2">
      <c r="A4957" s="12"/>
    </row>
    <row r="4958" spans="1:1" x14ac:dyDescent="0.2">
      <c r="A4958" s="12"/>
    </row>
    <row r="4959" spans="1:1" x14ac:dyDescent="0.2">
      <c r="A4959" s="12"/>
    </row>
    <row r="4960" spans="1:1" x14ac:dyDescent="0.2">
      <c r="A4960" s="12"/>
    </row>
    <row r="4961" spans="1:1" x14ac:dyDescent="0.2">
      <c r="A4961" s="12"/>
    </row>
    <row r="4962" spans="1:1" x14ac:dyDescent="0.2">
      <c r="A4962" s="12"/>
    </row>
    <row r="4963" spans="1:1" x14ac:dyDescent="0.2">
      <c r="A4963" s="12"/>
    </row>
    <row r="4964" spans="1:1" x14ac:dyDescent="0.2">
      <c r="A4964" s="12"/>
    </row>
    <row r="4965" spans="1:1" x14ac:dyDescent="0.2">
      <c r="A4965" s="12"/>
    </row>
    <row r="4966" spans="1:1" x14ac:dyDescent="0.2">
      <c r="A4966" s="12"/>
    </row>
    <row r="4967" spans="1:1" x14ac:dyDescent="0.2">
      <c r="A4967" s="12"/>
    </row>
    <row r="4968" spans="1:1" x14ac:dyDescent="0.2">
      <c r="A4968" s="12"/>
    </row>
    <row r="4969" spans="1:1" x14ac:dyDescent="0.2">
      <c r="A4969" s="12"/>
    </row>
    <row r="4970" spans="1:1" x14ac:dyDescent="0.2">
      <c r="A4970" s="12"/>
    </row>
    <row r="4971" spans="1:1" x14ac:dyDescent="0.2">
      <c r="A4971" s="12"/>
    </row>
    <row r="4972" spans="1:1" x14ac:dyDescent="0.2">
      <c r="A4972" s="12"/>
    </row>
    <row r="4973" spans="1:1" x14ac:dyDescent="0.2">
      <c r="A4973" s="12"/>
    </row>
    <row r="4974" spans="1:1" x14ac:dyDescent="0.2">
      <c r="A4974" s="12"/>
    </row>
    <row r="4975" spans="1:1" x14ac:dyDescent="0.2">
      <c r="A4975" s="12"/>
    </row>
    <row r="4976" spans="1:1" x14ac:dyDescent="0.2">
      <c r="A4976" s="12"/>
    </row>
    <row r="4977" spans="1:1" x14ac:dyDescent="0.2">
      <c r="A4977" s="12"/>
    </row>
    <row r="4978" spans="1:1" x14ac:dyDescent="0.2">
      <c r="A4978" s="12"/>
    </row>
    <row r="4979" spans="1:1" x14ac:dyDescent="0.2">
      <c r="A4979" s="12"/>
    </row>
    <row r="4980" spans="1:1" x14ac:dyDescent="0.2">
      <c r="A4980" s="12"/>
    </row>
    <row r="4981" spans="1:1" x14ac:dyDescent="0.2">
      <c r="A4981" s="12"/>
    </row>
    <row r="4982" spans="1:1" x14ac:dyDescent="0.2">
      <c r="A4982" s="12"/>
    </row>
    <row r="4983" spans="1:1" x14ac:dyDescent="0.2">
      <c r="A4983" s="12"/>
    </row>
    <row r="4984" spans="1:1" x14ac:dyDescent="0.2">
      <c r="A4984" s="12"/>
    </row>
    <row r="4985" spans="1:1" x14ac:dyDescent="0.2">
      <c r="A4985" s="12"/>
    </row>
    <row r="4986" spans="1:1" x14ac:dyDescent="0.2">
      <c r="A4986" s="12"/>
    </row>
    <row r="4987" spans="1:1" x14ac:dyDescent="0.2">
      <c r="A4987" s="12"/>
    </row>
    <row r="4988" spans="1:1" x14ac:dyDescent="0.2">
      <c r="A4988" s="12"/>
    </row>
    <row r="4989" spans="1:1" x14ac:dyDescent="0.2">
      <c r="A4989" s="12"/>
    </row>
    <row r="4990" spans="1:1" x14ac:dyDescent="0.2">
      <c r="A4990" s="12"/>
    </row>
    <row r="4991" spans="1:1" x14ac:dyDescent="0.2">
      <c r="A4991" s="12"/>
    </row>
    <row r="4992" spans="1:1" x14ac:dyDescent="0.2">
      <c r="A4992" s="12"/>
    </row>
    <row r="4993" spans="1:1" x14ac:dyDescent="0.2">
      <c r="A4993" s="12"/>
    </row>
    <row r="4994" spans="1:1" x14ac:dyDescent="0.2">
      <c r="A4994" s="12"/>
    </row>
    <row r="4995" spans="1:1" x14ac:dyDescent="0.2">
      <c r="A4995" s="12"/>
    </row>
    <row r="4996" spans="1:1" x14ac:dyDescent="0.2">
      <c r="A4996" s="12"/>
    </row>
    <row r="4997" spans="1:1" x14ac:dyDescent="0.2">
      <c r="A4997" s="12"/>
    </row>
    <row r="4998" spans="1:1" x14ac:dyDescent="0.2">
      <c r="A4998" s="12"/>
    </row>
    <row r="4999" spans="1:1" x14ac:dyDescent="0.2">
      <c r="A4999" s="12"/>
    </row>
    <row r="5000" spans="1:1" x14ac:dyDescent="0.2">
      <c r="A5000" s="12"/>
    </row>
    <row r="5001" spans="1:1" x14ac:dyDescent="0.2">
      <c r="A5001" s="12"/>
    </row>
    <row r="5002" spans="1:1" x14ac:dyDescent="0.2">
      <c r="A5002" s="12"/>
    </row>
    <row r="5003" spans="1:1" x14ac:dyDescent="0.2">
      <c r="A5003" s="12"/>
    </row>
    <row r="5004" spans="1:1" x14ac:dyDescent="0.2">
      <c r="A5004" s="12"/>
    </row>
    <row r="5005" spans="1:1" x14ac:dyDescent="0.2">
      <c r="A5005" s="12"/>
    </row>
    <row r="5006" spans="1:1" x14ac:dyDescent="0.2">
      <c r="A5006" s="12"/>
    </row>
    <row r="5007" spans="1:1" x14ac:dyDescent="0.2">
      <c r="A5007" s="12"/>
    </row>
    <row r="5008" spans="1:1" x14ac:dyDescent="0.2">
      <c r="A5008" s="12"/>
    </row>
    <row r="5009" spans="1:1" x14ac:dyDescent="0.2">
      <c r="A5009" s="12"/>
    </row>
    <row r="5010" spans="1:1" x14ac:dyDescent="0.2">
      <c r="A5010" s="12"/>
    </row>
    <row r="5011" spans="1:1" x14ac:dyDescent="0.2">
      <c r="A5011" s="12"/>
    </row>
    <row r="5012" spans="1:1" x14ac:dyDescent="0.2">
      <c r="A5012" s="12"/>
    </row>
    <row r="5013" spans="1:1" x14ac:dyDescent="0.2">
      <c r="A5013" s="12"/>
    </row>
    <row r="5014" spans="1:1" x14ac:dyDescent="0.2">
      <c r="A5014" s="12"/>
    </row>
    <row r="5015" spans="1:1" x14ac:dyDescent="0.2">
      <c r="A5015" s="12"/>
    </row>
    <row r="5016" spans="1:1" x14ac:dyDescent="0.2">
      <c r="A5016" s="12"/>
    </row>
    <row r="5017" spans="1:1" x14ac:dyDescent="0.2">
      <c r="A5017" s="12"/>
    </row>
    <row r="5018" spans="1:1" x14ac:dyDescent="0.2">
      <c r="A5018" s="12"/>
    </row>
    <row r="5019" spans="1:1" x14ac:dyDescent="0.2">
      <c r="A5019" s="12"/>
    </row>
    <row r="5020" spans="1:1" x14ac:dyDescent="0.2">
      <c r="A5020" s="12"/>
    </row>
    <row r="5021" spans="1:1" x14ac:dyDescent="0.2">
      <c r="A5021" s="12"/>
    </row>
    <row r="5022" spans="1:1" x14ac:dyDescent="0.2">
      <c r="A5022" s="12"/>
    </row>
    <row r="5023" spans="1:1" x14ac:dyDescent="0.2">
      <c r="A5023" s="12"/>
    </row>
    <row r="5024" spans="1:1" x14ac:dyDescent="0.2">
      <c r="A5024" s="12"/>
    </row>
    <row r="5025" spans="1:1" x14ac:dyDescent="0.2">
      <c r="A5025" s="12"/>
    </row>
    <row r="5026" spans="1:1" x14ac:dyDescent="0.2">
      <c r="A5026" s="12"/>
    </row>
    <row r="5027" spans="1:1" x14ac:dyDescent="0.2">
      <c r="A5027" s="12"/>
    </row>
    <row r="5028" spans="1:1" x14ac:dyDescent="0.2">
      <c r="A5028" s="12"/>
    </row>
    <row r="5029" spans="1:1" x14ac:dyDescent="0.2">
      <c r="A5029" s="12"/>
    </row>
    <row r="5030" spans="1:1" x14ac:dyDescent="0.2">
      <c r="A5030" s="12"/>
    </row>
    <row r="5031" spans="1:1" x14ac:dyDescent="0.2">
      <c r="A5031" s="12"/>
    </row>
    <row r="5032" spans="1:1" x14ac:dyDescent="0.2">
      <c r="A5032" s="12"/>
    </row>
    <row r="5033" spans="1:1" x14ac:dyDescent="0.2">
      <c r="A5033" s="12"/>
    </row>
    <row r="5034" spans="1:1" x14ac:dyDescent="0.2">
      <c r="A5034" s="12"/>
    </row>
    <row r="5035" spans="1:1" x14ac:dyDescent="0.2">
      <c r="A5035" s="12"/>
    </row>
    <row r="5036" spans="1:1" x14ac:dyDescent="0.2">
      <c r="A5036" s="12"/>
    </row>
    <row r="5037" spans="1:1" x14ac:dyDescent="0.2">
      <c r="A5037" s="12"/>
    </row>
    <row r="5038" spans="1:1" x14ac:dyDescent="0.2">
      <c r="A5038" s="12"/>
    </row>
    <row r="5039" spans="1:1" x14ac:dyDescent="0.2">
      <c r="A5039" s="12"/>
    </row>
    <row r="5040" spans="1:1" x14ac:dyDescent="0.2">
      <c r="A5040" s="12"/>
    </row>
    <row r="5041" spans="1:1" x14ac:dyDescent="0.2">
      <c r="A5041" s="12"/>
    </row>
    <row r="5042" spans="1:1" x14ac:dyDescent="0.2">
      <c r="A5042" s="12"/>
    </row>
    <row r="5043" spans="1:1" x14ac:dyDescent="0.2">
      <c r="A5043" s="12"/>
    </row>
    <row r="5044" spans="1:1" x14ac:dyDescent="0.2">
      <c r="A5044" s="12"/>
    </row>
    <row r="5045" spans="1:1" x14ac:dyDescent="0.2">
      <c r="A5045" s="12"/>
    </row>
    <row r="5046" spans="1:1" x14ac:dyDescent="0.2">
      <c r="A5046" s="12"/>
    </row>
    <row r="5047" spans="1:1" x14ac:dyDescent="0.2">
      <c r="A5047" s="12"/>
    </row>
    <row r="5048" spans="1:1" x14ac:dyDescent="0.2">
      <c r="A5048" s="12"/>
    </row>
    <row r="5049" spans="1:1" x14ac:dyDescent="0.2">
      <c r="A5049" s="12"/>
    </row>
    <row r="5050" spans="1:1" x14ac:dyDescent="0.2">
      <c r="A5050" s="12"/>
    </row>
    <row r="5051" spans="1:1" x14ac:dyDescent="0.2">
      <c r="A5051" s="12"/>
    </row>
    <row r="5052" spans="1:1" x14ac:dyDescent="0.2">
      <c r="A5052" s="12"/>
    </row>
    <row r="5053" spans="1:1" x14ac:dyDescent="0.2">
      <c r="A5053" s="12"/>
    </row>
    <row r="5054" spans="1:1" x14ac:dyDescent="0.2">
      <c r="A5054" s="12"/>
    </row>
    <row r="5055" spans="1:1" x14ac:dyDescent="0.2">
      <c r="A5055" s="12"/>
    </row>
    <row r="5056" spans="1:1" x14ac:dyDescent="0.2">
      <c r="A5056" s="12"/>
    </row>
    <row r="5057" spans="1:1" x14ac:dyDescent="0.2">
      <c r="A5057" s="12"/>
    </row>
    <row r="5058" spans="1:1" x14ac:dyDescent="0.2">
      <c r="A5058" s="12"/>
    </row>
    <row r="5059" spans="1:1" x14ac:dyDescent="0.2">
      <c r="A5059" s="12"/>
    </row>
    <row r="5060" spans="1:1" x14ac:dyDescent="0.2">
      <c r="A5060" s="12"/>
    </row>
    <row r="5061" spans="1:1" x14ac:dyDescent="0.2">
      <c r="A5061" s="12"/>
    </row>
    <row r="5062" spans="1:1" x14ac:dyDescent="0.2">
      <c r="A5062" s="12"/>
    </row>
    <row r="5063" spans="1:1" x14ac:dyDescent="0.2">
      <c r="A5063" s="12"/>
    </row>
    <row r="5064" spans="1:1" x14ac:dyDescent="0.2">
      <c r="A5064" s="12"/>
    </row>
    <row r="5065" spans="1:1" x14ac:dyDescent="0.2">
      <c r="A5065" s="12"/>
    </row>
    <row r="5066" spans="1:1" x14ac:dyDescent="0.2">
      <c r="A5066" s="12"/>
    </row>
    <row r="5067" spans="1:1" x14ac:dyDescent="0.2">
      <c r="A5067" s="12"/>
    </row>
    <row r="5068" spans="1:1" x14ac:dyDescent="0.2">
      <c r="A5068" s="12"/>
    </row>
    <row r="5069" spans="1:1" x14ac:dyDescent="0.2">
      <c r="A5069" s="12"/>
    </row>
    <row r="5070" spans="1:1" x14ac:dyDescent="0.2">
      <c r="A5070" s="12"/>
    </row>
    <row r="5071" spans="1:1" x14ac:dyDescent="0.2">
      <c r="A5071" s="12"/>
    </row>
    <row r="5072" spans="1:1" x14ac:dyDescent="0.2">
      <c r="A5072" s="12"/>
    </row>
    <row r="5073" spans="1:1" x14ac:dyDescent="0.2">
      <c r="A5073" s="12"/>
    </row>
    <row r="5074" spans="1:1" x14ac:dyDescent="0.2">
      <c r="A5074" s="12"/>
    </row>
    <row r="5075" spans="1:1" x14ac:dyDescent="0.2">
      <c r="A5075" s="12"/>
    </row>
    <row r="5076" spans="1:1" x14ac:dyDescent="0.2">
      <c r="A5076" s="12"/>
    </row>
    <row r="5077" spans="1:1" x14ac:dyDescent="0.2">
      <c r="A5077" s="12"/>
    </row>
    <row r="5078" spans="1:1" x14ac:dyDescent="0.2">
      <c r="A5078" s="12"/>
    </row>
    <row r="5079" spans="1:1" x14ac:dyDescent="0.2">
      <c r="A5079" s="12"/>
    </row>
    <row r="5080" spans="1:1" x14ac:dyDescent="0.2">
      <c r="A5080" s="12"/>
    </row>
    <row r="5081" spans="1:1" x14ac:dyDescent="0.2">
      <c r="A5081" s="12"/>
    </row>
    <row r="5082" spans="1:1" x14ac:dyDescent="0.2">
      <c r="A5082" s="12"/>
    </row>
    <row r="5083" spans="1:1" x14ac:dyDescent="0.2">
      <c r="A5083" s="12"/>
    </row>
    <row r="5084" spans="1:1" x14ac:dyDescent="0.2">
      <c r="A5084" s="12"/>
    </row>
    <row r="5085" spans="1:1" x14ac:dyDescent="0.2">
      <c r="A5085" s="12"/>
    </row>
    <row r="5086" spans="1:1" x14ac:dyDescent="0.2">
      <c r="A5086" s="12"/>
    </row>
    <row r="5087" spans="1:1" x14ac:dyDescent="0.2">
      <c r="A5087" s="12"/>
    </row>
    <row r="5088" spans="1:1" x14ac:dyDescent="0.2">
      <c r="A5088" s="12"/>
    </row>
    <row r="5089" spans="1:1" x14ac:dyDescent="0.2">
      <c r="A5089" s="12"/>
    </row>
    <row r="5090" spans="1:1" x14ac:dyDescent="0.2">
      <c r="A5090" s="12"/>
    </row>
    <row r="5091" spans="1:1" x14ac:dyDescent="0.2">
      <c r="A5091" s="12"/>
    </row>
    <row r="5092" spans="1:1" x14ac:dyDescent="0.2">
      <c r="A5092" s="12"/>
    </row>
    <row r="5093" spans="1:1" x14ac:dyDescent="0.2">
      <c r="A5093" s="12"/>
    </row>
    <row r="5094" spans="1:1" x14ac:dyDescent="0.2">
      <c r="A5094" s="12"/>
    </row>
    <row r="5095" spans="1:1" x14ac:dyDescent="0.2">
      <c r="A5095" s="12"/>
    </row>
    <row r="5096" spans="1:1" x14ac:dyDescent="0.2">
      <c r="A5096" s="12"/>
    </row>
    <row r="5097" spans="1:1" x14ac:dyDescent="0.2">
      <c r="A5097" s="12"/>
    </row>
    <row r="5098" spans="1:1" x14ac:dyDescent="0.2">
      <c r="A5098" s="12"/>
    </row>
    <row r="5099" spans="1:1" x14ac:dyDescent="0.2">
      <c r="A5099" s="12"/>
    </row>
    <row r="5100" spans="1:1" x14ac:dyDescent="0.2">
      <c r="A5100" s="12"/>
    </row>
    <row r="5101" spans="1:1" x14ac:dyDescent="0.2">
      <c r="A5101" s="12"/>
    </row>
    <row r="5102" spans="1:1" x14ac:dyDescent="0.2">
      <c r="A5102" s="12"/>
    </row>
    <row r="5103" spans="1:1" x14ac:dyDescent="0.2">
      <c r="A5103" s="12"/>
    </row>
    <row r="5104" spans="1:1" x14ac:dyDescent="0.2">
      <c r="A5104" s="12"/>
    </row>
    <row r="5105" spans="1:1" x14ac:dyDescent="0.2">
      <c r="A5105" s="12"/>
    </row>
    <row r="5106" spans="1:1" x14ac:dyDescent="0.2">
      <c r="A5106" s="12"/>
    </row>
    <row r="5107" spans="1:1" x14ac:dyDescent="0.2">
      <c r="A5107" s="12"/>
    </row>
    <row r="5108" spans="1:1" x14ac:dyDescent="0.2">
      <c r="A5108" s="12"/>
    </row>
    <row r="5109" spans="1:1" x14ac:dyDescent="0.2">
      <c r="A5109" s="12"/>
    </row>
    <row r="5110" spans="1:1" x14ac:dyDescent="0.2">
      <c r="A5110" s="12"/>
    </row>
    <row r="5111" spans="1:1" x14ac:dyDescent="0.2">
      <c r="A5111" s="12"/>
    </row>
    <row r="5112" spans="1:1" x14ac:dyDescent="0.2">
      <c r="A5112" s="12"/>
    </row>
    <row r="5113" spans="1:1" x14ac:dyDescent="0.2">
      <c r="A5113" s="12"/>
    </row>
    <row r="5114" spans="1:1" x14ac:dyDescent="0.2">
      <c r="A5114" s="12"/>
    </row>
    <row r="5115" spans="1:1" x14ac:dyDescent="0.2">
      <c r="A5115" s="12"/>
    </row>
    <row r="5116" spans="1:1" x14ac:dyDescent="0.2">
      <c r="A5116" s="12"/>
    </row>
    <row r="5117" spans="1:1" x14ac:dyDescent="0.2">
      <c r="A5117" s="12"/>
    </row>
    <row r="5118" spans="1:1" x14ac:dyDescent="0.2">
      <c r="A5118" s="12"/>
    </row>
    <row r="5119" spans="1:1" x14ac:dyDescent="0.2">
      <c r="A5119" s="12"/>
    </row>
    <row r="5120" spans="1:1" x14ac:dyDescent="0.2">
      <c r="A5120" s="12"/>
    </row>
    <row r="5121" spans="1:1" x14ac:dyDescent="0.2">
      <c r="A5121" s="12"/>
    </row>
    <row r="5122" spans="1:1" x14ac:dyDescent="0.2">
      <c r="A5122" s="12"/>
    </row>
    <row r="5123" spans="1:1" x14ac:dyDescent="0.2">
      <c r="A5123" s="12"/>
    </row>
    <row r="5124" spans="1:1" x14ac:dyDescent="0.2">
      <c r="A5124" s="12"/>
    </row>
    <row r="5125" spans="1:1" x14ac:dyDescent="0.2">
      <c r="A5125" s="12"/>
    </row>
    <row r="5126" spans="1:1" x14ac:dyDescent="0.2">
      <c r="A5126" s="12"/>
    </row>
    <row r="5127" spans="1:1" x14ac:dyDescent="0.2">
      <c r="A5127" s="12"/>
    </row>
    <row r="5128" spans="1:1" x14ac:dyDescent="0.2">
      <c r="A5128" s="12"/>
    </row>
    <row r="5129" spans="1:1" x14ac:dyDescent="0.2">
      <c r="A5129" s="12"/>
    </row>
    <row r="5130" spans="1:1" x14ac:dyDescent="0.2">
      <c r="A5130" s="12"/>
    </row>
    <row r="5131" spans="1:1" x14ac:dyDescent="0.2">
      <c r="A5131" s="12"/>
    </row>
    <row r="5132" spans="1:1" x14ac:dyDescent="0.2">
      <c r="A5132" s="12"/>
    </row>
    <row r="5133" spans="1:1" x14ac:dyDescent="0.2">
      <c r="A5133" s="12"/>
    </row>
    <row r="5134" spans="1:1" x14ac:dyDescent="0.2">
      <c r="A5134" s="12"/>
    </row>
    <row r="5135" spans="1:1" x14ac:dyDescent="0.2">
      <c r="A5135" s="12"/>
    </row>
    <row r="5136" spans="1:1" x14ac:dyDescent="0.2">
      <c r="A5136" s="12"/>
    </row>
    <row r="5137" spans="1:1" x14ac:dyDescent="0.2">
      <c r="A5137" s="12"/>
    </row>
    <row r="5138" spans="1:1" x14ac:dyDescent="0.2">
      <c r="A5138" s="12"/>
    </row>
    <row r="5139" spans="1:1" x14ac:dyDescent="0.2">
      <c r="A5139" s="12"/>
    </row>
    <row r="5140" spans="1:1" x14ac:dyDescent="0.2">
      <c r="A5140" s="12"/>
    </row>
    <row r="5141" spans="1:1" x14ac:dyDescent="0.2">
      <c r="A5141" s="12"/>
    </row>
    <row r="5142" spans="1:1" x14ac:dyDescent="0.2">
      <c r="A5142" s="12"/>
    </row>
    <row r="5143" spans="1:1" x14ac:dyDescent="0.2">
      <c r="A5143" s="12"/>
    </row>
    <row r="5144" spans="1:1" x14ac:dyDescent="0.2">
      <c r="A5144" s="12"/>
    </row>
    <row r="5145" spans="1:1" x14ac:dyDescent="0.2">
      <c r="A5145" s="12"/>
    </row>
    <row r="5146" spans="1:1" x14ac:dyDescent="0.2">
      <c r="A5146" s="12"/>
    </row>
    <row r="5147" spans="1:1" x14ac:dyDescent="0.2">
      <c r="A5147" s="12"/>
    </row>
    <row r="5148" spans="1:1" x14ac:dyDescent="0.2">
      <c r="A5148" s="12"/>
    </row>
    <row r="5149" spans="1:1" x14ac:dyDescent="0.2">
      <c r="A5149" s="12"/>
    </row>
    <row r="5150" spans="1:1" x14ac:dyDescent="0.2">
      <c r="A5150" s="12"/>
    </row>
    <row r="5151" spans="1:1" x14ac:dyDescent="0.2">
      <c r="A5151" s="12"/>
    </row>
    <row r="5152" spans="1:1" x14ac:dyDescent="0.2">
      <c r="A5152" s="12"/>
    </row>
    <row r="5153" spans="1:1" x14ac:dyDescent="0.2">
      <c r="A5153" s="12"/>
    </row>
    <row r="5154" spans="1:1" x14ac:dyDescent="0.2">
      <c r="A5154" s="12"/>
    </row>
    <row r="5155" spans="1:1" x14ac:dyDescent="0.2">
      <c r="A5155" s="12"/>
    </row>
    <row r="5156" spans="1:1" x14ac:dyDescent="0.2">
      <c r="A5156" s="12"/>
    </row>
    <row r="5157" spans="1:1" x14ac:dyDescent="0.2">
      <c r="A5157" s="12"/>
    </row>
    <row r="5158" spans="1:1" x14ac:dyDescent="0.2">
      <c r="A5158" s="12"/>
    </row>
    <row r="5159" spans="1:1" x14ac:dyDescent="0.2">
      <c r="A5159" s="12"/>
    </row>
    <row r="5160" spans="1:1" x14ac:dyDescent="0.2">
      <c r="A5160" s="12"/>
    </row>
    <row r="5161" spans="1:1" x14ac:dyDescent="0.2">
      <c r="A5161" s="12"/>
    </row>
    <row r="5162" spans="1:1" x14ac:dyDescent="0.2">
      <c r="A5162" s="12"/>
    </row>
    <row r="5163" spans="1:1" x14ac:dyDescent="0.2">
      <c r="A5163" s="12"/>
    </row>
    <row r="5164" spans="1:1" x14ac:dyDescent="0.2">
      <c r="A5164" s="12"/>
    </row>
    <row r="5165" spans="1:1" x14ac:dyDescent="0.2">
      <c r="A5165" s="12"/>
    </row>
    <row r="5166" spans="1:1" x14ac:dyDescent="0.2">
      <c r="A5166" s="12"/>
    </row>
    <row r="5167" spans="1:1" x14ac:dyDescent="0.2">
      <c r="A5167" s="12"/>
    </row>
    <row r="5168" spans="1:1" x14ac:dyDescent="0.2">
      <c r="A5168" s="12"/>
    </row>
    <row r="5169" spans="1:1" x14ac:dyDescent="0.2">
      <c r="A5169" s="12"/>
    </row>
    <row r="5170" spans="1:1" x14ac:dyDescent="0.2">
      <c r="A5170" s="12"/>
    </row>
    <row r="5171" spans="1:1" x14ac:dyDescent="0.2">
      <c r="A5171" s="12"/>
    </row>
    <row r="5172" spans="1:1" x14ac:dyDescent="0.2">
      <c r="A5172" s="12"/>
    </row>
    <row r="5173" spans="1:1" x14ac:dyDescent="0.2">
      <c r="A5173" s="12"/>
    </row>
    <row r="5174" spans="1:1" x14ac:dyDescent="0.2">
      <c r="A5174" s="12"/>
    </row>
    <row r="5175" spans="1:1" x14ac:dyDescent="0.2">
      <c r="A5175" s="12"/>
    </row>
    <row r="5176" spans="1:1" x14ac:dyDescent="0.2">
      <c r="A5176" s="12"/>
    </row>
    <row r="5177" spans="1:1" x14ac:dyDescent="0.2">
      <c r="A5177" s="12"/>
    </row>
    <row r="5178" spans="1:1" x14ac:dyDescent="0.2">
      <c r="A5178" s="12"/>
    </row>
    <row r="5179" spans="1:1" x14ac:dyDescent="0.2">
      <c r="A5179" s="12"/>
    </row>
    <row r="5180" spans="1:1" x14ac:dyDescent="0.2">
      <c r="A5180" s="12"/>
    </row>
    <row r="5181" spans="1:1" x14ac:dyDescent="0.2">
      <c r="A5181" s="12"/>
    </row>
    <row r="5182" spans="1:1" x14ac:dyDescent="0.2">
      <c r="A5182" s="12"/>
    </row>
    <row r="5183" spans="1:1" x14ac:dyDescent="0.2">
      <c r="A5183" s="12"/>
    </row>
    <row r="5184" spans="1:1" x14ac:dyDescent="0.2">
      <c r="A5184" s="12"/>
    </row>
    <row r="5185" spans="1:1" x14ac:dyDescent="0.2">
      <c r="A5185" s="12"/>
    </row>
    <row r="5186" spans="1:1" x14ac:dyDescent="0.2">
      <c r="A5186" s="12"/>
    </row>
    <row r="5187" spans="1:1" x14ac:dyDescent="0.2">
      <c r="A5187" s="12"/>
    </row>
    <row r="5188" spans="1:1" x14ac:dyDescent="0.2">
      <c r="A5188" s="12"/>
    </row>
    <row r="5189" spans="1:1" x14ac:dyDescent="0.2">
      <c r="A5189" s="12"/>
    </row>
    <row r="5190" spans="1:1" x14ac:dyDescent="0.2">
      <c r="A5190" s="12"/>
    </row>
    <row r="5191" spans="1:1" x14ac:dyDescent="0.2">
      <c r="A5191" s="12"/>
    </row>
    <row r="5192" spans="1:1" x14ac:dyDescent="0.2">
      <c r="A5192" s="12"/>
    </row>
    <row r="5193" spans="1:1" x14ac:dyDescent="0.2">
      <c r="A5193" s="12"/>
    </row>
    <row r="5194" spans="1:1" x14ac:dyDescent="0.2">
      <c r="A5194" s="12"/>
    </row>
    <row r="5195" spans="1:1" x14ac:dyDescent="0.2">
      <c r="A5195" s="12"/>
    </row>
    <row r="5196" spans="1:1" x14ac:dyDescent="0.2">
      <c r="A5196" s="12"/>
    </row>
    <row r="5197" spans="1:1" x14ac:dyDescent="0.2">
      <c r="A5197" s="12"/>
    </row>
    <row r="5198" spans="1:1" x14ac:dyDescent="0.2">
      <c r="A5198" s="12"/>
    </row>
    <row r="5199" spans="1:1" x14ac:dyDescent="0.2">
      <c r="A5199" s="12"/>
    </row>
    <row r="5200" spans="1:1" x14ac:dyDescent="0.2">
      <c r="A5200" s="12"/>
    </row>
    <row r="5201" spans="1:1" x14ac:dyDescent="0.2">
      <c r="A5201" s="12"/>
    </row>
    <row r="5202" spans="1:1" x14ac:dyDescent="0.2">
      <c r="A5202" s="12"/>
    </row>
    <row r="5203" spans="1:1" x14ac:dyDescent="0.2">
      <c r="A5203" s="12"/>
    </row>
    <row r="5204" spans="1:1" x14ac:dyDescent="0.2">
      <c r="A5204" s="12"/>
    </row>
    <row r="5205" spans="1:1" x14ac:dyDescent="0.2">
      <c r="A5205" s="12"/>
    </row>
    <row r="5206" spans="1:1" x14ac:dyDescent="0.2">
      <c r="A5206" s="12"/>
    </row>
    <row r="5207" spans="1:1" x14ac:dyDescent="0.2">
      <c r="A5207" s="12"/>
    </row>
    <row r="5208" spans="1:1" x14ac:dyDescent="0.2">
      <c r="A5208" s="12"/>
    </row>
    <row r="5209" spans="1:1" x14ac:dyDescent="0.2">
      <c r="A5209" s="12"/>
    </row>
    <row r="5210" spans="1:1" x14ac:dyDescent="0.2">
      <c r="A5210" s="12"/>
    </row>
    <row r="5211" spans="1:1" x14ac:dyDescent="0.2">
      <c r="A5211" s="12"/>
    </row>
    <row r="5212" spans="1:1" x14ac:dyDescent="0.2">
      <c r="A5212" s="12"/>
    </row>
    <row r="5213" spans="1:1" x14ac:dyDescent="0.2">
      <c r="A5213" s="12"/>
    </row>
    <row r="5214" spans="1:1" x14ac:dyDescent="0.2">
      <c r="A5214" s="12"/>
    </row>
    <row r="5215" spans="1:1" x14ac:dyDescent="0.2">
      <c r="A5215" s="12"/>
    </row>
    <row r="5216" spans="1:1" x14ac:dyDescent="0.2">
      <c r="A5216" s="12"/>
    </row>
    <row r="5217" spans="1:1" x14ac:dyDescent="0.2">
      <c r="A5217" s="12"/>
    </row>
    <row r="5218" spans="1:1" x14ac:dyDescent="0.2">
      <c r="A5218" s="12"/>
    </row>
    <row r="5219" spans="1:1" x14ac:dyDescent="0.2">
      <c r="A5219" s="12"/>
    </row>
    <row r="5220" spans="1:1" x14ac:dyDescent="0.2">
      <c r="A5220" s="12"/>
    </row>
    <row r="5221" spans="1:1" x14ac:dyDescent="0.2">
      <c r="A5221" s="12"/>
    </row>
    <row r="5222" spans="1:1" x14ac:dyDescent="0.2">
      <c r="A5222" s="12"/>
    </row>
    <row r="5223" spans="1:1" x14ac:dyDescent="0.2">
      <c r="A5223" s="12"/>
    </row>
    <row r="5224" spans="1:1" x14ac:dyDescent="0.2">
      <c r="A5224" s="12"/>
    </row>
    <row r="5225" spans="1:1" x14ac:dyDescent="0.2">
      <c r="A5225" s="12"/>
    </row>
    <row r="5226" spans="1:1" x14ac:dyDescent="0.2">
      <c r="A5226" s="12"/>
    </row>
    <row r="5227" spans="1:1" x14ac:dyDescent="0.2">
      <c r="A5227" s="12"/>
    </row>
    <row r="5228" spans="1:1" x14ac:dyDescent="0.2">
      <c r="A5228" s="12"/>
    </row>
    <row r="5229" spans="1:1" x14ac:dyDescent="0.2">
      <c r="A5229" s="12"/>
    </row>
    <row r="5230" spans="1:1" x14ac:dyDescent="0.2">
      <c r="A5230" s="12"/>
    </row>
    <row r="5231" spans="1:1" x14ac:dyDescent="0.2">
      <c r="A5231" s="12"/>
    </row>
    <row r="5232" spans="1:1" x14ac:dyDescent="0.2">
      <c r="A5232" s="12"/>
    </row>
    <row r="5233" spans="1:1" x14ac:dyDescent="0.2">
      <c r="A5233" s="12"/>
    </row>
    <row r="5234" spans="1:1" x14ac:dyDescent="0.2">
      <c r="A5234" s="12"/>
    </row>
    <row r="5235" spans="1:1" x14ac:dyDescent="0.2">
      <c r="A5235" s="12"/>
    </row>
    <row r="5236" spans="1:1" x14ac:dyDescent="0.2">
      <c r="A5236" s="12"/>
    </row>
    <row r="5237" spans="1:1" x14ac:dyDescent="0.2">
      <c r="A5237" s="12"/>
    </row>
    <row r="5238" spans="1:1" x14ac:dyDescent="0.2">
      <c r="A5238" s="12"/>
    </row>
    <row r="5239" spans="1:1" x14ac:dyDescent="0.2">
      <c r="A5239" s="12"/>
    </row>
    <row r="5240" spans="1:1" x14ac:dyDescent="0.2">
      <c r="A5240" s="12"/>
    </row>
    <row r="5241" spans="1:1" x14ac:dyDescent="0.2">
      <c r="A5241" s="12"/>
    </row>
    <row r="5242" spans="1:1" x14ac:dyDescent="0.2">
      <c r="A5242" s="12"/>
    </row>
    <row r="5243" spans="1:1" x14ac:dyDescent="0.2">
      <c r="A5243" s="12"/>
    </row>
    <row r="5244" spans="1:1" x14ac:dyDescent="0.2">
      <c r="A5244" s="12"/>
    </row>
    <row r="5245" spans="1:1" x14ac:dyDescent="0.2">
      <c r="A5245" s="12"/>
    </row>
    <row r="5246" spans="1:1" x14ac:dyDescent="0.2">
      <c r="A5246" s="12"/>
    </row>
    <row r="5247" spans="1:1" x14ac:dyDescent="0.2">
      <c r="A5247" s="12"/>
    </row>
    <row r="5248" spans="1:1" x14ac:dyDescent="0.2">
      <c r="A5248" s="12"/>
    </row>
    <row r="5249" spans="1:1" x14ac:dyDescent="0.2">
      <c r="A5249" s="12"/>
    </row>
    <row r="5250" spans="1:1" x14ac:dyDescent="0.2">
      <c r="A5250" s="12"/>
    </row>
    <row r="5251" spans="1:1" x14ac:dyDescent="0.2">
      <c r="A5251" s="12"/>
    </row>
    <row r="5252" spans="1:1" x14ac:dyDescent="0.2">
      <c r="A5252" s="12"/>
    </row>
    <row r="5253" spans="1:1" x14ac:dyDescent="0.2">
      <c r="A5253" s="12"/>
    </row>
    <row r="5254" spans="1:1" x14ac:dyDescent="0.2">
      <c r="A5254" s="12"/>
    </row>
    <row r="5255" spans="1:1" x14ac:dyDescent="0.2">
      <c r="A5255" s="12"/>
    </row>
    <row r="5256" spans="1:1" x14ac:dyDescent="0.2">
      <c r="A5256" s="12"/>
    </row>
    <row r="5257" spans="1:1" x14ac:dyDescent="0.2">
      <c r="A5257" s="12"/>
    </row>
    <row r="5258" spans="1:1" x14ac:dyDescent="0.2">
      <c r="A5258" s="12"/>
    </row>
    <row r="5259" spans="1:1" x14ac:dyDescent="0.2">
      <c r="A5259" s="12"/>
    </row>
    <row r="5260" spans="1:1" x14ac:dyDescent="0.2">
      <c r="A5260" s="12"/>
    </row>
    <row r="5261" spans="1:1" x14ac:dyDescent="0.2">
      <c r="A5261" s="12"/>
    </row>
    <row r="5262" spans="1:1" x14ac:dyDescent="0.2">
      <c r="A5262" s="12"/>
    </row>
    <row r="5263" spans="1:1" x14ac:dyDescent="0.2">
      <c r="A5263" s="12"/>
    </row>
    <row r="5264" spans="1:1" x14ac:dyDescent="0.2">
      <c r="A5264" s="12"/>
    </row>
    <row r="5265" spans="1:1" x14ac:dyDescent="0.2">
      <c r="A5265" s="12"/>
    </row>
    <row r="5266" spans="1:1" x14ac:dyDescent="0.2">
      <c r="A5266" s="12"/>
    </row>
    <row r="5267" spans="1:1" x14ac:dyDescent="0.2">
      <c r="A5267" s="12"/>
    </row>
    <row r="5268" spans="1:1" x14ac:dyDescent="0.2">
      <c r="A5268" s="12"/>
    </row>
    <row r="5269" spans="1:1" x14ac:dyDescent="0.2">
      <c r="A5269" s="12"/>
    </row>
    <row r="5270" spans="1:1" x14ac:dyDescent="0.2">
      <c r="A5270" s="12"/>
    </row>
    <row r="5271" spans="1:1" x14ac:dyDescent="0.2">
      <c r="A5271" s="12"/>
    </row>
    <row r="5272" spans="1:1" x14ac:dyDescent="0.2">
      <c r="A5272" s="12"/>
    </row>
    <row r="5273" spans="1:1" x14ac:dyDescent="0.2">
      <c r="A5273" s="12"/>
    </row>
    <row r="5274" spans="1:1" x14ac:dyDescent="0.2">
      <c r="A5274" s="12"/>
    </row>
    <row r="5275" spans="1:1" x14ac:dyDescent="0.2">
      <c r="A5275" s="12"/>
    </row>
    <row r="5276" spans="1:1" x14ac:dyDescent="0.2">
      <c r="A5276" s="12"/>
    </row>
    <row r="5277" spans="1:1" x14ac:dyDescent="0.2">
      <c r="A5277" s="12"/>
    </row>
    <row r="5278" spans="1:1" x14ac:dyDescent="0.2">
      <c r="A5278" s="12"/>
    </row>
    <row r="5279" spans="1:1" x14ac:dyDescent="0.2">
      <c r="A5279" s="12"/>
    </row>
    <row r="5280" spans="1:1" x14ac:dyDescent="0.2">
      <c r="A5280" s="12"/>
    </row>
    <row r="5281" spans="1:1" x14ac:dyDescent="0.2">
      <c r="A5281" s="12"/>
    </row>
    <row r="5282" spans="1:1" x14ac:dyDescent="0.2">
      <c r="A5282" s="12"/>
    </row>
    <row r="5283" spans="1:1" x14ac:dyDescent="0.2">
      <c r="A5283" s="12"/>
    </row>
    <row r="5284" spans="1:1" x14ac:dyDescent="0.2">
      <c r="A5284" s="12"/>
    </row>
    <row r="5285" spans="1:1" x14ac:dyDescent="0.2">
      <c r="A5285" s="12"/>
    </row>
    <row r="5286" spans="1:1" x14ac:dyDescent="0.2">
      <c r="A5286" s="12"/>
    </row>
    <row r="5287" spans="1:1" x14ac:dyDescent="0.2">
      <c r="A5287" s="12"/>
    </row>
    <row r="5288" spans="1:1" x14ac:dyDescent="0.2">
      <c r="A5288" s="12"/>
    </row>
    <row r="5289" spans="1:1" x14ac:dyDescent="0.2">
      <c r="A5289" s="12"/>
    </row>
    <row r="5290" spans="1:1" x14ac:dyDescent="0.2">
      <c r="A5290" s="12"/>
    </row>
    <row r="5291" spans="1:1" x14ac:dyDescent="0.2">
      <c r="A5291" s="12"/>
    </row>
    <row r="5292" spans="1:1" x14ac:dyDescent="0.2">
      <c r="A5292" s="12"/>
    </row>
    <row r="5293" spans="1:1" x14ac:dyDescent="0.2">
      <c r="A5293" s="12"/>
    </row>
    <row r="5294" spans="1:1" x14ac:dyDescent="0.2">
      <c r="A5294" s="12"/>
    </row>
    <row r="5295" spans="1:1" x14ac:dyDescent="0.2">
      <c r="A5295" s="12"/>
    </row>
    <row r="5296" spans="1:1" x14ac:dyDescent="0.2">
      <c r="A5296" s="12"/>
    </row>
    <row r="5297" spans="1:1" x14ac:dyDescent="0.2">
      <c r="A5297" s="12"/>
    </row>
    <row r="5298" spans="1:1" x14ac:dyDescent="0.2">
      <c r="A5298" s="12"/>
    </row>
    <row r="5299" spans="1:1" x14ac:dyDescent="0.2">
      <c r="A5299" s="12"/>
    </row>
    <row r="5300" spans="1:1" x14ac:dyDescent="0.2">
      <c r="A5300" s="12"/>
    </row>
    <row r="5301" spans="1:1" x14ac:dyDescent="0.2">
      <c r="A5301" s="12"/>
    </row>
    <row r="5302" spans="1:1" x14ac:dyDescent="0.2">
      <c r="A5302" s="12"/>
    </row>
    <row r="5303" spans="1:1" x14ac:dyDescent="0.2">
      <c r="A5303" s="12"/>
    </row>
    <row r="5304" spans="1:1" x14ac:dyDescent="0.2">
      <c r="A5304" s="12"/>
    </row>
    <row r="5305" spans="1:1" x14ac:dyDescent="0.2">
      <c r="A5305" s="12"/>
    </row>
    <row r="5306" spans="1:1" x14ac:dyDescent="0.2">
      <c r="A5306" s="12"/>
    </row>
    <row r="5307" spans="1:1" x14ac:dyDescent="0.2">
      <c r="A5307" s="12"/>
    </row>
    <row r="5308" spans="1:1" x14ac:dyDescent="0.2">
      <c r="A5308" s="12"/>
    </row>
    <row r="5309" spans="1:1" x14ac:dyDescent="0.2">
      <c r="A5309" s="12"/>
    </row>
    <row r="5310" spans="1:1" x14ac:dyDescent="0.2">
      <c r="A5310" s="12"/>
    </row>
    <row r="5311" spans="1:1" x14ac:dyDescent="0.2">
      <c r="A5311" s="12"/>
    </row>
    <row r="5312" spans="1:1" x14ac:dyDescent="0.2">
      <c r="A5312" s="12"/>
    </row>
    <row r="5313" spans="1:1" x14ac:dyDescent="0.2">
      <c r="A5313" s="12"/>
    </row>
    <row r="5314" spans="1:1" x14ac:dyDescent="0.2">
      <c r="A5314" s="12"/>
    </row>
    <row r="5315" spans="1:1" x14ac:dyDescent="0.2">
      <c r="A5315" s="12"/>
    </row>
    <row r="5316" spans="1:1" x14ac:dyDescent="0.2">
      <c r="A5316" s="12"/>
    </row>
    <row r="5317" spans="1:1" x14ac:dyDescent="0.2">
      <c r="A5317" s="12"/>
    </row>
    <row r="5318" spans="1:1" x14ac:dyDescent="0.2">
      <c r="A5318" s="12"/>
    </row>
    <row r="5319" spans="1:1" x14ac:dyDescent="0.2">
      <c r="A5319" s="12"/>
    </row>
    <row r="5320" spans="1:1" x14ac:dyDescent="0.2">
      <c r="A5320" s="12"/>
    </row>
    <row r="5321" spans="1:1" x14ac:dyDescent="0.2">
      <c r="A5321" s="12"/>
    </row>
    <row r="5322" spans="1:1" x14ac:dyDescent="0.2">
      <c r="A5322" s="12"/>
    </row>
    <row r="5323" spans="1:1" x14ac:dyDescent="0.2">
      <c r="A5323" s="12"/>
    </row>
    <row r="5324" spans="1:1" x14ac:dyDescent="0.2">
      <c r="A5324" s="12"/>
    </row>
    <row r="5325" spans="1:1" x14ac:dyDescent="0.2">
      <c r="A5325" s="12"/>
    </row>
    <row r="5326" spans="1:1" x14ac:dyDescent="0.2">
      <c r="A5326" s="12"/>
    </row>
    <row r="5327" spans="1:1" x14ac:dyDescent="0.2">
      <c r="A5327" s="12"/>
    </row>
    <row r="5328" spans="1:1" x14ac:dyDescent="0.2">
      <c r="A5328" s="12"/>
    </row>
    <row r="5329" spans="1:1" x14ac:dyDescent="0.2">
      <c r="A5329" s="12"/>
    </row>
    <row r="5330" spans="1:1" x14ac:dyDescent="0.2">
      <c r="A5330" s="12"/>
    </row>
    <row r="5331" spans="1:1" x14ac:dyDescent="0.2">
      <c r="A5331" s="12"/>
    </row>
    <row r="5332" spans="1:1" x14ac:dyDescent="0.2">
      <c r="A5332" s="12"/>
    </row>
    <row r="5333" spans="1:1" x14ac:dyDescent="0.2">
      <c r="A5333" s="12"/>
    </row>
    <row r="5334" spans="1:1" x14ac:dyDescent="0.2">
      <c r="A5334" s="12"/>
    </row>
    <row r="5335" spans="1:1" x14ac:dyDescent="0.2">
      <c r="A5335" s="12"/>
    </row>
    <row r="5336" spans="1:1" x14ac:dyDescent="0.2">
      <c r="A5336" s="12"/>
    </row>
    <row r="5337" spans="1:1" x14ac:dyDescent="0.2">
      <c r="A5337" s="12"/>
    </row>
    <row r="5338" spans="1:1" x14ac:dyDescent="0.2">
      <c r="A5338" s="12"/>
    </row>
    <row r="5339" spans="1:1" x14ac:dyDescent="0.2">
      <c r="A5339" s="12"/>
    </row>
    <row r="5340" spans="1:1" x14ac:dyDescent="0.2">
      <c r="A5340" s="12"/>
    </row>
    <row r="5341" spans="1:1" x14ac:dyDescent="0.2">
      <c r="A5341" s="12"/>
    </row>
    <row r="5342" spans="1:1" x14ac:dyDescent="0.2">
      <c r="A5342" s="12"/>
    </row>
    <row r="5343" spans="1:1" x14ac:dyDescent="0.2">
      <c r="A5343" s="12"/>
    </row>
    <row r="5344" spans="1:1" x14ac:dyDescent="0.2">
      <c r="A5344" s="12"/>
    </row>
    <row r="5345" spans="1:1" x14ac:dyDescent="0.2">
      <c r="A5345" s="12"/>
    </row>
    <row r="5346" spans="1:1" x14ac:dyDescent="0.2">
      <c r="A5346" s="12"/>
    </row>
    <row r="5347" spans="1:1" x14ac:dyDescent="0.2">
      <c r="A5347" s="12"/>
    </row>
    <row r="5348" spans="1:1" x14ac:dyDescent="0.2">
      <c r="A5348" s="12"/>
    </row>
    <row r="5349" spans="1:1" x14ac:dyDescent="0.2">
      <c r="A5349" s="12"/>
    </row>
    <row r="5350" spans="1:1" x14ac:dyDescent="0.2">
      <c r="A5350" s="12"/>
    </row>
    <row r="5351" spans="1:1" x14ac:dyDescent="0.2">
      <c r="A5351" s="12"/>
    </row>
    <row r="5352" spans="1:1" x14ac:dyDescent="0.2">
      <c r="A5352" s="12"/>
    </row>
    <row r="5353" spans="1:1" x14ac:dyDescent="0.2">
      <c r="A5353" s="12"/>
    </row>
    <row r="5354" spans="1:1" x14ac:dyDescent="0.2">
      <c r="A5354" s="12"/>
    </row>
    <row r="5355" spans="1:1" x14ac:dyDescent="0.2">
      <c r="A5355" s="12"/>
    </row>
    <row r="5356" spans="1:1" x14ac:dyDescent="0.2">
      <c r="A5356" s="12"/>
    </row>
    <row r="5357" spans="1:1" x14ac:dyDescent="0.2">
      <c r="A5357" s="12"/>
    </row>
    <row r="5358" spans="1:1" x14ac:dyDescent="0.2">
      <c r="A5358" s="12"/>
    </row>
    <row r="5359" spans="1:1" x14ac:dyDescent="0.2">
      <c r="A5359" s="12"/>
    </row>
    <row r="5360" spans="1:1" x14ac:dyDescent="0.2">
      <c r="A536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60"/>
  <sheetViews>
    <sheetView topLeftCell="A227" workbookViewId="0">
      <selection activeCell="F272" sqref="F272"/>
    </sheetView>
  </sheetViews>
  <sheetFormatPr defaultRowHeight="12" x14ac:dyDescent="0.2"/>
  <cols>
    <col min="1" max="1" width="13.5703125" style="11" customWidth="1"/>
    <col min="2" max="2" width="20.7109375" style="11" bestFit="1" customWidth="1"/>
    <col min="3" max="3" width="14.85546875" style="11" bestFit="1" customWidth="1"/>
    <col min="4" max="4" width="11" style="11" bestFit="1" customWidth="1"/>
    <col min="5" max="5" width="12" style="11" bestFit="1" customWidth="1"/>
    <col min="6" max="6" width="11.5703125" style="11" bestFit="1" customWidth="1"/>
    <col min="7" max="7" width="11.140625" style="11" bestFit="1" customWidth="1"/>
    <col min="8" max="8" width="11" style="11" bestFit="1" customWidth="1"/>
    <col min="9" max="9" width="11.7109375" style="11" bestFit="1" customWidth="1"/>
    <col min="10" max="10" width="17" style="11" bestFit="1" customWidth="1"/>
    <col min="11" max="11" width="13.28515625" style="11" bestFit="1" customWidth="1"/>
    <col min="12" max="12" width="12.42578125" style="11" bestFit="1" customWidth="1"/>
    <col min="13" max="16384" width="9.140625" style="11"/>
  </cols>
  <sheetData>
    <row r="1" spans="1:12" x14ac:dyDescent="0.2">
      <c r="A1" s="8"/>
      <c r="B1" s="9" t="s">
        <v>196</v>
      </c>
      <c r="C1" s="9" t="s">
        <v>197</v>
      </c>
      <c r="D1" s="9" t="s">
        <v>198</v>
      </c>
      <c r="E1" s="9" t="s">
        <v>199</v>
      </c>
      <c r="F1" s="9" t="s">
        <v>200</v>
      </c>
      <c r="G1" s="9" t="s">
        <v>201</v>
      </c>
      <c r="H1" s="9" t="s">
        <v>202</v>
      </c>
      <c r="I1" s="9" t="s">
        <v>203</v>
      </c>
      <c r="J1" s="8" t="s">
        <v>204</v>
      </c>
      <c r="K1" s="9" t="s">
        <v>205</v>
      </c>
      <c r="L1" s="9" t="s">
        <v>206</v>
      </c>
    </row>
    <row r="2" spans="1:12" x14ac:dyDescent="0.2">
      <c r="A2" s="8"/>
      <c r="B2" s="8" t="s">
        <v>217</v>
      </c>
      <c r="C2" s="8" t="s">
        <v>207</v>
      </c>
      <c r="D2" s="8" t="s">
        <v>208</v>
      </c>
      <c r="E2" s="8" t="s">
        <v>209</v>
      </c>
      <c r="F2" s="8" t="s">
        <v>210</v>
      </c>
      <c r="G2" s="8" t="s">
        <v>211</v>
      </c>
      <c r="H2" s="8" t="s">
        <v>212</v>
      </c>
      <c r="I2" s="8" t="s">
        <v>213</v>
      </c>
      <c r="J2" s="8" t="s">
        <v>214</v>
      </c>
      <c r="K2" s="8" t="s">
        <v>215</v>
      </c>
      <c r="L2" s="8" t="s">
        <v>216</v>
      </c>
    </row>
    <row r="3" spans="1:12" x14ac:dyDescent="0.2">
      <c r="A3" s="6" t="e">
        <f ca="1">_xll.BDH(B1,"PX_LAST","2024-01-01",TODAY()-1,"DAYS=A","FILL=P","cols=2;rows=266")</f>
        <v>#NAME?</v>
      </c>
      <c r="B3" s="10">
        <v>1418.085</v>
      </c>
      <c r="C3" s="10" t="e">
        <f ca="1">_xll.BDH(C1,"PX_LAST","2024-01-01",TODAY()-1,"DAYS=A","FILL=P","DTS=H","cols=1;rows=266")</f>
        <v>#NAME?</v>
      </c>
      <c r="D3" s="10" t="e">
        <f ca="1">_xll.BDH(D1,"PX_LAST","2024-01-01",TODAY()-1,"DAYS=A","FILL=P","DTS=H","cols=1;rows=266")</f>
        <v>#NAME?</v>
      </c>
      <c r="E3" s="10" t="e">
        <f ca="1">_xll.BDH(E1,"PX_LAST","2024-01-01",TODAY()-1,"DAYS=A","FILL=P","DTS=H","cols=1;rows=266")</f>
        <v>#NAME?</v>
      </c>
      <c r="F3" s="10" t="e">
        <f ca="1">_xll.BDH(F1,"PX_LAST","2024-01-01",TODAY()-1,"DAYS=A","FILL=P","DTS=H","cols=1;rows=266")</f>
        <v>#NAME?</v>
      </c>
      <c r="G3" s="10" t="e">
        <f ca="1">_xll.BDH(G1,"PX_LAST","2024-01-01",TODAY()-1,"DAYS=A","FILL=P","DTS=H","cols=1;rows=266")</f>
        <v>#NAME?</v>
      </c>
      <c r="H3" s="10" t="e">
        <f ca="1">_xll.BDH(H1,"PX_LAST","2024-01-01",TODAY()-1,"DAYS=A","FILL=P","DTS=H","cols=1;rows=266")</f>
        <v>#NAME?</v>
      </c>
      <c r="I3" s="10" t="e">
        <f ca="1">_xll.BDH(I1,"PX_LAST","2024-01-01",TODAY()-1,"DAYS=A","FILL=P","DTS=H","cols=1;rows=266")</f>
        <v>#NAME?</v>
      </c>
      <c r="J3" s="10" t="e">
        <f ca="1">_xll.BDH(J1,"PX_LAST","2024-01-01",TODAY()-1,"DAYS=A","FILL=P","DTS=H","cols=1;rows=266")</f>
        <v>#NAME?</v>
      </c>
      <c r="K3" s="10" t="e">
        <f ca="1">_xll.BDH(K1,"PX_LAST","2024-01-01",TODAY()-1,"DAYS=A","FILL=P","DTS=H","cols=1;rows=266")</f>
        <v>#NAME?</v>
      </c>
      <c r="L3" s="10" t="e">
        <f ca="1">_xll.BDH(L1,"PX_LAST","2024-01-01",TODAY()-1,"DAYS=A","FILL=P","DTS=H","cols=1;rows=266")</f>
        <v>#NAME?</v>
      </c>
    </row>
    <row r="4" spans="1:12" x14ac:dyDescent="0.2">
      <c r="A4" s="13">
        <v>45293</v>
      </c>
      <c r="B4" s="10">
        <v>1405.009</v>
      </c>
      <c r="C4" s="10">
        <v>771.02</v>
      </c>
      <c r="D4" s="10">
        <v>326.37</v>
      </c>
      <c r="E4" s="10">
        <v>955.58</v>
      </c>
      <c r="F4" s="10">
        <v>1618.4</v>
      </c>
      <c r="G4" s="10">
        <v>3309.49</v>
      </c>
      <c r="H4" s="10">
        <v>628.79</v>
      </c>
      <c r="I4" s="10">
        <v>647.66999999999996</v>
      </c>
      <c r="J4" s="10">
        <v>243.76</v>
      </c>
      <c r="K4" s="10">
        <v>538.55999999999995</v>
      </c>
      <c r="L4" s="8">
        <v>253.92</v>
      </c>
    </row>
    <row r="5" spans="1:12" x14ac:dyDescent="0.2">
      <c r="A5" s="14">
        <v>45294</v>
      </c>
      <c r="B5" s="11">
        <v>1378.5650000000001</v>
      </c>
      <c r="C5" s="11">
        <v>765.53</v>
      </c>
      <c r="D5" s="11">
        <v>327.64999999999998</v>
      </c>
      <c r="E5" s="11">
        <v>941.16</v>
      </c>
      <c r="F5" s="11">
        <v>1616.21</v>
      </c>
      <c r="G5" s="11">
        <v>3275.73</v>
      </c>
      <c r="H5" s="11">
        <v>623.66999999999996</v>
      </c>
      <c r="I5" s="11">
        <v>657.5</v>
      </c>
      <c r="J5" s="11">
        <v>244.01</v>
      </c>
      <c r="K5" s="11">
        <v>532.58000000000004</v>
      </c>
      <c r="L5" s="11">
        <v>247.95</v>
      </c>
    </row>
    <row r="6" spans="1:12" x14ac:dyDescent="0.2">
      <c r="A6" s="14">
        <v>45295</v>
      </c>
      <c r="B6" s="11">
        <v>1365.2439999999999</v>
      </c>
      <c r="C6" s="11">
        <v>764.4</v>
      </c>
      <c r="D6" s="11">
        <v>326.58</v>
      </c>
      <c r="E6" s="11">
        <v>942.06</v>
      </c>
      <c r="F6" s="11">
        <v>1623.72</v>
      </c>
      <c r="G6" s="11">
        <v>3254.64</v>
      </c>
      <c r="H6" s="11">
        <v>625.14</v>
      </c>
      <c r="I6" s="11">
        <v>646.80999999999995</v>
      </c>
      <c r="J6" s="11">
        <v>242.32</v>
      </c>
      <c r="K6" s="11">
        <v>530.82000000000005</v>
      </c>
      <c r="L6" s="11">
        <v>247.28</v>
      </c>
    </row>
    <row r="7" spans="1:12" x14ac:dyDescent="0.2">
      <c r="A7" s="14">
        <v>45296</v>
      </c>
      <c r="B7" s="11">
        <v>1369.16</v>
      </c>
      <c r="C7" s="11">
        <v>762.55</v>
      </c>
      <c r="D7" s="11">
        <v>327.84</v>
      </c>
      <c r="E7" s="11">
        <v>944</v>
      </c>
      <c r="F7" s="11">
        <v>1623.32</v>
      </c>
      <c r="G7" s="11">
        <v>3259.48</v>
      </c>
      <c r="H7" s="11">
        <v>628.42999999999995</v>
      </c>
      <c r="I7" s="11">
        <v>647.23</v>
      </c>
      <c r="J7" s="11">
        <v>243.15</v>
      </c>
      <c r="K7" s="11">
        <v>531.94000000000005</v>
      </c>
      <c r="L7" s="11">
        <v>246.8</v>
      </c>
    </row>
    <row r="8" spans="1:12" x14ac:dyDescent="0.2">
      <c r="A8" s="14">
        <v>45297</v>
      </c>
      <c r="B8" s="11">
        <v>1369.16</v>
      </c>
      <c r="C8" s="11">
        <v>762.55</v>
      </c>
      <c r="D8" s="11">
        <v>327.84</v>
      </c>
      <c r="E8" s="11">
        <v>944</v>
      </c>
      <c r="F8" s="11">
        <v>1623.32</v>
      </c>
      <c r="G8" s="11">
        <v>3259.48</v>
      </c>
      <c r="H8" s="11">
        <v>628.42999999999995</v>
      </c>
      <c r="I8" s="11">
        <v>647.23</v>
      </c>
      <c r="J8" s="11">
        <v>243.15</v>
      </c>
      <c r="K8" s="11">
        <v>531.94000000000005</v>
      </c>
      <c r="L8" s="11">
        <v>246.8</v>
      </c>
    </row>
    <row r="9" spans="1:12" x14ac:dyDescent="0.2">
      <c r="A9" s="14">
        <v>45298</v>
      </c>
      <c r="B9" s="11">
        <v>1369.16</v>
      </c>
      <c r="C9" s="11">
        <v>762.55</v>
      </c>
      <c r="D9" s="11">
        <v>327.84</v>
      </c>
      <c r="E9" s="11">
        <v>944</v>
      </c>
      <c r="F9" s="11">
        <v>1623.32</v>
      </c>
      <c r="G9" s="11">
        <v>3259.48</v>
      </c>
      <c r="H9" s="11">
        <v>628.42999999999995</v>
      </c>
      <c r="I9" s="11">
        <v>647.23</v>
      </c>
      <c r="J9" s="11">
        <v>243.15</v>
      </c>
      <c r="K9" s="11">
        <v>531.94000000000005</v>
      </c>
      <c r="L9" s="11">
        <v>246.8</v>
      </c>
    </row>
    <row r="10" spans="1:12" x14ac:dyDescent="0.2">
      <c r="A10" s="14">
        <v>45299</v>
      </c>
      <c r="B10" s="11">
        <v>1393.36</v>
      </c>
      <c r="C10" s="11">
        <v>767.99</v>
      </c>
      <c r="D10" s="11">
        <v>330.21</v>
      </c>
      <c r="E10" s="11">
        <v>949.5</v>
      </c>
      <c r="F10" s="11">
        <v>1636.96</v>
      </c>
      <c r="G10" s="11">
        <v>3348.98</v>
      </c>
      <c r="H10" s="11">
        <v>632.17999999999995</v>
      </c>
      <c r="I10" s="11">
        <v>639.69000000000005</v>
      </c>
      <c r="J10" s="11">
        <v>247.39</v>
      </c>
      <c r="K10" s="11">
        <v>534.14</v>
      </c>
      <c r="L10" s="11">
        <v>250.33</v>
      </c>
    </row>
    <row r="11" spans="1:12" x14ac:dyDescent="0.2">
      <c r="A11" s="14">
        <v>45300</v>
      </c>
      <c r="B11" s="11">
        <v>1391.4749999999999</v>
      </c>
      <c r="C11" s="11">
        <v>769.84</v>
      </c>
      <c r="D11" s="11">
        <v>327.71</v>
      </c>
      <c r="E11" s="11">
        <v>947.2</v>
      </c>
      <c r="F11" s="11">
        <v>1637.63</v>
      </c>
      <c r="G11" s="11">
        <v>3357.51</v>
      </c>
      <c r="H11" s="11">
        <v>627.82000000000005</v>
      </c>
      <c r="I11" s="11">
        <v>629.29</v>
      </c>
      <c r="J11" s="11">
        <v>247.71</v>
      </c>
      <c r="K11" s="11">
        <v>528.28</v>
      </c>
      <c r="L11" s="11">
        <v>248.49</v>
      </c>
    </row>
    <row r="12" spans="1:12" x14ac:dyDescent="0.2">
      <c r="A12" s="14">
        <v>45301</v>
      </c>
      <c r="B12" s="11">
        <v>1405.163</v>
      </c>
      <c r="C12" s="11">
        <v>768.87</v>
      </c>
      <c r="D12" s="11">
        <v>327.5</v>
      </c>
      <c r="E12" s="11">
        <v>951.74</v>
      </c>
      <c r="F12" s="11">
        <v>1644.44</v>
      </c>
      <c r="G12" s="11">
        <v>3391.17</v>
      </c>
      <c r="H12" s="11">
        <v>629.12</v>
      </c>
      <c r="I12" s="11">
        <v>622.92999999999995</v>
      </c>
      <c r="J12" s="11">
        <v>250.6</v>
      </c>
      <c r="K12" s="11">
        <v>527.38</v>
      </c>
      <c r="L12" s="11">
        <v>248.82</v>
      </c>
    </row>
    <row r="13" spans="1:12" x14ac:dyDescent="0.2">
      <c r="A13" s="14">
        <v>45302</v>
      </c>
      <c r="B13" s="11">
        <v>1404.7460000000001</v>
      </c>
      <c r="C13" s="11">
        <v>768.72</v>
      </c>
      <c r="D13" s="11">
        <v>319.82</v>
      </c>
      <c r="E13" s="11">
        <v>949.83</v>
      </c>
      <c r="F13" s="11">
        <v>1642.58</v>
      </c>
      <c r="G13" s="11">
        <v>3406.05</v>
      </c>
      <c r="H13" s="11">
        <v>626.52</v>
      </c>
      <c r="I13" s="11">
        <v>623.92999999999995</v>
      </c>
      <c r="J13" s="11">
        <v>249.96</v>
      </c>
      <c r="K13" s="11">
        <v>525.67999999999995</v>
      </c>
      <c r="L13" s="11">
        <v>246.44</v>
      </c>
    </row>
    <row r="14" spans="1:12" x14ac:dyDescent="0.2">
      <c r="A14" s="14">
        <v>45303</v>
      </c>
      <c r="B14" s="11">
        <v>1390.0540000000001</v>
      </c>
      <c r="C14" s="11">
        <v>771.38</v>
      </c>
      <c r="D14" s="11">
        <v>321.7</v>
      </c>
      <c r="E14" s="11">
        <v>949.41</v>
      </c>
      <c r="F14" s="11">
        <v>1637.75</v>
      </c>
      <c r="G14" s="11">
        <v>3417.85</v>
      </c>
      <c r="H14" s="11">
        <v>625.08000000000004</v>
      </c>
      <c r="I14" s="11">
        <v>631.77</v>
      </c>
      <c r="J14" s="11">
        <v>251.52</v>
      </c>
      <c r="K14" s="11">
        <v>526.4</v>
      </c>
      <c r="L14" s="11">
        <v>248.37</v>
      </c>
    </row>
    <row r="15" spans="1:12" x14ac:dyDescent="0.2">
      <c r="A15" s="14">
        <v>45304</v>
      </c>
      <c r="B15" s="11">
        <v>1390.0540000000001</v>
      </c>
      <c r="C15" s="11">
        <v>771.38</v>
      </c>
      <c r="D15" s="11">
        <v>321.7</v>
      </c>
      <c r="E15" s="11">
        <v>949.41</v>
      </c>
      <c r="F15" s="11">
        <v>1637.75</v>
      </c>
      <c r="G15" s="11">
        <v>3417.85</v>
      </c>
      <c r="H15" s="11">
        <v>625.08000000000004</v>
      </c>
      <c r="I15" s="11">
        <v>631.77</v>
      </c>
      <c r="J15" s="11">
        <v>251.52</v>
      </c>
      <c r="K15" s="11">
        <v>526.4</v>
      </c>
      <c r="L15" s="11">
        <v>248.37</v>
      </c>
    </row>
    <row r="16" spans="1:12" x14ac:dyDescent="0.2">
      <c r="A16" s="14">
        <v>45305</v>
      </c>
      <c r="B16" s="11">
        <v>1390.0540000000001</v>
      </c>
      <c r="C16" s="11">
        <v>771.38</v>
      </c>
      <c r="D16" s="11">
        <v>321.7</v>
      </c>
      <c r="E16" s="11">
        <v>949.41</v>
      </c>
      <c r="F16" s="11">
        <v>1637.75</v>
      </c>
      <c r="G16" s="11">
        <v>3417.85</v>
      </c>
      <c r="H16" s="11">
        <v>625.08000000000004</v>
      </c>
      <c r="I16" s="11">
        <v>631.77</v>
      </c>
      <c r="J16" s="11">
        <v>251.52</v>
      </c>
      <c r="K16" s="11">
        <v>526.4</v>
      </c>
      <c r="L16" s="11">
        <v>248.37</v>
      </c>
    </row>
    <row r="17" spans="1:12" x14ac:dyDescent="0.2">
      <c r="A17" s="14">
        <v>45306</v>
      </c>
      <c r="B17" s="11">
        <v>1390.0540000000001</v>
      </c>
      <c r="C17" s="11">
        <v>771.38</v>
      </c>
      <c r="D17" s="11">
        <v>321.7</v>
      </c>
      <c r="E17" s="11">
        <v>949.41</v>
      </c>
      <c r="F17" s="11">
        <v>1637.75</v>
      </c>
      <c r="G17" s="11">
        <v>3417.85</v>
      </c>
      <c r="H17" s="11">
        <v>625.08000000000004</v>
      </c>
      <c r="I17" s="11">
        <v>631.77</v>
      </c>
      <c r="J17" s="11">
        <v>251.52</v>
      </c>
      <c r="K17" s="11">
        <v>526.4</v>
      </c>
      <c r="L17" s="11">
        <v>248.37</v>
      </c>
    </row>
    <row r="18" spans="1:12" x14ac:dyDescent="0.2">
      <c r="A18" s="14">
        <v>45307</v>
      </c>
      <c r="B18" s="11">
        <v>1387.2249999999999</v>
      </c>
      <c r="C18" s="11">
        <v>767.65</v>
      </c>
      <c r="D18" s="11">
        <v>318.32</v>
      </c>
      <c r="E18" s="11">
        <v>940.11</v>
      </c>
      <c r="F18" s="11">
        <v>1628.69</v>
      </c>
      <c r="G18" s="11">
        <v>3431.18</v>
      </c>
      <c r="H18" s="11">
        <v>621.11</v>
      </c>
      <c r="I18" s="11">
        <v>616.6</v>
      </c>
      <c r="J18" s="11">
        <v>250.46</v>
      </c>
      <c r="K18" s="11">
        <v>520.16</v>
      </c>
      <c r="L18" s="11">
        <v>246.85</v>
      </c>
    </row>
    <row r="19" spans="1:12" x14ac:dyDescent="0.2">
      <c r="A19" s="14">
        <v>45308</v>
      </c>
      <c r="B19" s="11">
        <v>1374.5940000000001</v>
      </c>
      <c r="C19" s="11">
        <v>766.7</v>
      </c>
      <c r="D19" s="11">
        <v>313.48</v>
      </c>
      <c r="E19" s="11">
        <v>933.81</v>
      </c>
      <c r="F19" s="11">
        <v>1624.75</v>
      </c>
      <c r="G19" s="11">
        <v>3414.11</v>
      </c>
      <c r="H19" s="11">
        <v>619.37</v>
      </c>
      <c r="I19" s="11">
        <v>611.41999999999996</v>
      </c>
      <c r="J19" s="11">
        <v>248.87</v>
      </c>
      <c r="K19" s="11">
        <v>515.99</v>
      </c>
      <c r="L19" s="11">
        <v>242.23</v>
      </c>
    </row>
    <row r="20" spans="1:12" x14ac:dyDescent="0.2">
      <c r="A20" s="14">
        <v>45309</v>
      </c>
      <c r="B20" s="11">
        <v>1383.0864999999999</v>
      </c>
      <c r="C20" s="11">
        <v>765.87</v>
      </c>
      <c r="D20" s="11">
        <v>310.18</v>
      </c>
      <c r="E20" s="11">
        <v>946.33</v>
      </c>
      <c r="F20" s="11">
        <v>1624.94</v>
      </c>
      <c r="G20" s="11">
        <v>3483.46</v>
      </c>
      <c r="H20" s="11">
        <v>620.78</v>
      </c>
      <c r="I20" s="11">
        <v>610.09</v>
      </c>
      <c r="J20" s="11">
        <v>252.31</v>
      </c>
      <c r="K20" s="11">
        <v>518.02</v>
      </c>
      <c r="L20" s="11">
        <v>240.75</v>
      </c>
    </row>
    <row r="21" spans="1:12" x14ac:dyDescent="0.2">
      <c r="A21" s="14">
        <v>45310</v>
      </c>
      <c r="B21" s="11">
        <v>1397.23</v>
      </c>
      <c r="C21" s="11">
        <v>763.37</v>
      </c>
      <c r="D21" s="11">
        <v>309.79000000000002</v>
      </c>
      <c r="E21" s="11">
        <v>952.12</v>
      </c>
      <c r="F21" s="11">
        <v>1625.99</v>
      </c>
      <c r="G21" s="11">
        <v>3565.21</v>
      </c>
      <c r="H21" s="11">
        <v>630.96</v>
      </c>
      <c r="I21" s="11">
        <v>612.33000000000004</v>
      </c>
      <c r="J21" s="11">
        <v>256.42</v>
      </c>
      <c r="K21" s="11">
        <v>518.54999999999995</v>
      </c>
      <c r="L21" s="11">
        <v>243.07</v>
      </c>
    </row>
    <row r="22" spans="1:12" x14ac:dyDescent="0.2">
      <c r="A22" s="14">
        <v>45311</v>
      </c>
      <c r="B22" s="11">
        <v>1397.23</v>
      </c>
      <c r="C22" s="11">
        <v>763.37</v>
      </c>
      <c r="D22" s="11">
        <v>309.79000000000002</v>
      </c>
      <c r="E22" s="11">
        <v>952.12</v>
      </c>
      <c r="F22" s="11">
        <v>1625.99</v>
      </c>
      <c r="G22" s="11">
        <v>3565.21</v>
      </c>
      <c r="H22" s="11">
        <v>630.96</v>
      </c>
      <c r="I22" s="11">
        <v>612.33000000000004</v>
      </c>
      <c r="J22" s="11">
        <v>256.42</v>
      </c>
      <c r="K22" s="11">
        <v>518.54999999999995</v>
      </c>
      <c r="L22" s="11">
        <v>243.07</v>
      </c>
    </row>
    <row r="23" spans="1:12" x14ac:dyDescent="0.2">
      <c r="A23" s="14">
        <v>45312</v>
      </c>
      <c r="B23" s="11">
        <v>1397.23</v>
      </c>
      <c r="C23" s="11">
        <v>763.37</v>
      </c>
      <c r="D23" s="11">
        <v>309.79000000000002</v>
      </c>
      <c r="E23" s="11">
        <v>952.12</v>
      </c>
      <c r="F23" s="11">
        <v>1625.99</v>
      </c>
      <c r="G23" s="11">
        <v>3565.21</v>
      </c>
      <c r="H23" s="11">
        <v>630.96</v>
      </c>
      <c r="I23" s="11">
        <v>612.33000000000004</v>
      </c>
      <c r="J23" s="11">
        <v>256.42</v>
      </c>
      <c r="K23" s="11">
        <v>518.54999999999995</v>
      </c>
      <c r="L23" s="11">
        <v>243.07</v>
      </c>
    </row>
    <row r="24" spans="1:12" x14ac:dyDescent="0.2">
      <c r="A24" s="14">
        <v>45313</v>
      </c>
      <c r="B24" s="11">
        <v>1389.9849999999999</v>
      </c>
      <c r="C24" s="11">
        <v>759.82</v>
      </c>
      <c r="D24" s="11">
        <v>308.19</v>
      </c>
      <c r="E24" s="11">
        <v>959.18</v>
      </c>
      <c r="F24" s="11">
        <v>1632.17</v>
      </c>
      <c r="G24" s="11">
        <v>3578.98</v>
      </c>
      <c r="H24" s="11">
        <v>633.66999999999996</v>
      </c>
      <c r="I24" s="11">
        <v>614.12</v>
      </c>
      <c r="J24" s="11">
        <v>256.51</v>
      </c>
      <c r="K24" s="11">
        <v>520.09</v>
      </c>
      <c r="L24" s="11">
        <v>244.14</v>
      </c>
    </row>
    <row r="25" spans="1:12" x14ac:dyDescent="0.2">
      <c r="A25" s="14">
        <v>45314</v>
      </c>
      <c r="B25" s="11">
        <v>1388.0070000000001</v>
      </c>
      <c r="C25" s="11">
        <v>768.01</v>
      </c>
      <c r="D25" s="11">
        <v>308.89999999999998</v>
      </c>
      <c r="E25" s="11">
        <v>958.62</v>
      </c>
      <c r="F25" s="11">
        <v>1631.3</v>
      </c>
      <c r="G25" s="11">
        <v>3595.13</v>
      </c>
      <c r="H25" s="11">
        <v>634.58000000000004</v>
      </c>
      <c r="I25" s="11">
        <v>616.19000000000005</v>
      </c>
      <c r="J25" s="11">
        <v>259.07</v>
      </c>
      <c r="K25" s="11">
        <v>521.76</v>
      </c>
      <c r="L25" s="11">
        <v>242.9</v>
      </c>
    </row>
    <row r="26" spans="1:12" x14ac:dyDescent="0.2">
      <c r="A26" s="14">
        <v>45315</v>
      </c>
      <c r="B26" s="11">
        <v>1384.654</v>
      </c>
      <c r="C26" s="11">
        <v>758.56</v>
      </c>
      <c r="D26" s="11">
        <v>304.64</v>
      </c>
      <c r="E26" s="11">
        <v>952.46</v>
      </c>
      <c r="F26" s="11">
        <v>1616.48</v>
      </c>
      <c r="G26" s="11">
        <v>3622.85</v>
      </c>
      <c r="H26" s="11">
        <v>637.5</v>
      </c>
      <c r="I26" s="11">
        <v>625.02</v>
      </c>
      <c r="J26" s="11">
        <v>262.11</v>
      </c>
      <c r="K26" s="11">
        <v>514.46</v>
      </c>
      <c r="L26" s="11">
        <v>239.6</v>
      </c>
    </row>
    <row r="27" spans="1:12" x14ac:dyDescent="0.2">
      <c r="A27" s="14">
        <v>45316</v>
      </c>
      <c r="B27" s="11">
        <v>1370.1310000000001</v>
      </c>
      <c r="C27" s="11">
        <v>765.57</v>
      </c>
      <c r="D27" s="11">
        <v>310.08999999999997</v>
      </c>
      <c r="E27" s="11">
        <v>961.74</v>
      </c>
      <c r="F27" s="11">
        <v>1612.81</v>
      </c>
      <c r="G27" s="11">
        <v>3636.54</v>
      </c>
      <c r="H27" s="11">
        <v>640.92999999999995</v>
      </c>
      <c r="I27" s="11">
        <v>638.97</v>
      </c>
      <c r="J27" s="11">
        <v>266.92</v>
      </c>
      <c r="K27" s="11">
        <v>520.08000000000004</v>
      </c>
      <c r="L27" s="11">
        <v>242.73</v>
      </c>
    </row>
    <row r="28" spans="1:12" x14ac:dyDescent="0.2">
      <c r="A28" s="14">
        <v>45317</v>
      </c>
      <c r="B28" s="11">
        <v>1377.6690000000001</v>
      </c>
      <c r="C28" s="11">
        <v>769.72</v>
      </c>
      <c r="D28" s="11">
        <v>311.10000000000002</v>
      </c>
      <c r="E28" s="11">
        <v>960.37</v>
      </c>
      <c r="F28" s="11">
        <v>1622.26</v>
      </c>
      <c r="G28" s="11">
        <v>3598.29</v>
      </c>
      <c r="H28" s="11">
        <v>642.82000000000005</v>
      </c>
      <c r="I28" s="11">
        <v>643.85</v>
      </c>
      <c r="J28" s="11">
        <v>268</v>
      </c>
      <c r="K28" s="11">
        <v>520.04999999999995</v>
      </c>
      <c r="L28" s="11">
        <v>241.83</v>
      </c>
    </row>
    <row r="29" spans="1:12" x14ac:dyDescent="0.2">
      <c r="A29" s="14">
        <v>45318</v>
      </c>
      <c r="B29" s="11">
        <v>1377.6690000000001</v>
      </c>
      <c r="C29" s="11">
        <v>769.72</v>
      </c>
      <c r="D29" s="11">
        <v>311.10000000000002</v>
      </c>
      <c r="E29" s="11">
        <v>960.37</v>
      </c>
      <c r="F29" s="11">
        <v>1622.26</v>
      </c>
      <c r="G29" s="11">
        <v>3598.29</v>
      </c>
      <c r="H29" s="11">
        <v>642.82000000000005</v>
      </c>
      <c r="I29" s="11">
        <v>643.85</v>
      </c>
      <c r="J29" s="11">
        <v>268</v>
      </c>
      <c r="K29" s="11">
        <v>520.04999999999995</v>
      </c>
      <c r="L29" s="11">
        <v>241.83</v>
      </c>
    </row>
    <row r="30" spans="1:12" x14ac:dyDescent="0.2">
      <c r="A30" s="14">
        <v>45319</v>
      </c>
      <c r="B30" s="11">
        <v>1377.6690000000001</v>
      </c>
      <c r="C30" s="11">
        <v>769.72</v>
      </c>
      <c r="D30" s="11">
        <v>311.10000000000002</v>
      </c>
      <c r="E30" s="11">
        <v>960.37</v>
      </c>
      <c r="F30" s="11">
        <v>1622.26</v>
      </c>
      <c r="G30" s="11">
        <v>3598.29</v>
      </c>
      <c r="H30" s="11">
        <v>642.82000000000005</v>
      </c>
      <c r="I30" s="11">
        <v>643.85</v>
      </c>
      <c r="J30" s="11">
        <v>268</v>
      </c>
      <c r="K30" s="11">
        <v>520.04999999999995</v>
      </c>
      <c r="L30" s="11">
        <v>241.83</v>
      </c>
    </row>
    <row r="31" spans="1:12" x14ac:dyDescent="0.2">
      <c r="A31" s="14">
        <v>45320</v>
      </c>
      <c r="B31" s="11">
        <v>1396.5440000000001</v>
      </c>
      <c r="C31" s="11">
        <v>773.75</v>
      </c>
      <c r="D31" s="11">
        <v>313.08999999999997</v>
      </c>
      <c r="E31" s="11">
        <v>966.47</v>
      </c>
      <c r="F31" s="11">
        <v>1633.36</v>
      </c>
      <c r="G31" s="11">
        <v>3633.14</v>
      </c>
      <c r="H31" s="11">
        <v>644.76</v>
      </c>
      <c r="I31" s="11">
        <v>642.53</v>
      </c>
      <c r="J31" s="11">
        <v>270.38</v>
      </c>
      <c r="K31" s="11">
        <v>522.74</v>
      </c>
      <c r="L31" s="11">
        <v>243.47</v>
      </c>
    </row>
    <row r="32" spans="1:12" x14ac:dyDescent="0.2">
      <c r="A32" s="14">
        <v>45321</v>
      </c>
      <c r="B32" s="11">
        <v>1393.5070000000001</v>
      </c>
      <c r="C32" s="11">
        <v>778.06</v>
      </c>
      <c r="D32" s="11">
        <v>312.97000000000003</v>
      </c>
      <c r="E32" s="11">
        <v>966.92</v>
      </c>
      <c r="F32" s="11">
        <v>1637.4</v>
      </c>
      <c r="G32" s="11">
        <v>3606.16</v>
      </c>
      <c r="H32" s="11">
        <v>652.47</v>
      </c>
      <c r="I32" s="11">
        <v>649.04</v>
      </c>
      <c r="J32" s="11">
        <v>268.45999999999998</v>
      </c>
      <c r="K32" s="11">
        <v>525.07000000000005</v>
      </c>
      <c r="L32" s="11">
        <v>241.25</v>
      </c>
    </row>
    <row r="33" spans="1:12" x14ac:dyDescent="0.2">
      <c r="A33" s="14">
        <v>45322</v>
      </c>
      <c r="B33" s="11">
        <v>1367.6990000000001</v>
      </c>
      <c r="C33" s="11">
        <v>772.8</v>
      </c>
      <c r="D33" s="11">
        <v>312.07</v>
      </c>
      <c r="E33" s="11">
        <v>955.86</v>
      </c>
      <c r="F33" s="11">
        <v>1635.58</v>
      </c>
      <c r="G33" s="11">
        <v>3529.92</v>
      </c>
      <c r="H33" s="11">
        <v>644.54</v>
      </c>
      <c r="I33" s="11">
        <v>636.73</v>
      </c>
      <c r="J33" s="11">
        <v>257.91000000000003</v>
      </c>
      <c r="K33" s="11">
        <v>518.41</v>
      </c>
      <c r="L33" s="11">
        <v>239.54</v>
      </c>
    </row>
    <row r="34" spans="1:12" x14ac:dyDescent="0.2">
      <c r="A34" s="14">
        <v>45323</v>
      </c>
      <c r="B34" s="11">
        <v>1394.7270000000001</v>
      </c>
      <c r="C34" s="11">
        <v>788.04</v>
      </c>
      <c r="D34" s="11">
        <v>317.95</v>
      </c>
      <c r="E34" s="11">
        <v>972.12</v>
      </c>
      <c r="F34" s="11">
        <v>1656.3</v>
      </c>
      <c r="G34" s="11">
        <v>3578.75</v>
      </c>
      <c r="H34" s="11">
        <v>645.13</v>
      </c>
      <c r="I34" s="11">
        <v>636.32000000000005</v>
      </c>
      <c r="J34" s="11">
        <v>260.17</v>
      </c>
      <c r="K34" s="11">
        <v>527.02</v>
      </c>
      <c r="L34" s="11">
        <v>243.73</v>
      </c>
    </row>
    <row r="35" spans="1:12" x14ac:dyDescent="0.2">
      <c r="A35" s="14">
        <v>45324</v>
      </c>
      <c r="B35" s="11">
        <v>1429.5519999999999</v>
      </c>
      <c r="C35" s="11">
        <v>786.09</v>
      </c>
      <c r="D35" s="11">
        <v>312.20999999999998</v>
      </c>
      <c r="E35" s="11">
        <v>978.44</v>
      </c>
      <c r="F35" s="11">
        <v>1654.34</v>
      </c>
      <c r="G35" s="11">
        <v>3625.92</v>
      </c>
      <c r="H35" s="11">
        <v>648.01</v>
      </c>
      <c r="I35" s="11">
        <v>637.35</v>
      </c>
      <c r="J35" s="11">
        <v>272.38</v>
      </c>
      <c r="K35" s="11">
        <v>524.02</v>
      </c>
      <c r="L35" s="11">
        <v>240.65</v>
      </c>
    </row>
    <row r="36" spans="1:12" x14ac:dyDescent="0.2">
      <c r="A36" s="14">
        <v>45325</v>
      </c>
      <c r="B36" s="11">
        <v>1429.5519999999999</v>
      </c>
      <c r="C36" s="11">
        <v>786.09</v>
      </c>
      <c r="D36" s="11">
        <v>312.20999999999998</v>
      </c>
      <c r="E36" s="11">
        <v>978.44</v>
      </c>
      <c r="F36" s="11">
        <v>1654.34</v>
      </c>
      <c r="G36" s="11">
        <v>3625.92</v>
      </c>
      <c r="H36" s="11">
        <v>648.01</v>
      </c>
      <c r="I36" s="11">
        <v>637.35</v>
      </c>
      <c r="J36" s="11">
        <v>272.38</v>
      </c>
      <c r="K36" s="11">
        <v>524.02</v>
      </c>
      <c r="L36" s="11">
        <v>240.65</v>
      </c>
    </row>
    <row r="37" spans="1:12" x14ac:dyDescent="0.2">
      <c r="A37" s="14">
        <v>45326</v>
      </c>
      <c r="B37" s="11">
        <v>1429.5519999999999</v>
      </c>
      <c r="C37" s="11">
        <v>786.09</v>
      </c>
      <c r="D37" s="11">
        <v>312.20999999999998</v>
      </c>
      <c r="E37" s="11">
        <v>978.44</v>
      </c>
      <c r="F37" s="11">
        <v>1654.34</v>
      </c>
      <c r="G37" s="11">
        <v>3625.92</v>
      </c>
      <c r="H37" s="11">
        <v>648.01</v>
      </c>
      <c r="I37" s="11">
        <v>637.35</v>
      </c>
      <c r="J37" s="11">
        <v>272.38</v>
      </c>
      <c r="K37" s="11">
        <v>524.02</v>
      </c>
      <c r="L37" s="11">
        <v>240.65</v>
      </c>
    </row>
    <row r="38" spans="1:12" x14ac:dyDescent="0.2">
      <c r="A38" s="14">
        <v>45327</v>
      </c>
      <c r="B38" s="11">
        <v>1410.7449999999999</v>
      </c>
      <c r="C38" s="11">
        <v>781.41</v>
      </c>
      <c r="D38" s="11">
        <v>305.87</v>
      </c>
      <c r="E38" s="11">
        <v>973.18</v>
      </c>
      <c r="F38" s="11">
        <v>1659.46</v>
      </c>
      <c r="G38" s="11">
        <v>3647.11</v>
      </c>
      <c r="H38" s="11">
        <v>644.03</v>
      </c>
      <c r="I38" s="11">
        <v>635.86</v>
      </c>
      <c r="J38" s="11">
        <v>270.16000000000003</v>
      </c>
      <c r="K38" s="11">
        <v>510.79</v>
      </c>
      <c r="L38" s="11">
        <v>235.85</v>
      </c>
    </row>
    <row r="39" spans="1:12" x14ac:dyDescent="0.2">
      <c r="A39" s="14">
        <v>45328</v>
      </c>
      <c r="B39" s="11">
        <v>1415.9880000000001</v>
      </c>
      <c r="C39" s="11">
        <v>783.19</v>
      </c>
      <c r="D39" s="11">
        <v>306.82</v>
      </c>
      <c r="E39" s="11">
        <v>981.85</v>
      </c>
      <c r="F39" s="11">
        <v>1677.47</v>
      </c>
      <c r="G39" s="11">
        <v>3629.6</v>
      </c>
      <c r="H39" s="11">
        <v>645.85</v>
      </c>
      <c r="I39" s="11">
        <v>637.9</v>
      </c>
      <c r="J39" s="11">
        <v>269.60000000000002</v>
      </c>
      <c r="K39" s="11">
        <v>519.5</v>
      </c>
      <c r="L39" s="11">
        <v>239.37</v>
      </c>
    </row>
    <row r="40" spans="1:12" x14ac:dyDescent="0.2">
      <c r="A40" s="14">
        <v>45329</v>
      </c>
      <c r="B40" s="11">
        <v>1431.9159999999999</v>
      </c>
      <c r="C40" s="11">
        <v>782.59</v>
      </c>
      <c r="D40" s="11">
        <v>306.98</v>
      </c>
      <c r="E40" s="11">
        <v>988.17</v>
      </c>
      <c r="F40" s="11">
        <v>1681.82</v>
      </c>
      <c r="G40" s="11">
        <v>3681.64</v>
      </c>
      <c r="H40" s="11">
        <v>650.32000000000005</v>
      </c>
      <c r="I40" s="11">
        <v>638.95000000000005</v>
      </c>
      <c r="J40" s="11">
        <v>272.10000000000002</v>
      </c>
      <c r="K40" s="11">
        <v>523.71</v>
      </c>
      <c r="L40" s="11">
        <v>239.23</v>
      </c>
    </row>
    <row r="41" spans="1:12" x14ac:dyDescent="0.2">
      <c r="A41" s="14">
        <v>45330</v>
      </c>
      <c r="B41" s="11">
        <v>1436.1089999999999</v>
      </c>
      <c r="C41" s="11">
        <v>782.31</v>
      </c>
      <c r="D41" s="11">
        <v>304.44</v>
      </c>
      <c r="E41" s="11">
        <v>988.7</v>
      </c>
      <c r="F41" s="11">
        <v>1678.93</v>
      </c>
      <c r="G41" s="11">
        <v>3686.9</v>
      </c>
      <c r="H41" s="11">
        <v>647.11</v>
      </c>
      <c r="I41" s="11">
        <v>645.9</v>
      </c>
      <c r="J41" s="11">
        <v>273.16000000000003</v>
      </c>
      <c r="K41" s="11">
        <v>522.74</v>
      </c>
      <c r="L41" s="11">
        <v>240.58</v>
      </c>
    </row>
    <row r="42" spans="1:12" x14ac:dyDescent="0.2">
      <c r="A42" s="14">
        <v>45331</v>
      </c>
      <c r="B42" s="11">
        <v>1450.308</v>
      </c>
      <c r="C42" s="11">
        <v>775.65</v>
      </c>
      <c r="D42" s="11">
        <v>305.72000000000003</v>
      </c>
      <c r="E42" s="11">
        <v>989.85</v>
      </c>
      <c r="F42" s="11">
        <v>1678</v>
      </c>
      <c r="G42" s="11">
        <v>3742.2</v>
      </c>
      <c r="H42" s="11">
        <v>649.16999999999996</v>
      </c>
      <c r="I42" s="11">
        <v>635.80999999999995</v>
      </c>
      <c r="J42" s="11">
        <v>275.17</v>
      </c>
      <c r="K42" s="11">
        <v>524.12</v>
      </c>
      <c r="L42" s="11">
        <v>241.26</v>
      </c>
    </row>
    <row r="43" spans="1:12" x14ac:dyDescent="0.2">
      <c r="A43" s="14">
        <v>45332</v>
      </c>
      <c r="B43" s="11">
        <v>1450.308</v>
      </c>
      <c r="C43" s="11">
        <v>775.65</v>
      </c>
      <c r="D43" s="11">
        <v>305.72000000000003</v>
      </c>
      <c r="E43" s="11">
        <v>989.85</v>
      </c>
      <c r="F43" s="11">
        <v>1678</v>
      </c>
      <c r="G43" s="11">
        <v>3742.2</v>
      </c>
      <c r="H43" s="11">
        <v>649.16999999999996</v>
      </c>
      <c r="I43" s="11">
        <v>635.80999999999995</v>
      </c>
      <c r="J43" s="11">
        <v>275.17</v>
      </c>
      <c r="K43" s="11">
        <v>524.12</v>
      </c>
      <c r="L43" s="11">
        <v>241.26</v>
      </c>
    </row>
    <row r="44" spans="1:12" x14ac:dyDescent="0.2">
      <c r="A44" s="14">
        <v>45333</v>
      </c>
      <c r="B44" s="11">
        <v>1450.308</v>
      </c>
      <c r="C44" s="11">
        <v>775.65</v>
      </c>
      <c r="D44" s="11">
        <v>305.72000000000003</v>
      </c>
      <c r="E44" s="11">
        <v>989.85</v>
      </c>
      <c r="F44" s="11">
        <v>1678</v>
      </c>
      <c r="G44" s="11">
        <v>3742.2</v>
      </c>
      <c r="H44" s="11">
        <v>649.16999999999996</v>
      </c>
      <c r="I44" s="11">
        <v>635.80999999999995</v>
      </c>
      <c r="J44" s="11">
        <v>275.17</v>
      </c>
      <c r="K44" s="11">
        <v>524.12</v>
      </c>
      <c r="L44" s="11">
        <v>241.26</v>
      </c>
    </row>
    <row r="45" spans="1:12" x14ac:dyDescent="0.2">
      <c r="A45" s="14">
        <v>45334</v>
      </c>
      <c r="B45" s="11">
        <v>1446.306</v>
      </c>
      <c r="C45" s="11">
        <v>780.57</v>
      </c>
      <c r="D45" s="11">
        <v>309.22000000000003</v>
      </c>
      <c r="E45" s="11">
        <v>991.07</v>
      </c>
      <c r="F45" s="11">
        <v>1679.64</v>
      </c>
      <c r="G45" s="11">
        <v>3713.25</v>
      </c>
      <c r="H45" s="11">
        <v>651.87</v>
      </c>
      <c r="I45" s="11">
        <v>642.49</v>
      </c>
      <c r="J45" s="11">
        <v>274.67</v>
      </c>
      <c r="K45" s="11">
        <v>527.95000000000005</v>
      </c>
      <c r="L45" s="11">
        <v>240.37</v>
      </c>
    </row>
    <row r="46" spans="1:12" x14ac:dyDescent="0.2">
      <c r="A46" s="14">
        <v>45335</v>
      </c>
      <c r="B46" s="11">
        <v>1417.9570000000001</v>
      </c>
      <c r="C46" s="11">
        <v>772.89</v>
      </c>
      <c r="D46" s="11">
        <v>304</v>
      </c>
      <c r="E46" s="11">
        <v>981.04</v>
      </c>
      <c r="F46" s="11">
        <v>1665.05</v>
      </c>
      <c r="G46" s="11">
        <v>3655.37</v>
      </c>
      <c r="H46" s="11">
        <v>643.54</v>
      </c>
      <c r="I46" s="11">
        <v>635.13</v>
      </c>
      <c r="J46" s="11">
        <v>270.98</v>
      </c>
      <c r="K46" s="11">
        <v>520.5</v>
      </c>
      <c r="L46" s="11">
        <v>235.96</v>
      </c>
    </row>
    <row r="47" spans="1:12" x14ac:dyDescent="0.2">
      <c r="A47" s="14">
        <v>45336</v>
      </c>
      <c r="B47" s="11">
        <v>1432.441</v>
      </c>
      <c r="C47" s="11">
        <v>771.4</v>
      </c>
      <c r="D47" s="11">
        <v>305.64</v>
      </c>
      <c r="E47" s="11">
        <v>997.44</v>
      </c>
      <c r="F47" s="11">
        <v>1678.5</v>
      </c>
      <c r="G47" s="11">
        <v>3695.41</v>
      </c>
      <c r="H47" s="11">
        <v>649.73</v>
      </c>
      <c r="I47" s="11">
        <v>634.03</v>
      </c>
      <c r="J47" s="11">
        <v>274.82</v>
      </c>
      <c r="K47" s="11">
        <v>523.94000000000005</v>
      </c>
      <c r="L47" s="11">
        <v>237.62</v>
      </c>
    </row>
    <row r="48" spans="1:12" x14ac:dyDescent="0.2">
      <c r="A48" s="14">
        <v>45337</v>
      </c>
      <c r="B48" s="11">
        <v>1445.1130000000001</v>
      </c>
      <c r="C48" s="11">
        <v>775.57</v>
      </c>
      <c r="D48" s="11">
        <v>310.36</v>
      </c>
      <c r="E48" s="11">
        <v>1004.31</v>
      </c>
      <c r="F48" s="11">
        <v>1690.3</v>
      </c>
      <c r="G48" s="11">
        <v>3679.31</v>
      </c>
      <c r="H48" s="11">
        <v>660.49</v>
      </c>
      <c r="I48" s="11">
        <v>649.74</v>
      </c>
      <c r="J48" s="11">
        <v>275.02999999999997</v>
      </c>
      <c r="K48" s="11">
        <v>533.78</v>
      </c>
      <c r="L48" s="11">
        <v>243.23</v>
      </c>
    </row>
    <row r="49" spans="1:12" x14ac:dyDescent="0.2">
      <c r="A49" s="14">
        <v>45338</v>
      </c>
      <c r="B49" s="11">
        <v>1439.1079999999999</v>
      </c>
      <c r="C49" s="11">
        <v>776.82</v>
      </c>
      <c r="D49" s="11">
        <v>309.85000000000002</v>
      </c>
      <c r="E49" s="11">
        <v>998.28</v>
      </c>
      <c r="F49" s="11">
        <v>1695.12</v>
      </c>
      <c r="G49" s="11">
        <v>3650.21</v>
      </c>
      <c r="H49" s="11">
        <v>658.55</v>
      </c>
      <c r="I49" s="11">
        <v>649.59</v>
      </c>
      <c r="J49" s="11">
        <v>270.73</v>
      </c>
      <c r="K49" s="11">
        <v>536.49</v>
      </c>
      <c r="L49" s="11">
        <v>240.82</v>
      </c>
    </row>
    <row r="50" spans="1:12" x14ac:dyDescent="0.2">
      <c r="A50" s="14">
        <v>45339</v>
      </c>
      <c r="B50" s="11">
        <v>1439.1079999999999</v>
      </c>
      <c r="C50" s="11">
        <v>776.82</v>
      </c>
      <c r="D50" s="11">
        <v>309.85000000000002</v>
      </c>
      <c r="E50" s="11">
        <v>998.28</v>
      </c>
      <c r="F50" s="11">
        <v>1695.12</v>
      </c>
      <c r="G50" s="11">
        <v>3650.21</v>
      </c>
      <c r="H50" s="11">
        <v>658.55</v>
      </c>
      <c r="I50" s="11">
        <v>649.59</v>
      </c>
      <c r="J50" s="11">
        <v>270.73</v>
      </c>
      <c r="K50" s="11">
        <v>536.49</v>
      </c>
      <c r="L50" s="11">
        <v>240.82</v>
      </c>
    </row>
    <row r="51" spans="1:12" x14ac:dyDescent="0.2">
      <c r="A51" s="14">
        <v>45340</v>
      </c>
      <c r="B51" s="11">
        <v>1439.1079999999999</v>
      </c>
      <c r="C51" s="11">
        <v>776.82</v>
      </c>
      <c r="D51" s="11">
        <v>309.85000000000002</v>
      </c>
      <c r="E51" s="11">
        <v>998.28</v>
      </c>
      <c r="F51" s="11">
        <v>1695.12</v>
      </c>
      <c r="G51" s="11">
        <v>3650.21</v>
      </c>
      <c r="H51" s="11">
        <v>658.55</v>
      </c>
      <c r="I51" s="11">
        <v>649.59</v>
      </c>
      <c r="J51" s="11">
        <v>270.73</v>
      </c>
      <c r="K51" s="11">
        <v>536.49</v>
      </c>
      <c r="L51" s="11">
        <v>240.82</v>
      </c>
    </row>
    <row r="52" spans="1:12" x14ac:dyDescent="0.2">
      <c r="A52" s="14">
        <v>45341</v>
      </c>
      <c r="B52" s="11">
        <v>1439.1079999999999</v>
      </c>
      <c r="C52" s="11">
        <v>776.82</v>
      </c>
      <c r="D52" s="11">
        <v>309.85000000000002</v>
      </c>
      <c r="E52" s="11">
        <v>998.28</v>
      </c>
      <c r="F52" s="11">
        <v>1695.12</v>
      </c>
      <c r="G52" s="11">
        <v>3650.21</v>
      </c>
      <c r="H52" s="11">
        <v>658.55</v>
      </c>
      <c r="I52" s="11">
        <v>649.59</v>
      </c>
      <c r="J52" s="11">
        <v>270.73</v>
      </c>
      <c r="K52" s="11">
        <v>536.49</v>
      </c>
      <c r="L52" s="11">
        <v>240.82</v>
      </c>
    </row>
    <row r="53" spans="1:12" x14ac:dyDescent="0.2">
      <c r="A53" s="14">
        <v>45342</v>
      </c>
      <c r="B53" s="11">
        <v>1424.645</v>
      </c>
      <c r="C53" s="11">
        <v>785.59</v>
      </c>
      <c r="D53" s="11">
        <v>309.43</v>
      </c>
      <c r="E53" s="11">
        <v>994.74</v>
      </c>
      <c r="F53" s="11">
        <v>1688.33</v>
      </c>
      <c r="G53" s="11">
        <v>3603.96</v>
      </c>
      <c r="H53" s="11">
        <v>656.11</v>
      </c>
      <c r="I53" s="11">
        <v>643.4</v>
      </c>
      <c r="J53" s="11">
        <v>270.43</v>
      </c>
      <c r="K53" s="11">
        <v>535.28</v>
      </c>
      <c r="L53" s="11">
        <v>240.39</v>
      </c>
    </row>
    <row r="54" spans="1:12" x14ac:dyDescent="0.2">
      <c r="A54" s="14">
        <v>45343</v>
      </c>
      <c r="B54" s="11">
        <v>1434.9459999999999</v>
      </c>
      <c r="C54" s="11">
        <v>787.84</v>
      </c>
      <c r="D54" s="11">
        <v>313.64999999999998</v>
      </c>
      <c r="E54" s="11">
        <v>998.9</v>
      </c>
      <c r="F54" s="11">
        <v>1692.77</v>
      </c>
      <c r="G54" s="11">
        <v>3576.44</v>
      </c>
      <c r="H54" s="11">
        <v>658.16</v>
      </c>
      <c r="I54" s="11">
        <v>655.35</v>
      </c>
      <c r="J54" s="11">
        <v>270.95999999999998</v>
      </c>
      <c r="K54" s="11">
        <v>538.34</v>
      </c>
      <c r="L54" s="11">
        <v>242.12</v>
      </c>
    </row>
    <row r="55" spans="1:12" x14ac:dyDescent="0.2">
      <c r="A55" s="14">
        <v>45344</v>
      </c>
      <c r="B55" s="11">
        <v>1466.3240000000001</v>
      </c>
      <c r="C55" s="11">
        <v>790.78</v>
      </c>
      <c r="D55" s="11">
        <v>311.22000000000003</v>
      </c>
      <c r="E55" s="11">
        <v>1011.01</v>
      </c>
      <c r="F55" s="11">
        <v>1713.18</v>
      </c>
      <c r="G55" s="11">
        <v>3731.99</v>
      </c>
      <c r="H55" s="11">
        <v>666.89</v>
      </c>
      <c r="I55" s="11">
        <v>656.15</v>
      </c>
      <c r="J55" s="11">
        <v>275.32</v>
      </c>
      <c r="K55" s="11">
        <v>543.52</v>
      </c>
      <c r="L55" s="11">
        <v>242.71</v>
      </c>
    </row>
    <row r="56" spans="1:12" x14ac:dyDescent="0.2">
      <c r="A56" s="14">
        <v>45345</v>
      </c>
      <c r="B56" s="11">
        <v>1461.2719999999999</v>
      </c>
      <c r="C56" s="11">
        <v>793.18</v>
      </c>
      <c r="D56" s="11">
        <v>313.42</v>
      </c>
      <c r="E56" s="11">
        <v>1016.05</v>
      </c>
      <c r="F56" s="11">
        <v>1720.8</v>
      </c>
      <c r="G56" s="11">
        <v>3721.99</v>
      </c>
      <c r="H56" s="11">
        <v>669.07</v>
      </c>
      <c r="I56" s="11">
        <v>652.35</v>
      </c>
      <c r="J56" s="11">
        <v>274.75</v>
      </c>
      <c r="K56" s="11">
        <v>546.66999999999996</v>
      </c>
      <c r="L56" s="11">
        <v>242.95</v>
      </c>
    </row>
    <row r="57" spans="1:12" x14ac:dyDescent="0.2">
      <c r="A57" s="14">
        <v>45346</v>
      </c>
      <c r="B57" s="11">
        <v>1461.2719999999999</v>
      </c>
      <c r="C57" s="11">
        <v>793.18</v>
      </c>
      <c r="D57" s="11">
        <v>313.42</v>
      </c>
      <c r="E57" s="11">
        <v>1016.05</v>
      </c>
      <c r="F57" s="11">
        <v>1720.8</v>
      </c>
      <c r="G57" s="11">
        <v>3721.99</v>
      </c>
      <c r="H57" s="11">
        <v>669.07</v>
      </c>
      <c r="I57" s="11">
        <v>652.35</v>
      </c>
      <c r="J57" s="11">
        <v>274.75</v>
      </c>
      <c r="K57" s="11">
        <v>546.66999999999996</v>
      </c>
      <c r="L57" s="11">
        <v>242.95</v>
      </c>
    </row>
    <row r="58" spans="1:12" x14ac:dyDescent="0.2">
      <c r="A58" s="14">
        <v>45347</v>
      </c>
      <c r="B58" s="11">
        <v>1461.2719999999999</v>
      </c>
      <c r="C58" s="11">
        <v>793.18</v>
      </c>
      <c r="D58" s="11">
        <v>313.42</v>
      </c>
      <c r="E58" s="11">
        <v>1016.05</v>
      </c>
      <c r="F58" s="11">
        <v>1720.8</v>
      </c>
      <c r="G58" s="11">
        <v>3721.99</v>
      </c>
      <c r="H58" s="11">
        <v>669.07</v>
      </c>
      <c r="I58" s="11">
        <v>652.35</v>
      </c>
      <c r="J58" s="11">
        <v>274.75</v>
      </c>
      <c r="K58" s="11">
        <v>546.66999999999996</v>
      </c>
      <c r="L58" s="11">
        <v>242.95</v>
      </c>
    </row>
    <row r="59" spans="1:12" x14ac:dyDescent="0.2">
      <c r="A59" s="14">
        <v>45348</v>
      </c>
      <c r="B59" s="11">
        <v>1464.585</v>
      </c>
      <c r="C59" s="11">
        <v>790.88</v>
      </c>
      <c r="D59" s="11">
        <v>306.83</v>
      </c>
      <c r="E59" s="11">
        <v>1014.9</v>
      </c>
      <c r="F59" s="11">
        <v>1712.11</v>
      </c>
      <c r="G59" s="11">
        <v>3723.21</v>
      </c>
      <c r="H59" s="11">
        <v>665.97</v>
      </c>
      <c r="I59" s="11">
        <v>654.45000000000005</v>
      </c>
      <c r="J59" s="11">
        <v>269.01</v>
      </c>
      <c r="K59" s="11">
        <v>543.46</v>
      </c>
      <c r="L59" s="11">
        <v>240.18</v>
      </c>
    </row>
    <row r="60" spans="1:12" x14ac:dyDescent="0.2">
      <c r="A60" s="14">
        <v>45349</v>
      </c>
      <c r="B60" s="11">
        <v>1467.355</v>
      </c>
      <c r="C60" s="11">
        <v>790.75</v>
      </c>
      <c r="D60" s="11">
        <v>312.64</v>
      </c>
      <c r="E60" s="11">
        <v>1016.07</v>
      </c>
      <c r="F60" s="11">
        <v>1707.44</v>
      </c>
      <c r="G60" s="11">
        <v>3725.61</v>
      </c>
      <c r="H60" s="11">
        <v>667.74</v>
      </c>
      <c r="I60" s="11">
        <v>651.63</v>
      </c>
      <c r="J60" s="11">
        <v>271.77</v>
      </c>
      <c r="K60" s="11">
        <v>545.37</v>
      </c>
      <c r="L60" s="11">
        <v>240.27</v>
      </c>
    </row>
    <row r="61" spans="1:12" x14ac:dyDescent="0.2">
      <c r="A61" s="14">
        <v>45350</v>
      </c>
      <c r="B61" s="11">
        <v>1472.0440000000001</v>
      </c>
      <c r="C61" s="11">
        <v>791.46</v>
      </c>
      <c r="D61" s="11">
        <v>313.58</v>
      </c>
      <c r="E61" s="11">
        <v>1019.07</v>
      </c>
      <c r="F61" s="11">
        <v>1698.75</v>
      </c>
      <c r="G61" s="11">
        <v>3705.1</v>
      </c>
      <c r="H61" s="11">
        <v>670.11</v>
      </c>
      <c r="I61" s="11">
        <v>650.33000000000004</v>
      </c>
      <c r="J61" s="11">
        <v>269.27</v>
      </c>
      <c r="K61" s="11">
        <v>546.58000000000004</v>
      </c>
      <c r="L61" s="11">
        <v>243.35</v>
      </c>
    </row>
    <row r="62" spans="1:12" x14ac:dyDescent="0.2">
      <c r="A62" s="14">
        <v>45351</v>
      </c>
      <c r="B62" s="11">
        <v>1485.3050000000001</v>
      </c>
      <c r="C62" s="11">
        <v>789.2</v>
      </c>
      <c r="D62" s="11">
        <v>313.70999999999998</v>
      </c>
      <c r="E62" s="11">
        <v>1022.56</v>
      </c>
      <c r="F62" s="11">
        <v>1686.41</v>
      </c>
      <c r="G62" s="11">
        <v>3748.57</v>
      </c>
      <c r="H62" s="11">
        <v>670.05</v>
      </c>
      <c r="I62" s="11">
        <v>653.14</v>
      </c>
      <c r="J62" s="11">
        <v>272.5</v>
      </c>
      <c r="K62" s="11">
        <v>550.91</v>
      </c>
      <c r="L62" s="11">
        <v>245.41</v>
      </c>
    </row>
    <row r="63" spans="1:12" x14ac:dyDescent="0.2">
      <c r="A63" s="14">
        <v>45352</v>
      </c>
      <c r="B63" s="11">
        <v>1491.0239999999999</v>
      </c>
      <c r="C63" s="11">
        <v>788.91</v>
      </c>
      <c r="D63" s="11">
        <v>311.45999999999998</v>
      </c>
      <c r="E63" s="11">
        <v>1026.2</v>
      </c>
      <c r="F63" s="11">
        <v>1702.79</v>
      </c>
      <c r="G63" s="11">
        <v>3815.25</v>
      </c>
      <c r="H63" s="11">
        <v>668.58</v>
      </c>
      <c r="I63" s="11">
        <v>660.81</v>
      </c>
      <c r="J63" s="11">
        <v>273.89999999999998</v>
      </c>
      <c r="K63" s="11">
        <v>553.03</v>
      </c>
      <c r="L63" s="11">
        <v>248.07</v>
      </c>
    </row>
    <row r="64" spans="1:12" x14ac:dyDescent="0.2">
      <c r="A64" s="14">
        <v>45353</v>
      </c>
      <c r="B64" s="11">
        <v>1491.0239999999999</v>
      </c>
      <c r="C64" s="11">
        <v>788.91</v>
      </c>
      <c r="D64" s="11">
        <v>311.45999999999998</v>
      </c>
      <c r="E64" s="11">
        <v>1026.2</v>
      </c>
      <c r="F64" s="11">
        <v>1702.79</v>
      </c>
      <c r="G64" s="11">
        <v>3815.25</v>
      </c>
      <c r="H64" s="11">
        <v>668.58</v>
      </c>
      <c r="I64" s="11">
        <v>660.81</v>
      </c>
      <c r="J64" s="11">
        <v>273.89999999999998</v>
      </c>
      <c r="K64" s="11">
        <v>553.03</v>
      </c>
      <c r="L64" s="11">
        <v>248.07</v>
      </c>
    </row>
    <row r="65" spans="1:12" x14ac:dyDescent="0.2">
      <c r="A65" s="14">
        <v>45354</v>
      </c>
      <c r="B65" s="11">
        <v>1491.0239999999999</v>
      </c>
      <c r="C65" s="11">
        <v>788.91</v>
      </c>
      <c r="D65" s="11">
        <v>311.45999999999998</v>
      </c>
      <c r="E65" s="11">
        <v>1026.2</v>
      </c>
      <c r="F65" s="11">
        <v>1702.79</v>
      </c>
      <c r="G65" s="11">
        <v>3815.25</v>
      </c>
      <c r="H65" s="11">
        <v>668.58</v>
      </c>
      <c r="I65" s="11">
        <v>660.81</v>
      </c>
      <c r="J65" s="11">
        <v>273.89999999999998</v>
      </c>
      <c r="K65" s="11">
        <v>553.03</v>
      </c>
      <c r="L65" s="11">
        <v>248.07</v>
      </c>
    </row>
    <row r="66" spans="1:12" x14ac:dyDescent="0.2">
      <c r="A66" s="14">
        <v>45355</v>
      </c>
      <c r="B66" s="11">
        <v>1472.029</v>
      </c>
      <c r="C66" s="11">
        <v>789.81</v>
      </c>
      <c r="D66" s="11">
        <v>316.58999999999997</v>
      </c>
      <c r="E66" s="11">
        <v>1030.1400000000001</v>
      </c>
      <c r="F66" s="11">
        <v>1700.53</v>
      </c>
      <c r="G66" s="11">
        <v>3823.11</v>
      </c>
      <c r="H66" s="11">
        <v>670.1</v>
      </c>
      <c r="I66" s="11">
        <v>653.65</v>
      </c>
      <c r="J66" s="11">
        <v>269.75</v>
      </c>
      <c r="K66" s="11">
        <v>556.9</v>
      </c>
      <c r="L66" s="11">
        <v>250.72</v>
      </c>
    </row>
    <row r="67" spans="1:12" x14ac:dyDescent="0.2">
      <c r="A67" s="14">
        <v>45356</v>
      </c>
      <c r="B67" s="11">
        <v>1452.7460000000001</v>
      </c>
      <c r="C67" s="11">
        <v>792.53</v>
      </c>
      <c r="D67" s="11">
        <v>315.76</v>
      </c>
      <c r="E67" s="11">
        <v>1021.62</v>
      </c>
      <c r="F67" s="11">
        <v>1687.01</v>
      </c>
      <c r="G67" s="11">
        <v>3739.56</v>
      </c>
      <c r="H67" s="11">
        <v>670.94</v>
      </c>
      <c r="I67" s="11">
        <v>658.51</v>
      </c>
      <c r="J67" s="11">
        <v>267.67</v>
      </c>
      <c r="K67" s="11">
        <v>553.97</v>
      </c>
      <c r="L67" s="11">
        <v>247.62</v>
      </c>
    </row>
    <row r="68" spans="1:12" x14ac:dyDescent="0.2">
      <c r="A68" s="14">
        <v>45357</v>
      </c>
      <c r="B68" s="11">
        <v>1447.0830000000001</v>
      </c>
      <c r="C68" s="11">
        <v>798.89</v>
      </c>
      <c r="D68" s="11">
        <v>318.81</v>
      </c>
      <c r="E68" s="11">
        <v>1026.69</v>
      </c>
      <c r="F68" s="11">
        <v>1698.98</v>
      </c>
      <c r="G68" s="11">
        <v>3773.64</v>
      </c>
      <c r="H68" s="11">
        <v>673.66</v>
      </c>
      <c r="I68" s="11">
        <v>660.77</v>
      </c>
      <c r="J68" s="11">
        <v>267.20999999999998</v>
      </c>
      <c r="K68" s="11">
        <v>558.1</v>
      </c>
      <c r="L68" s="11">
        <v>248.98</v>
      </c>
    </row>
    <row r="69" spans="1:12" x14ac:dyDescent="0.2">
      <c r="A69" s="14">
        <v>45358</v>
      </c>
      <c r="B69" s="11">
        <v>1459.6559999999999</v>
      </c>
      <c r="C69" s="11">
        <v>802.83</v>
      </c>
      <c r="D69" s="11">
        <v>320.74</v>
      </c>
      <c r="E69" s="11">
        <v>1035.18</v>
      </c>
      <c r="F69" s="11">
        <v>1707.3</v>
      </c>
      <c r="G69" s="11">
        <v>3844.99</v>
      </c>
      <c r="H69" s="11">
        <v>672.67</v>
      </c>
      <c r="I69" s="11">
        <v>665.91</v>
      </c>
      <c r="J69" s="11">
        <v>272.12</v>
      </c>
      <c r="K69" s="11">
        <v>564.92999999999995</v>
      </c>
      <c r="L69" s="11">
        <v>248.86</v>
      </c>
    </row>
    <row r="70" spans="1:12" x14ac:dyDescent="0.2">
      <c r="A70" s="14">
        <v>45359</v>
      </c>
      <c r="B70" s="11">
        <v>1452.394</v>
      </c>
      <c r="C70" s="11">
        <v>796.14</v>
      </c>
      <c r="D70" s="11">
        <v>321.41000000000003</v>
      </c>
      <c r="E70" s="11">
        <v>1032.45</v>
      </c>
      <c r="F70" s="11">
        <v>1703.26</v>
      </c>
      <c r="G70" s="11">
        <v>3774.23</v>
      </c>
      <c r="H70" s="11">
        <v>673.97</v>
      </c>
      <c r="I70" s="11">
        <v>668.5</v>
      </c>
      <c r="J70" s="11">
        <v>272.12</v>
      </c>
      <c r="K70" s="11">
        <v>561.79</v>
      </c>
      <c r="L70" s="11">
        <v>251.68</v>
      </c>
    </row>
    <row r="71" spans="1:12" x14ac:dyDescent="0.2">
      <c r="A71" s="14">
        <v>45360</v>
      </c>
      <c r="B71" s="11">
        <v>1452.394</v>
      </c>
      <c r="C71" s="11">
        <v>796.14</v>
      </c>
      <c r="D71" s="11">
        <v>321.41000000000003</v>
      </c>
      <c r="E71" s="11">
        <v>1032.45</v>
      </c>
      <c r="F71" s="11">
        <v>1703.26</v>
      </c>
      <c r="G71" s="11">
        <v>3774.23</v>
      </c>
      <c r="H71" s="11">
        <v>673.97</v>
      </c>
      <c r="I71" s="11">
        <v>668.5</v>
      </c>
      <c r="J71" s="11">
        <v>272.12</v>
      </c>
      <c r="K71" s="11">
        <v>561.79</v>
      </c>
      <c r="L71" s="11">
        <v>251.68</v>
      </c>
    </row>
    <row r="72" spans="1:12" x14ac:dyDescent="0.2">
      <c r="A72" s="14">
        <v>45361</v>
      </c>
      <c r="B72" s="11">
        <v>1452.394</v>
      </c>
      <c r="C72" s="11">
        <v>796.14</v>
      </c>
      <c r="D72" s="11">
        <v>321.41000000000003</v>
      </c>
      <c r="E72" s="11">
        <v>1032.45</v>
      </c>
      <c r="F72" s="11">
        <v>1703.26</v>
      </c>
      <c r="G72" s="11">
        <v>3774.23</v>
      </c>
      <c r="H72" s="11">
        <v>673.97</v>
      </c>
      <c r="I72" s="11">
        <v>668.5</v>
      </c>
      <c r="J72" s="11">
        <v>272.12</v>
      </c>
      <c r="K72" s="11">
        <v>561.79</v>
      </c>
      <c r="L72" s="11">
        <v>251.68</v>
      </c>
    </row>
    <row r="73" spans="1:12" x14ac:dyDescent="0.2">
      <c r="A73" s="14">
        <v>45362</v>
      </c>
      <c r="B73" s="11">
        <v>1445.241</v>
      </c>
      <c r="C73" s="11">
        <v>800.76</v>
      </c>
      <c r="D73" s="11">
        <v>323.05</v>
      </c>
      <c r="E73" s="11">
        <v>1027.02</v>
      </c>
      <c r="F73" s="11">
        <v>1702.36</v>
      </c>
      <c r="G73" s="11">
        <v>3760.03</v>
      </c>
      <c r="H73" s="11">
        <v>675.28</v>
      </c>
      <c r="I73" s="11">
        <v>675.18</v>
      </c>
      <c r="J73" s="11">
        <v>271.49</v>
      </c>
      <c r="K73" s="11">
        <v>568.16</v>
      </c>
      <c r="L73" s="11">
        <v>250.45</v>
      </c>
    </row>
    <row r="74" spans="1:12" x14ac:dyDescent="0.2">
      <c r="A74" s="14">
        <v>45363</v>
      </c>
      <c r="B74" s="11">
        <v>1459.5889999999999</v>
      </c>
      <c r="C74" s="11">
        <v>805.84</v>
      </c>
      <c r="D74" s="11">
        <v>319.83999999999997</v>
      </c>
      <c r="E74" s="11">
        <v>1031.69</v>
      </c>
      <c r="F74" s="11">
        <v>1710.55</v>
      </c>
      <c r="G74" s="11">
        <v>3855.48</v>
      </c>
      <c r="H74" s="11">
        <v>678.3</v>
      </c>
      <c r="I74" s="11">
        <v>674.11</v>
      </c>
      <c r="J74" s="11">
        <v>274.68</v>
      </c>
      <c r="K74" s="11">
        <v>567.83000000000004</v>
      </c>
      <c r="L74" s="11">
        <v>249.54</v>
      </c>
    </row>
    <row r="75" spans="1:12" x14ac:dyDescent="0.2">
      <c r="A75" s="14">
        <v>45364</v>
      </c>
      <c r="B75" s="11">
        <v>1458.0250000000001</v>
      </c>
      <c r="C75" s="11">
        <v>806.88</v>
      </c>
      <c r="D75" s="11">
        <v>321.94</v>
      </c>
      <c r="E75" s="11">
        <v>1034.2</v>
      </c>
      <c r="F75" s="11">
        <v>1703.6</v>
      </c>
      <c r="G75" s="11">
        <v>3813.85</v>
      </c>
      <c r="H75" s="11">
        <v>682.18</v>
      </c>
      <c r="I75" s="11">
        <v>684.35</v>
      </c>
      <c r="J75" s="11">
        <v>275.11</v>
      </c>
      <c r="K75" s="11">
        <v>572.99</v>
      </c>
      <c r="L75" s="11">
        <v>248.03</v>
      </c>
    </row>
    <row r="76" spans="1:12" x14ac:dyDescent="0.2">
      <c r="A76" s="14">
        <v>45365</v>
      </c>
      <c r="B76" s="11">
        <v>1451.6849999999999</v>
      </c>
      <c r="C76" s="11">
        <v>800.6</v>
      </c>
      <c r="D76" s="11">
        <v>319.33</v>
      </c>
      <c r="E76" s="11">
        <v>1029.71</v>
      </c>
      <c r="F76" s="11">
        <v>1696.29</v>
      </c>
      <c r="G76" s="11">
        <v>3809.48</v>
      </c>
      <c r="H76" s="11">
        <v>677.32</v>
      </c>
      <c r="I76" s="11">
        <v>691.9</v>
      </c>
      <c r="J76" s="11">
        <v>276.62</v>
      </c>
      <c r="K76" s="11">
        <v>569.80999999999995</v>
      </c>
      <c r="L76" s="11">
        <v>244.04</v>
      </c>
    </row>
    <row r="77" spans="1:12" x14ac:dyDescent="0.2">
      <c r="A77" s="14">
        <v>45366</v>
      </c>
      <c r="B77" s="11">
        <v>1435.1010000000001</v>
      </c>
      <c r="C77" s="11">
        <v>799.72</v>
      </c>
      <c r="D77" s="11">
        <v>319.7</v>
      </c>
      <c r="E77" s="11">
        <v>1030.54</v>
      </c>
      <c r="F77" s="11">
        <v>1690.34</v>
      </c>
      <c r="G77" s="11">
        <v>3760.29</v>
      </c>
      <c r="H77" s="11">
        <v>676.95</v>
      </c>
      <c r="I77" s="11">
        <v>693.48</v>
      </c>
      <c r="J77" s="11">
        <v>273.37</v>
      </c>
      <c r="K77" s="11">
        <v>570.26</v>
      </c>
      <c r="L77" s="11">
        <v>243.82</v>
      </c>
    </row>
    <row r="78" spans="1:12" x14ac:dyDescent="0.2">
      <c r="A78" s="14">
        <v>45367</v>
      </c>
      <c r="B78" s="11">
        <v>1435.1010000000001</v>
      </c>
      <c r="C78" s="11">
        <v>799.72</v>
      </c>
      <c r="D78" s="11">
        <v>319.7</v>
      </c>
      <c r="E78" s="11">
        <v>1030.54</v>
      </c>
      <c r="F78" s="11">
        <v>1690.34</v>
      </c>
      <c r="G78" s="11">
        <v>3760.29</v>
      </c>
      <c r="H78" s="11">
        <v>676.95</v>
      </c>
      <c r="I78" s="11">
        <v>693.48</v>
      </c>
      <c r="J78" s="11">
        <v>273.37</v>
      </c>
      <c r="K78" s="11">
        <v>570.26</v>
      </c>
      <c r="L78" s="11">
        <v>243.82</v>
      </c>
    </row>
    <row r="79" spans="1:12" x14ac:dyDescent="0.2">
      <c r="A79" s="14">
        <v>45368</v>
      </c>
      <c r="B79" s="11">
        <v>1435.1010000000001</v>
      </c>
      <c r="C79" s="11">
        <v>799.72</v>
      </c>
      <c r="D79" s="11">
        <v>319.7</v>
      </c>
      <c r="E79" s="11">
        <v>1030.54</v>
      </c>
      <c r="F79" s="11">
        <v>1690.34</v>
      </c>
      <c r="G79" s="11">
        <v>3760.29</v>
      </c>
      <c r="H79" s="11">
        <v>676.95</v>
      </c>
      <c r="I79" s="11">
        <v>693.48</v>
      </c>
      <c r="J79" s="11">
        <v>273.37</v>
      </c>
      <c r="K79" s="11">
        <v>570.26</v>
      </c>
      <c r="L79" s="11">
        <v>243.82</v>
      </c>
    </row>
    <row r="80" spans="1:12" x14ac:dyDescent="0.2">
      <c r="A80" s="14">
        <v>45369</v>
      </c>
      <c r="B80" s="11">
        <v>1443.979</v>
      </c>
      <c r="C80" s="11">
        <v>806.26</v>
      </c>
      <c r="D80" s="11">
        <v>321.18</v>
      </c>
      <c r="E80" s="11">
        <v>1032.26</v>
      </c>
      <c r="F80" s="11">
        <v>1689.97</v>
      </c>
      <c r="G80" s="11">
        <v>3779.31</v>
      </c>
      <c r="H80" s="11">
        <v>680.31</v>
      </c>
      <c r="I80" s="11">
        <v>696.43</v>
      </c>
      <c r="J80" s="11">
        <v>281.45</v>
      </c>
      <c r="K80" s="11">
        <v>571.21</v>
      </c>
      <c r="L80" s="11">
        <v>243.78</v>
      </c>
    </row>
    <row r="81" spans="1:12" x14ac:dyDescent="0.2">
      <c r="A81" s="14">
        <v>45370</v>
      </c>
      <c r="B81" s="11">
        <v>1456.415</v>
      </c>
      <c r="C81" s="11">
        <v>809.1</v>
      </c>
      <c r="D81" s="11">
        <v>324.13</v>
      </c>
      <c r="E81" s="11">
        <v>1040.77</v>
      </c>
      <c r="F81" s="11">
        <v>1701.26</v>
      </c>
      <c r="G81" s="11">
        <v>3803.42</v>
      </c>
      <c r="H81" s="11">
        <v>683.61</v>
      </c>
      <c r="I81" s="11">
        <v>703.95</v>
      </c>
      <c r="J81" s="11">
        <v>280.97000000000003</v>
      </c>
      <c r="K81" s="11">
        <v>571.37</v>
      </c>
      <c r="L81" s="11">
        <v>243.79</v>
      </c>
    </row>
    <row r="82" spans="1:12" x14ac:dyDescent="0.2">
      <c r="A82" s="14">
        <v>45371</v>
      </c>
      <c r="B82" s="11">
        <v>1477.585</v>
      </c>
      <c r="C82" s="11">
        <v>810.99</v>
      </c>
      <c r="D82" s="11">
        <v>324.55</v>
      </c>
      <c r="E82" s="11">
        <v>1053.4000000000001</v>
      </c>
      <c r="F82" s="11">
        <v>1697.3</v>
      </c>
      <c r="G82" s="11">
        <v>3847.26</v>
      </c>
      <c r="H82" s="11">
        <v>692.1</v>
      </c>
      <c r="I82" s="11">
        <v>703.32</v>
      </c>
      <c r="J82" s="11">
        <v>284.52</v>
      </c>
      <c r="K82" s="11">
        <v>576.94000000000005</v>
      </c>
      <c r="L82" s="11">
        <v>244.73</v>
      </c>
    </row>
    <row r="83" spans="1:12" x14ac:dyDescent="0.2">
      <c r="A83" s="14">
        <v>45372</v>
      </c>
      <c r="B83" s="11">
        <v>1484.431</v>
      </c>
      <c r="C83" s="11">
        <v>811.31</v>
      </c>
      <c r="D83" s="11">
        <v>323.87</v>
      </c>
      <c r="E83" s="11">
        <v>1063.94</v>
      </c>
      <c r="F83" s="11">
        <v>1699.25</v>
      </c>
      <c r="G83" s="11">
        <v>3852.51</v>
      </c>
      <c r="H83" s="11">
        <v>697.98</v>
      </c>
      <c r="I83" s="11">
        <v>707.12</v>
      </c>
      <c r="J83" s="11">
        <v>284.02999999999997</v>
      </c>
      <c r="K83" s="11">
        <v>579.25</v>
      </c>
      <c r="L83" s="11">
        <v>245.79</v>
      </c>
    </row>
    <row r="84" spans="1:12" x14ac:dyDescent="0.2">
      <c r="A84" s="14">
        <v>45373</v>
      </c>
      <c r="B84" s="11">
        <v>1475.1320000000001</v>
      </c>
      <c r="C84" s="11">
        <v>806.75</v>
      </c>
      <c r="D84" s="11">
        <v>324.33999999999997</v>
      </c>
      <c r="E84" s="11">
        <v>1060.31</v>
      </c>
      <c r="F84" s="11">
        <v>1696.81</v>
      </c>
      <c r="G84" s="11">
        <v>3869.95</v>
      </c>
      <c r="H84" s="11">
        <v>689.52</v>
      </c>
      <c r="I84" s="11">
        <v>705.67</v>
      </c>
      <c r="J84" s="11">
        <v>286.45</v>
      </c>
      <c r="K84" s="11">
        <v>575.83000000000004</v>
      </c>
      <c r="L84" s="11">
        <v>242.74</v>
      </c>
    </row>
    <row r="85" spans="1:12" x14ac:dyDescent="0.2">
      <c r="A85" s="14">
        <v>45374</v>
      </c>
      <c r="B85" s="11">
        <v>1475.1320000000001</v>
      </c>
      <c r="C85" s="11">
        <v>806.75</v>
      </c>
      <c r="D85" s="11">
        <v>324.33999999999997</v>
      </c>
      <c r="E85" s="11">
        <v>1060.31</v>
      </c>
      <c r="F85" s="11">
        <v>1696.81</v>
      </c>
      <c r="G85" s="11">
        <v>3869.95</v>
      </c>
      <c r="H85" s="11">
        <v>689.52</v>
      </c>
      <c r="I85" s="11">
        <v>705.67</v>
      </c>
      <c r="J85" s="11">
        <v>286.45</v>
      </c>
      <c r="K85" s="11">
        <v>575.83000000000004</v>
      </c>
      <c r="L85" s="11">
        <v>242.74</v>
      </c>
    </row>
    <row r="86" spans="1:12" x14ac:dyDescent="0.2">
      <c r="A86" s="14">
        <v>45375</v>
      </c>
      <c r="B86" s="11">
        <v>1475.1320000000001</v>
      </c>
      <c r="C86" s="11">
        <v>806.75</v>
      </c>
      <c r="D86" s="11">
        <v>324.33999999999997</v>
      </c>
      <c r="E86" s="11">
        <v>1060.31</v>
      </c>
      <c r="F86" s="11">
        <v>1696.81</v>
      </c>
      <c r="G86" s="11">
        <v>3869.95</v>
      </c>
      <c r="H86" s="11">
        <v>689.52</v>
      </c>
      <c r="I86" s="11">
        <v>705.67</v>
      </c>
      <c r="J86" s="11">
        <v>286.45</v>
      </c>
      <c r="K86" s="11">
        <v>575.83000000000004</v>
      </c>
      <c r="L86" s="11">
        <v>242.74</v>
      </c>
    </row>
    <row r="87" spans="1:12" x14ac:dyDescent="0.2">
      <c r="A87" s="14">
        <v>45376</v>
      </c>
      <c r="B87" s="11">
        <v>1471.973</v>
      </c>
      <c r="C87" s="11">
        <v>804.58</v>
      </c>
      <c r="D87" s="11">
        <v>325.83</v>
      </c>
      <c r="E87" s="11">
        <v>1053.05</v>
      </c>
      <c r="F87" s="11">
        <v>1694.13</v>
      </c>
      <c r="G87" s="11">
        <v>3849.92</v>
      </c>
      <c r="H87" s="11">
        <v>687.54</v>
      </c>
      <c r="I87" s="11">
        <v>712.08</v>
      </c>
      <c r="J87" s="11">
        <v>285.45</v>
      </c>
      <c r="K87" s="11">
        <v>575.98</v>
      </c>
      <c r="L87" s="11">
        <v>241.73</v>
      </c>
    </row>
    <row r="88" spans="1:12" x14ac:dyDescent="0.2">
      <c r="A88" s="14">
        <v>45377</v>
      </c>
      <c r="B88" s="11">
        <v>1471.2940000000001</v>
      </c>
      <c r="C88" s="11">
        <v>805.07</v>
      </c>
      <c r="D88" s="11">
        <v>322.12</v>
      </c>
      <c r="E88" s="11">
        <v>1049.22</v>
      </c>
      <c r="F88" s="11">
        <v>1699.89</v>
      </c>
      <c r="G88" s="11">
        <v>3820.6</v>
      </c>
      <c r="H88" s="11">
        <v>688.93</v>
      </c>
      <c r="I88" s="11">
        <v>706.69</v>
      </c>
      <c r="J88" s="11">
        <v>284.83999999999997</v>
      </c>
      <c r="K88" s="11">
        <v>575.35</v>
      </c>
      <c r="L88" s="11">
        <v>240.64</v>
      </c>
    </row>
    <row r="89" spans="1:12" x14ac:dyDescent="0.2">
      <c r="A89" s="14">
        <v>45378</v>
      </c>
      <c r="B89" s="11">
        <v>1487.5319999999999</v>
      </c>
      <c r="C89" s="11">
        <v>812.84</v>
      </c>
      <c r="D89" s="11">
        <v>330.99</v>
      </c>
      <c r="E89" s="11">
        <v>1066</v>
      </c>
      <c r="F89" s="11">
        <v>1722.04</v>
      </c>
      <c r="G89" s="11">
        <v>3825.31</v>
      </c>
      <c r="H89" s="11">
        <v>697.35</v>
      </c>
      <c r="I89" s="11">
        <v>713.36</v>
      </c>
      <c r="J89" s="11">
        <v>285.16000000000003</v>
      </c>
      <c r="K89" s="11">
        <v>583.63</v>
      </c>
      <c r="L89" s="11">
        <v>246.46</v>
      </c>
    </row>
    <row r="90" spans="1:12" x14ac:dyDescent="0.2">
      <c r="A90" s="14">
        <v>45379</v>
      </c>
      <c r="B90" s="11">
        <v>1485.4870000000001</v>
      </c>
      <c r="C90" s="11">
        <v>814.23</v>
      </c>
      <c r="D90" s="11">
        <v>333.49</v>
      </c>
      <c r="E90" s="11">
        <v>1066.71</v>
      </c>
      <c r="F90" s="11">
        <v>1723.97</v>
      </c>
      <c r="G90" s="11">
        <v>3821.05</v>
      </c>
      <c r="H90" s="11">
        <v>701.32</v>
      </c>
      <c r="I90" s="11">
        <v>721.24</v>
      </c>
      <c r="J90" s="11">
        <v>284.29000000000002</v>
      </c>
      <c r="K90" s="11">
        <v>585.16</v>
      </c>
      <c r="L90" s="11">
        <v>248.16</v>
      </c>
    </row>
    <row r="91" spans="1:12" x14ac:dyDescent="0.2">
      <c r="A91" s="14">
        <v>45380</v>
      </c>
      <c r="B91" s="11">
        <v>1485.4870000000001</v>
      </c>
      <c r="C91" s="11">
        <v>814.23</v>
      </c>
      <c r="D91" s="11">
        <v>333.49</v>
      </c>
      <c r="E91" s="11">
        <v>1066.71</v>
      </c>
      <c r="F91" s="11">
        <v>1723.97</v>
      </c>
      <c r="G91" s="11">
        <v>3821.05</v>
      </c>
      <c r="H91" s="11">
        <v>701.32</v>
      </c>
      <c r="I91" s="11">
        <v>721.24</v>
      </c>
      <c r="J91" s="11">
        <v>284.29000000000002</v>
      </c>
      <c r="K91" s="11">
        <v>585.16</v>
      </c>
      <c r="L91" s="11">
        <v>248.16</v>
      </c>
    </row>
    <row r="92" spans="1:12" x14ac:dyDescent="0.2">
      <c r="A92" s="14">
        <v>45381</v>
      </c>
      <c r="B92" s="11">
        <v>1485.4870000000001</v>
      </c>
      <c r="C92" s="11">
        <v>814.23</v>
      </c>
      <c r="D92" s="11">
        <v>333.49</v>
      </c>
      <c r="E92" s="11">
        <v>1066.71</v>
      </c>
      <c r="F92" s="11">
        <v>1723.97</v>
      </c>
      <c r="G92" s="11">
        <v>3821.05</v>
      </c>
      <c r="H92" s="11">
        <v>701.32</v>
      </c>
      <c r="I92" s="11">
        <v>721.24</v>
      </c>
      <c r="J92" s="11">
        <v>284.29000000000002</v>
      </c>
      <c r="K92" s="11">
        <v>585.16</v>
      </c>
      <c r="L92" s="11">
        <v>248.16</v>
      </c>
    </row>
    <row r="93" spans="1:12" x14ac:dyDescent="0.2">
      <c r="A93" s="14">
        <v>45382</v>
      </c>
      <c r="B93" s="11">
        <v>1485.4870000000001</v>
      </c>
      <c r="C93" s="11">
        <v>814.23</v>
      </c>
      <c r="D93" s="11">
        <v>333.49</v>
      </c>
      <c r="E93" s="11">
        <v>1066.71</v>
      </c>
      <c r="F93" s="11">
        <v>1723.97</v>
      </c>
      <c r="G93" s="11">
        <v>3821.05</v>
      </c>
      <c r="H93" s="11">
        <v>701.32</v>
      </c>
      <c r="I93" s="11">
        <v>721.24</v>
      </c>
      <c r="J93" s="11">
        <v>284.29000000000002</v>
      </c>
      <c r="K93" s="11">
        <v>585.16</v>
      </c>
      <c r="L93" s="11">
        <v>248.16</v>
      </c>
    </row>
    <row r="94" spans="1:12" x14ac:dyDescent="0.2">
      <c r="A94" s="14">
        <v>45383</v>
      </c>
      <c r="B94" s="11">
        <v>1476.472</v>
      </c>
      <c r="C94" s="11">
        <v>807.99</v>
      </c>
      <c r="D94" s="11">
        <v>331.34</v>
      </c>
      <c r="E94" s="11">
        <v>1058.31</v>
      </c>
      <c r="F94" s="11">
        <v>1708.85</v>
      </c>
      <c r="G94" s="11">
        <v>3829.66</v>
      </c>
      <c r="H94" s="11">
        <v>696.94</v>
      </c>
      <c r="I94" s="11">
        <v>726.95</v>
      </c>
      <c r="J94" s="11">
        <v>288.43</v>
      </c>
      <c r="K94" s="11">
        <v>583.66999999999996</v>
      </c>
      <c r="L94" s="11">
        <v>243.76</v>
      </c>
    </row>
    <row r="95" spans="1:12" x14ac:dyDescent="0.2">
      <c r="A95" s="14">
        <v>45384</v>
      </c>
      <c r="B95" s="11">
        <v>1457.635</v>
      </c>
      <c r="C95" s="11">
        <v>803.36</v>
      </c>
      <c r="D95" s="11">
        <v>331.9</v>
      </c>
      <c r="E95" s="11">
        <v>1052.8</v>
      </c>
      <c r="F95" s="11">
        <v>1681.16</v>
      </c>
      <c r="G95" s="11">
        <v>3792.67</v>
      </c>
      <c r="H95" s="11">
        <v>693.84</v>
      </c>
      <c r="I95" s="11">
        <v>736.9</v>
      </c>
      <c r="J95" s="11">
        <v>288.69</v>
      </c>
      <c r="K95" s="11">
        <v>581.29999999999995</v>
      </c>
      <c r="L95" s="11">
        <v>241.03</v>
      </c>
    </row>
    <row r="96" spans="1:12" x14ac:dyDescent="0.2">
      <c r="A96" s="14">
        <v>45385</v>
      </c>
      <c r="B96" s="11">
        <v>1460.799</v>
      </c>
      <c r="C96" s="11">
        <v>794.53</v>
      </c>
      <c r="D96" s="11">
        <v>330.52</v>
      </c>
      <c r="E96" s="11">
        <v>1058.21</v>
      </c>
      <c r="F96" s="11">
        <v>1679.47</v>
      </c>
      <c r="G96" s="11">
        <v>3796.72</v>
      </c>
      <c r="H96" s="11">
        <v>693.27</v>
      </c>
      <c r="I96" s="11">
        <v>741.76</v>
      </c>
      <c r="J96" s="11">
        <v>290.73</v>
      </c>
      <c r="K96" s="11">
        <v>584.94000000000005</v>
      </c>
      <c r="L96" s="11">
        <v>241.17</v>
      </c>
    </row>
    <row r="97" spans="1:12" x14ac:dyDescent="0.2">
      <c r="A97" s="14">
        <v>45386</v>
      </c>
      <c r="B97" s="11">
        <v>1443.885</v>
      </c>
      <c r="C97" s="11">
        <v>790.75</v>
      </c>
      <c r="D97" s="11">
        <v>329.86</v>
      </c>
      <c r="E97" s="11">
        <v>1049.1400000000001</v>
      </c>
      <c r="F97" s="11">
        <v>1655.96</v>
      </c>
      <c r="G97" s="11">
        <v>3731.27</v>
      </c>
      <c r="H97" s="11">
        <v>685.17</v>
      </c>
      <c r="I97" s="11">
        <v>741.34</v>
      </c>
      <c r="J97" s="11">
        <v>286.68</v>
      </c>
      <c r="K97" s="11">
        <v>579.01</v>
      </c>
      <c r="L97" s="11">
        <v>239.3</v>
      </c>
    </row>
    <row r="98" spans="1:12" x14ac:dyDescent="0.2">
      <c r="A98" s="14">
        <v>45387</v>
      </c>
      <c r="B98" s="11">
        <v>1457.52</v>
      </c>
      <c r="C98" s="11">
        <v>792.47</v>
      </c>
      <c r="D98" s="11">
        <v>331.02</v>
      </c>
      <c r="E98" s="11">
        <v>1064.1199999999999</v>
      </c>
      <c r="F98" s="11">
        <v>1671.02</v>
      </c>
      <c r="G98" s="11">
        <v>3782.91</v>
      </c>
      <c r="H98" s="11">
        <v>691.31</v>
      </c>
      <c r="I98" s="11">
        <v>749.39</v>
      </c>
      <c r="J98" s="11">
        <v>291.3</v>
      </c>
      <c r="K98" s="11">
        <v>584.35</v>
      </c>
      <c r="L98" s="11">
        <v>240.85</v>
      </c>
    </row>
    <row r="99" spans="1:12" x14ac:dyDescent="0.2">
      <c r="A99" s="14">
        <v>45388</v>
      </c>
      <c r="B99" s="11">
        <v>1457.52</v>
      </c>
      <c r="C99" s="11">
        <v>792.47</v>
      </c>
      <c r="D99" s="11">
        <v>331.02</v>
      </c>
      <c r="E99" s="11">
        <v>1064.1199999999999</v>
      </c>
      <c r="F99" s="11">
        <v>1671.02</v>
      </c>
      <c r="G99" s="11">
        <v>3782.91</v>
      </c>
      <c r="H99" s="11">
        <v>691.31</v>
      </c>
      <c r="I99" s="11">
        <v>749.39</v>
      </c>
      <c r="J99" s="11">
        <v>291.3</v>
      </c>
      <c r="K99" s="11">
        <v>584.35</v>
      </c>
      <c r="L99" s="11">
        <v>240.85</v>
      </c>
    </row>
    <row r="100" spans="1:12" x14ac:dyDescent="0.2">
      <c r="A100" s="14">
        <v>45389</v>
      </c>
      <c r="B100" s="11">
        <v>1457.52</v>
      </c>
      <c r="C100" s="11">
        <v>792.47</v>
      </c>
      <c r="D100" s="11">
        <v>331.02</v>
      </c>
      <c r="E100" s="11">
        <v>1064.1199999999999</v>
      </c>
      <c r="F100" s="11">
        <v>1671.02</v>
      </c>
      <c r="G100" s="11">
        <v>3782.91</v>
      </c>
      <c r="H100" s="11">
        <v>691.31</v>
      </c>
      <c r="I100" s="11">
        <v>749.39</v>
      </c>
      <c r="J100" s="11">
        <v>291.3</v>
      </c>
      <c r="K100" s="11">
        <v>584.35</v>
      </c>
      <c r="L100" s="11">
        <v>240.85</v>
      </c>
    </row>
    <row r="101" spans="1:12" x14ac:dyDescent="0.2">
      <c r="A101" s="14">
        <v>45390</v>
      </c>
      <c r="B101" s="11">
        <v>1468.414</v>
      </c>
      <c r="C101" s="11">
        <v>791.04</v>
      </c>
      <c r="D101" s="11">
        <v>333.14</v>
      </c>
      <c r="E101" s="11">
        <v>1061.8399999999999</v>
      </c>
      <c r="F101" s="11">
        <v>1664.63</v>
      </c>
      <c r="G101" s="11">
        <v>3770.94</v>
      </c>
      <c r="H101" s="11">
        <v>693.99</v>
      </c>
      <c r="I101" s="11">
        <v>744.69</v>
      </c>
      <c r="J101" s="11">
        <v>291.23</v>
      </c>
      <c r="K101" s="11">
        <v>584.53</v>
      </c>
      <c r="L101" s="11">
        <v>242.82</v>
      </c>
    </row>
    <row r="102" spans="1:12" x14ac:dyDescent="0.2">
      <c r="A102" s="14">
        <v>45391</v>
      </c>
      <c r="B102" s="11">
        <v>1475.2090000000001</v>
      </c>
      <c r="C102" s="11">
        <v>795.11</v>
      </c>
      <c r="D102" s="11">
        <v>334.98</v>
      </c>
      <c r="E102" s="11">
        <v>1059.47</v>
      </c>
      <c r="F102" s="11">
        <v>1671.07</v>
      </c>
      <c r="G102" s="11">
        <v>3776.8</v>
      </c>
      <c r="H102" s="11">
        <v>690.49</v>
      </c>
      <c r="I102" s="11">
        <v>745.11</v>
      </c>
      <c r="J102" s="11">
        <v>291.54000000000002</v>
      </c>
      <c r="K102" s="11">
        <v>586.08000000000004</v>
      </c>
      <c r="L102" s="11">
        <v>245.95</v>
      </c>
    </row>
    <row r="103" spans="1:12" x14ac:dyDescent="0.2">
      <c r="A103" s="14">
        <v>45392</v>
      </c>
      <c r="B103" s="11">
        <v>1457.6130000000001</v>
      </c>
      <c r="C103" s="11">
        <v>792.37</v>
      </c>
      <c r="D103" s="11">
        <v>329.18</v>
      </c>
      <c r="E103" s="11">
        <v>1050.5999999999999</v>
      </c>
      <c r="F103" s="11">
        <v>1651.9</v>
      </c>
      <c r="G103" s="11">
        <v>3748.77</v>
      </c>
      <c r="H103" s="11">
        <v>680.14</v>
      </c>
      <c r="I103" s="11">
        <v>747.94</v>
      </c>
      <c r="J103" s="11">
        <v>290.89</v>
      </c>
      <c r="K103" s="11">
        <v>577</v>
      </c>
      <c r="L103" s="11">
        <v>235.87</v>
      </c>
    </row>
    <row r="104" spans="1:12" x14ac:dyDescent="0.2">
      <c r="A104" s="14">
        <v>45393</v>
      </c>
      <c r="B104" s="11">
        <v>1471.252</v>
      </c>
      <c r="C104" s="11">
        <v>790.16</v>
      </c>
      <c r="D104" s="11">
        <v>328.5</v>
      </c>
      <c r="E104" s="11">
        <v>1051.71</v>
      </c>
      <c r="F104" s="11">
        <v>1643.79</v>
      </c>
      <c r="G104" s="11">
        <v>3837.39</v>
      </c>
      <c r="H104" s="11">
        <v>676.18</v>
      </c>
      <c r="I104" s="11">
        <v>746.47</v>
      </c>
      <c r="J104" s="11">
        <v>294.20999999999998</v>
      </c>
      <c r="K104" s="11">
        <v>576.4</v>
      </c>
      <c r="L104" s="11">
        <v>235.93</v>
      </c>
    </row>
    <row r="105" spans="1:12" x14ac:dyDescent="0.2">
      <c r="A105" s="14">
        <v>45394</v>
      </c>
      <c r="B105" s="11">
        <v>1447.5809999999999</v>
      </c>
      <c r="C105" s="11">
        <v>782.99</v>
      </c>
      <c r="D105" s="11">
        <v>326.08</v>
      </c>
      <c r="E105" s="11">
        <v>1040.47</v>
      </c>
      <c r="F105" s="11">
        <v>1618.87</v>
      </c>
      <c r="G105" s="11">
        <v>3774.45</v>
      </c>
      <c r="H105" s="11">
        <v>666.45</v>
      </c>
      <c r="I105" s="11">
        <v>734.96</v>
      </c>
      <c r="J105" s="11">
        <v>289.83</v>
      </c>
      <c r="K105" s="11">
        <v>566.21</v>
      </c>
      <c r="L105" s="11">
        <v>233.47</v>
      </c>
    </row>
    <row r="106" spans="1:12" x14ac:dyDescent="0.2">
      <c r="A106" s="14">
        <v>45395</v>
      </c>
      <c r="B106" s="11">
        <v>1447.5809999999999</v>
      </c>
      <c r="C106" s="11">
        <v>782.99</v>
      </c>
      <c r="D106" s="11">
        <v>326.08</v>
      </c>
      <c r="E106" s="11">
        <v>1040.47</v>
      </c>
      <c r="F106" s="11">
        <v>1618.87</v>
      </c>
      <c r="G106" s="11">
        <v>3774.45</v>
      </c>
      <c r="H106" s="11">
        <v>666.45</v>
      </c>
      <c r="I106" s="11">
        <v>734.96</v>
      </c>
      <c r="J106" s="11">
        <v>289.83</v>
      </c>
      <c r="K106" s="11">
        <v>566.21</v>
      </c>
      <c r="L106" s="11">
        <v>233.47</v>
      </c>
    </row>
    <row r="107" spans="1:12" x14ac:dyDescent="0.2">
      <c r="A107" s="14">
        <v>45396</v>
      </c>
      <c r="B107" s="11">
        <v>1447.5809999999999</v>
      </c>
      <c r="C107" s="11">
        <v>782.99</v>
      </c>
      <c r="D107" s="11">
        <v>326.08</v>
      </c>
      <c r="E107" s="11">
        <v>1040.47</v>
      </c>
      <c r="F107" s="11">
        <v>1618.87</v>
      </c>
      <c r="G107" s="11">
        <v>3774.45</v>
      </c>
      <c r="H107" s="11">
        <v>666.45</v>
      </c>
      <c r="I107" s="11">
        <v>734.96</v>
      </c>
      <c r="J107" s="11">
        <v>289.83</v>
      </c>
      <c r="K107" s="11">
        <v>566.21</v>
      </c>
      <c r="L107" s="11">
        <v>233.47</v>
      </c>
    </row>
    <row r="108" spans="1:12" x14ac:dyDescent="0.2">
      <c r="A108" s="14">
        <v>45397</v>
      </c>
      <c r="B108" s="11">
        <v>1424.1510000000001</v>
      </c>
      <c r="C108" s="11">
        <v>779.45</v>
      </c>
      <c r="D108" s="11">
        <v>323.11</v>
      </c>
      <c r="E108" s="11">
        <v>1032.92</v>
      </c>
      <c r="F108" s="11">
        <v>1615.76</v>
      </c>
      <c r="G108" s="11">
        <v>3699.34</v>
      </c>
      <c r="H108" s="11">
        <v>663.05</v>
      </c>
      <c r="I108" s="11">
        <v>728.34</v>
      </c>
      <c r="J108" s="11">
        <v>285.12</v>
      </c>
      <c r="K108" s="11">
        <v>563.41999999999996</v>
      </c>
      <c r="L108" s="11">
        <v>229.33</v>
      </c>
    </row>
    <row r="109" spans="1:12" x14ac:dyDescent="0.2">
      <c r="A109" s="14">
        <v>45398</v>
      </c>
      <c r="B109" s="11">
        <v>1416.78</v>
      </c>
      <c r="C109" s="11">
        <v>780.01</v>
      </c>
      <c r="D109" s="11">
        <v>318.73</v>
      </c>
      <c r="E109" s="11">
        <v>1030.8900000000001</v>
      </c>
      <c r="F109" s="11">
        <v>1616.11</v>
      </c>
      <c r="G109" s="11">
        <v>3707.67</v>
      </c>
      <c r="H109" s="11">
        <v>658.92</v>
      </c>
      <c r="I109" s="11">
        <v>722.02</v>
      </c>
      <c r="J109" s="11">
        <v>284.77999999999997</v>
      </c>
      <c r="K109" s="11">
        <v>559.27</v>
      </c>
      <c r="L109" s="11">
        <v>225.82</v>
      </c>
    </row>
    <row r="110" spans="1:12" x14ac:dyDescent="0.2">
      <c r="A110" s="14">
        <v>45399</v>
      </c>
      <c r="B110" s="11">
        <v>1408.7650000000001</v>
      </c>
      <c r="C110" s="11">
        <v>783.56</v>
      </c>
      <c r="D110" s="11">
        <v>325.37</v>
      </c>
      <c r="E110" s="11">
        <v>1025.06</v>
      </c>
      <c r="F110" s="11">
        <v>1613.26</v>
      </c>
      <c r="G110" s="11">
        <v>3644.27</v>
      </c>
      <c r="H110" s="11">
        <v>660.26</v>
      </c>
      <c r="I110" s="11">
        <v>719.56</v>
      </c>
      <c r="J110" s="11">
        <v>284.44</v>
      </c>
      <c r="K110" s="11">
        <v>560.47</v>
      </c>
      <c r="L110" s="11">
        <v>224.02</v>
      </c>
    </row>
    <row r="111" spans="1:12" x14ac:dyDescent="0.2">
      <c r="A111" s="14">
        <v>45400</v>
      </c>
      <c r="B111" s="11">
        <v>1398.8109999999999</v>
      </c>
      <c r="C111" s="11">
        <v>786.8</v>
      </c>
      <c r="D111" s="11">
        <v>327.37</v>
      </c>
      <c r="E111" s="11">
        <v>1021.45</v>
      </c>
      <c r="F111" s="11">
        <v>1613.65</v>
      </c>
      <c r="G111" s="11">
        <v>3611.67</v>
      </c>
      <c r="H111" s="11">
        <v>662.89</v>
      </c>
      <c r="I111" s="11">
        <v>717.95</v>
      </c>
      <c r="J111" s="11">
        <v>286.3</v>
      </c>
      <c r="K111" s="11">
        <v>560.65</v>
      </c>
      <c r="L111" s="11">
        <v>224.07</v>
      </c>
    </row>
    <row r="112" spans="1:12" x14ac:dyDescent="0.2">
      <c r="A112" s="14">
        <v>45401</v>
      </c>
      <c r="B112" s="11">
        <v>1382.1369999999999</v>
      </c>
      <c r="C112" s="11">
        <v>794.27</v>
      </c>
      <c r="D112" s="11">
        <v>332.18</v>
      </c>
      <c r="E112" s="11">
        <v>1019.51</v>
      </c>
      <c r="F112" s="11">
        <v>1618.78</v>
      </c>
      <c r="G112" s="11">
        <v>3500.44</v>
      </c>
      <c r="H112" s="11">
        <v>671.82</v>
      </c>
      <c r="I112" s="11">
        <v>725.99</v>
      </c>
      <c r="J112" s="11">
        <v>280.48</v>
      </c>
      <c r="K112" s="11">
        <v>560.03</v>
      </c>
      <c r="L112" s="11">
        <v>224.97</v>
      </c>
    </row>
    <row r="113" spans="1:12" x14ac:dyDescent="0.2">
      <c r="A113" s="14">
        <v>45402</v>
      </c>
      <c r="B113" s="11">
        <v>1382.1369999999999</v>
      </c>
      <c r="C113" s="11">
        <v>794.27</v>
      </c>
      <c r="D113" s="11">
        <v>332.18</v>
      </c>
      <c r="E113" s="11">
        <v>1019.51</v>
      </c>
      <c r="F113" s="11">
        <v>1618.78</v>
      </c>
      <c r="G113" s="11">
        <v>3500.44</v>
      </c>
      <c r="H113" s="11">
        <v>671.82</v>
      </c>
      <c r="I113" s="11">
        <v>725.99</v>
      </c>
      <c r="J113" s="11">
        <v>280.48</v>
      </c>
      <c r="K113" s="11">
        <v>560.03</v>
      </c>
      <c r="L113" s="11">
        <v>224.97</v>
      </c>
    </row>
    <row r="114" spans="1:12" x14ac:dyDescent="0.2">
      <c r="A114" s="14">
        <v>45403</v>
      </c>
      <c r="B114" s="11">
        <v>1382.1369999999999</v>
      </c>
      <c r="C114" s="11">
        <v>794.27</v>
      </c>
      <c r="D114" s="11">
        <v>332.18</v>
      </c>
      <c r="E114" s="11">
        <v>1019.51</v>
      </c>
      <c r="F114" s="11">
        <v>1618.78</v>
      </c>
      <c r="G114" s="11">
        <v>3500.44</v>
      </c>
      <c r="H114" s="11">
        <v>671.82</v>
      </c>
      <c r="I114" s="11">
        <v>725.99</v>
      </c>
      <c r="J114" s="11">
        <v>280.48</v>
      </c>
      <c r="K114" s="11">
        <v>560.03</v>
      </c>
      <c r="L114" s="11">
        <v>224.97</v>
      </c>
    </row>
    <row r="115" spans="1:12" x14ac:dyDescent="0.2">
      <c r="A115" s="14">
        <v>45404</v>
      </c>
      <c r="B115" s="11">
        <v>1391.279</v>
      </c>
      <c r="C115" s="11">
        <v>801.71</v>
      </c>
      <c r="D115" s="11">
        <v>335.36</v>
      </c>
      <c r="E115" s="11">
        <v>1027.1400000000001</v>
      </c>
      <c r="F115" s="11">
        <v>1625.11</v>
      </c>
      <c r="G115" s="11">
        <v>3545.11</v>
      </c>
      <c r="H115" s="11">
        <v>679.91</v>
      </c>
      <c r="I115" s="11">
        <v>730.61</v>
      </c>
      <c r="J115" s="11">
        <v>281.64999999999998</v>
      </c>
      <c r="K115" s="11">
        <v>560.58000000000004</v>
      </c>
      <c r="L115" s="11">
        <v>226.69</v>
      </c>
    </row>
    <row r="116" spans="1:12" x14ac:dyDescent="0.2">
      <c r="A116" s="14">
        <v>45405</v>
      </c>
      <c r="B116" s="11">
        <v>1407.739</v>
      </c>
      <c r="C116" s="11">
        <v>802.95</v>
      </c>
      <c r="D116" s="11">
        <v>337</v>
      </c>
      <c r="E116" s="11">
        <v>1041.56</v>
      </c>
      <c r="F116" s="11">
        <v>1645.35</v>
      </c>
      <c r="G116" s="11">
        <v>3605.8</v>
      </c>
      <c r="H116" s="11">
        <v>684.55</v>
      </c>
      <c r="I116" s="11">
        <v>734.45</v>
      </c>
      <c r="J116" s="11">
        <v>286.89</v>
      </c>
      <c r="K116" s="11">
        <v>555.9</v>
      </c>
      <c r="L116" s="11">
        <v>228.66</v>
      </c>
    </row>
    <row r="117" spans="1:12" x14ac:dyDescent="0.2">
      <c r="A117" s="14">
        <v>45406</v>
      </c>
      <c r="B117" s="11">
        <v>1414.722</v>
      </c>
      <c r="C117" s="11">
        <v>810.38</v>
      </c>
      <c r="D117" s="11">
        <v>339</v>
      </c>
      <c r="E117" s="11">
        <v>1033.33</v>
      </c>
      <c r="F117" s="11">
        <v>1641.21</v>
      </c>
      <c r="G117" s="11">
        <v>3606.93</v>
      </c>
      <c r="H117" s="11">
        <v>683.69</v>
      </c>
      <c r="I117" s="11">
        <v>735.21</v>
      </c>
      <c r="J117" s="11">
        <v>286.72000000000003</v>
      </c>
      <c r="K117" s="11">
        <v>556.33000000000004</v>
      </c>
      <c r="L117" s="11">
        <v>229.6</v>
      </c>
    </row>
    <row r="118" spans="1:12" x14ac:dyDescent="0.2">
      <c r="A118" s="14">
        <v>45407</v>
      </c>
      <c r="B118" s="11">
        <v>1411.8969999999999</v>
      </c>
      <c r="C118" s="11">
        <v>808.02</v>
      </c>
      <c r="D118" s="11">
        <v>339.91</v>
      </c>
      <c r="E118" s="11">
        <v>1036.29</v>
      </c>
      <c r="F118" s="11">
        <v>1630.97</v>
      </c>
      <c r="G118" s="11">
        <v>3612.39</v>
      </c>
      <c r="H118" s="11">
        <v>680.23</v>
      </c>
      <c r="I118" s="11">
        <v>738.85</v>
      </c>
      <c r="J118" s="11">
        <v>275.18</v>
      </c>
      <c r="K118" s="11">
        <v>560.16999999999996</v>
      </c>
      <c r="L118" s="11">
        <v>228.41</v>
      </c>
    </row>
    <row r="119" spans="1:12" x14ac:dyDescent="0.2">
      <c r="A119" s="14">
        <v>45408</v>
      </c>
      <c r="B119" s="11">
        <v>1430.4860000000001</v>
      </c>
      <c r="C119" s="11">
        <v>806.49</v>
      </c>
      <c r="D119" s="11">
        <v>336.09</v>
      </c>
      <c r="E119" s="11">
        <v>1038.07</v>
      </c>
      <c r="F119" s="11">
        <v>1630.84</v>
      </c>
      <c r="G119" s="11">
        <v>3679.38</v>
      </c>
      <c r="H119" s="11">
        <v>678.86</v>
      </c>
      <c r="I119" s="11">
        <v>731.34</v>
      </c>
      <c r="J119" s="11">
        <v>288.11</v>
      </c>
      <c r="K119" s="11">
        <v>563.67999999999995</v>
      </c>
      <c r="L119" s="11">
        <v>228.57</v>
      </c>
    </row>
    <row r="120" spans="1:12" x14ac:dyDescent="0.2">
      <c r="A120" s="14">
        <v>45409</v>
      </c>
      <c r="B120" s="11">
        <v>1430.4860000000001</v>
      </c>
      <c r="C120" s="11">
        <v>806.49</v>
      </c>
      <c r="D120" s="11">
        <v>336.09</v>
      </c>
      <c r="E120" s="11">
        <v>1038.07</v>
      </c>
      <c r="F120" s="11">
        <v>1630.84</v>
      </c>
      <c r="G120" s="11">
        <v>3679.38</v>
      </c>
      <c r="H120" s="11">
        <v>678.86</v>
      </c>
      <c r="I120" s="11">
        <v>731.34</v>
      </c>
      <c r="J120" s="11">
        <v>288.11</v>
      </c>
      <c r="K120" s="11">
        <v>563.67999999999995</v>
      </c>
      <c r="L120" s="11">
        <v>228.57</v>
      </c>
    </row>
    <row r="121" spans="1:12" x14ac:dyDescent="0.2">
      <c r="A121" s="14">
        <v>45410</v>
      </c>
      <c r="B121" s="11">
        <v>1430.4860000000001</v>
      </c>
      <c r="C121" s="11">
        <v>806.49</v>
      </c>
      <c r="D121" s="11">
        <v>336.09</v>
      </c>
      <c r="E121" s="11">
        <v>1038.07</v>
      </c>
      <c r="F121" s="11">
        <v>1630.84</v>
      </c>
      <c r="G121" s="11">
        <v>3679.38</v>
      </c>
      <c r="H121" s="11">
        <v>678.86</v>
      </c>
      <c r="I121" s="11">
        <v>731.34</v>
      </c>
      <c r="J121" s="11">
        <v>288.11</v>
      </c>
      <c r="K121" s="11">
        <v>563.67999999999995</v>
      </c>
      <c r="L121" s="11">
        <v>228.57</v>
      </c>
    </row>
    <row r="122" spans="1:12" x14ac:dyDescent="0.2">
      <c r="A122" s="14">
        <v>45411</v>
      </c>
      <c r="B122" s="11">
        <v>1459.5730000000001</v>
      </c>
      <c r="C122" s="11">
        <v>808.88</v>
      </c>
      <c r="D122" s="11">
        <v>340.77</v>
      </c>
      <c r="E122" s="11">
        <v>1045.24</v>
      </c>
      <c r="F122" s="11">
        <v>1636.26</v>
      </c>
      <c r="G122" s="11">
        <v>3692.53</v>
      </c>
      <c r="H122" s="11">
        <v>677.58</v>
      </c>
      <c r="I122" s="11">
        <v>736.23</v>
      </c>
      <c r="J122" s="11">
        <v>282.18</v>
      </c>
      <c r="K122" s="11">
        <v>568.44000000000005</v>
      </c>
      <c r="L122" s="11">
        <v>231.03</v>
      </c>
    </row>
    <row r="123" spans="1:12" x14ac:dyDescent="0.2">
      <c r="A123" s="14">
        <v>45412</v>
      </c>
      <c r="B123" s="11">
        <v>1420.807</v>
      </c>
      <c r="C123" s="11">
        <v>805.51</v>
      </c>
      <c r="D123" s="11">
        <v>338.8</v>
      </c>
      <c r="E123" s="11">
        <v>1028.0899999999999</v>
      </c>
      <c r="F123" s="11">
        <v>1634.44</v>
      </c>
      <c r="G123" s="11">
        <v>3612.61</v>
      </c>
      <c r="H123" s="11">
        <v>671.09</v>
      </c>
      <c r="I123" s="11">
        <v>714.95</v>
      </c>
      <c r="J123" s="11">
        <v>277.98</v>
      </c>
      <c r="K123" s="11">
        <v>558.16</v>
      </c>
      <c r="L123" s="11">
        <v>226.77</v>
      </c>
    </row>
    <row r="124" spans="1:12" x14ac:dyDescent="0.2">
      <c r="A124" s="14">
        <v>45413</v>
      </c>
      <c r="B124" s="11">
        <v>1420.5650000000001</v>
      </c>
      <c r="C124" s="11">
        <v>800.59</v>
      </c>
      <c r="D124" s="11">
        <v>342.68</v>
      </c>
      <c r="E124" s="11">
        <v>1025.94</v>
      </c>
      <c r="F124" s="11">
        <v>1638.59</v>
      </c>
      <c r="G124" s="11">
        <v>3567.13</v>
      </c>
      <c r="H124" s="11">
        <v>670.98</v>
      </c>
      <c r="I124" s="11">
        <v>703.53</v>
      </c>
      <c r="J124" s="11">
        <v>280.31</v>
      </c>
      <c r="K124" s="11">
        <v>560.96</v>
      </c>
      <c r="L124" s="11">
        <v>227.05</v>
      </c>
    </row>
    <row r="125" spans="1:12" x14ac:dyDescent="0.2">
      <c r="A125" s="14">
        <v>45414</v>
      </c>
      <c r="B125" s="11">
        <v>1443.0509999999999</v>
      </c>
      <c r="C125" s="11">
        <v>806.96</v>
      </c>
      <c r="D125" s="11">
        <v>344.41</v>
      </c>
      <c r="E125" s="11">
        <v>1031.71</v>
      </c>
      <c r="F125" s="11">
        <v>1636.72</v>
      </c>
      <c r="G125" s="11">
        <v>3625.66</v>
      </c>
      <c r="H125" s="11">
        <v>672.53</v>
      </c>
      <c r="I125" s="11">
        <v>707.13</v>
      </c>
      <c r="J125" s="11">
        <v>283.62</v>
      </c>
      <c r="K125" s="11">
        <v>558.11</v>
      </c>
      <c r="L125" s="11">
        <v>230.17</v>
      </c>
    </row>
    <row r="126" spans="1:12" x14ac:dyDescent="0.2">
      <c r="A126" s="14">
        <v>45415</v>
      </c>
      <c r="B126" s="11">
        <v>1453.3330000000001</v>
      </c>
      <c r="C126" s="11">
        <v>809.66</v>
      </c>
      <c r="D126" s="11">
        <v>347.36</v>
      </c>
      <c r="E126" s="11">
        <v>1038.97</v>
      </c>
      <c r="F126" s="11">
        <v>1640.42</v>
      </c>
      <c r="G126" s="11">
        <v>3734.81</v>
      </c>
      <c r="H126" s="11">
        <v>674.59</v>
      </c>
      <c r="I126" s="11">
        <v>706.8</v>
      </c>
      <c r="J126" s="11">
        <v>286.52999999999997</v>
      </c>
      <c r="K126" s="11">
        <v>563.66999999999996</v>
      </c>
      <c r="L126" s="11">
        <v>232.06</v>
      </c>
    </row>
    <row r="127" spans="1:12" x14ac:dyDescent="0.2">
      <c r="A127" s="14">
        <v>45416</v>
      </c>
      <c r="B127" s="11">
        <v>1453.3330000000001</v>
      </c>
      <c r="C127" s="11">
        <v>809.66</v>
      </c>
      <c r="D127" s="11">
        <v>347.36</v>
      </c>
      <c r="E127" s="11">
        <v>1038.97</v>
      </c>
      <c r="F127" s="11">
        <v>1640.42</v>
      </c>
      <c r="G127" s="11">
        <v>3734.81</v>
      </c>
      <c r="H127" s="11">
        <v>674.59</v>
      </c>
      <c r="I127" s="11">
        <v>706.8</v>
      </c>
      <c r="J127" s="11">
        <v>286.52999999999997</v>
      </c>
      <c r="K127" s="11">
        <v>563.66999999999996</v>
      </c>
      <c r="L127" s="11">
        <v>232.06</v>
      </c>
    </row>
    <row r="128" spans="1:12" x14ac:dyDescent="0.2">
      <c r="A128" s="14">
        <v>45417</v>
      </c>
      <c r="B128" s="11">
        <v>1453.3330000000001</v>
      </c>
      <c r="C128" s="11">
        <v>809.66</v>
      </c>
      <c r="D128" s="11">
        <v>347.36</v>
      </c>
      <c r="E128" s="11">
        <v>1038.97</v>
      </c>
      <c r="F128" s="11">
        <v>1640.42</v>
      </c>
      <c r="G128" s="11">
        <v>3734.81</v>
      </c>
      <c r="H128" s="11">
        <v>674.59</v>
      </c>
      <c r="I128" s="11">
        <v>706.8</v>
      </c>
      <c r="J128" s="11">
        <v>286.52999999999997</v>
      </c>
      <c r="K128" s="11">
        <v>563.66999999999996</v>
      </c>
      <c r="L128" s="11">
        <v>232.06</v>
      </c>
    </row>
    <row r="129" spans="1:12" x14ac:dyDescent="0.2">
      <c r="A129" s="14">
        <v>45418</v>
      </c>
      <c r="B129" s="11">
        <v>1468.7149999999999</v>
      </c>
      <c r="C129" s="11">
        <v>810.3</v>
      </c>
      <c r="D129" s="11">
        <v>348.94</v>
      </c>
      <c r="E129" s="11">
        <v>1049.4100000000001</v>
      </c>
      <c r="F129" s="11">
        <v>1647.64</v>
      </c>
      <c r="G129" s="11">
        <v>3790.22</v>
      </c>
      <c r="H129" s="11">
        <v>682.5</v>
      </c>
      <c r="I129" s="11">
        <v>712.57</v>
      </c>
      <c r="J129" s="11">
        <v>290.5</v>
      </c>
      <c r="K129" s="11">
        <v>567.24</v>
      </c>
      <c r="L129" s="11">
        <v>232.01</v>
      </c>
    </row>
    <row r="130" spans="1:12" x14ac:dyDescent="0.2">
      <c r="A130" s="14">
        <v>45419</v>
      </c>
      <c r="B130" s="11">
        <v>1460.521</v>
      </c>
      <c r="C130" s="11">
        <v>819.1</v>
      </c>
      <c r="D130" s="11">
        <v>352.84</v>
      </c>
      <c r="E130" s="11">
        <v>1051.98</v>
      </c>
      <c r="F130" s="11">
        <v>1661.01</v>
      </c>
      <c r="G130" s="11">
        <v>3770.16</v>
      </c>
      <c r="H130" s="11">
        <v>684.69</v>
      </c>
      <c r="I130" s="11">
        <v>711.59</v>
      </c>
      <c r="J130" s="11">
        <v>292.14</v>
      </c>
      <c r="K130" s="11">
        <v>573.86</v>
      </c>
      <c r="L130" s="11">
        <v>234.48</v>
      </c>
    </row>
    <row r="131" spans="1:12" x14ac:dyDescent="0.2">
      <c r="A131" s="14">
        <v>45420</v>
      </c>
      <c r="B131" s="11">
        <v>1454.585</v>
      </c>
      <c r="C131" s="11">
        <v>816.85</v>
      </c>
      <c r="D131" s="11">
        <v>356.54</v>
      </c>
      <c r="E131" s="11">
        <v>1052.27</v>
      </c>
      <c r="F131" s="11">
        <v>1655.45</v>
      </c>
      <c r="G131" s="11">
        <v>3778.98</v>
      </c>
      <c r="H131" s="11">
        <v>687.41</v>
      </c>
      <c r="I131" s="11">
        <v>710.73</v>
      </c>
      <c r="J131" s="11">
        <v>291.64999999999998</v>
      </c>
      <c r="K131" s="11">
        <v>571.30999999999995</v>
      </c>
      <c r="L131" s="11">
        <v>232.36</v>
      </c>
    </row>
    <row r="132" spans="1:12" x14ac:dyDescent="0.2">
      <c r="A132" s="14">
        <v>45421</v>
      </c>
      <c r="B132" s="11">
        <v>1464.5840000000001</v>
      </c>
      <c r="C132" s="11">
        <v>823.06</v>
      </c>
      <c r="D132" s="11">
        <v>361.95</v>
      </c>
      <c r="E132" s="11">
        <v>1062</v>
      </c>
      <c r="F132" s="11">
        <v>1668.56</v>
      </c>
      <c r="G132" s="11">
        <v>3769.4</v>
      </c>
      <c r="H132" s="11">
        <v>692.13</v>
      </c>
      <c r="I132" s="11">
        <v>720.42</v>
      </c>
      <c r="J132" s="11">
        <v>292.77</v>
      </c>
      <c r="K132" s="11">
        <v>577.47</v>
      </c>
      <c r="L132" s="11">
        <v>237.73</v>
      </c>
    </row>
    <row r="133" spans="1:12" x14ac:dyDescent="0.2">
      <c r="A133" s="14">
        <v>45422</v>
      </c>
      <c r="B133" s="11">
        <v>1455.722</v>
      </c>
      <c r="C133" s="11">
        <v>828.29</v>
      </c>
      <c r="D133" s="11">
        <v>361.36</v>
      </c>
      <c r="E133" s="11">
        <v>1062.8399999999999</v>
      </c>
      <c r="F133" s="11">
        <v>1672.26</v>
      </c>
      <c r="G133" s="11">
        <v>3787.39</v>
      </c>
      <c r="H133" s="11">
        <v>695.29</v>
      </c>
      <c r="I133" s="11">
        <v>716.44</v>
      </c>
      <c r="J133" s="11">
        <v>292.33</v>
      </c>
      <c r="K133" s="11">
        <v>578.21</v>
      </c>
      <c r="L133" s="11">
        <v>236.78</v>
      </c>
    </row>
    <row r="134" spans="1:12" x14ac:dyDescent="0.2">
      <c r="A134" s="14">
        <v>45423</v>
      </c>
      <c r="B134" s="11">
        <v>1455.722</v>
      </c>
      <c r="C134" s="11">
        <v>828.29</v>
      </c>
      <c r="D134" s="11">
        <v>361.36</v>
      </c>
      <c r="E134" s="11">
        <v>1062.8399999999999</v>
      </c>
      <c r="F134" s="11">
        <v>1672.26</v>
      </c>
      <c r="G134" s="11">
        <v>3787.39</v>
      </c>
      <c r="H134" s="11">
        <v>695.29</v>
      </c>
      <c r="I134" s="11">
        <v>716.44</v>
      </c>
      <c r="J134" s="11">
        <v>292.33</v>
      </c>
      <c r="K134" s="11">
        <v>578.21</v>
      </c>
      <c r="L134" s="11">
        <v>236.78</v>
      </c>
    </row>
    <row r="135" spans="1:12" x14ac:dyDescent="0.2">
      <c r="A135" s="14">
        <v>45424</v>
      </c>
      <c r="B135" s="11">
        <v>1455.722</v>
      </c>
      <c r="C135" s="11">
        <v>828.29</v>
      </c>
      <c r="D135" s="11">
        <v>361.36</v>
      </c>
      <c r="E135" s="11">
        <v>1062.8399999999999</v>
      </c>
      <c r="F135" s="11">
        <v>1672.26</v>
      </c>
      <c r="G135" s="11">
        <v>3787.39</v>
      </c>
      <c r="H135" s="11">
        <v>695.29</v>
      </c>
      <c r="I135" s="11">
        <v>716.44</v>
      </c>
      <c r="J135" s="11">
        <v>292.33</v>
      </c>
      <c r="K135" s="11">
        <v>578.21</v>
      </c>
      <c r="L135" s="11">
        <v>236.78</v>
      </c>
    </row>
    <row r="136" spans="1:12" x14ac:dyDescent="0.2">
      <c r="A136" s="14">
        <v>45425</v>
      </c>
      <c r="B136" s="11">
        <v>1452.557</v>
      </c>
      <c r="C136" s="11">
        <v>826.01</v>
      </c>
      <c r="D136" s="11">
        <v>361.31</v>
      </c>
      <c r="E136" s="11">
        <v>1058.04</v>
      </c>
      <c r="F136" s="11">
        <v>1670.66</v>
      </c>
      <c r="G136" s="11">
        <v>3805.54</v>
      </c>
      <c r="H136" s="11">
        <v>692.42</v>
      </c>
      <c r="I136" s="11">
        <v>714.81</v>
      </c>
      <c r="J136" s="11">
        <v>291.82</v>
      </c>
      <c r="K136" s="11">
        <v>577.76</v>
      </c>
      <c r="L136" s="11">
        <v>237.47</v>
      </c>
    </row>
    <row r="137" spans="1:12" x14ac:dyDescent="0.2">
      <c r="A137" s="14">
        <v>45426</v>
      </c>
      <c r="B137" s="11">
        <v>1458.9269999999999</v>
      </c>
      <c r="C137" s="11">
        <v>824.17</v>
      </c>
      <c r="D137" s="11">
        <v>362.06</v>
      </c>
      <c r="E137" s="11">
        <v>1058.01</v>
      </c>
      <c r="F137" s="11">
        <v>1677.93</v>
      </c>
      <c r="G137" s="11">
        <v>3841.12</v>
      </c>
      <c r="H137" s="11">
        <v>695.75</v>
      </c>
      <c r="I137" s="11">
        <v>713.85</v>
      </c>
      <c r="J137" s="11">
        <v>293.20999999999998</v>
      </c>
      <c r="K137" s="11">
        <v>578.21</v>
      </c>
      <c r="L137" s="11">
        <v>239.11</v>
      </c>
    </row>
    <row r="138" spans="1:12" x14ac:dyDescent="0.2">
      <c r="A138" s="14">
        <v>45427</v>
      </c>
      <c r="B138" s="11">
        <v>1458.8710000000001</v>
      </c>
      <c r="C138" s="11">
        <v>824.35</v>
      </c>
      <c r="D138" s="11">
        <v>367.15</v>
      </c>
      <c r="E138" s="11">
        <v>1064.67</v>
      </c>
      <c r="F138" s="11">
        <v>1702.06</v>
      </c>
      <c r="G138" s="11">
        <v>3929.19</v>
      </c>
      <c r="H138" s="11">
        <v>700.75</v>
      </c>
      <c r="I138" s="11">
        <v>714.94</v>
      </c>
      <c r="J138" s="11">
        <v>295.88</v>
      </c>
      <c r="K138" s="11">
        <v>579.14</v>
      </c>
      <c r="L138" s="11">
        <v>243.14</v>
      </c>
    </row>
    <row r="139" spans="1:12" x14ac:dyDescent="0.2">
      <c r="A139" s="14">
        <v>45428</v>
      </c>
      <c r="B139" s="11">
        <v>1447.8689999999999</v>
      </c>
      <c r="C139" s="11">
        <v>836.57</v>
      </c>
      <c r="D139" s="11">
        <v>365.81</v>
      </c>
      <c r="E139" s="11">
        <v>1057.73</v>
      </c>
      <c r="F139" s="11">
        <v>1700.29</v>
      </c>
      <c r="G139" s="11">
        <v>3915.93</v>
      </c>
      <c r="H139" s="11">
        <v>700.58</v>
      </c>
      <c r="I139" s="11">
        <v>711.94</v>
      </c>
      <c r="J139" s="11">
        <v>295.83</v>
      </c>
      <c r="K139" s="11">
        <v>574.9</v>
      </c>
      <c r="L139" s="11">
        <v>242.78</v>
      </c>
    </row>
    <row r="140" spans="1:12" x14ac:dyDescent="0.2">
      <c r="A140" s="14">
        <v>45429</v>
      </c>
      <c r="B140" s="11">
        <v>1454.92</v>
      </c>
      <c r="C140" s="11">
        <v>834.43</v>
      </c>
      <c r="D140" s="11">
        <v>365.85</v>
      </c>
      <c r="E140" s="11">
        <v>1059.01</v>
      </c>
      <c r="F140" s="11">
        <v>1703.01</v>
      </c>
      <c r="G140" s="11">
        <v>3897.2</v>
      </c>
      <c r="H140" s="11">
        <v>704.84</v>
      </c>
      <c r="I140" s="11">
        <v>721.66</v>
      </c>
      <c r="J140" s="11">
        <v>297.29000000000002</v>
      </c>
      <c r="K140" s="11">
        <v>579.79</v>
      </c>
      <c r="L140" s="11">
        <v>242.76</v>
      </c>
    </row>
    <row r="141" spans="1:12" x14ac:dyDescent="0.2">
      <c r="A141" s="14">
        <v>45430</v>
      </c>
      <c r="B141" s="11">
        <v>1454.92</v>
      </c>
      <c r="C141" s="11">
        <v>834.43</v>
      </c>
      <c r="D141" s="11">
        <v>365.85</v>
      </c>
      <c r="E141" s="11">
        <v>1059.01</v>
      </c>
      <c r="F141" s="11">
        <v>1703.01</v>
      </c>
      <c r="G141" s="11">
        <v>3897.2</v>
      </c>
      <c r="H141" s="11">
        <v>704.84</v>
      </c>
      <c r="I141" s="11">
        <v>721.66</v>
      </c>
      <c r="J141" s="11">
        <v>297.29000000000002</v>
      </c>
      <c r="K141" s="11">
        <v>579.79</v>
      </c>
      <c r="L141" s="11">
        <v>242.76</v>
      </c>
    </row>
    <row r="142" spans="1:12" x14ac:dyDescent="0.2">
      <c r="A142" s="14">
        <v>45431</v>
      </c>
      <c r="B142" s="11">
        <v>1454.92</v>
      </c>
      <c r="C142" s="11">
        <v>834.43</v>
      </c>
      <c r="D142" s="11">
        <v>365.85</v>
      </c>
      <c r="E142" s="11">
        <v>1059.01</v>
      </c>
      <c r="F142" s="11">
        <v>1703.01</v>
      </c>
      <c r="G142" s="11">
        <v>3897.2</v>
      </c>
      <c r="H142" s="11">
        <v>704.84</v>
      </c>
      <c r="I142" s="11">
        <v>721.66</v>
      </c>
      <c r="J142" s="11">
        <v>297.29000000000002</v>
      </c>
      <c r="K142" s="11">
        <v>579.79</v>
      </c>
      <c r="L142" s="11">
        <v>242.76</v>
      </c>
    </row>
    <row r="143" spans="1:12" x14ac:dyDescent="0.2">
      <c r="A143" s="14">
        <v>45432</v>
      </c>
      <c r="B143" s="11">
        <v>1444.4469999999999</v>
      </c>
      <c r="C143" s="11">
        <v>828.73</v>
      </c>
      <c r="D143" s="11">
        <v>365.07</v>
      </c>
      <c r="E143" s="11">
        <v>1060.8</v>
      </c>
      <c r="F143" s="11">
        <v>1697.97</v>
      </c>
      <c r="G143" s="11">
        <v>3948.82</v>
      </c>
      <c r="H143" s="11">
        <v>696.3</v>
      </c>
      <c r="I143" s="11">
        <v>717.03</v>
      </c>
      <c r="J143" s="11">
        <v>298.3</v>
      </c>
      <c r="K143" s="11">
        <v>580.65</v>
      </c>
      <c r="L143" s="11">
        <v>241.11</v>
      </c>
    </row>
    <row r="144" spans="1:12" x14ac:dyDescent="0.2">
      <c r="A144" s="14">
        <v>45433</v>
      </c>
      <c r="B144" s="11">
        <v>1451.4849999999999</v>
      </c>
      <c r="C144" s="11">
        <v>833.68</v>
      </c>
      <c r="D144" s="11">
        <v>368.62</v>
      </c>
      <c r="E144" s="11">
        <v>1057.28</v>
      </c>
      <c r="F144" s="11">
        <v>1700.98</v>
      </c>
      <c r="G144" s="11">
        <v>3961</v>
      </c>
      <c r="H144" s="11">
        <v>700.23</v>
      </c>
      <c r="I144" s="11">
        <v>713.38</v>
      </c>
      <c r="J144" s="11">
        <v>298.44</v>
      </c>
      <c r="K144" s="11">
        <v>580.57000000000005</v>
      </c>
      <c r="L144" s="11">
        <v>240.98</v>
      </c>
    </row>
    <row r="145" spans="1:12" x14ac:dyDescent="0.2">
      <c r="A145" s="14">
        <v>45434</v>
      </c>
      <c r="B145" s="11">
        <v>1439.19</v>
      </c>
      <c r="C145" s="11">
        <v>831.52</v>
      </c>
      <c r="D145" s="11">
        <v>364.26</v>
      </c>
      <c r="E145" s="11">
        <v>1058.9000000000001</v>
      </c>
      <c r="F145" s="11">
        <v>1704.44</v>
      </c>
      <c r="G145" s="11">
        <v>3963.79</v>
      </c>
      <c r="H145" s="11">
        <v>696.76</v>
      </c>
      <c r="I145" s="11">
        <v>700.32</v>
      </c>
      <c r="J145" s="11">
        <v>297.67</v>
      </c>
      <c r="K145" s="11">
        <v>574.85</v>
      </c>
      <c r="L145" s="11">
        <v>238.91</v>
      </c>
    </row>
    <row r="146" spans="1:12" x14ac:dyDescent="0.2">
      <c r="A146" s="14">
        <v>45435</v>
      </c>
      <c r="B146" s="11">
        <v>1417.3440000000001</v>
      </c>
      <c r="C146" s="11">
        <v>821.55</v>
      </c>
      <c r="D146" s="11">
        <v>358.05</v>
      </c>
      <c r="E146" s="11">
        <v>1046.02</v>
      </c>
      <c r="F146" s="11">
        <v>1686.03</v>
      </c>
      <c r="G146" s="11">
        <v>3986.1</v>
      </c>
      <c r="H146" s="11">
        <v>686.24</v>
      </c>
      <c r="I146" s="11">
        <v>693.15</v>
      </c>
      <c r="J146" s="11">
        <v>294.24</v>
      </c>
      <c r="K146" s="11">
        <v>569.79999999999995</v>
      </c>
      <c r="L146" s="11">
        <v>233.75</v>
      </c>
    </row>
    <row r="147" spans="1:12" x14ac:dyDescent="0.2">
      <c r="A147" s="14">
        <v>45436</v>
      </c>
      <c r="B147" s="11">
        <v>1427.9760000000001</v>
      </c>
      <c r="C147" s="11">
        <v>823.43</v>
      </c>
      <c r="D147" s="11">
        <v>361.6</v>
      </c>
      <c r="E147" s="11">
        <v>1051.77</v>
      </c>
      <c r="F147" s="11">
        <v>1680.72</v>
      </c>
      <c r="G147" s="11">
        <v>4031.15</v>
      </c>
      <c r="H147" s="11">
        <v>690.92</v>
      </c>
      <c r="I147" s="11">
        <v>694.07</v>
      </c>
      <c r="J147" s="11">
        <v>298.02999999999997</v>
      </c>
      <c r="K147" s="11">
        <v>574.79</v>
      </c>
      <c r="L147" s="11">
        <v>233.79</v>
      </c>
    </row>
    <row r="148" spans="1:12" x14ac:dyDescent="0.2">
      <c r="A148" s="14">
        <v>45437</v>
      </c>
      <c r="B148" s="11">
        <v>1427.9760000000001</v>
      </c>
      <c r="C148" s="11">
        <v>823.43</v>
      </c>
      <c r="D148" s="11">
        <v>361.6</v>
      </c>
      <c r="E148" s="11">
        <v>1051.77</v>
      </c>
      <c r="F148" s="11">
        <v>1680.72</v>
      </c>
      <c r="G148" s="11">
        <v>4031.15</v>
      </c>
      <c r="H148" s="11">
        <v>690.92</v>
      </c>
      <c r="I148" s="11">
        <v>694.07</v>
      </c>
      <c r="J148" s="11">
        <v>298.02999999999997</v>
      </c>
      <c r="K148" s="11">
        <v>574.79</v>
      </c>
      <c r="L148" s="11">
        <v>233.79</v>
      </c>
    </row>
    <row r="149" spans="1:12" x14ac:dyDescent="0.2">
      <c r="A149" s="14">
        <v>45438</v>
      </c>
      <c r="B149" s="11">
        <v>1427.9760000000001</v>
      </c>
      <c r="C149" s="11">
        <v>823.43</v>
      </c>
      <c r="D149" s="11">
        <v>361.6</v>
      </c>
      <c r="E149" s="11">
        <v>1051.77</v>
      </c>
      <c r="F149" s="11">
        <v>1680.72</v>
      </c>
      <c r="G149" s="11">
        <v>4031.15</v>
      </c>
      <c r="H149" s="11">
        <v>690.92</v>
      </c>
      <c r="I149" s="11">
        <v>694.07</v>
      </c>
      <c r="J149" s="11">
        <v>298.02999999999997</v>
      </c>
      <c r="K149" s="11">
        <v>574.79</v>
      </c>
      <c r="L149" s="11">
        <v>233.79</v>
      </c>
    </row>
    <row r="150" spans="1:12" x14ac:dyDescent="0.2">
      <c r="A150" s="14">
        <v>45439</v>
      </c>
      <c r="B150" s="11">
        <v>1427.9760000000001</v>
      </c>
      <c r="C150" s="11">
        <v>823.43</v>
      </c>
      <c r="D150" s="11">
        <v>361.6</v>
      </c>
      <c r="E150" s="11">
        <v>1051.77</v>
      </c>
      <c r="F150" s="11">
        <v>1680.72</v>
      </c>
      <c r="G150" s="11">
        <v>4031.15</v>
      </c>
      <c r="H150" s="11">
        <v>690.92</v>
      </c>
      <c r="I150" s="11">
        <v>694.07</v>
      </c>
      <c r="J150" s="11">
        <v>298.02999999999997</v>
      </c>
      <c r="K150" s="11">
        <v>574.79</v>
      </c>
      <c r="L150" s="11">
        <v>233.79</v>
      </c>
    </row>
    <row r="151" spans="1:12" x14ac:dyDescent="0.2">
      <c r="A151" s="14">
        <v>45440</v>
      </c>
      <c r="B151" s="11">
        <v>1426.6714999999999</v>
      </c>
      <c r="C151" s="11">
        <v>816.48</v>
      </c>
      <c r="D151" s="11">
        <v>361.17</v>
      </c>
      <c r="E151" s="11">
        <v>1038.5</v>
      </c>
      <c r="F151" s="11">
        <v>1659.75</v>
      </c>
      <c r="G151" s="11">
        <v>4086.66</v>
      </c>
      <c r="H151" s="11">
        <v>683.31</v>
      </c>
      <c r="I151" s="11">
        <v>701.55</v>
      </c>
      <c r="J151" s="11">
        <v>299.42</v>
      </c>
      <c r="K151" s="11">
        <v>572.5</v>
      </c>
      <c r="L151" s="11">
        <v>232.32</v>
      </c>
    </row>
    <row r="152" spans="1:12" x14ac:dyDescent="0.2">
      <c r="A152" s="14">
        <v>45441</v>
      </c>
      <c r="B152" s="11">
        <v>1418.703</v>
      </c>
      <c r="C152" s="11">
        <v>810.32</v>
      </c>
      <c r="D152" s="11">
        <v>356.41</v>
      </c>
      <c r="E152" s="11">
        <v>1023.72</v>
      </c>
      <c r="F152" s="11">
        <v>1646.5</v>
      </c>
      <c r="G152" s="11">
        <v>4072.06</v>
      </c>
      <c r="H152" s="11">
        <v>677.54</v>
      </c>
      <c r="I152" s="11">
        <v>689.2</v>
      </c>
      <c r="J152" s="11">
        <v>297.74</v>
      </c>
      <c r="K152" s="11">
        <v>564.37</v>
      </c>
      <c r="L152" s="11">
        <v>230.17</v>
      </c>
    </row>
    <row r="153" spans="1:12" x14ac:dyDescent="0.2">
      <c r="A153" s="14">
        <v>45442</v>
      </c>
      <c r="B153" s="11">
        <v>1421.309</v>
      </c>
      <c r="C153" s="11">
        <v>812.39</v>
      </c>
      <c r="D153" s="11">
        <v>361.43</v>
      </c>
      <c r="E153" s="11">
        <v>1030.92</v>
      </c>
      <c r="F153" s="11">
        <v>1647.7</v>
      </c>
      <c r="G153" s="11">
        <v>3972.26</v>
      </c>
      <c r="H153" s="11">
        <v>681.64</v>
      </c>
      <c r="I153" s="11">
        <v>690.87</v>
      </c>
      <c r="J153" s="11">
        <v>294.58</v>
      </c>
      <c r="K153" s="11">
        <v>569.04999999999995</v>
      </c>
      <c r="L153" s="11">
        <v>233.65</v>
      </c>
    </row>
    <row r="154" spans="1:12" x14ac:dyDescent="0.2">
      <c r="A154" s="14">
        <v>45443</v>
      </c>
      <c r="B154" s="11">
        <v>1423.511</v>
      </c>
      <c r="C154" s="11">
        <v>824.23</v>
      </c>
      <c r="D154" s="11">
        <v>367.47</v>
      </c>
      <c r="E154" s="11">
        <v>1042.8800000000001</v>
      </c>
      <c r="F154" s="11">
        <v>1670.88</v>
      </c>
      <c r="G154" s="11">
        <v>3972.21</v>
      </c>
      <c r="H154" s="11">
        <v>691.28</v>
      </c>
      <c r="I154" s="11">
        <v>708.04</v>
      </c>
      <c r="J154" s="11">
        <v>296.23</v>
      </c>
      <c r="K154" s="11">
        <v>575.27</v>
      </c>
      <c r="L154" s="11">
        <v>238</v>
      </c>
    </row>
    <row r="155" spans="1:12" x14ac:dyDescent="0.2">
      <c r="A155" s="14">
        <v>45444</v>
      </c>
      <c r="B155" s="11">
        <v>1423.511</v>
      </c>
      <c r="C155" s="11">
        <v>824.23</v>
      </c>
      <c r="D155" s="11">
        <v>367.47</v>
      </c>
      <c r="E155" s="11">
        <v>1042.8800000000001</v>
      </c>
      <c r="F155" s="11">
        <v>1670.88</v>
      </c>
      <c r="G155" s="11">
        <v>3972.21</v>
      </c>
      <c r="H155" s="11">
        <v>691.28</v>
      </c>
      <c r="I155" s="11">
        <v>708.04</v>
      </c>
      <c r="J155" s="11">
        <v>296.23</v>
      </c>
      <c r="K155" s="11">
        <v>575.27</v>
      </c>
      <c r="L155" s="11">
        <v>238</v>
      </c>
    </row>
    <row r="156" spans="1:12" x14ac:dyDescent="0.2">
      <c r="A156" s="14">
        <v>45445</v>
      </c>
      <c r="B156" s="11">
        <v>1423.511</v>
      </c>
      <c r="C156" s="11">
        <v>824.23</v>
      </c>
      <c r="D156" s="11">
        <v>367.47</v>
      </c>
      <c r="E156" s="11">
        <v>1042.8800000000001</v>
      </c>
      <c r="F156" s="11">
        <v>1670.88</v>
      </c>
      <c r="G156" s="11">
        <v>3972.21</v>
      </c>
      <c r="H156" s="11">
        <v>691.28</v>
      </c>
      <c r="I156" s="11">
        <v>708.04</v>
      </c>
      <c r="J156" s="11">
        <v>296.23</v>
      </c>
      <c r="K156" s="11">
        <v>575.27</v>
      </c>
      <c r="L156" s="11">
        <v>238</v>
      </c>
    </row>
    <row r="157" spans="1:12" x14ac:dyDescent="0.2">
      <c r="A157" s="14">
        <v>45446</v>
      </c>
      <c r="B157" s="11">
        <v>1425.53</v>
      </c>
      <c r="C157" s="11">
        <v>824.2</v>
      </c>
      <c r="D157" s="11">
        <v>362.83</v>
      </c>
      <c r="E157" s="11">
        <v>1029.99</v>
      </c>
      <c r="F157" s="11">
        <v>1683.21</v>
      </c>
      <c r="G157" s="11">
        <v>4011.24</v>
      </c>
      <c r="H157" s="11">
        <v>687.13</v>
      </c>
      <c r="I157" s="11">
        <v>689.64</v>
      </c>
      <c r="J157" s="11">
        <v>297.67</v>
      </c>
      <c r="K157" s="11">
        <v>571.77</v>
      </c>
      <c r="L157" s="11">
        <v>237.16</v>
      </c>
    </row>
    <row r="158" spans="1:12" x14ac:dyDescent="0.2">
      <c r="A158" s="14">
        <v>45447</v>
      </c>
      <c r="B158" s="11">
        <v>1427.9929999999999</v>
      </c>
      <c r="C158" s="11">
        <v>831.89</v>
      </c>
      <c r="D158" s="11">
        <v>362.75</v>
      </c>
      <c r="E158" s="11">
        <v>1027.5999999999999</v>
      </c>
      <c r="F158" s="11">
        <v>1688.81</v>
      </c>
      <c r="G158" s="11">
        <v>4027.75</v>
      </c>
      <c r="H158" s="11">
        <v>684.11</v>
      </c>
      <c r="I158" s="11">
        <v>682.94</v>
      </c>
      <c r="J158" s="11">
        <v>298.64999999999998</v>
      </c>
      <c r="K158" s="11">
        <v>564.79999999999995</v>
      </c>
      <c r="L158" s="11">
        <v>239.41</v>
      </c>
    </row>
    <row r="159" spans="1:12" x14ac:dyDescent="0.2">
      <c r="A159" s="14">
        <v>45448</v>
      </c>
      <c r="B159" s="11">
        <v>1437.5139999999999</v>
      </c>
      <c r="C159" s="11">
        <v>830.07</v>
      </c>
      <c r="D159" s="11">
        <v>360.63</v>
      </c>
      <c r="E159" s="11">
        <v>1037.9100000000001</v>
      </c>
      <c r="F159" s="11">
        <v>1696.09</v>
      </c>
      <c r="G159" s="11">
        <v>4135.5600000000004</v>
      </c>
      <c r="H159" s="11">
        <v>685.63</v>
      </c>
      <c r="I159" s="11">
        <v>682.88</v>
      </c>
      <c r="J159" s="11">
        <v>303.17</v>
      </c>
      <c r="K159" s="11">
        <v>568.86</v>
      </c>
      <c r="L159" s="11">
        <v>239.07</v>
      </c>
    </row>
    <row r="160" spans="1:12" x14ac:dyDescent="0.2">
      <c r="A160" s="14">
        <v>45449</v>
      </c>
      <c r="B160" s="11">
        <v>1451.4739999999999</v>
      </c>
      <c r="C160" s="11">
        <v>833.01</v>
      </c>
      <c r="D160" s="11">
        <v>356.91</v>
      </c>
      <c r="E160" s="11">
        <v>1031.7</v>
      </c>
      <c r="F160" s="11">
        <v>1701.64</v>
      </c>
      <c r="G160" s="11">
        <v>4116.2</v>
      </c>
      <c r="H160" s="11">
        <v>685.65</v>
      </c>
      <c r="I160" s="11">
        <v>686.66</v>
      </c>
      <c r="J160" s="11">
        <v>303.81</v>
      </c>
      <c r="K160" s="11">
        <v>569.34</v>
      </c>
      <c r="L160" s="11">
        <v>239.53</v>
      </c>
    </row>
    <row r="161" spans="1:12" x14ac:dyDescent="0.2">
      <c r="A161" s="14">
        <v>45450</v>
      </c>
      <c r="B161" s="11">
        <v>1445.2940000000001</v>
      </c>
      <c r="C161" s="11">
        <v>828.01</v>
      </c>
      <c r="D161" s="11">
        <v>353.03</v>
      </c>
      <c r="E161" s="11">
        <v>1032.74</v>
      </c>
      <c r="F161" s="11">
        <v>1703.44</v>
      </c>
      <c r="G161" s="11">
        <v>4124.37</v>
      </c>
      <c r="H161" s="11">
        <v>688.05</v>
      </c>
      <c r="I161" s="11">
        <v>683.43</v>
      </c>
      <c r="J161" s="11">
        <v>301.33999999999997</v>
      </c>
      <c r="K161" s="11">
        <v>563.6</v>
      </c>
      <c r="L161" s="11">
        <v>237.46</v>
      </c>
    </row>
    <row r="162" spans="1:12" x14ac:dyDescent="0.2">
      <c r="A162" s="14">
        <v>45451</v>
      </c>
      <c r="B162" s="11">
        <v>1445.2940000000001</v>
      </c>
      <c r="C162" s="11">
        <v>828.01</v>
      </c>
      <c r="D162" s="11">
        <v>353.03</v>
      </c>
      <c r="E162" s="11">
        <v>1032.74</v>
      </c>
      <c r="F162" s="11">
        <v>1703.44</v>
      </c>
      <c r="G162" s="11">
        <v>4124.37</v>
      </c>
      <c r="H162" s="11">
        <v>688.05</v>
      </c>
      <c r="I162" s="11">
        <v>683.43</v>
      </c>
      <c r="J162" s="11">
        <v>301.33999999999997</v>
      </c>
      <c r="K162" s="11">
        <v>563.6</v>
      </c>
      <c r="L162" s="11">
        <v>237.46</v>
      </c>
    </row>
    <row r="163" spans="1:12" x14ac:dyDescent="0.2">
      <c r="A163" s="14">
        <v>45452</v>
      </c>
      <c r="B163" s="11">
        <v>1445.2940000000001</v>
      </c>
      <c r="C163" s="11">
        <v>828.01</v>
      </c>
      <c r="D163" s="11">
        <v>353.03</v>
      </c>
      <c r="E163" s="11">
        <v>1032.74</v>
      </c>
      <c r="F163" s="11">
        <v>1703.44</v>
      </c>
      <c r="G163" s="11">
        <v>4124.37</v>
      </c>
      <c r="H163" s="11">
        <v>688.05</v>
      </c>
      <c r="I163" s="11">
        <v>683.43</v>
      </c>
      <c r="J163" s="11">
        <v>301.33999999999997</v>
      </c>
      <c r="K163" s="11">
        <v>563.6</v>
      </c>
      <c r="L163" s="11">
        <v>237.46</v>
      </c>
    </row>
    <row r="164" spans="1:12" x14ac:dyDescent="0.2">
      <c r="A164" s="14">
        <v>45453</v>
      </c>
      <c r="B164" s="11">
        <v>1452.68</v>
      </c>
      <c r="C164" s="11">
        <v>826.2</v>
      </c>
      <c r="D164" s="11">
        <v>357.53</v>
      </c>
      <c r="E164" s="11">
        <v>1035.77</v>
      </c>
      <c r="F164" s="11">
        <v>1708.54</v>
      </c>
      <c r="G164" s="11">
        <v>4136.26</v>
      </c>
      <c r="H164" s="11">
        <v>685.34</v>
      </c>
      <c r="I164" s="11">
        <v>688.31</v>
      </c>
      <c r="J164" s="11">
        <v>303.17</v>
      </c>
      <c r="K164" s="11">
        <v>563</v>
      </c>
      <c r="L164" s="11">
        <v>238.52</v>
      </c>
    </row>
    <row r="165" spans="1:12" x14ac:dyDescent="0.2">
      <c r="A165" s="14">
        <v>45454</v>
      </c>
      <c r="B165" s="11">
        <v>1449.5419999999999</v>
      </c>
      <c r="C165" s="11">
        <v>825.38</v>
      </c>
      <c r="D165" s="11">
        <v>355.26</v>
      </c>
      <c r="E165" s="11">
        <v>1030.18</v>
      </c>
      <c r="F165" s="11">
        <v>1702.63</v>
      </c>
      <c r="G165" s="11">
        <v>4204.76</v>
      </c>
      <c r="H165" s="11">
        <v>677.04</v>
      </c>
      <c r="I165" s="11">
        <v>686.66</v>
      </c>
      <c r="J165" s="11">
        <v>304.77</v>
      </c>
      <c r="K165" s="11">
        <v>562.67999999999995</v>
      </c>
      <c r="L165" s="11">
        <v>237.87</v>
      </c>
    </row>
    <row r="166" spans="1:12" x14ac:dyDescent="0.2">
      <c r="A166" s="14">
        <v>45455</v>
      </c>
      <c r="B166" s="11">
        <v>1461.7809999999999</v>
      </c>
      <c r="C166" s="11">
        <v>817.13</v>
      </c>
      <c r="D166" s="11">
        <v>352.88</v>
      </c>
      <c r="E166" s="11">
        <v>1039.72</v>
      </c>
      <c r="F166" s="11">
        <v>1699.17</v>
      </c>
      <c r="G166" s="11">
        <v>4308.34</v>
      </c>
      <c r="H166" s="11">
        <v>677.63</v>
      </c>
      <c r="I166" s="11">
        <v>679.16</v>
      </c>
      <c r="J166" s="11">
        <v>305.3</v>
      </c>
      <c r="K166" s="11">
        <v>563.91</v>
      </c>
      <c r="L166" s="11">
        <v>239.5</v>
      </c>
    </row>
    <row r="167" spans="1:12" x14ac:dyDescent="0.2">
      <c r="A167" s="14">
        <v>45456</v>
      </c>
      <c r="B167" s="11">
        <v>1458.789</v>
      </c>
      <c r="C167" s="11">
        <v>817.99</v>
      </c>
      <c r="D167" s="11">
        <v>353.7</v>
      </c>
      <c r="E167" s="11">
        <v>1033.04</v>
      </c>
      <c r="F167" s="11">
        <v>1698.45</v>
      </c>
      <c r="G167" s="11">
        <v>4367</v>
      </c>
      <c r="H167" s="11">
        <v>676.28</v>
      </c>
      <c r="I167" s="11">
        <v>673.14</v>
      </c>
      <c r="J167" s="11">
        <v>302.3</v>
      </c>
      <c r="K167" s="11">
        <v>563.79999999999995</v>
      </c>
      <c r="L167" s="11">
        <v>240.66</v>
      </c>
    </row>
    <row r="168" spans="1:12" x14ac:dyDescent="0.2">
      <c r="A168" s="14">
        <v>45457</v>
      </c>
      <c r="B168" s="11">
        <v>1449.125</v>
      </c>
      <c r="C168" s="11">
        <v>818.05</v>
      </c>
      <c r="D168" s="11">
        <v>352.79</v>
      </c>
      <c r="E168" s="11">
        <v>1022.35</v>
      </c>
      <c r="F168" s="11">
        <v>1696.64</v>
      </c>
      <c r="G168" s="11">
        <v>4389.32</v>
      </c>
      <c r="H168" s="11">
        <v>674.29</v>
      </c>
      <c r="I168" s="11">
        <v>667.58</v>
      </c>
      <c r="J168" s="11">
        <v>303.99</v>
      </c>
      <c r="K168" s="11">
        <v>558.52</v>
      </c>
      <c r="L168" s="11">
        <v>240.29</v>
      </c>
    </row>
    <row r="169" spans="1:12" x14ac:dyDescent="0.2">
      <c r="A169" s="14">
        <v>45458</v>
      </c>
      <c r="B169" s="11">
        <v>1449.125</v>
      </c>
      <c r="C169" s="11">
        <v>818.05</v>
      </c>
      <c r="D169" s="11">
        <v>352.79</v>
      </c>
      <c r="E169" s="11">
        <v>1022.35</v>
      </c>
      <c r="F169" s="11">
        <v>1696.64</v>
      </c>
      <c r="G169" s="11">
        <v>4389.32</v>
      </c>
      <c r="H169" s="11">
        <v>674.29</v>
      </c>
      <c r="I169" s="11">
        <v>667.58</v>
      </c>
      <c r="J169" s="11">
        <v>303.99</v>
      </c>
      <c r="K169" s="11">
        <v>558.52</v>
      </c>
      <c r="L169" s="11">
        <v>240.29</v>
      </c>
    </row>
    <row r="170" spans="1:12" x14ac:dyDescent="0.2">
      <c r="A170" s="14">
        <v>45459</v>
      </c>
      <c r="B170" s="11">
        <v>1449.125</v>
      </c>
      <c r="C170" s="11">
        <v>818.05</v>
      </c>
      <c r="D170" s="11">
        <v>352.79</v>
      </c>
      <c r="E170" s="11">
        <v>1022.35</v>
      </c>
      <c r="F170" s="11">
        <v>1696.64</v>
      </c>
      <c r="G170" s="11">
        <v>4389.32</v>
      </c>
      <c r="H170" s="11">
        <v>674.29</v>
      </c>
      <c r="I170" s="11">
        <v>667.58</v>
      </c>
      <c r="J170" s="11">
        <v>303.99</v>
      </c>
      <c r="K170" s="11">
        <v>558.52</v>
      </c>
      <c r="L170" s="11">
        <v>240.29</v>
      </c>
    </row>
    <row r="171" spans="1:12" x14ac:dyDescent="0.2">
      <c r="A171" s="14">
        <v>45460</v>
      </c>
      <c r="B171" s="11">
        <v>1469.9190000000001</v>
      </c>
      <c r="C171" s="11">
        <v>826.15</v>
      </c>
      <c r="D171" s="11">
        <v>348.78</v>
      </c>
      <c r="E171" s="11">
        <v>1033.3499999999999</v>
      </c>
      <c r="F171" s="11">
        <v>1693.22</v>
      </c>
      <c r="G171" s="11">
        <v>4441.29</v>
      </c>
      <c r="H171" s="11">
        <v>679.75</v>
      </c>
      <c r="I171" s="11">
        <v>669.07</v>
      </c>
      <c r="J171" s="11">
        <v>305.17</v>
      </c>
      <c r="K171" s="11">
        <v>562.4</v>
      </c>
      <c r="L171" s="11">
        <v>238.61</v>
      </c>
    </row>
    <row r="172" spans="1:12" x14ac:dyDescent="0.2">
      <c r="A172" s="14">
        <v>45461</v>
      </c>
      <c r="B172" s="11">
        <v>1463.7049999999999</v>
      </c>
      <c r="C172" s="11">
        <v>826.87</v>
      </c>
      <c r="D172" s="11">
        <v>348.84</v>
      </c>
      <c r="E172" s="11">
        <v>1039.05</v>
      </c>
      <c r="F172" s="11">
        <v>1695.18</v>
      </c>
      <c r="G172" s="11">
        <v>4468.3999999999996</v>
      </c>
      <c r="H172" s="11">
        <v>684.08</v>
      </c>
      <c r="I172" s="11">
        <v>672.18</v>
      </c>
      <c r="J172" s="11">
        <v>302.81</v>
      </c>
      <c r="K172" s="11">
        <v>561.74</v>
      </c>
      <c r="L172" s="11">
        <v>239.48</v>
      </c>
    </row>
    <row r="173" spans="1:12" x14ac:dyDescent="0.2">
      <c r="A173" s="14">
        <v>45462</v>
      </c>
      <c r="B173" s="11">
        <v>1463.7049999999999</v>
      </c>
      <c r="C173" s="11">
        <v>826.87</v>
      </c>
      <c r="D173" s="11">
        <v>348.84</v>
      </c>
      <c r="E173" s="11">
        <v>1039.05</v>
      </c>
      <c r="F173" s="11">
        <v>1695.18</v>
      </c>
      <c r="G173" s="11">
        <v>4468.3999999999996</v>
      </c>
      <c r="H173" s="11">
        <v>684.08</v>
      </c>
      <c r="I173" s="11">
        <v>672.18</v>
      </c>
      <c r="J173" s="11">
        <v>302.81</v>
      </c>
      <c r="K173" s="11">
        <v>561.74</v>
      </c>
      <c r="L173" s="11">
        <v>239.48</v>
      </c>
    </row>
    <row r="174" spans="1:12" x14ac:dyDescent="0.2">
      <c r="A174" s="14">
        <v>45463</v>
      </c>
      <c r="B174" s="11">
        <v>1470.357</v>
      </c>
      <c r="C174" s="11">
        <v>825.12</v>
      </c>
      <c r="D174" s="11">
        <v>351.95</v>
      </c>
      <c r="E174" s="11">
        <v>1039.6199999999999</v>
      </c>
      <c r="F174" s="11">
        <v>1701.38</v>
      </c>
      <c r="G174" s="11">
        <v>4397.08</v>
      </c>
      <c r="H174" s="11">
        <v>687.89</v>
      </c>
      <c r="I174" s="11">
        <v>684.65</v>
      </c>
      <c r="J174" s="11">
        <v>304.31</v>
      </c>
      <c r="K174" s="11">
        <v>562.34</v>
      </c>
      <c r="L174" s="11">
        <v>238.87</v>
      </c>
    </row>
    <row r="175" spans="1:12" x14ac:dyDescent="0.2">
      <c r="A175" s="14">
        <v>45464</v>
      </c>
      <c r="B175" s="11">
        <v>1485.288</v>
      </c>
      <c r="C175" s="11">
        <v>825.33</v>
      </c>
      <c r="D175" s="11">
        <v>350.06</v>
      </c>
      <c r="E175" s="11">
        <v>1038.17</v>
      </c>
      <c r="F175" s="11">
        <v>1706.48</v>
      </c>
      <c r="G175" s="11">
        <v>4360.22</v>
      </c>
      <c r="H175" s="11">
        <v>685.73</v>
      </c>
      <c r="I175" s="11">
        <v>680.02</v>
      </c>
      <c r="J175" s="11">
        <v>306.32</v>
      </c>
      <c r="K175" s="11">
        <v>562.77</v>
      </c>
      <c r="L175" s="11">
        <v>239.52</v>
      </c>
    </row>
    <row r="176" spans="1:12" x14ac:dyDescent="0.2">
      <c r="A176" s="14">
        <v>45465</v>
      </c>
      <c r="B176" s="11">
        <v>1485.288</v>
      </c>
      <c r="C176" s="11">
        <v>825.33</v>
      </c>
      <c r="D176" s="11">
        <v>350.06</v>
      </c>
      <c r="E176" s="11">
        <v>1038.17</v>
      </c>
      <c r="F176" s="11">
        <v>1706.48</v>
      </c>
      <c r="G176" s="11">
        <v>4360.22</v>
      </c>
      <c r="H176" s="11">
        <v>685.73</v>
      </c>
      <c r="I176" s="11">
        <v>680.02</v>
      </c>
      <c r="J176" s="11">
        <v>306.32</v>
      </c>
      <c r="K176" s="11">
        <v>562.77</v>
      </c>
      <c r="L176" s="11">
        <v>239.52</v>
      </c>
    </row>
    <row r="177" spans="1:12" x14ac:dyDescent="0.2">
      <c r="A177" s="14">
        <v>45466</v>
      </c>
      <c r="B177" s="11">
        <v>1485.288</v>
      </c>
      <c r="C177" s="11">
        <v>825.33</v>
      </c>
      <c r="D177" s="11">
        <v>350.06</v>
      </c>
      <c r="E177" s="11">
        <v>1038.17</v>
      </c>
      <c r="F177" s="11">
        <v>1706.48</v>
      </c>
      <c r="G177" s="11">
        <v>4360.22</v>
      </c>
      <c r="H177" s="11">
        <v>685.73</v>
      </c>
      <c r="I177" s="11">
        <v>680.02</v>
      </c>
      <c r="J177" s="11">
        <v>306.32</v>
      </c>
      <c r="K177" s="11">
        <v>562.77</v>
      </c>
      <c r="L177" s="11">
        <v>239.52</v>
      </c>
    </row>
    <row r="178" spans="1:12" x14ac:dyDescent="0.2">
      <c r="A178" s="14">
        <v>45467</v>
      </c>
      <c r="B178" s="11">
        <v>1474.309</v>
      </c>
      <c r="C178" s="11">
        <v>833.57</v>
      </c>
      <c r="D178" s="11">
        <v>354.43</v>
      </c>
      <c r="E178" s="11">
        <v>1041.92</v>
      </c>
      <c r="F178" s="11">
        <v>1715.86</v>
      </c>
      <c r="G178" s="11">
        <v>4269.92</v>
      </c>
      <c r="H178" s="11">
        <v>692.27</v>
      </c>
      <c r="I178" s="11">
        <v>698.61</v>
      </c>
      <c r="J178" s="11">
        <v>306.91000000000003</v>
      </c>
      <c r="K178" s="11">
        <v>565.91</v>
      </c>
      <c r="L178" s="11">
        <v>241.2</v>
      </c>
    </row>
    <row r="179" spans="1:12" x14ac:dyDescent="0.2">
      <c r="A179" s="14">
        <v>45468</v>
      </c>
      <c r="B179" s="11">
        <v>1470.1590000000001</v>
      </c>
      <c r="C179" s="11">
        <v>828.17</v>
      </c>
      <c r="D179" s="11">
        <v>350.96</v>
      </c>
      <c r="E179" s="11">
        <v>1033.1500000000001</v>
      </c>
      <c r="F179" s="11">
        <v>1710.61</v>
      </c>
      <c r="G179" s="11">
        <v>4346.46</v>
      </c>
      <c r="H179" s="11">
        <v>686.55</v>
      </c>
      <c r="I179" s="11">
        <v>699.6</v>
      </c>
      <c r="J179" s="11">
        <v>312.58999999999997</v>
      </c>
      <c r="K179" s="11">
        <v>558.64</v>
      </c>
      <c r="L179" s="11">
        <v>237.79</v>
      </c>
    </row>
    <row r="180" spans="1:12" x14ac:dyDescent="0.2">
      <c r="A180" s="14">
        <v>45469</v>
      </c>
      <c r="B180" s="11">
        <v>1499.3140000000001</v>
      </c>
      <c r="C180" s="11">
        <v>827.8</v>
      </c>
      <c r="D180" s="11">
        <v>349.61</v>
      </c>
      <c r="E180" s="11">
        <v>1030.6600000000001</v>
      </c>
      <c r="F180" s="11">
        <v>1704.52</v>
      </c>
      <c r="G180" s="11">
        <v>4362.6099999999997</v>
      </c>
      <c r="H180" s="11">
        <v>683.32</v>
      </c>
      <c r="I180" s="11">
        <v>693.6</v>
      </c>
      <c r="J180" s="11">
        <v>312.89999999999998</v>
      </c>
      <c r="K180" s="11">
        <v>558.35</v>
      </c>
      <c r="L180" s="11">
        <v>237.48</v>
      </c>
    </row>
    <row r="181" spans="1:12" x14ac:dyDescent="0.2">
      <c r="A181" s="14">
        <v>45470</v>
      </c>
      <c r="B181" s="11">
        <v>1512.768</v>
      </c>
      <c r="C181" s="11">
        <v>823.67</v>
      </c>
      <c r="D181" s="11">
        <v>350.12</v>
      </c>
      <c r="E181" s="11">
        <v>1031.1300000000001</v>
      </c>
      <c r="F181" s="11">
        <v>1701.63</v>
      </c>
      <c r="G181" s="11">
        <v>4359.8100000000004</v>
      </c>
      <c r="H181" s="11">
        <v>681.64</v>
      </c>
      <c r="I181" s="11">
        <v>695.32</v>
      </c>
      <c r="J181" s="11">
        <v>315.32</v>
      </c>
      <c r="K181" s="11">
        <v>556.59</v>
      </c>
      <c r="L181" s="11">
        <v>239.68</v>
      </c>
    </row>
    <row r="182" spans="1:12" x14ac:dyDescent="0.2">
      <c r="A182" s="14">
        <v>45471</v>
      </c>
      <c r="B182" s="11">
        <v>1492.1389999999999</v>
      </c>
      <c r="C182" s="11">
        <v>819.86</v>
      </c>
      <c r="D182" s="11">
        <v>346.33</v>
      </c>
      <c r="E182" s="11">
        <v>1031.96</v>
      </c>
      <c r="F182" s="11">
        <v>1700.33</v>
      </c>
      <c r="G182" s="11">
        <v>4341.09</v>
      </c>
      <c r="H182" s="11">
        <v>684.26</v>
      </c>
      <c r="I182" s="11">
        <v>698.23</v>
      </c>
      <c r="J182" s="11">
        <v>310.19</v>
      </c>
      <c r="K182" s="11">
        <v>556.5</v>
      </c>
      <c r="L182" s="11">
        <v>241.17</v>
      </c>
    </row>
    <row r="183" spans="1:12" x14ac:dyDescent="0.2">
      <c r="A183" s="14">
        <v>45472</v>
      </c>
      <c r="B183" s="11">
        <v>1492.1389999999999</v>
      </c>
      <c r="C183" s="11">
        <v>819.86</v>
      </c>
      <c r="D183" s="11">
        <v>346.33</v>
      </c>
      <c r="E183" s="11">
        <v>1031.96</v>
      </c>
      <c r="F183" s="11">
        <v>1700.33</v>
      </c>
      <c r="G183" s="11">
        <v>4341.09</v>
      </c>
      <c r="H183" s="11">
        <v>684.26</v>
      </c>
      <c r="I183" s="11">
        <v>698.23</v>
      </c>
      <c r="J183" s="11">
        <v>310.19</v>
      </c>
      <c r="K183" s="11">
        <v>556.5</v>
      </c>
      <c r="L183" s="11">
        <v>241.17</v>
      </c>
    </row>
    <row r="184" spans="1:12" x14ac:dyDescent="0.2">
      <c r="A184" s="14">
        <v>45473</v>
      </c>
      <c r="B184" s="11">
        <v>1492.1389999999999</v>
      </c>
      <c r="C184" s="11">
        <v>819.86</v>
      </c>
      <c r="D184" s="11">
        <v>346.33</v>
      </c>
      <c r="E184" s="11">
        <v>1031.96</v>
      </c>
      <c r="F184" s="11">
        <v>1700.33</v>
      </c>
      <c r="G184" s="11">
        <v>4341.09</v>
      </c>
      <c r="H184" s="11">
        <v>684.26</v>
      </c>
      <c r="I184" s="11">
        <v>698.23</v>
      </c>
      <c r="J184" s="11">
        <v>310.19</v>
      </c>
      <c r="K184" s="11">
        <v>556.5</v>
      </c>
      <c r="L184" s="11">
        <v>241.17</v>
      </c>
    </row>
    <row r="185" spans="1:12" x14ac:dyDescent="0.2">
      <c r="A185" s="14">
        <v>45474</v>
      </c>
      <c r="B185" s="11">
        <v>1503.0719999999999</v>
      </c>
      <c r="C185" s="11">
        <v>814.34</v>
      </c>
      <c r="D185" s="11">
        <v>343.95</v>
      </c>
      <c r="E185" s="11">
        <v>1020.62</v>
      </c>
      <c r="F185" s="11">
        <v>1690.81</v>
      </c>
      <c r="G185" s="11">
        <v>4397.51</v>
      </c>
      <c r="H185" s="11">
        <v>685.76</v>
      </c>
      <c r="I185" s="11">
        <v>698.36</v>
      </c>
      <c r="J185" s="11">
        <v>310.49</v>
      </c>
      <c r="K185" s="11">
        <v>547.9</v>
      </c>
      <c r="L185" s="11">
        <v>238.78</v>
      </c>
    </row>
    <row r="186" spans="1:12" x14ac:dyDescent="0.2">
      <c r="A186" s="14">
        <v>45475</v>
      </c>
      <c r="B186" s="11">
        <v>1530.241</v>
      </c>
      <c r="C186" s="11">
        <v>819.4</v>
      </c>
      <c r="D186" s="11">
        <v>345.46</v>
      </c>
      <c r="E186" s="11">
        <v>1026.22</v>
      </c>
      <c r="F186" s="11">
        <v>1684.13</v>
      </c>
      <c r="G186" s="11">
        <v>4421.0600000000004</v>
      </c>
      <c r="H186" s="11">
        <v>693.33</v>
      </c>
      <c r="I186" s="11">
        <v>696.95</v>
      </c>
      <c r="J186" s="11">
        <v>313.10000000000002</v>
      </c>
      <c r="K186" s="11">
        <v>548.77</v>
      </c>
      <c r="L186" s="11">
        <v>239.74</v>
      </c>
    </row>
    <row r="187" spans="1:12" x14ac:dyDescent="0.2">
      <c r="A187" s="14">
        <v>45476</v>
      </c>
      <c r="B187" s="11">
        <v>1535.115</v>
      </c>
      <c r="C187" s="11">
        <v>818.44</v>
      </c>
      <c r="D187" s="11">
        <v>347.63</v>
      </c>
      <c r="E187" s="11">
        <v>1030.3499999999999</v>
      </c>
      <c r="F187" s="11">
        <v>1671.87</v>
      </c>
      <c r="G187" s="11">
        <v>4486.3100000000004</v>
      </c>
      <c r="H187" s="11">
        <v>692.58</v>
      </c>
      <c r="I187" s="11">
        <v>700.04</v>
      </c>
      <c r="J187" s="11">
        <v>313.70999999999998</v>
      </c>
      <c r="K187" s="11">
        <v>553.24</v>
      </c>
      <c r="L187" s="11">
        <v>239.65</v>
      </c>
    </row>
    <row r="188" spans="1:12" x14ac:dyDescent="0.2">
      <c r="A188" s="14">
        <v>45477</v>
      </c>
      <c r="B188" s="11">
        <v>1535.115</v>
      </c>
      <c r="C188" s="11">
        <v>818.44</v>
      </c>
      <c r="D188" s="11">
        <v>347.63</v>
      </c>
      <c r="E188" s="11">
        <v>1030.3499999999999</v>
      </c>
      <c r="F188" s="11">
        <v>1671.87</v>
      </c>
      <c r="G188" s="11">
        <v>4486.3100000000004</v>
      </c>
      <c r="H188" s="11">
        <v>692.58</v>
      </c>
      <c r="I188" s="11">
        <v>700.04</v>
      </c>
      <c r="J188" s="11">
        <v>313.70999999999998</v>
      </c>
      <c r="K188" s="11">
        <v>553.24</v>
      </c>
      <c r="L188" s="11">
        <v>239.65</v>
      </c>
    </row>
    <row r="189" spans="1:12" x14ac:dyDescent="0.2">
      <c r="A189" s="14">
        <v>45478</v>
      </c>
      <c r="B189" s="11">
        <v>1548.1189999999999</v>
      </c>
      <c r="C189" s="11">
        <v>828.34</v>
      </c>
      <c r="D189" s="11">
        <v>348.28</v>
      </c>
      <c r="E189" s="11">
        <v>1026.22</v>
      </c>
      <c r="F189" s="11">
        <v>1684.01</v>
      </c>
      <c r="G189" s="11">
        <v>4508.13</v>
      </c>
      <c r="H189" s="11">
        <v>690.61</v>
      </c>
      <c r="I189" s="11">
        <v>689.38</v>
      </c>
      <c r="J189" s="11">
        <v>322.31</v>
      </c>
      <c r="K189" s="11">
        <v>553.95000000000005</v>
      </c>
      <c r="L189" s="11">
        <v>240.42</v>
      </c>
    </row>
    <row r="190" spans="1:12" x14ac:dyDescent="0.2">
      <c r="A190" s="14">
        <v>45479</v>
      </c>
      <c r="B190" s="11">
        <v>1548.1189999999999</v>
      </c>
      <c r="C190" s="11">
        <v>828.34</v>
      </c>
      <c r="D190" s="11">
        <v>348.28</v>
      </c>
      <c r="E190" s="11">
        <v>1026.22</v>
      </c>
      <c r="F190" s="11">
        <v>1684.01</v>
      </c>
      <c r="G190" s="11">
        <v>4508.13</v>
      </c>
      <c r="H190" s="11">
        <v>690.61</v>
      </c>
      <c r="I190" s="11">
        <v>689.38</v>
      </c>
      <c r="J190" s="11">
        <v>322.31</v>
      </c>
      <c r="K190" s="11">
        <v>553.95000000000005</v>
      </c>
      <c r="L190" s="11">
        <v>240.42</v>
      </c>
    </row>
    <row r="191" spans="1:12" x14ac:dyDescent="0.2">
      <c r="A191" s="14">
        <v>45480</v>
      </c>
      <c r="B191" s="11">
        <v>1548.1189999999999</v>
      </c>
      <c r="C191" s="11">
        <v>828.34</v>
      </c>
      <c r="D191" s="11">
        <v>348.28</v>
      </c>
      <c r="E191" s="11">
        <v>1026.22</v>
      </c>
      <c r="F191" s="11">
        <v>1684.01</v>
      </c>
      <c r="G191" s="11">
        <v>4508.13</v>
      </c>
      <c r="H191" s="11">
        <v>690.61</v>
      </c>
      <c r="I191" s="11">
        <v>689.38</v>
      </c>
      <c r="J191" s="11">
        <v>322.31</v>
      </c>
      <c r="K191" s="11">
        <v>553.95000000000005</v>
      </c>
      <c r="L191" s="11">
        <v>240.42</v>
      </c>
    </row>
    <row r="192" spans="1:12" x14ac:dyDescent="0.2">
      <c r="A192" s="14">
        <v>45481</v>
      </c>
      <c r="B192" s="11">
        <v>1548.038</v>
      </c>
      <c r="C192" s="11">
        <v>826.58</v>
      </c>
      <c r="D192" s="11">
        <v>348.53</v>
      </c>
      <c r="E192" s="11">
        <v>1027.54</v>
      </c>
      <c r="F192" s="11">
        <v>1682.4</v>
      </c>
      <c r="G192" s="11">
        <v>4540.7700000000004</v>
      </c>
      <c r="H192" s="11">
        <v>689.56</v>
      </c>
      <c r="I192" s="11">
        <v>685.32</v>
      </c>
      <c r="J192" s="11">
        <v>319.07</v>
      </c>
      <c r="K192" s="11">
        <v>555.51</v>
      </c>
      <c r="L192" s="11">
        <v>240.83</v>
      </c>
    </row>
    <row r="193" spans="1:12" x14ac:dyDescent="0.2">
      <c r="A193" s="14">
        <v>45482</v>
      </c>
      <c r="B193" s="11">
        <v>1552.027</v>
      </c>
      <c r="C193" s="11">
        <v>824.63</v>
      </c>
      <c r="D193" s="11">
        <v>349.5</v>
      </c>
      <c r="E193" s="11">
        <v>1022.88</v>
      </c>
      <c r="F193" s="11">
        <v>1689.62</v>
      </c>
      <c r="G193" s="11">
        <v>4542.49</v>
      </c>
      <c r="H193" s="11">
        <v>694.03</v>
      </c>
      <c r="I193" s="11">
        <v>678.86</v>
      </c>
      <c r="J193" s="11">
        <v>319.2</v>
      </c>
      <c r="K193" s="11">
        <v>549.87</v>
      </c>
      <c r="L193" s="11">
        <v>240.99</v>
      </c>
    </row>
    <row r="194" spans="1:12" x14ac:dyDescent="0.2">
      <c r="A194" s="14">
        <v>45483</v>
      </c>
      <c r="B194" s="11">
        <v>1562.175</v>
      </c>
      <c r="C194" s="11">
        <v>828.34</v>
      </c>
      <c r="D194" s="11">
        <v>352.8</v>
      </c>
      <c r="E194" s="11">
        <v>1032.08</v>
      </c>
      <c r="F194" s="11">
        <v>1706.13</v>
      </c>
      <c r="G194" s="11">
        <v>4616.32</v>
      </c>
      <c r="H194" s="11">
        <v>696.94</v>
      </c>
      <c r="I194" s="11">
        <v>683.77</v>
      </c>
      <c r="J194" s="11">
        <v>321.39999999999998</v>
      </c>
      <c r="K194" s="11">
        <v>557.22</v>
      </c>
      <c r="L194" s="11">
        <v>242.75</v>
      </c>
    </row>
    <row r="195" spans="1:12" x14ac:dyDescent="0.2">
      <c r="A195" s="14">
        <v>45484</v>
      </c>
      <c r="B195" s="11">
        <v>1539.154</v>
      </c>
      <c r="C195" s="11">
        <v>825.46</v>
      </c>
      <c r="D195" s="11">
        <v>359.26</v>
      </c>
      <c r="E195" s="11">
        <v>1045.1300000000001</v>
      </c>
      <c r="F195" s="11">
        <v>1718.44</v>
      </c>
      <c r="G195" s="11">
        <v>4489.82</v>
      </c>
      <c r="H195" s="11">
        <v>702.84</v>
      </c>
      <c r="I195" s="11">
        <v>690.98</v>
      </c>
      <c r="J195" s="11">
        <v>313.16000000000003</v>
      </c>
      <c r="K195" s="11">
        <v>565.14</v>
      </c>
      <c r="L195" s="11">
        <v>249.21</v>
      </c>
    </row>
    <row r="196" spans="1:12" x14ac:dyDescent="0.2">
      <c r="A196" s="14">
        <v>45485</v>
      </c>
      <c r="B196" s="11">
        <v>1553.9839999999999</v>
      </c>
      <c r="C196" s="11">
        <v>828.96</v>
      </c>
      <c r="D196" s="11">
        <v>361.87</v>
      </c>
      <c r="E196" s="11">
        <v>1050.67</v>
      </c>
      <c r="F196" s="11">
        <v>1728.54</v>
      </c>
      <c r="G196" s="11">
        <v>4531.21</v>
      </c>
      <c r="H196" s="11">
        <v>704.4</v>
      </c>
      <c r="I196" s="11">
        <v>692.49</v>
      </c>
      <c r="J196" s="11">
        <v>310.81</v>
      </c>
      <c r="K196" s="11">
        <v>570.39</v>
      </c>
      <c r="L196" s="11">
        <v>250.92</v>
      </c>
    </row>
    <row r="197" spans="1:12" x14ac:dyDescent="0.2">
      <c r="A197" s="14">
        <v>45486</v>
      </c>
      <c r="B197" s="11">
        <v>1553.9839999999999</v>
      </c>
      <c r="C197" s="11">
        <v>828.96</v>
      </c>
      <c r="D197" s="11">
        <v>361.87</v>
      </c>
      <c r="E197" s="11">
        <v>1050.67</v>
      </c>
      <c r="F197" s="11">
        <v>1728.54</v>
      </c>
      <c r="G197" s="11">
        <v>4531.21</v>
      </c>
      <c r="H197" s="11">
        <v>704.4</v>
      </c>
      <c r="I197" s="11">
        <v>692.49</v>
      </c>
      <c r="J197" s="11">
        <v>310.81</v>
      </c>
      <c r="K197" s="11">
        <v>570.39</v>
      </c>
      <c r="L197" s="11">
        <v>250.92</v>
      </c>
    </row>
    <row r="198" spans="1:12" x14ac:dyDescent="0.2">
      <c r="A198" s="14">
        <v>45487</v>
      </c>
      <c r="B198" s="11">
        <v>1553.9839999999999</v>
      </c>
      <c r="C198" s="11">
        <v>828.96</v>
      </c>
      <c r="D198" s="11">
        <v>361.87</v>
      </c>
      <c r="E198" s="11">
        <v>1050.67</v>
      </c>
      <c r="F198" s="11">
        <v>1728.54</v>
      </c>
      <c r="G198" s="11">
        <v>4531.21</v>
      </c>
      <c r="H198" s="11">
        <v>704.4</v>
      </c>
      <c r="I198" s="11">
        <v>692.49</v>
      </c>
      <c r="J198" s="11">
        <v>310.81</v>
      </c>
      <c r="K198" s="11">
        <v>570.39</v>
      </c>
      <c r="L198" s="11">
        <v>250.92</v>
      </c>
    </row>
    <row r="199" spans="1:12" x14ac:dyDescent="0.2">
      <c r="A199" s="14">
        <v>45488</v>
      </c>
      <c r="B199" s="11">
        <v>1549.2139999999999</v>
      </c>
      <c r="C199" s="11">
        <v>823.95</v>
      </c>
      <c r="D199" s="11">
        <v>353.22</v>
      </c>
      <c r="E199" s="11">
        <v>1058.03</v>
      </c>
      <c r="F199" s="11">
        <v>1721.13</v>
      </c>
      <c r="G199" s="11">
        <v>4549.6400000000003</v>
      </c>
      <c r="H199" s="11">
        <v>714.38</v>
      </c>
      <c r="I199" s="11">
        <v>703.28</v>
      </c>
      <c r="J199" s="11">
        <v>311.79000000000002</v>
      </c>
      <c r="K199" s="11">
        <v>568.67999999999995</v>
      </c>
      <c r="L199" s="11">
        <v>251.93</v>
      </c>
    </row>
    <row r="200" spans="1:12" x14ac:dyDescent="0.2">
      <c r="A200" s="14">
        <v>45489</v>
      </c>
      <c r="B200" s="11">
        <v>1572.548</v>
      </c>
      <c r="C200" s="11">
        <v>831.75</v>
      </c>
      <c r="D200" s="11">
        <v>355.95</v>
      </c>
      <c r="E200" s="11">
        <v>1084.8699999999999</v>
      </c>
      <c r="F200" s="11">
        <v>1746.01</v>
      </c>
      <c r="G200" s="11">
        <v>4532.2</v>
      </c>
      <c r="H200" s="11">
        <v>723.12</v>
      </c>
      <c r="I200" s="11">
        <v>705.72</v>
      </c>
      <c r="J200" s="11">
        <v>309.8</v>
      </c>
      <c r="K200" s="11">
        <v>579.80999999999995</v>
      </c>
      <c r="L200" s="11">
        <v>254.53</v>
      </c>
    </row>
    <row r="201" spans="1:12" x14ac:dyDescent="0.2">
      <c r="A201" s="14">
        <v>45490</v>
      </c>
      <c r="B201" s="11">
        <v>1544.316</v>
      </c>
      <c r="C201" s="11">
        <v>843.66</v>
      </c>
      <c r="D201" s="11">
        <v>356.08</v>
      </c>
      <c r="E201" s="11">
        <v>1070.81</v>
      </c>
      <c r="F201" s="11">
        <v>1754.45</v>
      </c>
      <c r="G201" s="11">
        <v>4363.62</v>
      </c>
      <c r="H201" s="11">
        <v>729.29</v>
      </c>
      <c r="I201" s="11">
        <v>713.37</v>
      </c>
      <c r="J201" s="11">
        <v>303.33</v>
      </c>
      <c r="K201" s="11">
        <v>578.65</v>
      </c>
      <c r="L201" s="11">
        <v>256.58</v>
      </c>
    </row>
    <row r="202" spans="1:12" x14ac:dyDescent="0.2">
      <c r="A202" s="14">
        <v>45491</v>
      </c>
      <c r="B202" s="11">
        <v>1524.5540000000001</v>
      </c>
      <c r="C202" s="11">
        <v>839.6</v>
      </c>
      <c r="D202" s="11">
        <v>355.85</v>
      </c>
      <c r="E202" s="11">
        <v>1062.96</v>
      </c>
      <c r="F202" s="11">
        <v>1714.22</v>
      </c>
      <c r="G202" s="11">
        <v>4353.79</v>
      </c>
      <c r="H202" s="11">
        <v>719.93</v>
      </c>
      <c r="I202" s="11">
        <v>715.75</v>
      </c>
      <c r="J202" s="11">
        <v>302.45</v>
      </c>
      <c r="K202" s="11">
        <v>572.76</v>
      </c>
      <c r="L202" s="11">
        <v>254.5</v>
      </c>
    </row>
    <row r="203" spans="1:12" x14ac:dyDescent="0.2">
      <c r="A203" s="14">
        <v>45492</v>
      </c>
      <c r="B203" s="11">
        <v>1512.3209999999999</v>
      </c>
      <c r="C203" s="11">
        <v>836.42</v>
      </c>
      <c r="D203" s="11">
        <v>356.24</v>
      </c>
      <c r="E203" s="11">
        <v>1056.5899999999999</v>
      </c>
      <c r="F203" s="11">
        <v>1722.79</v>
      </c>
      <c r="G203" s="11">
        <v>4298.4399999999996</v>
      </c>
      <c r="H203" s="11">
        <v>712.71</v>
      </c>
      <c r="I203" s="11">
        <v>706.51</v>
      </c>
      <c r="J203" s="11">
        <v>301.87</v>
      </c>
      <c r="K203" s="11">
        <v>567.76</v>
      </c>
      <c r="L203" s="11">
        <v>254.19</v>
      </c>
    </row>
    <row r="204" spans="1:12" x14ac:dyDescent="0.2">
      <c r="A204" s="14">
        <v>45493</v>
      </c>
      <c r="B204" s="11">
        <v>1512.3209999999999</v>
      </c>
      <c r="C204" s="11">
        <v>836.42</v>
      </c>
      <c r="D204" s="11">
        <v>356.24</v>
      </c>
      <c r="E204" s="11">
        <v>1056.5899999999999</v>
      </c>
      <c r="F204" s="11">
        <v>1722.79</v>
      </c>
      <c r="G204" s="11">
        <v>4298.4399999999996</v>
      </c>
      <c r="H204" s="11">
        <v>712.71</v>
      </c>
      <c r="I204" s="11">
        <v>706.51</v>
      </c>
      <c r="J204" s="11">
        <v>301.87</v>
      </c>
      <c r="K204" s="11">
        <v>567.76</v>
      </c>
      <c r="L204" s="11">
        <v>254.19</v>
      </c>
    </row>
    <row r="205" spans="1:12" x14ac:dyDescent="0.2">
      <c r="A205" s="14">
        <v>45494</v>
      </c>
      <c r="B205" s="11">
        <v>1512.3209999999999</v>
      </c>
      <c r="C205" s="11">
        <v>836.42</v>
      </c>
      <c r="D205" s="11">
        <v>356.24</v>
      </c>
      <c r="E205" s="11">
        <v>1056.5899999999999</v>
      </c>
      <c r="F205" s="11">
        <v>1722.79</v>
      </c>
      <c r="G205" s="11">
        <v>4298.4399999999996</v>
      </c>
      <c r="H205" s="11">
        <v>712.71</v>
      </c>
      <c r="I205" s="11">
        <v>706.51</v>
      </c>
      <c r="J205" s="11">
        <v>301.87</v>
      </c>
      <c r="K205" s="11">
        <v>567.76</v>
      </c>
      <c r="L205" s="11">
        <v>254.19</v>
      </c>
    </row>
    <row r="206" spans="1:12" x14ac:dyDescent="0.2">
      <c r="A206" s="14">
        <v>45495</v>
      </c>
      <c r="B206" s="11">
        <v>1525.5029999999999</v>
      </c>
      <c r="C206" s="11">
        <v>836.12</v>
      </c>
      <c r="D206" s="11">
        <v>359.34</v>
      </c>
      <c r="E206" s="11">
        <v>1067.9100000000001</v>
      </c>
      <c r="F206" s="11">
        <v>1732.57</v>
      </c>
      <c r="G206" s="11">
        <v>4382.84</v>
      </c>
      <c r="H206" s="11">
        <v>717.25</v>
      </c>
      <c r="I206" s="11">
        <v>701.44</v>
      </c>
      <c r="J206" s="11">
        <v>305.51</v>
      </c>
      <c r="K206" s="11">
        <v>569.66999999999996</v>
      </c>
      <c r="L206" s="11">
        <v>256.68</v>
      </c>
    </row>
    <row r="207" spans="1:12" x14ac:dyDescent="0.2">
      <c r="A207" s="14">
        <v>45496</v>
      </c>
      <c r="B207" s="11">
        <v>1525.7429999999999</v>
      </c>
      <c r="C207" s="11">
        <v>833.47</v>
      </c>
      <c r="D207" s="11">
        <v>356.99</v>
      </c>
      <c r="E207" s="11">
        <v>1065.69</v>
      </c>
      <c r="F207" s="11">
        <v>1731.98</v>
      </c>
      <c r="G207" s="11">
        <v>4377.25</v>
      </c>
      <c r="H207" s="11">
        <v>717.81</v>
      </c>
      <c r="I207" s="11">
        <v>690.56</v>
      </c>
      <c r="J207" s="11">
        <v>304.82</v>
      </c>
      <c r="K207" s="11">
        <v>571.84</v>
      </c>
      <c r="L207" s="11">
        <v>256.24</v>
      </c>
    </row>
    <row r="208" spans="1:12" x14ac:dyDescent="0.2">
      <c r="A208" s="14">
        <v>45497</v>
      </c>
      <c r="B208" s="11">
        <v>1466.329</v>
      </c>
      <c r="C208" s="11">
        <v>833.79</v>
      </c>
      <c r="D208" s="11">
        <v>361.12</v>
      </c>
      <c r="E208" s="11">
        <v>1042.6099999999999</v>
      </c>
      <c r="F208" s="11">
        <v>1746.09</v>
      </c>
      <c r="G208" s="11">
        <v>4196.09</v>
      </c>
      <c r="H208" s="11">
        <v>709.28</v>
      </c>
      <c r="I208" s="11">
        <v>692.1</v>
      </c>
      <c r="J208" s="11">
        <v>293.37</v>
      </c>
      <c r="K208" s="11">
        <v>564.63</v>
      </c>
      <c r="L208" s="11">
        <v>252.8</v>
      </c>
    </row>
    <row r="209" spans="1:12" x14ac:dyDescent="0.2">
      <c r="A209" s="14">
        <v>45498</v>
      </c>
      <c r="B209" s="11">
        <v>1460.1030000000001</v>
      </c>
      <c r="C209" s="11">
        <v>833.54</v>
      </c>
      <c r="D209" s="11">
        <v>357.95</v>
      </c>
      <c r="E209" s="11">
        <v>1050.52</v>
      </c>
      <c r="F209" s="11">
        <v>1736.11</v>
      </c>
      <c r="G209" s="11">
        <v>4148.1400000000003</v>
      </c>
      <c r="H209" s="11">
        <v>711.27</v>
      </c>
      <c r="I209" s="11">
        <v>702.29</v>
      </c>
      <c r="J209" s="11">
        <v>287.91000000000003</v>
      </c>
      <c r="K209" s="11">
        <v>566.07000000000005</v>
      </c>
      <c r="L209" s="11">
        <v>251.36</v>
      </c>
    </row>
    <row r="210" spans="1:12" x14ac:dyDescent="0.2">
      <c r="A210" s="14">
        <v>45499</v>
      </c>
      <c r="B210" s="11">
        <v>1477.2159999999999</v>
      </c>
      <c r="C210" s="11">
        <v>840.98</v>
      </c>
      <c r="D210" s="11">
        <v>361.49</v>
      </c>
      <c r="E210" s="11">
        <v>1068.5999999999999</v>
      </c>
      <c r="F210" s="11">
        <v>1745.98</v>
      </c>
      <c r="G210" s="11">
        <v>4193.42</v>
      </c>
      <c r="H210" s="11">
        <v>721.84</v>
      </c>
      <c r="I210" s="11">
        <v>704.8</v>
      </c>
      <c r="J210" s="11">
        <v>290.52</v>
      </c>
      <c r="K210" s="11">
        <v>575.55999999999995</v>
      </c>
      <c r="L210" s="11">
        <v>255.56</v>
      </c>
    </row>
    <row r="211" spans="1:12" x14ac:dyDescent="0.2">
      <c r="A211" s="14">
        <v>45500</v>
      </c>
      <c r="B211" s="11">
        <v>1477.2159999999999</v>
      </c>
      <c r="C211" s="11">
        <v>840.98</v>
      </c>
      <c r="D211" s="11">
        <v>361.49</v>
      </c>
      <c r="E211" s="11">
        <v>1068.5999999999999</v>
      </c>
      <c r="F211" s="11">
        <v>1745.98</v>
      </c>
      <c r="G211" s="11">
        <v>4193.42</v>
      </c>
      <c r="H211" s="11">
        <v>721.84</v>
      </c>
      <c r="I211" s="11">
        <v>704.8</v>
      </c>
      <c r="J211" s="11">
        <v>290.52</v>
      </c>
      <c r="K211" s="11">
        <v>575.55999999999995</v>
      </c>
      <c r="L211" s="11">
        <v>255.56</v>
      </c>
    </row>
    <row r="212" spans="1:12" x14ac:dyDescent="0.2">
      <c r="A212" s="14">
        <v>45501</v>
      </c>
      <c r="B212" s="11">
        <v>1477.2159999999999</v>
      </c>
      <c r="C212" s="11">
        <v>840.98</v>
      </c>
      <c r="D212" s="11">
        <v>361.49</v>
      </c>
      <c r="E212" s="11">
        <v>1068.5999999999999</v>
      </c>
      <c r="F212" s="11">
        <v>1745.98</v>
      </c>
      <c r="G212" s="11">
        <v>4193.42</v>
      </c>
      <c r="H212" s="11">
        <v>721.84</v>
      </c>
      <c r="I212" s="11">
        <v>704.8</v>
      </c>
      <c r="J212" s="11">
        <v>290.52</v>
      </c>
      <c r="K212" s="11">
        <v>575.55999999999995</v>
      </c>
      <c r="L212" s="11">
        <v>255.56</v>
      </c>
    </row>
    <row r="213" spans="1:12" x14ac:dyDescent="0.2">
      <c r="A213" s="14">
        <v>45502</v>
      </c>
      <c r="B213" s="11">
        <v>1498.162</v>
      </c>
      <c r="C213" s="11">
        <v>841.57</v>
      </c>
      <c r="D213" s="11">
        <v>363.1</v>
      </c>
      <c r="E213" s="11">
        <v>1066.92</v>
      </c>
      <c r="F213" s="11">
        <v>1747.6</v>
      </c>
      <c r="G213" s="11">
        <v>4179.38</v>
      </c>
      <c r="H213" s="11">
        <v>720.3</v>
      </c>
      <c r="I213" s="11">
        <v>698.68</v>
      </c>
      <c r="J213" s="11">
        <v>293.04000000000002</v>
      </c>
      <c r="K213" s="11">
        <v>576.55999999999995</v>
      </c>
      <c r="L213" s="11">
        <v>257.14</v>
      </c>
    </row>
    <row r="214" spans="1:12" x14ac:dyDescent="0.2">
      <c r="A214" s="14">
        <v>45503</v>
      </c>
      <c r="B214" s="11">
        <v>1489.9390000000001</v>
      </c>
      <c r="C214" s="11">
        <v>836.01</v>
      </c>
      <c r="D214" s="11">
        <v>365.08</v>
      </c>
      <c r="E214" s="11">
        <v>1069.8499999999999</v>
      </c>
      <c r="F214" s="11">
        <v>1749.47</v>
      </c>
      <c r="G214" s="11">
        <v>4087.49</v>
      </c>
      <c r="H214" s="11">
        <v>728.86</v>
      </c>
      <c r="I214" s="11">
        <v>709.46</v>
      </c>
      <c r="J214" s="11">
        <v>293.51</v>
      </c>
      <c r="K214" s="11">
        <v>574.5</v>
      </c>
      <c r="L214" s="11">
        <v>259.08999999999997</v>
      </c>
    </row>
    <row r="215" spans="1:12" x14ac:dyDescent="0.2">
      <c r="A215" s="14">
        <v>45504</v>
      </c>
      <c r="B215" s="11">
        <v>1516.5809999999999</v>
      </c>
      <c r="C215" s="11">
        <v>834.36</v>
      </c>
      <c r="D215" s="11">
        <v>369.64</v>
      </c>
      <c r="E215" s="11">
        <v>1081.94</v>
      </c>
      <c r="F215" s="11">
        <v>1742.67</v>
      </c>
      <c r="G215" s="11">
        <v>4249.09</v>
      </c>
      <c r="H215" s="11">
        <v>727.47</v>
      </c>
      <c r="I215" s="11">
        <v>712.42</v>
      </c>
      <c r="J215" s="11">
        <v>297.29000000000002</v>
      </c>
      <c r="K215" s="11">
        <v>580.51</v>
      </c>
      <c r="L215" s="11">
        <v>258.33</v>
      </c>
    </row>
    <row r="216" spans="1:12" x14ac:dyDescent="0.2">
      <c r="A216" s="14">
        <v>45505</v>
      </c>
      <c r="B216" s="11">
        <v>1482.3869999999999</v>
      </c>
      <c r="C216" s="11">
        <v>843.46</v>
      </c>
      <c r="D216" s="11">
        <v>376.49</v>
      </c>
      <c r="E216" s="11">
        <v>1062.17</v>
      </c>
      <c r="F216" s="11">
        <v>1761.08</v>
      </c>
      <c r="G216" s="11">
        <v>4106.25</v>
      </c>
      <c r="H216" s="11">
        <v>717.43</v>
      </c>
      <c r="I216" s="11">
        <v>694.15</v>
      </c>
      <c r="J216" s="11">
        <v>299.95</v>
      </c>
      <c r="K216" s="11">
        <v>578.5</v>
      </c>
      <c r="L216" s="11">
        <v>262.42</v>
      </c>
    </row>
    <row r="217" spans="1:12" x14ac:dyDescent="0.2">
      <c r="A217" s="14">
        <v>45506</v>
      </c>
      <c r="B217" s="11">
        <v>1414.0060000000001</v>
      </c>
      <c r="C217" s="11">
        <v>850.74</v>
      </c>
      <c r="D217" s="11">
        <v>377.01</v>
      </c>
      <c r="E217" s="11">
        <v>1038.8</v>
      </c>
      <c r="F217" s="11">
        <v>1757.39</v>
      </c>
      <c r="G217" s="11">
        <v>4024.5</v>
      </c>
      <c r="H217" s="11">
        <v>700.04</v>
      </c>
      <c r="I217" s="11">
        <v>678.47</v>
      </c>
      <c r="J217" s="11">
        <v>294.18</v>
      </c>
      <c r="K217" s="11">
        <v>567.59</v>
      </c>
      <c r="L217" s="11">
        <v>262.64999999999998</v>
      </c>
    </row>
    <row r="218" spans="1:12" x14ac:dyDescent="0.2">
      <c r="A218" s="14">
        <v>45507</v>
      </c>
      <c r="B218" s="11">
        <v>1414.0060000000001</v>
      </c>
      <c r="C218" s="11">
        <v>850.74</v>
      </c>
      <c r="D218" s="11">
        <v>377.01</v>
      </c>
      <c r="E218" s="11">
        <v>1038.8</v>
      </c>
      <c r="F218" s="11">
        <v>1757.39</v>
      </c>
      <c r="G218" s="11">
        <v>4024.5</v>
      </c>
      <c r="H218" s="11">
        <v>700.04</v>
      </c>
      <c r="I218" s="11">
        <v>678.47</v>
      </c>
      <c r="J218" s="11">
        <v>294.18</v>
      </c>
      <c r="K218" s="11">
        <v>567.59</v>
      </c>
      <c r="L218" s="11">
        <v>262.64999999999998</v>
      </c>
    </row>
    <row r="219" spans="1:12" x14ac:dyDescent="0.2">
      <c r="A219" s="14">
        <v>45508</v>
      </c>
      <c r="B219" s="11">
        <v>1414.0060000000001</v>
      </c>
      <c r="C219" s="11">
        <v>850.74</v>
      </c>
      <c r="D219" s="11">
        <v>377.01</v>
      </c>
      <c r="E219" s="11">
        <v>1038.8</v>
      </c>
      <c r="F219" s="11">
        <v>1757.39</v>
      </c>
      <c r="G219" s="11">
        <v>4024.5</v>
      </c>
      <c r="H219" s="11">
        <v>700.04</v>
      </c>
      <c r="I219" s="11">
        <v>678.47</v>
      </c>
      <c r="J219" s="11">
        <v>294.18</v>
      </c>
      <c r="K219" s="11">
        <v>567.59</v>
      </c>
      <c r="L219" s="11">
        <v>262.64999999999998</v>
      </c>
    </row>
    <row r="220" spans="1:12" x14ac:dyDescent="0.2">
      <c r="A220" s="14">
        <v>45509</v>
      </c>
      <c r="B220" s="11">
        <v>1370.559</v>
      </c>
      <c r="C220" s="11">
        <v>834.25</v>
      </c>
      <c r="D220" s="11">
        <v>366.87</v>
      </c>
      <c r="E220" s="11">
        <v>1020.89</v>
      </c>
      <c r="F220" s="11">
        <v>1710.04</v>
      </c>
      <c r="G220" s="11">
        <v>3872.23</v>
      </c>
      <c r="H220" s="11">
        <v>679.7</v>
      </c>
      <c r="I220" s="11">
        <v>664.78</v>
      </c>
      <c r="J220" s="11">
        <v>284.32</v>
      </c>
      <c r="K220" s="11">
        <v>554.63</v>
      </c>
      <c r="L220" s="11">
        <v>254.9</v>
      </c>
    </row>
    <row r="221" spans="1:12" x14ac:dyDescent="0.2">
      <c r="A221" s="14">
        <v>45510</v>
      </c>
      <c r="B221" s="11">
        <v>1384.8679999999999</v>
      </c>
      <c r="C221" s="11">
        <v>838.82</v>
      </c>
      <c r="D221" s="11">
        <v>369.89</v>
      </c>
      <c r="E221" s="11">
        <v>1032.9100000000001</v>
      </c>
      <c r="F221" s="11">
        <v>1718.33</v>
      </c>
      <c r="G221" s="11">
        <v>3915.24</v>
      </c>
      <c r="H221" s="11">
        <v>689.62</v>
      </c>
      <c r="I221" s="11">
        <v>667.46</v>
      </c>
      <c r="J221" s="11">
        <v>287.8</v>
      </c>
      <c r="K221" s="11">
        <v>557.73</v>
      </c>
      <c r="L221" s="11">
        <v>260.75</v>
      </c>
    </row>
    <row r="222" spans="1:12" x14ac:dyDescent="0.2">
      <c r="A222" s="14">
        <v>45511</v>
      </c>
      <c r="B222" s="11">
        <v>1364.9069999999999</v>
      </c>
      <c r="C222" s="11">
        <v>839.21</v>
      </c>
      <c r="D222" s="11">
        <v>371.92</v>
      </c>
      <c r="E222" s="11">
        <v>1027.46</v>
      </c>
      <c r="F222" s="11">
        <v>1699.95</v>
      </c>
      <c r="G222" s="11">
        <v>3861.92</v>
      </c>
      <c r="H222" s="11">
        <v>690.08</v>
      </c>
      <c r="I222" s="11">
        <v>670.56</v>
      </c>
      <c r="J222" s="11">
        <v>286.72000000000003</v>
      </c>
      <c r="K222" s="11">
        <v>549.95000000000005</v>
      </c>
      <c r="L222" s="11">
        <v>258.66000000000003</v>
      </c>
    </row>
    <row r="223" spans="1:12" x14ac:dyDescent="0.2">
      <c r="A223" s="14">
        <v>45512</v>
      </c>
      <c r="B223" s="11">
        <v>1394.0160000000001</v>
      </c>
      <c r="C223" s="11">
        <v>846.66</v>
      </c>
      <c r="D223" s="11">
        <v>372.49</v>
      </c>
      <c r="E223" s="11">
        <v>1051.05</v>
      </c>
      <c r="F223" s="11">
        <v>1738.44</v>
      </c>
      <c r="G223" s="11">
        <v>3989.59</v>
      </c>
      <c r="H223" s="11">
        <v>701.28</v>
      </c>
      <c r="I223" s="11">
        <v>684.46</v>
      </c>
      <c r="J223" s="11">
        <v>293.64</v>
      </c>
      <c r="K223" s="11">
        <v>558.63</v>
      </c>
      <c r="L223" s="11">
        <v>260.95999999999998</v>
      </c>
    </row>
    <row r="224" spans="1:12" x14ac:dyDescent="0.2">
      <c r="A224" s="14">
        <v>45513</v>
      </c>
      <c r="B224" s="11">
        <v>1399.68</v>
      </c>
      <c r="C224" s="11">
        <v>848.26</v>
      </c>
      <c r="D224" s="11">
        <v>373.46</v>
      </c>
      <c r="E224" s="11">
        <v>1051.25</v>
      </c>
      <c r="F224" s="11">
        <v>1746.41</v>
      </c>
      <c r="G224" s="11">
        <v>4015.16</v>
      </c>
      <c r="H224" s="11">
        <v>703.87</v>
      </c>
      <c r="I224" s="11">
        <v>686.4</v>
      </c>
      <c r="J224" s="11">
        <v>296.49</v>
      </c>
      <c r="K224" s="11">
        <v>558.08000000000004</v>
      </c>
      <c r="L224" s="11">
        <v>262.24</v>
      </c>
    </row>
    <row r="225" spans="1:12" x14ac:dyDescent="0.2">
      <c r="A225" s="14">
        <v>45514</v>
      </c>
      <c r="B225" s="11">
        <v>1399.68</v>
      </c>
      <c r="C225" s="11">
        <v>848.26</v>
      </c>
      <c r="D225" s="11">
        <v>373.46</v>
      </c>
      <c r="E225" s="11">
        <v>1051.25</v>
      </c>
      <c r="F225" s="11">
        <v>1746.41</v>
      </c>
      <c r="G225" s="11">
        <v>4015.16</v>
      </c>
      <c r="H225" s="11">
        <v>703.87</v>
      </c>
      <c r="I225" s="11">
        <v>686.4</v>
      </c>
      <c r="J225" s="11">
        <v>296.49</v>
      </c>
      <c r="K225" s="11">
        <v>558.08000000000004</v>
      </c>
      <c r="L225" s="11">
        <v>262.24</v>
      </c>
    </row>
    <row r="226" spans="1:12" x14ac:dyDescent="0.2">
      <c r="A226" s="14">
        <v>45515</v>
      </c>
      <c r="B226" s="11">
        <v>1399.68</v>
      </c>
      <c r="C226" s="11">
        <v>848.26</v>
      </c>
      <c r="D226" s="11">
        <v>373.46</v>
      </c>
      <c r="E226" s="11">
        <v>1051.25</v>
      </c>
      <c r="F226" s="11">
        <v>1746.41</v>
      </c>
      <c r="G226" s="11">
        <v>4015.16</v>
      </c>
      <c r="H226" s="11">
        <v>703.87</v>
      </c>
      <c r="I226" s="11">
        <v>686.4</v>
      </c>
      <c r="J226" s="11">
        <v>296.49</v>
      </c>
      <c r="K226" s="11">
        <v>558.08000000000004</v>
      </c>
      <c r="L226" s="11">
        <v>262.24</v>
      </c>
    </row>
    <row r="227" spans="1:12" x14ac:dyDescent="0.2">
      <c r="A227" s="14">
        <v>45516</v>
      </c>
      <c r="B227" s="11">
        <v>1394.633</v>
      </c>
      <c r="C227" s="11">
        <v>844.01</v>
      </c>
      <c r="D227" s="11">
        <v>374.07</v>
      </c>
      <c r="E227" s="11">
        <v>1046.04</v>
      </c>
      <c r="F227" s="11">
        <v>1739.59</v>
      </c>
      <c r="G227" s="11">
        <v>4052.27</v>
      </c>
      <c r="H227" s="11">
        <v>700.4</v>
      </c>
      <c r="I227" s="11">
        <v>689.76</v>
      </c>
      <c r="J227" s="11">
        <v>294.64</v>
      </c>
      <c r="K227" s="11">
        <v>555.66999999999996</v>
      </c>
      <c r="L227" s="11">
        <v>260.55</v>
      </c>
    </row>
    <row r="228" spans="1:12" x14ac:dyDescent="0.2">
      <c r="A228" s="14">
        <v>45517</v>
      </c>
      <c r="B228" s="11">
        <v>1428.422</v>
      </c>
      <c r="C228" s="11">
        <v>847.87</v>
      </c>
      <c r="D228" s="11">
        <v>376.02</v>
      </c>
      <c r="E228" s="11">
        <v>1057.24</v>
      </c>
      <c r="F228" s="11">
        <v>1760.97</v>
      </c>
      <c r="G228" s="11">
        <v>4173.71</v>
      </c>
      <c r="H228" s="11">
        <v>706.34</v>
      </c>
      <c r="I228" s="11">
        <v>682.75</v>
      </c>
      <c r="J228" s="11">
        <v>298.99</v>
      </c>
      <c r="K228" s="11">
        <v>561.4</v>
      </c>
      <c r="L228" s="11">
        <v>262.39999999999998</v>
      </c>
    </row>
    <row r="229" spans="1:12" x14ac:dyDescent="0.2">
      <c r="A229" s="14">
        <v>45518</v>
      </c>
      <c r="B229" s="11">
        <v>1422.6030000000001</v>
      </c>
      <c r="C229" s="11">
        <v>851.72</v>
      </c>
      <c r="D229" s="11">
        <v>375.66</v>
      </c>
      <c r="E229" s="11">
        <v>1061.6500000000001</v>
      </c>
      <c r="F229" s="11">
        <v>1768.85</v>
      </c>
      <c r="G229" s="11">
        <v>4199.1000000000004</v>
      </c>
      <c r="H229" s="11">
        <v>715.42</v>
      </c>
      <c r="I229" s="11">
        <v>687.28</v>
      </c>
      <c r="J229" s="11">
        <v>296.27</v>
      </c>
      <c r="K229" s="11">
        <v>561.41</v>
      </c>
      <c r="L229" s="11">
        <v>263.43</v>
      </c>
    </row>
    <row r="230" spans="1:12" x14ac:dyDescent="0.2">
      <c r="A230" s="14">
        <v>45519</v>
      </c>
      <c r="B230" s="11">
        <v>1470.634</v>
      </c>
      <c r="C230" s="11">
        <v>860.14</v>
      </c>
      <c r="D230" s="11">
        <v>375.58</v>
      </c>
      <c r="E230" s="11">
        <v>1075.6199999999999</v>
      </c>
      <c r="F230" s="11">
        <v>1779.41</v>
      </c>
      <c r="G230" s="11">
        <v>4305.7</v>
      </c>
      <c r="H230" s="11">
        <v>722.01</v>
      </c>
      <c r="I230" s="11">
        <v>693.22</v>
      </c>
      <c r="J230" s="11">
        <v>298.85000000000002</v>
      </c>
      <c r="K230" s="11">
        <v>569.86</v>
      </c>
      <c r="L230" s="11">
        <v>262.52999999999997</v>
      </c>
    </row>
    <row r="231" spans="1:12" x14ac:dyDescent="0.2">
      <c r="A231" s="14">
        <v>45520</v>
      </c>
      <c r="B231" s="11">
        <v>1472.662</v>
      </c>
      <c r="C231" s="11">
        <v>861.82</v>
      </c>
      <c r="D231" s="11">
        <v>377.07</v>
      </c>
      <c r="E231" s="11">
        <v>1073.54</v>
      </c>
      <c r="F231" s="11">
        <v>1779.99</v>
      </c>
      <c r="G231" s="11">
        <v>4316.7700000000004</v>
      </c>
      <c r="H231" s="11">
        <v>726.5</v>
      </c>
      <c r="I231" s="11">
        <v>692.25</v>
      </c>
      <c r="J231" s="11">
        <v>299.45999999999998</v>
      </c>
      <c r="K231" s="11">
        <v>570.53</v>
      </c>
      <c r="L231" s="11">
        <v>262.43</v>
      </c>
    </row>
    <row r="232" spans="1:12" x14ac:dyDescent="0.2">
      <c r="A232" s="14">
        <v>45521</v>
      </c>
      <c r="B232" s="11">
        <v>1472.662</v>
      </c>
      <c r="C232" s="11">
        <v>861.82</v>
      </c>
      <c r="D232" s="11">
        <v>377.07</v>
      </c>
      <c r="E232" s="11">
        <v>1073.54</v>
      </c>
      <c r="F232" s="11">
        <v>1779.99</v>
      </c>
      <c r="G232" s="11">
        <v>4316.7700000000004</v>
      </c>
      <c r="H232" s="11">
        <v>726.5</v>
      </c>
      <c r="I232" s="11">
        <v>692.25</v>
      </c>
      <c r="J232" s="11">
        <v>299.45999999999998</v>
      </c>
      <c r="K232" s="11">
        <v>570.53</v>
      </c>
      <c r="L232" s="11">
        <v>262.43</v>
      </c>
    </row>
    <row r="233" spans="1:12" x14ac:dyDescent="0.2">
      <c r="A233" s="14">
        <v>45522</v>
      </c>
      <c r="B233" s="11">
        <v>1472.662</v>
      </c>
      <c r="C233" s="11">
        <v>861.82</v>
      </c>
      <c r="D233" s="11">
        <v>377.07</v>
      </c>
      <c r="E233" s="11">
        <v>1073.54</v>
      </c>
      <c r="F233" s="11">
        <v>1779.99</v>
      </c>
      <c r="G233" s="11">
        <v>4316.7700000000004</v>
      </c>
      <c r="H233" s="11">
        <v>726.5</v>
      </c>
      <c r="I233" s="11">
        <v>692.25</v>
      </c>
      <c r="J233" s="11">
        <v>299.45999999999998</v>
      </c>
      <c r="K233" s="11">
        <v>570.53</v>
      </c>
      <c r="L233" s="11">
        <v>262.43</v>
      </c>
    </row>
    <row r="234" spans="1:12" x14ac:dyDescent="0.2">
      <c r="A234" s="14">
        <v>45523</v>
      </c>
      <c r="B234" s="11">
        <v>1489.39</v>
      </c>
      <c r="C234" s="11">
        <v>864.59</v>
      </c>
      <c r="D234" s="11">
        <v>379.31</v>
      </c>
      <c r="E234" s="11">
        <v>1079.8399999999999</v>
      </c>
      <c r="F234" s="11">
        <v>1791.11</v>
      </c>
      <c r="G234" s="11">
        <v>4379.1000000000004</v>
      </c>
      <c r="H234" s="11">
        <v>730.92</v>
      </c>
      <c r="I234" s="11">
        <v>695.13</v>
      </c>
      <c r="J234" s="11">
        <v>303.77</v>
      </c>
      <c r="K234" s="11">
        <v>573.41</v>
      </c>
      <c r="L234" s="11">
        <v>264.12</v>
      </c>
    </row>
    <row r="235" spans="1:12" x14ac:dyDescent="0.2">
      <c r="A235" s="14">
        <v>45524</v>
      </c>
      <c r="B235" s="11">
        <v>1489.116</v>
      </c>
      <c r="C235" s="11">
        <v>869.19</v>
      </c>
      <c r="D235" s="11">
        <v>378.37</v>
      </c>
      <c r="E235" s="11">
        <v>1076.76</v>
      </c>
      <c r="F235" s="11">
        <v>1797.72</v>
      </c>
      <c r="G235" s="11">
        <v>4365.1400000000003</v>
      </c>
      <c r="H235" s="11">
        <v>728.51</v>
      </c>
      <c r="I235" s="11">
        <v>676.68</v>
      </c>
      <c r="J235" s="11">
        <v>303.85000000000002</v>
      </c>
      <c r="K235" s="11">
        <v>571.21</v>
      </c>
      <c r="L235" s="11">
        <v>264.27999999999997</v>
      </c>
    </row>
    <row r="236" spans="1:12" x14ac:dyDescent="0.2">
      <c r="A236" s="14">
        <v>45525</v>
      </c>
      <c r="B236" s="11">
        <v>1506.63</v>
      </c>
      <c r="C236" s="11">
        <v>874.6</v>
      </c>
      <c r="D236" s="11">
        <v>381.17</v>
      </c>
      <c r="E236" s="11">
        <v>1083.3699999999999</v>
      </c>
      <c r="F236" s="11">
        <v>1801.78</v>
      </c>
      <c r="G236" s="11">
        <v>4385.3100000000004</v>
      </c>
      <c r="H236" s="11">
        <v>727.51</v>
      </c>
      <c r="I236" s="11">
        <v>676.62</v>
      </c>
      <c r="J236" s="11">
        <v>304.38</v>
      </c>
      <c r="K236" s="11">
        <v>577.79</v>
      </c>
      <c r="L236" s="11">
        <v>265.14</v>
      </c>
    </row>
    <row r="237" spans="1:12" x14ac:dyDescent="0.2">
      <c r="A237" s="14">
        <v>45526</v>
      </c>
      <c r="B237" s="11">
        <v>1478.4369999999999</v>
      </c>
      <c r="C237" s="11">
        <v>873.61</v>
      </c>
      <c r="D237" s="11">
        <v>380.52</v>
      </c>
      <c r="E237" s="11">
        <v>1081.44</v>
      </c>
      <c r="F237" s="11">
        <v>1801.37</v>
      </c>
      <c r="G237" s="11">
        <v>4291.72</v>
      </c>
      <c r="H237" s="11">
        <v>730.97</v>
      </c>
      <c r="I237" s="11">
        <v>678.76</v>
      </c>
      <c r="J237" s="11">
        <v>301.56</v>
      </c>
      <c r="K237" s="11">
        <v>576.39</v>
      </c>
      <c r="L237" s="11">
        <v>266.62</v>
      </c>
    </row>
    <row r="238" spans="1:12" x14ac:dyDescent="0.2">
      <c r="A238" s="14">
        <v>45527</v>
      </c>
      <c r="B238" s="11">
        <v>1503.5730000000001</v>
      </c>
      <c r="C238" s="11">
        <v>875.63</v>
      </c>
      <c r="D238" s="11">
        <v>381.64</v>
      </c>
      <c r="E238" s="11">
        <v>1092.68</v>
      </c>
      <c r="F238" s="11">
        <v>1810.72</v>
      </c>
      <c r="G238" s="11">
        <v>4362.95</v>
      </c>
      <c r="H238" s="11">
        <v>737.63</v>
      </c>
      <c r="I238" s="11">
        <v>688.81</v>
      </c>
      <c r="J238" s="11">
        <v>303.07</v>
      </c>
      <c r="K238" s="11">
        <v>584.16999999999996</v>
      </c>
      <c r="L238" s="11">
        <v>271.95999999999998</v>
      </c>
    </row>
    <row r="239" spans="1:12" x14ac:dyDescent="0.2">
      <c r="A239" s="14">
        <v>45528</v>
      </c>
      <c r="B239" s="11">
        <v>1503.5730000000001</v>
      </c>
      <c r="C239" s="11">
        <v>875.63</v>
      </c>
      <c r="D239" s="11">
        <v>381.64</v>
      </c>
      <c r="E239" s="11">
        <v>1092.68</v>
      </c>
      <c r="F239" s="11">
        <v>1810.72</v>
      </c>
      <c r="G239" s="11">
        <v>4362.95</v>
      </c>
      <c r="H239" s="11">
        <v>737.63</v>
      </c>
      <c r="I239" s="11">
        <v>688.81</v>
      </c>
      <c r="J239" s="11">
        <v>303.07</v>
      </c>
      <c r="K239" s="11">
        <v>584.16999999999996</v>
      </c>
      <c r="L239" s="11">
        <v>271.95999999999998</v>
      </c>
    </row>
    <row r="240" spans="1:12" x14ac:dyDescent="0.2">
      <c r="A240" s="14">
        <v>45529</v>
      </c>
      <c r="B240" s="11">
        <v>1503.5730000000001</v>
      </c>
      <c r="C240" s="11">
        <v>875.63</v>
      </c>
      <c r="D240" s="11">
        <v>381.64</v>
      </c>
      <c r="E240" s="11">
        <v>1092.68</v>
      </c>
      <c r="F240" s="11">
        <v>1810.72</v>
      </c>
      <c r="G240" s="11">
        <v>4362.95</v>
      </c>
      <c r="H240" s="11">
        <v>737.63</v>
      </c>
      <c r="I240" s="11">
        <v>688.81</v>
      </c>
      <c r="J240" s="11">
        <v>303.07</v>
      </c>
      <c r="K240" s="11">
        <v>584.16999999999996</v>
      </c>
      <c r="L240" s="11">
        <v>271.95999999999998</v>
      </c>
    </row>
    <row r="241" spans="1:12" x14ac:dyDescent="0.2">
      <c r="A241" s="14">
        <v>45530</v>
      </c>
      <c r="B241" s="11">
        <v>1491.4348</v>
      </c>
      <c r="C241" s="11">
        <v>881.94</v>
      </c>
      <c r="D241" s="11">
        <v>383.95</v>
      </c>
      <c r="E241" s="11">
        <v>1091.28</v>
      </c>
      <c r="F241" s="11">
        <v>1808.63</v>
      </c>
      <c r="G241" s="11">
        <v>4314.17</v>
      </c>
      <c r="H241" s="11">
        <v>739.94</v>
      </c>
      <c r="I241" s="11">
        <v>696.48</v>
      </c>
      <c r="J241" s="11">
        <v>303</v>
      </c>
      <c r="K241" s="11">
        <v>586.44000000000005</v>
      </c>
      <c r="L241" s="11">
        <v>271.63</v>
      </c>
    </row>
    <row r="242" spans="1:12" x14ac:dyDescent="0.2">
      <c r="A242" s="14">
        <v>45531</v>
      </c>
      <c r="B242" s="11">
        <v>1484.412</v>
      </c>
      <c r="C242" s="11">
        <v>883.9</v>
      </c>
      <c r="D242" s="11">
        <v>381.11</v>
      </c>
      <c r="E242" s="11">
        <v>1091.44</v>
      </c>
      <c r="F242" s="11">
        <v>1810.49</v>
      </c>
      <c r="G242" s="11">
        <v>4341.53</v>
      </c>
      <c r="H242" s="11">
        <v>743.53</v>
      </c>
      <c r="I242" s="11">
        <v>690.02</v>
      </c>
      <c r="J242" s="11">
        <v>301.68</v>
      </c>
      <c r="K242" s="11">
        <v>586.37</v>
      </c>
      <c r="L242" s="11">
        <v>272.31</v>
      </c>
    </row>
    <row r="243" spans="1:12" x14ac:dyDescent="0.2">
      <c r="A243" s="14">
        <v>45532</v>
      </c>
      <c r="B243" s="11">
        <v>1468.8869999999999</v>
      </c>
      <c r="C243" s="11">
        <v>880.28</v>
      </c>
      <c r="D243" s="11">
        <v>381.09</v>
      </c>
      <c r="E243" s="11">
        <v>1090.96</v>
      </c>
      <c r="F243" s="11">
        <v>1812.64</v>
      </c>
      <c r="G243" s="11">
        <v>4285.1899999999996</v>
      </c>
      <c r="H243" s="11">
        <v>745.79</v>
      </c>
      <c r="I243" s="11">
        <v>685.41</v>
      </c>
      <c r="J243" s="11">
        <v>299.16000000000003</v>
      </c>
      <c r="K243" s="11">
        <v>584.12</v>
      </c>
      <c r="L243" s="11">
        <v>271.35000000000002</v>
      </c>
    </row>
    <row r="244" spans="1:12" x14ac:dyDescent="0.2">
      <c r="A244" s="14">
        <v>45533</v>
      </c>
      <c r="B244" s="11">
        <v>1471.84</v>
      </c>
      <c r="C244" s="11">
        <v>876.13</v>
      </c>
      <c r="D244" s="11">
        <v>383.17</v>
      </c>
      <c r="E244" s="11">
        <v>1098.5899999999999</v>
      </c>
      <c r="F244" s="11">
        <v>1816.49</v>
      </c>
      <c r="G244" s="11">
        <v>4253.3</v>
      </c>
      <c r="H244" s="11">
        <v>752.11</v>
      </c>
      <c r="I244" s="11">
        <v>694.02</v>
      </c>
      <c r="J244" s="11">
        <v>298.51</v>
      </c>
      <c r="K244" s="11">
        <v>587.38</v>
      </c>
      <c r="L244" s="11">
        <v>270.26</v>
      </c>
    </row>
    <row r="245" spans="1:12" x14ac:dyDescent="0.2">
      <c r="A245" s="14">
        <v>45534</v>
      </c>
      <c r="B245" s="11">
        <v>1500.1579999999999</v>
      </c>
      <c r="C245" s="11">
        <v>882.6</v>
      </c>
      <c r="D245" s="11">
        <v>385.51</v>
      </c>
      <c r="E245" s="11">
        <v>1110.78</v>
      </c>
      <c r="F245" s="11">
        <v>1829.71</v>
      </c>
      <c r="G245" s="11">
        <v>4298.51</v>
      </c>
      <c r="H245" s="11">
        <v>759.21</v>
      </c>
      <c r="I245" s="11">
        <v>695.86</v>
      </c>
      <c r="J245" s="11">
        <v>300.95</v>
      </c>
      <c r="K245" s="11">
        <v>593.39</v>
      </c>
      <c r="L245" s="11">
        <v>272.89999999999998</v>
      </c>
    </row>
    <row r="246" spans="1:12" x14ac:dyDescent="0.2">
      <c r="A246" s="14">
        <v>45535</v>
      </c>
      <c r="B246" s="11">
        <v>1500.1579999999999</v>
      </c>
      <c r="C246" s="11">
        <v>882.6</v>
      </c>
      <c r="D246" s="11">
        <v>385.51</v>
      </c>
      <c r="E246" s="11">
        <v>1110.78</v>
      </c>
      <c r="F246" s="11">
        <v>1829.71</v>
      </c>
      <c r="G246" s="11">
        <v>4298.51</v>
      </c>
      <c r="H246" s="11">
        <v>759.21</v>
      </c>
      <c r="I246" s="11">
        <v>695.86</v>
      </c>
      <c r="J246" s="11">
        <v>300.95</v>
      </c>
      <c r="K246" s="11">
        <v>593.39</v>
      </c>
      <c r="L246" s="11">
        <v>272.89999999999998</v>
      </c>
    </row>
    <row r="247" spans="1:12" x14ac:dyDescent="0.2">
      <c r="A247" s="14">
        <v>45536</v>
      </c>
      <c r="B247" s="11">
        <v>1500.1579999999999</v>
      </c>
      <c r="C247" s="11">
        <v>882.6</v>
      </c>
      <c r="D247" s="11">
        <v>385.51</v>
      </c>
      <c r="E247" s="11">
        <v>1110.78</v>
      </c>
      <c r="F247" s="11">
        <v>1829.71</v>
      </c>
      <c r="G247" s="11">
        <v>4298.51</v>
      </c>
      <c r="H247" s="11">
        <v>759.21</v>
      </c>
      <c r="I247" s="11">
        <v>695.86</v>
      </c>
      <c r="J247" s="11">
        <v>300.95</v>
      </c>
      <c r="K247" s="11">
        <v>593.39</v>
      </c>
      <c r="L247" s="11">
        <v>272.89999999999998</v>
      </c>
    </row>
    <row r="248" spans="1:12" x14ac:dyDescent="0.2">
      <c r="A248" s="14">
        <v>45537</v>
      </c>
      <c r="B248" s="11">
        <v>1500.1579999999999</v>
      </c>
      <c r="C248" s="11">
        <v>882.6</v>
      </c>
      <c r="D248" s="11">
        <v>385.51</v>
      </c>
      <c r="E248" s="11">
        <v>1110.78</v>
      </c>
      <c r="F248" s="11">
        <v>1829.71</v>
      </c>
      <c r="G248" s="11">
        <v>4298.51</v>
      </c>
      <c r="H248" s="11">
        <v>759.21</v>
      </c>
      <c r="I248" s="11">
        <v>695.86</v>
      </c>
      <c r="J248" s="11">
        <v>300.95</v>
      </c>
      <c r="K248" s="11">
        <v>593.39</v>
      </c>
      <c r="L248" s="11">
        <v>272.89999999999998</v>
      </c>
    </row>
    <row r="249" spans="1:12" x14ac:dyDescent="0.2">
      <c r="A249" s="14">
        <v>45538</v>
      </c>
      <c r="B249" s="11">
        <v>1479.298</v>
      </c>
      <c r="C249" s="11">
        <v>889.32</v>
      </c>
      <c r="D249" s="11">
        <v>385</v>
      </c>
      <c r="E249" s="11">
        <v>1085.6099999999999</v>
      </c>
      <c r="F249" s="11">
        <v>1825.78</v>
      </c>
      <c r="G249" s="11">
        <v>4108.1400000000003</v>
      </c>
      <c r="H249" s="11">
        <v>753.81</v>
      </c>
      <c r="I249" s="11">
        <v>679.11</v>
      </c>
      <c r="J249" s="11">
        <v>293.89999999999998</v>
      </c>
      <c r="K249" s="11">
        <v>579.78</v>
      </c>
      <c r="L249" s="11">
        <v>273.63</v>
      </c>
    </row>
    <row r="250" spans="1:12" x14ac:dyDescent="0.2">
      <c r="A250" s="14">
        <v>45539</v>
      </c>
      <c r="B250" s="11">
        <v>1478.491</v>
      </c>
      <c r="C250" s="11">
        <v>893.91</v>
      </c>
      <c r="D250" s="11">
        <v>388.27</v>
      </c>
      <c r="E250" s="11">
        <v>1086.8399999999999</v>
      </c>
      <c r="F250" s="11">
        <v>1823.2</v>
      </c>
      <c r="G250" s="11">
        <v>4091.32</v>
      </c>
      <c r="H250" s="11">
        <v>754.47</v>
      </c>
      <c r="I250" s="11">
        <v>669.5</v>
      </c>
      <c r="J250" s="11">
        <v>292.77999999999997</v>
      </c>
      <c r="K250" s="11">
        <v>577.02</v>
      </c>
      <c r="L250" s="11">
        <v>274.32</v>
      </c>
    </row>
    <row r="251" spans="1:12" x14ac:dyDescent="0.2">
      <c r="A251" s="14">
        <v>45540</v>
      </c>
      <c r="B251" s="11">
        <v>1499.328</v>
      </c>
      <c r="C251" s="11">
        <v>890.29</v>
      </c>
      <c r="D251" s="11">
        <v>387.21</v>
      </c>
      <c r="E251" s="11">
        <v>1073.98</v>
      </c>
      <c r="F251" s="11">
        <v>1797.86</v>
      </c>
      <c r="G251" s="11">
        <v>4093.19</v>
      </c>
      <c r="H251" s="11">
        <v>746.66</v>
      </c>
      <c r="I251" s="11">
        <v>664.42</v>
      </c>
      <c r="J251" s="11">
        <v>294.29000000000002</v>
      </c>
      <c r="K251" s="11">
        <v>572.39</v>
      </c>
      <c r="L251" s="11">
        <v>273.31</v>
      </c>
    </row>
    <row r="252" spans="1:12" x14ac:dyDescent="0.2">
      <c r="A252" s="14">
        <v>45541</v>
      </c>
      <c r="B252" s="11">
        <v>1457.249</v>
      </c>
      <c r="C252" s="11">
        <v>887.5</v>
      </c>
      <c r="D252" s="11">
        <v>383.58</v>
      </c>
      <c r="E252" s="11">
        <v>1062.45</v>
      </c>
      <c r="F252" s="11">
        <v>1790.65</v>
      </c>
      <c r="G252" s="11">
        <v>3994.85</v>
      </c>
      <c r="H252" s="11">
        <v>734.94</v>
      </c>
      <c r="I252" s="11">
        <v>656.67</v>
      </c>
      <c r="J252" s="11">
        <v>285.76</v>
      </c>
      <c r="K252" s="11">
        <v>564.66</v>
      </c>
      <c r="L252" s="11">
        <v>273.32</v>
      </c>
    </row>
    <row r="253" spans="1:12" x14ac:dyDescent="0.2">
      <c r="A253" s="14">
        <v>45542</v>
      </c>
      <c r="B253" s="11">
        <v>1457.249</v>
      </c>
      <c r="C253" s="11">
        <v>887.5</v>
      </c>
      <c r="D253" s="11">
        <v>383.58</v>
      </c>
      <c r="E253" s="11">
        <v>1062.45</v>
      </c>
      <c r="F253" s="11">
        <v>1790.65</v>
      </c>
      <c r="G253" s="11">
        <v>3994.85</v>
      </c>
      <c r="H253" s="11">
        <v>734.94</v>
      </c>
      <c r="I253" s="11">
        <v>656.67</v>
      </c>
      <c r="J253" s="11">
        <v>285.76</v>
      </c>
      <c r="K253" s="11">
        <v>564.66</v>
      </c>
      <c r="L253" s="11">
        <v>273.32</v>
      </c>
    </row>
    <row r="254" spans="1:12" x14ac:dyDescent="0.2">
      <c r="A254" s="14">
        <v>45543</v>
      </c>
      <c r="B254" s="11">
        <v>1457.249</v>
      </c>
      <c r="C254" s="11">
        <v>887.5</v>
      </c>
      <c r="D254" s="11">
        <v>383.58</v>
      </c>
      <c r="E254" s="11">
        <v>1062.45</v>
      </c>
      <c r="F254" s="11">
        <v>1790.65</v>
      </c>
      <c r="G254" s="11">
        <v>3994.85</v>
      </c>
      <c r="H254" s="11">
        <v>734.94</v>
      </c>
      <c r="I254" s="11">
        <v>656.67</v>
      </c>
      <c r="J254" s="11">
        <v>285.76</v>
      </c>
      <c r="K254" s="11">
        <v>564.66</v>
      </c>
      <c r="L254" s="11">
        <v>273.32</v>
      </c>
    </row>
    <row r="255" spans="1:12" x14ac:dyDescent="0.2">
      <c r="A255" s="14">
        <v>45544</v>
      </c>
      <c r="B255" s="11">
        <v>1480.998</v>
      </c>
      <c r="C255" s="11">
        <v>894.77</v>
      </c>
      <c r="D255" s="11">
        <v>387.34</v>
      </c>
      <c r="E255" s="11">
        <v>1079.04</v>
      </c>
      <c r="F255" s="11">
        <v>1803.85</v>
      </c>
      <c r="G255" s="11">
        <v>4051.68</v>
      </c>
      <c r="H255" s="11">
        <v>745.22</v>
      </c>
      <c r="I255" s="11">
        <v>661.73</v>
      </c>
      <c r="J255" s="11">
        <v>285.88</v>
      </c>
      <c r="K255" s="11">
        <v>570.26</v>
      </c>
      <c r="L255" s="11">
        <v>276.47000000000003</v>
      </c>
    </row>
    <row r="256" spans="1:12" x14ac:dyDescent="0.2">
      <c r="A256" s="14">
        <v>45545</v>
      </c>
      <c r="B256" s="11">
        <v>1501.626</v>
      </c>
      <c r="C256" s="11">
        <v>894.81</v>
      </c>
      <c r="D256" s="11">
        <v>389.05</v>
      </c>
      <c r="E256" s="11">
        <v>1080.93</v>
      </c>
      <c r="F256" s="11">
        <v>1811.9</v>
      </c>
      <c r="G256" s="11">
        <v>4101.68</v>
      </c>
      <c r="H256" s="11">
        <v>737.95</v>
      </c>
      <c r="I256" s="11">
        <v>649.02</v>
      </c>
      <c r="J256" s="11">
        <v>286.17</v>
      </c>
      <c r="K256" s="11">
        <v>570.66</v>
      </c>
      <c r="L256" s="11">
        <v>281.35000000000002</v>
      </c>
    </row>
    <row r="257" spans="1:12" x14ac:dyDescent="0.2">
      <c r="A257" s="14">
        <v>45546</v>
      </c>
      <c r="B257" s="11">
        <v>1521.4839999999999</v>
      </c>
      <c r="C257" s="11">
        <v>886.91</v>
      </c>
      <c r="D257" s="11">
        <v>390.38</v>
      </c>
      <c r="E257" s="11">
        <v>1083.23</v>
      </c>
      <c r="F257" s="11">
        <v>1807.39</v>
      </c>
      <c r="G257" s="11">
        <v>4234.92</v>
      </c>
      <c r="H257" s="11">
        <v>735.06</v>
      </c>
      <c r="I257" s="11">
        <v>643.01</v>
      </c>
      <c r="J257" s="11">
        <v>289.13</v>
      </c>
      <c r="K257" s="11">
        <v>572.19000000000005</v>
      </c>
      <c r="L257" s="11">
        <v>280.7</v>
      </c>
    </row>
    <row r="258" spans="1:12" x14ac:dyDescent="0.2">
      <c r="A258" s="14">
        <v>45547</v>
      </c>
      <c r="B258" s="11">
        <v>1538.9469999999999</v>
      </c>
      <c r="C258" s="11">
        <v>891.87</v>
      </c>
      <c r="D258" s="11">
        <v>391.03</v>
      </c>
      <c r="E258" s="11">
        <v>1091.07</v>
      </c>
      <c r="F258" s="11">
        <v>1813.01</v>
      </c>
      <c r="G258" s="11">
        <v>4269.76</v>
      </c>
      <c r="H258" s="11">
        <v>735.97</v>
      </c>
      <c r="I258" s="11">
        <v>649.07000000000005</v>
      </c>
      <c r="J258" s="11">
        <v>294.94</v>
      </c>
      <c r="K258" s="11">
        <v>577.37</v>
      </c>
      <c r="L258" s="11">
        <v>280.99</v>
      </c>
    </row>
    <row r="259" spans="1:12" x14ac:dyDescent="0.2">
      <c r="A259" s="14">
        <v>45548</v>
      </c>
      <c r="B259" s="11">
        <v>1546.7809999999999</v>
      </c>
      <c r="C259" s="11">
        <v>897.32</v>
      </c>
      <c r="D259" s="11">
        <v>396.53</v>
      </c>
      <c r="E259" s="11">
        <v>1101.79</v>
      </c>
      <c r="F259" s="11">
        <v>1816.48</v>
      </c>
      <c r="G259" s="11">
        <v>4287.6099999999997</v>
      </c>
      <c r="H259" s="11">
        <v>738.49</v>
      </c>
      <c r="I259" s="11">
        <v>651.79</v>
      </c>
      <c r="J259" s="11">
        <v>297.95999999999998</v>
      </c>
      <c r="K259" s="11">
        <v>582.52</v>
      </c>
      <c r="L259" s="11">
        <v>282.64</v>
      </c>
    </row>
    <row r="260" spans="1:12" x14ac:dyDescent="0.2">
      <c r="A260" s="14">
        <v>45549</v>
      </c>
      <c r="B260" s="11">
        <v>1546.7809999999999</v>
      </c>
      <c r="C260" s="11">
        <v>897.32</v>
      </c>
      <c r="D260" s="11">
        <v>396.53</v>
      </c>
      <c r="E260" s="11">
        <v>1101.79</v>
      </c>
      <c r="F260" s="11">
        <v>1816.48</v>
      </c>
      <c r="G260" s="11">
        <v>4287.6099999999997</v>
      </c>
      <c r="H260" s="11">
        <v>738.49</v>
      </c>
      <c r="I260" s="11">
        <v>651.79</v>
      </c>
      <c r="J260" s="11">
        <v>297.95999999999998</v>
      </c>
      <c r="K260" s="11">
        <v>582.52</v>
      </c>
      <c r="L260" s="11">
        <v>282.64</v>
      </c>
    </row>
    <row r="261" spans="1:12" x14ac:dyDescent="0.2">
      <c r="A261" s="14">
        <v>45550</v>
      </c>
      <c r="B261" s="11">
        <v>1546.7809999999999</v>
      </c>
      <c r="C261" s="11">
        <v>897.32</v>
      </c>
      <c r="D261" s="11">
        <v>396.53</v>
      </c>
      <c r="E261" s="11">
        <v>1101.79</v>
      </c>
      <c r="F261" s="11">
        <v>1816.48</v>
      </c>
      <c r="G261" s="11">
        <v>4287.6099999999997</v>
      </c>
      <c r="H261" s="11">
        <v>738.49</v>
      </c>
      <c r="I261" s="11">
        <v>651.79</v>
      </c>
      <c r="J261" s="11">
        <v>297.95999999999998</v>
      </c>
      <c r="K261" s="11">
        <v>582.52</v>
      </c>
      <c r="L261" s="11">
        <v>282.64</v>
      </c>
    </row>
    <row r="262" spans="1:12" x14ac:dyDescent="0.2">
      <c r="A262" s="14">
        <v>45551</v>
      </c>
      <c r="B262" s="11">
        <v>1541.8409999999999</v>
      </c>
      <c r="C262" s="11">
        <v>899.94</v>
      </c>
      <c r="D262" s="11">
        <v>399.45</v>
      </c>
      <c r="E262" s="11">
        <v>1107.6400000000001</v>
      </c>
      <c r="F262" s="11">
        <v>1827.23</v>
      </c>
      <c r="G262" s="11">
        <v>4246.72</v>
      </c>
      <c r="H262" s="11">
        <v>747.5</v>
      </c>
      <c r="I262" s="11">
        <v>659.59</v>
      </c>
      <c r="J262" s="11">
        <v>300.62</v>
      </c>
      <c r="K262" s="11">
        <v>587.76</v>
      </c>
      <c r="L262" s="11">
        <v>283.24</v>
      </c>
    </row>
    <row r="263" spans="1:12" x14ac:dyDescent="0.2">
      <c r="A263" s="14">
        <v>45552</v>
      </c>
      <c r="B263" s="11">
        <v>1551.3530000000001</v>
      </c>
      <c r="C263" s="11">
        <v>891.56</v>
      </c>
      <c r="D263" s="11">
        <v>399.12</v>
      </c>
      <c r="E263" s="11">
        <v>1113.3900000000001</v>
      </c>
      <c r="F263" s="11">
        <v>1808.7</v>
      </c>
      <c r="G263" s="11">
        <v>4242.75</v>
      </c>
      <c r="H263" s="11">
        <v>751.32</v>
      </c>
      <c r="I263" s="11">
        <v>668.88</v>
      </c>
      <c r="J263" s="11">
        <v>301.83</v>
      </c>
      <c r="K263" s="11">
        <v>588.70000000000005</v>
      </c>
      <c r="L263" s="11">
        <v>280.85000000000002</v>
      </c>
    </row>
    <row r="264" spans="1:12" x14ac:dyDescent="0.2">
      <c r="A264" s="14">
        <v>45553</v>
      </c>
      <c r="B264" s="11">
        <v>1548.4280000000001</v>
      </c>
      <c r="C264" s="11">
        <v>887.62</v>
      </c>
      <c r="D264" s="11">
        <v>396.06</v>
      </c>
      <c r="E264" s="11">
        <v>1112.43</v>
      </c>
      <c r="F264" s="11">
        <v>1805.81</v>
      </c>
      <c r="G264" s="11">
        <v>4221.16</v>
      </c>
      <c r="H264" s="11">
        <v>749.25</v>
      </c>
      <c r="I264" s="11">
        <v>670.56</v>
      </c>
      <c r="J264" s="11">
        <v>301.89999999999998</v>
      </c>
      <c r="K264" s="11">
        <v>586.45000000000005</v>
      </c>
      <c r="L264" s="11">
        <v>280.02</v>
      </c>
    </row>
    <row r="265" spans="1:12" x14ac:dyDescent="0.2">
      <c r="A265" s="14">
        <v>45554</v>
      </c>
      <c r="B265" s="11">
        <v>1582.4469999999999</v>
      </c>
      <c r="C265" s="11">
        <v>882.51</v>
      </c>
      <c r="D265" s="11">
        <v>393.79</v>
      </c>
      <c r="E265" s="11">
        <v>1131.9100000000001</v>
      </c>
      <c r="F265" s="11">
        <v>1812.06</v>
      </c>
      <c r="G265" s="11">
        <v>4351.3</v>
      </c>
      <c r="H265" s="11">
        <v>758.03</v>
      </c>
      <c r="I265" s="11">
        <v>678.74</v>
      </c>
      <c r="J265" s="11">
        <v>307.58999999999997</v>
      </c>
      <c r="K265" s="11">
        <v>595.16999999999996</v>
      </c>
      <c r="L265" s="11">
        <v>279.37</v>
      </c>
    </row>
    <row r="266" spans="1:12" x14ac:dyDescent="0.2">
      <c r="A266" s="14">
        <v>45555</v>
      </c>
      <c r="B266" s="11">
        <v>1582.2180000000001</v>
      </c>
      <c r="C266" s="11">
        <v>886.21</v>
      </c>
      <c r="D266" s="11">
        <v>404.37</v>
      </c>
      <c r="E266" s="11">
        <v>1124.0999999999999</v>
      </c>
      <c r="F266" s="11">
        <v>1805.9</v>
      </c>
      <c r="G266" s="11">
        <v>4329.3999999999996</v>
      </c>
      <c r="H266" s="11">
        <v>755.81</v>
      </c>
      <c r="I266" s="11">
        <v>676.5</v>
      </c>
      <c r="J266" s="11">
        <v>308.98</v>
      </c>
      <c r="K266" s="11">
        <v>591.37</v>
      </c>
      <c r="L266" s="11">
        <v>278.92</v>
      </c>
    </row>
    <row r="267" spans="1:12" x14ac:dyDescent="0.2">
      <c r="A267" s="14"/>
    </row>
    <row r="268" spans="1:12" x14ac:dyDescent="0.2">
      <c r="A268" s="14"/>
    </row>
    <row r="269" spans="1:12" x14ac:dyDescent="0.2">
      <c r="A269" s="14"/>
    </row>
    <row r="270" spans="1:12" x14ac:dyDescent="0.2">
      <c r="A270" s="14"/>
    </row>
    <row r="271" spans="1:12" x14ac:dyDescent="0.2">
      <c r="A271" s="14"/>
    </row>
    <row r="272" spans="1:12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  <row r="987" spans="1:1" x14ac:dyDescent="0.2">
      <c r="A987" s="14"/>
    </row>
    <row r="988" spans="1:1" x14ac:dyDescent="0.2">
      <c r="A988" s="14"/>
    </row>
    <row r="989" spans="1:1" x14ac:dyDescent="0.2">
      <c r="A989" s="14"/>
    </row>
    <row r="990" spans="1:1" x14ac:dyDescent="0.2">
      <c r="A990" s="14"/>
    </row>
    <row r="991" spans="1:1" x14ac:dyDescent="0.2">
      <c r="A991" s="14"/>
    </row>
    <row r="992" spans="1:1" x14ac:dyDescent="0.2">
      <c r="A992" s="14"/>
    </row>
    <row r="993" spans="1:1" x14ac:dyDescent="0.2">
      <c r="A993" s="14"/>
    </row>
    <row r="994" spans="1:1" x14ac:dyDescent="0.2">
      <c r="A994" s="14"/>
    </row>
    <row r="995" spans="1:1" x14ac:dyDescent="0.2">
      <c r="A995" s="14"/>
    </row>
    <row r="996" spans="1:1" x14ac:dyDescent="0.2">
      <c r="A996" s="14"/>
    </row>
    <row r="997" spans="1:1" x14ac:dyDescent="0.2">
      <c r="A997" s="14"/>
    </row>
    <row r="998" spans="1:1" x14ac:dyDescent="0.2">
      <c r="A998" s="14"/>
    </row>
    <row r="999" spans="1:1" x14ac:dyDescent="0.2">
      <c r="A999" s="14"/>
    </row>
    <row r="1000" spans="1:1" x14ac:dyDescent="0.2">
      <c r="A1000" s="14"/>
    </row>
    <row r="1001" spans="1:1" x14ac:dyDescent="0.2">
      <c r="A1001" s="14"/>
    </row>
    <row r="1002" spans="1:1" x14ac:dyDescent="0.2">
      <c r="A1002" s="14"/>
    </row>
    <row r="1003" spans="1:1" x14ac:dyDescent="0.2">
      <c r="A1003" s="14"/>
    </row>
    <row r="1004" spans="1:1" x14ac:dyDescent="0.2">
      <c r="A1004" s="14"/>
    </row>
    <row r="1005" spans="1:1" x14ac:dyDescent="0.2">
      <c r="A1005" s="14"/>
    </row>
    <row r="1006" spans="1:1" x14ac:dyDescent="0.2">
      <c r="A1006" s="14"/>
    </row>
    <row r="1007" spans="1:1" x14ac:dyDescent="0.2">
      <c r="A1007" s="14"/>
    </row>
    <row r="1008" spans="1:1" x14ac:dyDescent="0.2">
      <c r="A1008" s="14"/>
    </row>
    <row r="1009" spans="1:1" x14ac:dyDescent="0.2">
      <c r="A1009" s="14"/>
    </row>
    <row r="1010" spans="1:1" x14ac:dyDescent="0.2">
      <c r="A1010" s="14"/>
    </row>
    <row r="1011" spans="1:1" x14ac:dyDescent="0.2">
      <c r="A1011" s="14"/>
    </row>
    <row r="1012" spans="1:1" x14ac:dyDescent="0.2">
      <c r="A1012" s="14"/>
    </row>
    <row r="1013" spans="1:1" x14ac:dyDescent="0.2">
      <c r="A1013" s="14"/>
    </row>
    <row r="1014" spans="1:1" x14ac:dyDescent="0.2">
      <c r="A1014" s="14"/>
    </row>
    <row r="1015" spans="1:1" x14ac:dyDescent="0.2">
      <c r="A1015" s="14"/>
    </row>
    <row r="1016" spans="1:1" x14ac:dyDescent="0.2">
      <c r="A1016" s="14"/>
    </row>
    <row r="1017" spans="1:1" x14ac:dyDescent="0.2">
      <c r="A1017" s="14"/>
    </row>
    <row r="1018" spans="1:1" x14ac:dyDescent="0.2">
      <c r="A1018" s="14"/>
    </row>
    <row r="1019" spans="1:1" x14ac:dyDescent="0.2">
      <c r="A1019" s="14"/>
    </row>
    <row r="1020" spans="1:1" x14ac:dyDescent="0.2">
      <c r="A1020" s="14"/>
    </row>
    <row r="1021" spans="1:1" x14ac:dyDescent="0.2">
      <c r="A1021" s="14"/>
    </row>
    <row r="1022" spans="1:1" x14ac:dyDescent="0.2">
      <c r="A1022" s="14"/>
    </row>
    <row r="1023" spans="1:1" x14ac:dyDescent="0.2">
      <c r="A1023" s="14"/>
    </row>
    <row r="1024" spans="1:1" x14ac:dyDescent="0.2">
      <c r="A1024" s="14"/>
    </row>
    <row r="1025" spans="1:1" x14ac:dyDescent="0.2">
      <c r="A1025" s="14"/>
    </row>
    <row r="1026" spans="1:1" x14ac:dyDescent="0.2">
      <c r="A1026" s="14"/>
    </row>
    <row r="1027" spans="1:1" x14ac:dyDescent="0.2">
      <c r="A1027" s="14"/>
    </row>
    <row r="1028" spans="1:1" x14ac:dyDescent="0.2">
      <c r="A1028" s="14"/>
    </row>
    <row r="1029" spans="1:1" x14ac:dyDescent="0.2">
      <c r="A1029" s="14"/>
    </row>
    <row r="1030" spans="1:1" x14ac:dyDescent="0.2">
      <c r="A1030" s="14"/>
    </row>
    <row r="1031" spans="1:1" x14ac:dyDescent="0.2">
      <c r="A1031" s="14"/>
    </row>
    <row r="1032" spans="1:1" x14ac:dyDescent="0.2">
      <c r="A1032" s="14"/>
    </row>
    <row r="1033" spans="1:1" x14ac:dyDescent="0.2">
      <c r="A1033" s="14"/>
    </row>
    <row r="1034" spans="1:1" x14ac:dyDescent="0.2">
      <c r="A1034" s="14"/>
    </row>
    <row r="1035" spans="1:1" x14ac:dyDescent="0.2">
      <c r="A1035" s="14"/>
    </row>
    <row r="1036" spans="1:1" x14ac:dyDescent="0.2">
      <c r="A1036" s="14"/>
    </row>
    <row r="1037" spans="1:1" x14ac:dyDescent="0.2">
      <c r="A1037" s="14"/>
    </row>
    <row r="1038" spans="1:1" x14ac:dyDescent="0.2">
      <c r="A1038" s="14"/>
    </row>
    <row r="1039" spans="1:1" x14ac:dyDescent="0.2">
      <c r="A1039" s="14"/>
    </row>
    <row r="1040" spans="1:1" x14ac:dyDescent="0.2">
      <c r="A1040" s="14"/>
    </row>
    <row r="1041" spans="1:1" x14ac:dyDescent="0.2">
      <c r="A1041" s="14"/>
    </row>
    <row r="1042" spans="1:1" x14ac:dyDescent="0.2">
      <c r="A1042" s="14"/>
    </row>
    <row r="1043" spans="1:1" x14ac:dyDescent="0.2">
      <c r="A1043" s="14"/>
    </row>
    <row r="1044" spans="1:1" x14ac:dyDescent="0.2">
      <c r="A1044" s="14"/>
    </row>
    <row r="1045" spans="1:1" x14ac:dyDescent="0.2">
      <c r="A1045" s="14"/>
    </row>
    <row r="1046" spans="1:1" x14ac:dyDescent="0.2">
      <c r="A1046" s="14"/>
    </row>
    <row r="1047" spans="1:1" x14ac:dyDescent="0.2">
      <c r="A1047" s="14"/>
    </row>
    <row r="1048" spans="1:1" x14ac:dyDescent="0.2">
      <c r="A1048" s="14"/>
    </row>
    <row r="1049" spans="1:1" x14ac:dyDescent="0.2">
      <c r="A1049" s="14"/>
    </row>
    <row r="1050" spans="1:1" x14ac:dyDescent="0.2">
      <c r="A1050" s="14"/>
    </row>
    <row r="1051" spans="1:1" x14ac:dyDescent="0.2">
      <c r="A1051" s="14"/>
    </row>
    <row r="1052" spans="1:1" x14ac:dyDescent="0.2">
      <c r="A1052" s="14"/>
    </row>
    <row r="1053" spans="1:1" x14ac:dyDescent="0.2">
      <c r="A1053" s="14"/>
    </row>
    <row r="1054" spans="1:1" x14ac:dyDescent="0.2">
      <c r="A1054" s="14"/>
    </row>
    <row r="1055" spans="1:1" x14ac:dyDescent="0.2">
      <c r="A1055" s="14"/>
    </row>
    <row r="1056" spans="1:1" x14ac:dyDescent="0.2">
      <c r="A1056" s="14"/>
    </row>
    <row r="1057" spans="1:1" x14ac:dyDescent="0.2">
      <c r="A1057" s="14"/>
    </row>
    <row r="1058" spans="1:1" x14ac:dyDescent="0.2">
      <c r="A1058" s="14"/>
    </row>
    <row r="1059" spans="1:1" x14ac:dyDescent="0.2">
      <c r="A1059" s="14"/>
    </row>
    <row r="1060" spans="1:1" x14ac:dyDescent="0.2">
      <c r="A1060" s="14"/>
    </row>
    <row r="1061" spans="1:1" x14ac:dyDescent="0.2">
      <c r="A1061" s="14"/>
    </row>
    <row r="1062" spans="1:1" x14ac:dyDescent="0.2">
      <c r="A1062" s="14"/>
    </row>
    <row r="1063" spans="1:1" x14ac:dyDescent="0.2">
      <c r="A1063" s="14"/>
    </row>
    <row r="1064" spans="1:1" x14ac:dyDescent="0.2">
      <c r="A1064" s="14"/>
    </row>
    <row r="1065" spans="1:1" x14ac:dyDescent="0.2">
      <c r="A1065" s="14"/>
    </row>
    <row r="1066" spans="1:1" x14ac:dyDescent="0.2">
      <c r="A1066" s="14"/>
    </row>
    <row r="1067" spans="1:1" x14ac:dyDescent="0.2">
      <c r="A1067" s="14"/>
    </row>
    <row r="1068" spans="1:1" x14ac:dyDescent="0.2">
      <c r="A1068" s="14"/>
    </row>
    <row r="1069" spans="1:1" x14ac:dyDescent="0.2">
      <c r="A1069" s="14"/>
    </row>
    <row r="1070" spans="1:1" x14ac:dyDescent="0.2">
      <c r="A1070" s="14"/>
    </row>
    <row r="1071" spans="1:1" x14ac:dyDescent="0.2">
      <c r="A1071" s="14"/>
    </row>
    <row r="1072" spans="1:1" x14ac:dyDescent="0.2">
      <c r="A1072" s="14"/>
    </row>
    <row r="1073" spans="1:1" x14ac:dyDescent="0.2">
      <c r="A1073" s="14"/>
    </row>
    <row r="1074" spans="1:1" x14ac:dyDescent="0.2">
      <c r="A1074" s="14"/>
    </row>
    <row r="1075" spans="1:1" x14ac:dyDescent="0.2">
      <c r="A1075" s="14"/>
    </row>
    <row r="1076" spans="1:1" x14ac:dyDescent="0.2">
      <c r="A1076" s="14"/>
    </row>
    <row r="1077" spans="1:1" x14ac:dyDescent="0.2">
      <c r="A1077" s="14"/>
    </row>
    <row r="1078" spans="1:1" x14ac:dyDescent="0.2">
      <c r="A1078" s="14"/>
    </row>
    <row r="1079" spans="1:1" x14ac:dyDescent="0.2">
      <c r="A1079" s="14"/>
    </row>
    <row r="1080" spans="1:1" x14ac:dyDescent="0.2">
      <c r="A1080" s="14"/>
    </row>
    <row r="1081" spans="1:1" x14ac:dyDescent="0.2">
      <c r="A1081" s="14"/>
    </row>
    <row r="1082" spans="1:1" x14ac:dyDescent="0.2">
      <c r="A1082" s="14"/>
    </row>
    <row r="1083" spans="1:1" x14ac:dyDescent="0.2">
      <c r="A1083" s="14"/>
    </row>
    <row r="1084" spans="1:1" x14ac:dyDescent="0.2">
      <c r="A1084" s="14"/>
    </row>
    <row r="1085" spans="1:1" x14ac:dyDescent="0.2">
      <c r="A1085" s="14"/>
    </row>
    <row r="1086" spans="1:1" x14ac:dyDescent="0.2">
      <c r="A1086" s="14"/>
    </row>
    <row r="1087" spans="1:1" x14ac:dyDescent="0.2">
      <c r="A1087" s="14"/>
    </row>
    <row r="1088" spans="1:1" x14ac:dyDescent="0.2">
      <c r="A1088" s="14"/>
    </row>
    <row r="1089" spans="1:1" x14ac:dyDescent="0.2">
      <c r="A1089" s="14"/>
    </row>
    <row r="1090" spans="1:1" x14ac:dyDescent="0.2">
      <c r="A1090" s="14"/>
    </row>
    <row r="1091" spans="1:1" x14ac:dyDescent="0.2">
      <c r="A1091" s="14"/>
    </row>
    <row r="1092" spans="1:1" x14ac:dyDescent="0.2">
      <c r="A1092" s="14"/>
    </row>
    <row r="1093" spans="1:1" x14ac:dyDescent="0.2">
      <c r="A1093" s="14"/>
    </row>
    <row r="1094" spans="1:1" x14ac:dyDescent="0.2">
      <c r="A1094" s="14"/>
    </row>
    <row r="1095" spans="1:1" x14ac:dyDescent="0.2">
      <c r="A1095" s="14"/>
    </row>
    <row r="1096" spans="1:1" x14ac:dyDescent="0.2">
      <c r="A1096" s="14"/>
    </row>
    <row r="1097" spans="1:1" x14ac:dyDescent="0.2">
      <c r="A1097" s="14"/>
    </row>
    <row r="1098" spans="1:1" x14ac:dyDescent="0.2">
      <c r="A1098" s="14"/>
    </row>
    <row r="1099" spans="1:1" x14ac:dyDescent="0.2">
      <c r="A1099" s="14"/>
    </row>
    <row r="1100" spans="1:1" x14ac:dyDescent="0.2">
      <c r="A1100" s="14"/>
    </row>
    <row r="1101" spans="1:1" x14ac:dyDescent="0.2">
      <c r="A1101" s="14"/>
    </row>
    <row r="1102" spans="1:1" x14ac:dyDescent="0.2">
      <c r="A1102" s="14"/>
    </row>
    <row r="1103" spans="1:1" x14ac:dyDescent="0.2">
      <c r="A1103" s="14"/>
    </row>
    <row r="1104" spans="1:1" x14ac:dyDescent="0.2">
      <c r="A1104" s="14"/>
    </row>
    <row r="1105" spans="1:1" x14ac:dyDescent="0.2">
      <c r="A1105" s="14"/>
    </row>
    <row r="1106" spans="1:1" x14ac:dyDescent="0.2">
      <c r="A1106" s="14"/>
    </row>
    <row r="1107" spans="1:1" x14ac:dyDescent="0.2">
      <c r="A1107" s="14"/>
    </row>
    <row r="1108" spans="1:1" x14ac:dyDescent="0.2">
      <c r="A1108" s="14"/>
    </row>
    <row r="1109" spans="1:1" x14ac:dyDescent="0.2">
      <c r="A1109" s="14"/>
    </row>
    <row r="1110" spans="1:1" x14ac:dyDescent="0.2">
      <c r="A1110" s="14"/>
    </row>
    <row r="1111" spans="1:1" x14ac:dyDescent="0.2">
      <c r="A1111" s="14"/>
    </row>
    <row r="1112" spans="1:1" x14ac:dyDescent="0.2">
      <c r="A1112" s="14"/>
    </row>
    <row r="1113" spans="1:1" x14ac:dyDescent="0.2">
      <c r="A1113" s="14"/>
    </row>
    <row r="1114" spans="1:1" x14ac:dyDescent="0.2">
      <c r="A1114" s="14"/>
    </row>
    <row r="1115" spans="1:1" x14ac:dyDescent="0.2">
      <c r="A1115" s="14"/>
    </row>
    <row r="1116" spans="1:1" x14ac:dyDescent="0.2">
      <c r="A1116" s="14"/>
    </row>
    <row r="1117" spans="1:1" x14ac:dyDescent="0.2">
      <c r="A1117" s="14"/>
    </row>
    <row r="1118" spans="1:1" x14ac:dyDescent="0.2">
      <c r="A1118" s="14"/>
    </row>
    <row r="1119" spans="1:1" x14ac:dyDescent="0.2">
      <c r="A1119" s="14"/>
    </row>
    <row r="1120" spans="1:1" x14ac:dyDescent="0.2">
      <c r="A1120" s="14"/>
    </row>
    <row r="1121" spans="1:1" x14ac:dyDescent="0.2">
      <c r="A1121" s="14"/>
    </row>
    <row r="1122" spans="1:1" x14ac:dyDescent="0.2">
      <c r="A1122" s="14"/>
    </row>
    <row r="1123" spans="1:1" x14ac:dyDescent="0.2">
      <c r="A1123" s="14"/>
    </row>
    <row r="1124" spans="1:1" x14ac:dyDescent="0.2">
      <c r="A1124" s="14"/>
    </row>
    <row r="1125" spans="1:1" x14ac:dyDescent="0.2">
      <c r="A1125" s="14"/>
    </row>
    <row r="1126" spans="1:1" x14ac:dyDescent="0.2">
      <c r="A1126" s="14"/>
    </row>
    <row r="1127" spans="1:1" x14ac:dyDescent="0.2">
      <c r="A1127" s="14"/>
    </row>
    <row r="1128" spans="1:1" x14ac:dyDescent="0.2">
      <c r="A1128" s="14"/>
    </row>
    <row r="1129" spans="1:1" x14ac:dyDescent="0.2">
      <c r="A1129" s="14"/>
    </row>
    <row r="1130" spans="1:1" x14ac:dyDescent="0.2">
      <c r="A1130" s="14"/>
    </row>
    <row r="1131" spans="1:1" x14ac:dyDescent="0.2">
      <c r="A1131" s="14"/>
    </row>
    <row r="1132" spans="1:1" x14ac:dyDescent="0.2">
      <c r="A1132" s="14"/>
    </row>
    <row r="1133" spans="1:1" x14ac:dyDescent="0.2">
      <c r="A1133" s="14"/>
    </row>
    <row r="1134" spans="1:1" x14ac:dyDescent="0.2">
      <c r="A1134" s="14"/>
    </row>
    <row r="1135" spans="1:1" x14ac:dyDescent="0.2">
      <c r="A1135" s="14"/>
    </row>
    <row r="1136" spans="1:1" x14ac:dyDescent="0.2">
      <c r="A1136" s="14"/>
    </row>
    <row r="1137" spans="1:1" x14ac:dyDescent="0.2">
      <c r="A1137" s="14"/>
    </row>
    <row r="1138" spans="1:1" x14ac:dyDescent="0.2">
      <c r="A1138" s="14"/>
    </row>
    <row r="1139" spans="1:1" x14ac:dyDescent="0.2">
      <c r="A1139" s="14"/>
    </row>
    <row r="1140" spans="1:1" x14ac:dyDescent="0.2">
      <c r="A1140" s="14"/>
    </row>
    <row r="1141" spans="1:1" x14ac:dyDescent="0.2">
      <c r="A1141" s="14"/>
    </row>
    <row r="1142" spans="1:1" x14ac:dyDescent="0.2">
      <c r="A1142" s="14"/>
    </row>
    <row r="1143" spans="1:1" x14ac:dyDescent="0.2">
      <c r="A1143" s="14"/>
    </row>
    <row r="1144" spans="1:1" x14ac:dyDescent="0.2">
      <c r="A1144" s="14"/>
    </row>
    <row r="1145" spans="1:1" x14ac:dyDescent="0.2">
      <c r="A1145" s="14"/>
    </row>
    <row r="1146" spans="1:1" x14ac:dyDescent="0.2">
      <c r="A1146" s="14"/>
    </row>
    <row r="1147" spans="1:1" x14ac:dyDescent="0.2">
      <c r="A1147" s="14"/>
    </row>
    <row r="1148" spans="1:1" x14ac:dyDescent="0.2">
      <c r="A1148" s="14"/>
    </row>
    <row r="1149" spans="1:1" x14ac:dyDescent="0.2">
      <c r="A1149" s="14"/>
    </row>
    <row r="1150" spans="1:1" x14ac:dyDescent="0.2">
      <c r="A1150" s="14"/>
    </row>
    <row r="1151" spans="1:1" x14ac:dyDescent="0.2">
      <c r="A1151" s="14"/>
    </row>
    <row r="1152" spans="1:1" x14ac:dyDescent="0.2">
      <c r="A1152" s="14"/>
    </row>
    <row r="1153" spans="1:1" x14ac:dyDescent="0.2">
      <c r="A1153" s="14"/>
    </row>
    <row r="1154" spans="1:1" x14ac:dyDescent="0.2">
      <c r="A1154" s="14"/>
    </row>
    <row r="1155" spans="1:1" x14ac:dyDescent="0.2">
      <c r="A1155" s="14"/>
    </row>
    <row r="1156" spans="1:1" x14ac:dyDescent="0.2">
      <c r="A1156" s="14"/>
    </row>
    <row r="1157" spans="1:1" x14ac:dyDescent="0.2">
      <c r="A1157" s="14"/>
    </row>
    <row r="1158" spans="1:1" x14ac:dyDescent="0.2">
      <c r="A1158" s="14"/>
    </row>
    <row r="1159" spans="1:1" x14ac:dyDescent="0.2">
      <c r="A1159" s="14"/>
    </row>
    <row r="1160" spans="1:1" x14ac:dyDescent="0.2">
      <c r="A1160" s="14"/>
    </row>
    <row r="1161" spans="1:1" x14ac:dyDescent="0.2">
      <c r="A1161" s="14"/>
    </row>
    <row r="1162" spans="1:1" x14ac:dyDescent="0.2">
      <c r="A1162" s="14"/>
    </row>
    <row r="1163" spans="1:1" x14ac:dyDescent="0.2">
      <c r="A1163" s="14"/>
    </row>
    <row r="1164" spans="1:1" x14ac:dyDescent="0.2">
      <c r="A1164" s="14"/>
    </row>
    <row r="1165" spans="1:1" x14ac:dyDescent="0.2">
      <c r="A1165" s="14"/>
    </row>
    <row r="1166" spans="1:1" x14ac:dyDescent="0.2">
      <c r="A1166" s="14"/>
    </row>
    <row r="1167" spans="1:1" x14ac:dyDescent="0.2">
      <c r="A1167" s="14"/>
    </row>
    <row r="1168" spans="1:1" x14ac:dyDescent="0.2">
      <c r="A1168" s="14"/>
    </row>
    <row r="1169" spans="1:1" x14ac:dyDescent="0.2">
      <c r="A1169" s="14"/>
    </row>
    <row r="1170" spans="1:1" x14ac:dyDescent="0.2">
      <c r="A1170" s="14"/>
    </row>
    <row r="1171" spans="1:1" x14ac:dyDescent="0.2">
      <c r="A1171" s="14"/>
    </row>
    <row r="1172" spans="1:1" x14ac:dyDescent="0.2">
      <c r="A1172" s="14"/>
    </row>
    <row r="1173" spans="1:1" x14ac:dyDescent="0.2">
      <c r="A1173" s="14"/>
    </row>
    <row r="1174" spans="1:1" x14ac:dyDescent="0.2">
      <c r="A1174" s="14"/>
    </row>
    <row r="1175" spans="1:1" x14ac:dyDescent="0.2">
      <c r="A1175" s="14"/>
    </row>
    <row r="1176" spans="1:1" x14ac:dyDescent="0.2">
      <c r="A1176" s="14"/>
    </row>
    <row r="1177" spans="1:1" x14ac:dyDescent="0.2">
      <c r="A1177" s="14"/>
    </row>
    <row r="1178" spans="1:1" x14ac:dyDescent="0.2">
      <c r="A1178" s="14"/>
    </row>
    <row r="1179" spans="1:1" x14ac:dyDescent="0.2">
      <c r="A1179" s="14"/>
    </row>
    <row r="1180" spans="1:1" x14ac:dyDescent="0.2">
      <c r="A1180" s="14"/>
    </row>
    <row r="1181" spans="1:1" x14ac:dyDescent="0.2">
      <c r="A1181" s="14"/>
    </row>
    <row r="1182" spans="1:1" x14ac:dyDescent="0.2">
      <c r="A1182" s="14"/>
    </row>
    <row r="1183" spans="1:1" x14ac:dyDescent="0.2">
      <c r="A1183" s="14"/>
    </row>
    <row r="1184" spans="1:1" x14ac:dyDescent="0.2">
      <c r="A1184" s="14"/>
    </row>
    <row r="1185" spans="1:1" x14ac:dyDescent="0.2">
      <c r="A1185" s="14"/>
    </row>
    <row r="1186" spans="1:1" x14ac:dyDescent="0.2">
      <c r="A1186" s="14"/>
    </row>
    <row r="1187" spans="1:1" x14ac:dyDescent="0.2">
      <c r="A1187" s="14"/>
    </row>
    <row r="1188" spans="1:1" x14ac:dyDescent="0.2">
      <c r="A1188" s="14"/>
    </row>
    <row r="1189" spans="1:1" x14ac:dyDescent="0.2">
      <c r="A1189" s="14"/>
    </row>
    <row r="1190" spans="1:1" x14ac:dyDescent="0.2">
      <c r="A1190" s="14"/>
    </row>
    <row r="1191" spans="1:1" x14ac:dyDescent="0.2">
      <c r="A1191" s="14"/>
    </row>
    <row r="1192" spans="1:1" x14ac:dyDescent="0.2">
      <c r="A1192" s="14"/>
    </row>
    <row r="1193" spans="1:1" x14ac:dyDescent="0.2">
      <c r="A1193" s="14"/>
    </row>
    <row r="1194" spans="1:1" x14ac:dyDescent="0.2">
      <c r="A1194" s="14"/>
    </row>
    <row r="1195" spans="1:1" x14ac:dyDescent="0.2">
      <c r="A1195" s="14"/>
    </row>
    <row r="1196" spans="1:1" x14ac:dyDescent="0.2">
      <c r="A1196" s="14"/>
    </row>
    <row r="1197" spans="1:1" x14ac:dyDescent="0.2">
      <c r="A1197" s="14"/>
    </row>
    <row r="1198" spans="1:1" x14ac:dyDescent="0.2">
      <c r="A1198" s="14"/>
    </row>
    <row r="1199" spans="1:1" x14ac:dyDescent="0.2">
      <c r="A1199" s="14"/>
    </row>
    <row r="1200" spans="1:1" x14ac:dyDescent="0.2">
      <c r="A1200" s="14"/>
    </row>
    <row r="1201" spans="1:1" x14ac:dyDescent="0.2">
      <c r="A1201" s="14"/>
    </row>
    <row r="1202" spans="1:1" x14ac:dyDescent="0.2">
      <c r="A1202" s="14"/>
    </row>
    <row r="1203" spans="1:1" x14ac:dyDescent="0.2">
      <c r="A1203" s="14"/>
    </row>
    <row r="1204" spans="1:1" x14ac:dyDescent="0.2">
      <c r="A1204" s="14"/>
    </row>
    <row r="1205" spans="1:1" x14ac:dyDescent="0.2">
      <c r="A1205" s="14"/>
    </row>
    <row r="1206" spans="1:1" x14ac:dyDescent="0.2">
      <c r="A1206" s="14"/>
    </row>
    <row r="1207" spans="1:1" x14ac:dyDescent="0.2">
      <c r="A1207" s="14"/>
    </row>
    <row r="1208" spans="1:1" x14ac:dyDescent="0.2">
      <c r="A1208" s="14"/>
    </row>
    <row r="1209" spans="1:1" x14ac:dyDescent="0.2">
      <c r="A1209" s="14"/>
    </row>
    <row r="1210" spans="1:1" x14ac:dyDescent="0.2">
      <c r="A1210" s="14"/>
    </row>
    <row r="1211" spans="1:1" x14ac:dyDescent="0.2">
      <c r="A1211" s="14"/>
    </row>
    <row r="1212" spans="1:1" x14ac:dyDescent="0.2">
      <c r="A1212" s="14"/>
    </row>
    <row r="1213" spans="1:1" x14ac:dyDescent="0.2">
      <c r="A1213" s="14"/>
    </row>
    <row r="1214" spans="1:1" x14ac:dyDescent="0.2">
      <c r="A1214" s="14"/>
    </row>
    <row r="1215" spans="1:1" x14ac:dyDescent="0.2">
      <c r="A1215" s="14"/>
    </row>
    <row r="1216" spans="1:1" x14ac:dyDescent="0.2">
      <c r="A1216" s="14"/>
    </row>
    <row r="1217" spans="1:1" x14ac:dyDescent="0.2">
      <c r="A1217" s="14"/>
    </row>
    <row r="1218" spans="1:1" x14ac:dyDescent="0.2">
      <c r="A1218" s="14"/>
    </row>
    <row r="1219" spans="1:1" x14ac:dyDescent="0.2">
      <c r="A1219" s="14"/>
    </row>
    <row r="1220" spans="1:1" x14ac:dyDescent="0.2">
      <c r="A1220" s="14"/>
    </row>
    <row r="1221" spans="1:1" x14ac:dyDescent="0.2">
      <c r="A1221" s="14"/>
    </row>
    <row r="1222" spans="1:1" x14ac:dyDescent="0.2">
      <c r="A1222" s="14"/>
    </row>
    <row r="1223" spans="1:1" x14ac:dyDescent="0.2">
      <c r="A1223" s="14"/>
    </row>
    <row r="1224" spans="1:1" x14ac:dyDescent="0.2">
      <c r="A1224" s="14"/>
    </row>
    <row r="1225" spans="1:1" x14ac:dyDescent="0.2">
      <c r="A1225" s="14"/>
    </row>
    <row r="1226" spans="1:1" x14ac:dyDescent="0.2">
      <c r="A1226" s="14"/>
    </row>
    <row r="1227" spans="1:1" x14ac:dyDescent="0.2">
      <c r="A1227" s="14"/>
    </row>
    <row r="1228" spans="1:1" x14ac:dyDescent="0.2">
      <c r="A1228" s="14"/>
    </row>
    <row r="1229" spans="1:1" x14ac:dyDescent="0.2">
      <c r="A1229" s="14"/>
    </row>
    <row r="1230" spans="1:1" x14ac:dyDescent="0.2">
      <c r="A1230" s="14"/>
    </row>
    <row r="1231" spans="1:1" x14ac:dyDescent="0.2">
      <c r="A1231" s="14"/>
    </row>
    <row r="1232" spans="1:1" x14ac:dyDescent="0.2">
      <c r="A1232" s="14"/>
    </row>
    <row r="1233" spans="1:1" x14ac:dyDescent="0.2">
      <c r="A1233" s="14"/>
    </row>
    <row r="1234" spans="1:1" x14ac:dyDescent="0.2">
      <c r="A1234" s="14"/>
    </row>
    <row r="1235" spans="1:1" x14ac:dyDescent="0.2">
      <c r="A1235" s="14"/>
    </row>
    <row r="1236" spans="1:1" x14ac:dyDescent="0.2">
      <c r="A1236" s="14"/>
    </row>
    <row r="1237" spans="1:1" x14ac:dyDescent="0.2">
      <c r="A1237" s="14"/>
    </row>
    <row r="1238" spans="1:1" x14ac:dyDescent="0.2">
      <c r="A1238" s="14"/>
    </row>
    <row r="1239" spans="1:1" x14ac:dyDescent="0.2">
      <c r="A1239" s="14"/>
    </row>
    <row r="1240" spans="1:1" x14ac:dyDescent="0.2">
      <c r="A1240" s="14"/>
    </row>
    <row r="1241" spans="1:1" x14ac:dyDescent="0.2">
      <c r="A1241" s="14"/>
    </row>
    <row r="1242" spans="1:1" x14ac:dyDescent="0.2">
      <c r="A1242" s="14"/>
    </row>
    <row r="1243" spans="1:1" x14ac:dyDescent="0.2">
      <c r="A1243" s="14"/>
    </row>
    <row r="1244" spans="1:1" x14ac:dyDescent="0.2">
      <c r="A1244" s="14"/>
    </row>
    <row r="1245" spans="1:1" x14ac:dyDescent="0.2">
      <c r="A1245" s="14"/>
    </row>
    <row r="1246" spans="1:1" x14ac:dyDescent="0.2">
      <c r="A1246" s="14"/>
    </row>
    <row r="1247" spans="1:1" x14ac:dyDescent="0.2">
      <c r="A1247" s="14"/>
    </row>
    <row r="1248" spans="1:1" x14ac:dyDescent="0.2">
      <c r="A1248" s="14"/>
    </row>
    <row r="1249" spans="1:1" x14ac:dyDescent="0.2">
      <c r="A1249" s="14"/>
    </row>
    <row r="1250" spans="1:1" x14ac:dyDescent="0.2">
      <c r="A1250" s="14"/>
    </row>
    <row r="1251" spans="1:1" x14ac:dyDescent="0.2">
      <c r="A1251" s="14"/>
    </row>
    <row r="1252" spans="1:1" x14ac:dyDescent="0.2">
      <c r="A1252" s="14"/>
    </row>
    <row r="1253" spans="1:1" x14ac:dyDescent="0.2">
      <c r="A1253" s="14"/>
    </row>
    <row r="1254" spans="1:1" x14ac:dyDescent="0.2">
      <c r="A1254" s="14"/>
    </row>
    <row r="1255" spans="1:1" x14ac:dyDescent="0.2">
      <c r="A1255" s="14"/>
    </row>
    <row r="1256" spans="1:1" x14ac:dyDescent="0.2">
      <c r="A1256" s="14"/>
    </row>
    <row r="1257" spans="1:1" x14ac:dyDescent="0.2">
      <c r="A1257" s="14"/>
    </row>
    <row r="1258" spans="1:1" x14ac:dyDescent="0.2">
      <c r="A1258" s="14"/>
    </row>
    <row r="1259" spans="1:1" x14ac:dyDescent="0.2">
      <c r="A1259" s="14"/>
    </row>
    <row r="1260" spans="1:1" x14ac:dyDescent="0.2">
      <c r="A1260" s="14"/>
    </row>
    <row r="1261" spans="1:1" x14ac:dyDescent="0.2">
      <c r="A1261" s="14"/>
    </row>
    <row r="1262" spans="1:1" x14ac:dyDescent="0.2">
      <c r="A1262" s="14"/>
    </row>
    <row r="1263" spans="1:1" x14ac:dyDescent="0.2">
      <c r="A1263" s="14"/>
    </row>
    <row r="1264" spans="1:1" x14ac:dyDescent="0.2">
      <c r="A1264" s="14"/>
    </row>
    <row r="1265" spans="1:1" x14ac:dyDescent="0.2">
      <c r="A1265" s="14"/>
    </row>
    <row r="1266" spans="1:1" x14ac:dyDescent="0.2">
      <c r="A1266" s="14"/>
    </row>
    <row r="1267" spans="1:1" x14ac:dyDescent="0.2">
      <c r="A1267" s="14"/>
    </row>
    <row r="1268" spans="1:1" x14ac:dyDescent="0.2">
      <c r="A1268" s="14"/>
    </row>
    <row r="1269" spans="1:1" x14ac:dyDescent="0.2">
      <c r="A1269" s="14"/>
    </row>
    <row r="1270" spans="1:1" x14ac:dyDescent="0.2">
      <c r="A1270" s="14"/>
    </row>
    <row r="1271" spans="1:1" x14ac:dyDescent="0.2">
      <c r="A1271" s="14"/>
    </row>
    <row r="1272" spans="1:1" x14ac:dyDescent="0.2">
      <c r="A1272" s="14"/>
    </row>
    <row r="1273" spans="1:1" x14ac:dyDescent="0.2">
      <c r="A1273" s="14"/>
    </row>
    <row r="1274" spans="1:1" x14ac:dyDescent="0.2">
      <c r="A1274" s="14"/>
    </row>
    <row r="1275" spans="1:1" x14ac:dyDescent="0.2">
      <c r="A1275" s="14"/>
    </row>
    <row r="1276" spans="1:1" x14ac:dyDescent="0.2">
      <c r="A1276" s="14"/>
    </row>
    <row r="1277" spans="1:1" x14ac:dyDescent="0.2">
      <c r="A1277" s="14"/>
    </row>
    <row r="1278" spans="1:1" x14ac:dyDescent="0.2">
      <c r="A1278" s="14"/>
    </row>
    <row r="1279" spans="1:1" x14ac:dyDescent="0.2">
      <c r="A1279" s="14"/>
    </row>
    <row r="1280" spans="1:1" x14ac:dyDescent="0.2">
      <c r="A1280" s="14"/>
    </row>
    <row r="1281" spans="1:1" x14ac:dyDescent="0.2">
      <c r="A1281" s="14"/>
    </row>
    <row r="1282" spans="1:1" x14ac:dyDescent="0.2">
      <c r="A1282" s="14"/>
    </row>
    <row r="1283" spans="1:1" x14ac:dyDescent="0.2">
      <c r="A1283" s="14"/>
    </row>
    <row r="1284" spans="1:1" x14ac:dyDescent="0.2">
      <c r="A1284" s="14"/>
    </row>
    <row r="1285" spans="1:1" x14ac:dyDescent="0.2">
      <c r="A1285" s="14"/>
    </row>
    <row r="1286" spans="1:1" x14ac:dyDescent="0.2">
      <c r="A1286" s="14"/>
    </row>
    <row r="1287" spans="1:1" x14ac:dyDescent="0.2">
      <c r="A1287" s="14"/>
    </row>
    <row r="1288" spans="1:1" x14ac:dyDescent="0.2">
      <c r="A1288" s="14"/>
    </row>
    <row r="1289" spans="1:1" x14ac:dyDescent="0.2">
      <c r="A1289" s="14"/>
    </row>
    <row r="1290" spans="1:1" x14ac:dyDescent="0.2">
      <c r="A1290" s="14"/>
    </row>
    <row r="1291" spans="1:1" x14ac:dyDescent="0.2">
      <c r="A1291" s="14"/>
    </row>
    <row r="1292" spans="1:1" x14ac:dyDescent="0.2">
      <c r="A1292" s="14"/>
    </row>
    <row r="1293" spans="1:1" x14ac:dyDescent="0.2">
      <c r="A1293" s="14"/>
    </row>
    <row r="1294" spans="1:1" x14ac:dyDescent="0.2">
      <c r="A1294" s="14"/>
    </row>
    <row r="1295" spans="1:1" x14ac:dyDescent="0.2">
      <c r="A1295" s="14"/>
    </row>
    <row r="1296" spans="1:1" x14ac:dyDescent="0.2">
      <c r="A1296" s="14"/>
    </row>
    <row r="1297" spans="1:1" x14ac:dyDescent="0.2">
      <c r="A1297" s="14"/>
    </row>
    <row r="1298" spans="1:1" x14ac:dyDescent="0.2">
      <c r="A1298" s="14"/>
    </row>
    <row r="1299" spans="1:1" x14ac:dyDescent="0.2">
      <c r="A1299" s="14"/>
    </row>
    <row r="1300" spans="1:1" x14ac:dyDescent="0.2">
      <c r="A1300" s="14"/>
    </row>
    <row r="1301" spans="1:1" x14ac:dyDescent="0.2">
      <c r="A1301" s="14"/>
    </row>
    <row r="1302" spans="1:1" x14ac:dyDescent="0.2">
      <c r="A1302" s="14"/>
    </row>
    <row r="1303" spans="1:1" x14ac:dyDescent="0.2">
      <c r="A1303" s="14"/>
    </row>
    <row r="1304" spans="1:1" x14ac:dyDescent="0.2">
      <c r="A1304" s="14"/>
    </row>
    <row r="1305" spans="1:1" x14ac:dyDescent="0.2">
      <c r="A1305" s="14"/>
    </row>
    <row r="1306" spans="1:1" x14ac:dyDescent="0.2">
      <c r="A1306" s="14"/>
    </row>
    <row r="1307" spans="1:1" x14ac:dyDescent="0.2">
      <c r="A1307" s="14"/>
    </row>
    <row r="1308" spans="1:1" x14ac:dyDescent="0.2">
      <c r="A1308" s="14"/>
    </row>
    <row r="1309" spans="1:1" x14ac:dyDescent="0.2">
      <c r="A1309" s="14"/>
    </row>
    <row r="1310" spans="1:1" x14ac:dyDescent="0.2">
      <c r="A1310" s="14"/>
    </row>
    <row r="1311" spans="1:1" x14ac:dyDescent="0.2">
      <c r="A1311" s="14"/>
    </row>
    <row r="1312" spans="1:1" x14ac:dyDescent="0.2">
      <c r="A1312" s="14"/>
    </row>
    <row r="1313" spans="1:1" x14ac:dyDescent="0.2">
      <c r="A1313" s="14"/>
    </row>
    <row r="1314" spans="1:1" x14ac:dyDescent="0.2">
      <c r="A1314" s="14"/>
    </row>
    <row r="1315" spans="1:1" x14ac:dyDescent="0.2">
      <c r="A1315" s="14"/>
    </row>
    <row r="1316" spans="1:1" x14ac:dyDescent="0.2">
      <c r="A1316" s="14"/>
    </row>
    <row r="1317" spans="1:1" x14ac:dyDescent="0.2">
      <c r="A1317" s="14"/>
    </row>
    <row r="1318" spans="1:1" x14ac:dyDescent="0.2">
      <c r="A1318" s="14"/>
    </row>
    <row r="1319" spans="1:1" x14ac:dyDescent="0.2">
      <c r="A1319" s="14"/>
    </row>
    <row r="1320" spans="1:1" x14ac:dyDescent="0.2">
      <c r="A1320" s="14"/>
    </row>
    <row r="1321" spans="1:1" x14ac:dyDescent="0.2">
      <c r="A1321" s="14"/>
    </row>
    <row r="1322" spans="1:1" x14ac:dyDescent="0.2">
      <c r="A1322" s="14"/>
    </row>
    <row r="1323" spans="1:1" x14ac:dyDescent="0.2">
      <c r="A1323" s="14"/>
    </row>
    <row r="1324" spans="1:1" x14ac:dyDescent="0.2">
      <c r="A1324" s="14"/>
    </row>
    <row r="1325" spans="1:1" x14ac:dyDescent="0.2">
      <c r="A1325" s="14"/>
    </row>
    <row r="1326" spans="1:1" x14ac:dyDescent="0.2">
      <c r="A1326" s="14"/>
    </row>
    <row r="1327" spans="1:1" x14ac:dyDescent="0.2">
      <c r="A1327" s="14"/>
    </row>
    <row r="1328" spans="1:1" x14ac:dyDescent="0.2">
      <c r="A1328" s="14"/>
    </row>
    <row r="1329" spans="1:1" x14ac:dyDescent="0.2">
      <c r="A1329" s="14"/>
    </row>
    <row r="1330" spans="1:1" x14ac:dyDescent="0.2">
      <c r="A1330" s="14"/>
    </row>
    <row r="1331" spans="1:1" x14ac:dyDescent="0.2">
      <c r="A1331" s="14"/>
    </row>
    <row r="1332" spans="1:1" x14ac:dyDescent="0.2">
      <c r="A1332" s="14"/>
    </row>
    <row r="1333" spans="1:1" x14ac:dyDescent="0.2">
      <c r="A1333" s="14"/>
    </row>
    <row r="1334" spans="1:1" x14ac:dyDescent="0.2">
      <c r="A1334" s="14"/>
    </row>
    <row r="1335" spans="1:1" x14ac:dyDescent="0.2">
      <c r="A1335" s="14"/>
    </row>
    <row r="1336" spans="1:1" x14ac:dyDescent="0.2">
      <c r="A1336" s="14"/>
    </row>
    <row r="1337" spans="1:1" x14ac:dyDescent="0.2">
      <c r="A1337" s="14"/>
    </row>
    <row r="1338" spans="1:1" x14ac:dyDescent="0.2">
      <c r="A1338" s="14"/>
    </row>
    <row r="1339" spans="1:1" x14ac:dyDescent="0.2">
      <c r="A1339" s="14"/>
    </row>
    <row r="1340" spans="1:1" x14ac:dyDescent="0.2">
      <c r="A1340" s="14"/>
    </row>
    <row r="1341" spans="1:1" x14ac:dyDescent="0.2">
      <c r="A1341" s="14"/>
    </row>
    <row r="1342" spans="1:1" x14ac:dyDescent="0.2">
      <c r="A1342" s="14"/>
    </row>
    <row r="1343" spans="1:1" x14ac:dyDescent="0.2">
      <c r="A1343" s="14"/>
    </row>
    <row r="1344" spans="1:1" x14ac:dyDescent="0.2">
      <c r="A1344" s="14"/>
    </row>
    <row r="1345" spans="1:1" x14ac:dyDescent="0.2">
      <c r="A1345" s="14"/>
    </row>
    <row r="1346" spans="1:1" x14ac:dyDescent="0.2">
      <c r="A1346" s="14"/>
    </row>
    <row r="1347" spans="1:1" x14ac:dyDescent="0.2">
      <c r="A1347" s="14"/>
    </row>
    <row r="1348" spans="1:1" x14ac:dyDescent="0.2">
      <c r="A1348" s="14"/>
    </row>
    <row r="1349" spans="1:1" x14ac:dyDescent="0.2">
      <c r="A1349" s="14"/>
    </row>
    <row r="1350" spans="1:1" x14ac:dyDescent="0.2">
      <c r="A1350" s="14"/>
    </row>
    <row r="1351" spans="1:1" x14ac:dyDescent="0.2">
      <c r="A1351" s="14"/>
    </row>
    <row r="1352" spans="1:1" x14ac:dyDescent="0.2">
      <c r="A1352" s="14"/>
    </row>
    <row r="1353" spans="1:1" x14ac:dyDescent="0.2">
      <c r="A1353" s="14"/>
    </row>
    <row r="1354" spans="1:1" x14ac:dyDescent="0.2">
      <c r="A1354" s="14"/>
    </row>
    <row r="1355" spans="1:1" x14ac:dyDescent="0.2">
      <c r="A1355" s="14"/>
    </row>
    <row r="1356" spans="1:1" x14ac:dyDescent="0.2">
      <c r="A1356" s="14"/>
    </row>
    <row r="1357" spans="1:1" x14ac:dyDescent="0.2">
      <c r="A1357" s="14"/>
    </row>
    <row r="1358" spans="1:1" x14ac:dyDescent="0.2">
      <c r="A1358" s="14"/>
    </row>
    <row r="1359" spans="1:1" x14ac:dyDescent="0.2">
      <c r="A1359" s="14"/>
    </row>
    <row r="1360" spans="1:1" x14ac:dyDescent="0.2">
      <c r="A1360" s="14"/>
    </row>
    <row r="1361" spans="1:1" x14ac:dyDescent="0.2">
      <c r="A1361" s="14"/>
    </row>
    <row r="1362" spans="1:1" x14ac:dyDescent="0.2">
      <c r="A1362" s="14"/>
    </row>
    <row r="1363" spans="1:1" x14ac:dyDescent="0.2">
      <c r="A1363" s="14"/>
    </row>
    <row r="1364" spans="1:1" x14ac:dyDescent="0.2">
      <c r="A1364" s="14"/>
    </row>
    <row r="1365" spans="1:1" x14ac:dyDescent="0.2">
      <c r="A1365" s="14"/>
    </row>
    <row r="1366" spans="1:1" x14ac:dyDescent="0.2">
      <c r="A1366" s="14"/>
    </row>
    <row r="1367" spans="1:1" x14ac:dyDescent="0.2">
      <c r="A1367" s="14"/>
    </row>
    <row r="1368" spans="1:1" x14ac:dyDescent="0.2">
      <c r="A1368" s="14"/>
    </row>
    <row r="1369" spans="1:1" x14ac:dyDescent="0.2">
      <c r="A1369" s="14"/>
    </row>
    <row r="1370" spans="1:1" x14ac:dyDescent="0.2">
      <c r="A1370" s="14"/>
    </row>
    <row r="1371" spans="1:1" x14ac:dyDescent="0.2">
      <c r="A1371" s="14"/>
    </row>
    <row r="1372" spans="1:1" x14ac:dyDescent="0.2">
      <c r="A1372" s="14"/>
    </row>
    <row r="1373" spans="1:1" x14ac:dyDescent="0.2">
      <c r="A1373" s="14"/>
    </row>
    <row r="1374" spans="1:1" x14ac:dyDescent="0.2">
      <c r="A1374" s="14"/>
    </row>
    <row r="1375" spans="1:1" x14ac:dyDescent="0.2">
      <c r="A1375" s="14"/>
    </row>
    <row r="1376" spans="1:1" x14ac:dyDescent="0.2">
      <c r="A1376" s="14"/>
    </row>
    <row r="1377" spans="1:1" x14ac:dyDescent="0.2">
      <c r="A1377" s="14"/>
    </row>
    <row r="1378" spans="1:1" x14ac:dyDescent="0.2">
      <c r="A1378" s="14"/>
    </row>
    <row r="1379" spans="1:1" x14ac:dyDescent="0.2">
      <c r="A1379" s="14"/>
    </row>
    <row r="1380" spans="1:1" x14ac:dyDescent="0.2">
      <c r="A1380" s="14"/>
    </row>
    <row r="1381" spans="1:1" x14ac:dyDescent="0.2">
      <c r="A1381" s="14"/>
    </row>
    <row r="1382" spans="1:1" x14ac:dyDescent="0.2">
      <c r="A1382" s="14"/>
    </row>
    <row r="1383" spans="1:1" x14ac:dyDescent="0.2">
      <c r="A1383" s="14"/>
    </row>
    <row r="1384" spans="1:1" x14ac:dyDescent="0.2">
      <c r="A1384" s="14"/>
    </row>
    <row r="1385" spans="1:1" x14ac:dyDescent="0.2">
      <c r="A1385" s="14"/>
    </row>
    <row r="1386" spans="1:1" x14ac:dyDescent="0.2">
      <c r="A1386" s="14"/>
    </row>
    <row r="1387" spans="1:1" x14ac:dyDescent="0.2">
      <c r="A1387" s="14"/>
    </row>
    <row r="1388" spans="1:1" x14ac:dyDescent="0.2">
      <c r="A1388" s="14"/>
    </row>
    <row r="1389" spans="1:1" x14ac:dyDescent="0.2">
      <c r="A1389" s="14"/>
    </row>
    <row r="1390" spans="1:1" x14ac:dyDescent="0.2">
      <c r="A1390" s="14"/>
    </row>
    <row r="1391" spans="1:1" x14ac:dyDescent="0.2">
      <c r="A1391" s="14"/>
    </row>
    <row r="1392" spans="1:1" x14ac:dyDescent="0.2">
      <c r="A1392" s="14"/>
    </row>
    <row r="1393" spans="1:1" x14ac:dyDescent="0.2">
      <c r="A1393" s="14"/>
    </row>
    <row r="1394" spans="1:1" x14ac:dyDescent="0.2">
      <c r="A1394" s="14"/>
    </row>
    <row r="1395" spans="1:1" x14ac:dyDescent="0.2">
      <c r="A1395" s="14"/>
    </row>
    <row r="1396" spans="1:1" x14ac:dyDescent="0.2">
      <c r="A1396" s="14"/>
    </row>
    <row r="1397" spans="1:1" x14ac:dyDescent="0.2">
      <c r="A1397" s="14"/>
    </row>
    <row r="1398" spans="1:1" x14ac:dyDescent="0.2">
      <c r="A1398" s="14"/>
    </row>
    <row r="1399" spans="1:1" x14ac:dyDescent="0.2">
      <c r="A1399" s="14"/>
    </row>
    <row r="1400" spans="1:1" x14ac:dyDescent="0.2">
      <c r="A1400" s="14"/>
    </row>
    <row r="1401" spans="1:1" x14ac:dyDescent="0.2">
      <c r="A1401" s="14"/>
    </row>
    <row r="1402" spans="1:1" x14ac:dyDescent="0.2">
      <c r="A1402" s="14"/>
    </row>
    <row r="1403" spans="1:1" x14ac:dyDescent="0.2">
      <c r="A1403" s="14"/>
    </row>
    <row r="1404" spans="1:1" x14ac:dyDescent="0.2">
      <c r="A1404" s="14"/>
    </row>
    <row r="1405" spans="1:1" x14ac:dyDescent="0.2">
      <c r="A1405" s="14"/>
    </row>
    <row r="1406" spans="1:1" x14ac:dyDescent="0.2">
      <c r="A1406" s="14"/>
    </row>
    <row r="1407" spans="1:1" x14ac:dyDescent="0.2">
      <c r="A1407" s="14"/>
    </row>
    <row r="1408" spans="1:1" x14ac:dyDescent="0.2">
      <c r="A1408" s="14"/>
    </row>
    <row r="1409" spans="1:1" x14ac:dyDescent="0.2">
      <c r="A1409" s="14"/>
    </row>
    <row r="1410" spans="1:1" x14ac:dyDescent="0.2">
      <c r="A1410" s="14"/>
    </row>
    <row r="1411" spans="1:1" x14ac:dyDescent="0.2">
      <c r="A1411" s="14"/>
    </row>
    <row r="1412" spans="1:1" x14ac:dyDescent="0.2">
      <c r="A1412" s="14"/>
    </row>
    <row r="1413" spans="1:1" x14ac:dyDescent="0.2">
      <c r="A1413" s="14"/>
    </row>
    <row r="1414" spans="1:1" x14ac:dyDescent="0.2">
      <c r="A1414" s="14"/>
    </row>
    <row r="1415" spans="1:1" x14ac:dyDescent="0.2">
      <c r="A1415" s="14"/>
    </row>
    <row r="1416" spans="1:1" x14ac:dyDescent="0.2">
      <c r="A1416" s="14"/>
    </row>
    <row r="1417" spans="1:1" x14ac:dyDescent="0.2">
      <c r="A1417" s="14"/>
    </row>
    <row r="1418" spans="1:1" x14ac:dyDescent="0.2">
      <c r="A1418" s="14"/>
    </row>
    <row r="1419" spans="1:1" x14ac:dyDescent="0.2">
      <c r="A1419" s="14"/>
    </row>
    <row r="1420" spans="1:1" x14ac:dyDescent="0.2">
      <c r="A1420" s="14"/>
    </row>
    <row r="1421" spans="1:1" x14ac:dyDescent="0.2">
      <c r="A1421" s="14"/>
    </row>
    <row r="1422" spans="1:1" x14ac:dyDescent="0.2">
      <c r="A1422" s="14"/>
    </row>
    <row r="1423" spans="1:1" x14ac:dyDescent="0.2">
      <c r="A1423" s="14"/>
    </row>
    <row r="1424" spans="1:1" x14ac:dyDescent="0.2">
      <c r="A1424" s="14"/>
    </row>
    <row r="1425" spans="1:1" x14ac:dyDescent="0.2">
      <c r="A1425" s="14"/>
    </row>
    <row r="1426" spans="1:1" x14ac:dyDescent="0.2">
      <c r="A1426" s="14"/>
    </row>
    <row r="1427" spans="1:1" x14ac:dyDescent="0.2">
      <c r="A1427" s="14"/>
    </row>
    <row r="1428" spans="1:1" x14ac:dyDescent="0.2">
      <c r="A1428" s="14"/>
    </row>
    <row r="1429" spans="1:1" x14ac:dyDescent="0.2">
      <c r="A1429" s="14"/>
    </row>
    <row r="1430" spans="1:1" x14ac:dyDescent="0.2">
      <c r="A1430" s="14"/>
    </row>
    <row r="1431" spans="1:1" x14ac:dyDescent="0.2">
      <c r="A1431" s="14"/>
    </row>
    <row r="1432" spans="1:1" x14ac:dyDescent="0.2">
      <c r="A1432" s="14"/>
    </row>
    <row r="1433" spans="1:1" x14ac:dyDescent="0.2">
      <c r="A1433" s="14"/>
    </row>
    <row r="1434" spans="1:1" x14ac:dyDescent="0.2">
      <c r="A1434" s="14"/>
    </row>
    <row r="1435" spans="1:1" x14ac:dyDescent="0.2">
      <c r="A1435" s="14"/>
    </row>
    <row r="1436" spans="1:1" x14ac:dyDescent="0.2">
      <c r="A1436" s="14"/>
    </row>
    <row r="1437" spans="1:1" x14ac:dyDescent="0.2">
      <c r="A1437" s="14"/>
    </row>
    <row r="1438" spans="1:1" x14ac:dyDescent="0.2">
      <c r="A1438" s="14"/>
    </row>
    <row r="1439" spans="1:1" x14ac:dyDescent="0.2">
      <c r="A1439" s="14"/>
    </row>
    <row r="1440" spans="1:1" x14ac:dyDescent="0.2">
      <c r="A1440" s="14"/>
    </row>
    <row r="1441" spans="1:1" x14ac:dyDescent="0.2">
      <c r="A1441" s="14"/>
    </row>
    <row r="1442" spans="1:1" x14ac:dyDescent="0.2">
      <c r="A1442" s="14"/>
    </row>
    <row r="1443" spans="1:1" x14ac:dyDescent="0.2">
      <c r="A1443" s="14"/>
    </row>
    <row r="1444" spans="1:1" x14ac:dyDescent="0.2">
      <c r="A1444" s="14"/>
    </row>
    <row r="1445" spans="1:1" x14ac:dyDescent="0.2">
      <c r="A1445" s="14"/>
    </row>
    <row r="1446" spans="1:1" x14ac:dyDescent="0.2">
      <c r="A1446" s="14"/>
    </row>
    <row r="1447" spans="1:1" x14ac:dyDescent="0.2">
      <c r="A1447" s="14"/>
    </row>
    <row r="1448" spans="1:1" x14ac:dyDescent="0.2">
      <c r="A1448" s="14"/>
    </row>
    <row r="1449" spans="1:1" x14ac:dyDescent="0.2">
      <c r="A1449" s="14"/>
    </row>
    <row r="1450" spans="1:1" x14ac:dyDescent="0.2">
      <c r="A1450" s="14"/>
    </row>
    <row r="1451" spans="1:1" x14ac:dyDescent="0.2">
      <c r="A1451" s="14"/>
    </row>
    <row r="1452" spans="1:1" x14ac:dyDescent="0.2">
      <c r="A1452" s="14"/>
    </row>
    <row r="1453" spans="1:1" x14ac:dyDescent="0.2">
      <c r="A1453" s="14"/>
    </row>
    <row r="1454" spans="1:1" x14ac:dyDescent="0.2">
      <c r="A1454" s="14"/>
    </row>
    <row r="1455" spans="1:1" x14ac:dyDescent="0.2">
      <c r="A1455" s="14"/>
    </row>
    <row r="1456" spans="1:1" x14ac:dyDescent="0.2">
      <c r="A1456" s="14"/>
    </row>
    <row r="1457" spans="1:1" x14ac:dyDescent="0.2">
      <c r="A1457" s="14"/>
    </row>
    <row r="1458" spans="1:1" x14ac:dyDescent="0.2">
      <c r="A1458" s="14"/>
    </row>
    <row r="1459" spans="1:1" x14ac:dyDescent="0.2">
      <c r="A1459" s="14"/>
    </row>
    <row r="1460" spans="1:1" x14ac:dyDescent="0.2">
      <c r="A1460" s="14"/>
    </row>
    <row r="1461" spans="1:1" x14ac:dyDescent="0.2">
      <c r="A1461" s="14"/>
    </row>
    <row r="1462" spans="1:1" x14ac:dyDescent="0.2">
      <c r="A1462" s="14"/>
    </row>
    <row r="1463" spans="1:1" x14ac:dyDescent="0.2">
      <c r="A1463" s="14"/>
    </row>
    <row r="1464" spans="1:1" x14ac:dyDescent="0.2">
      <c r="A1464" s="14"/>
    </row>
    <row r="1465" spans="1:1" x14ac:dyDescent="0.2">
      <c r="A1465" s="14"/>
    </row>
    <row r="1466" spans="1:1" x14ac:dyDescent="0.2">
      <c r="A1466" s="14"/>
    </row>
    <row r="1467" spans="1:1" x14ac:dyDescent="0.2">
      <c r="A1467" s="14"/>
    </row>
    <row r="1468" spans="1:1" x14ac:dyDescent="0.2">
      <c r="A1468" s="14"/>
    </row>
    <row r="1469" spans="1:1" x14ac:dyDescent="0.2">
      <c r="A1469" s="14"/>
    </row>
    <row r="1470" spans="1:1" x14ac:dyDescent="0.2">
      <c r="A1470" s="14"/>
    </row>
    <row r="1471" spans="1:1" x14ac:dyDescent="0.2">
      <c r="A1471" s="14"/>
    </row>
    <row r="1472" spans="1:1" x14ac:dyDescent="0.2">
      <c r="A1472" s="14"/>
    </row>
    <row r="1473" spans="1:1" x14ac:dyDescent="0.2">
      <c r="A1473" s="14"/>
    </row>
    <row r="1474" spans="1:1" x14ac:dyDescent="0.2">
      <c r="A1474" s="14"/>
    </row>
    <row r="1475" spans="1:1" x14ac:dyDescent="0.2">
      <c r="A1475" s="14"/>
    </row>
    <row r="1476" spans="1:1" x14ac:dyDescent="0.2">
      <c r="A1476" s="14"/>
    </row>
    <row r="1477" spans="1:1" x14ac:dyDescent="0.2">
      <c r="A1477" s="14"/>
    </row>
    <row r="1478" spans="1:1" x14ac:dyDescent="0.2">
      <c r="A1478" s="14"/>
    </row>
    <row r="1479" spans="1:1" x14ac:dyDescent="0.2">
      <c r="A1479" s="14"/>
    </row>
    <row r="1480" spans="1:1" x14ac:dyDescent="0.2">
      <c r="A1480" s="14"/>
    </row>
    <row r="1481" spans="1:1" x14ac:dyDescent="0.2">
      <c r="A1481" s="14"/>
    </row>
    <row r="1482" spans="1:1" x14ac:dyDescent="0.2">
      <c r="A1482" s="14"/>
    </row>
    <row r="1483" spans="1:1" x14ac:dyDescent="0.2">
      <c r="A1483" s="14"/>
    </row>
    <row r="1484" spans="1:1" x14ac:dyDescent="0.2">
      <c r="A1484" s="14"/>
    </row>
    <row r="1485" spans="1:1" x14ac:dyDescent="0.2">
      <c r="A1485" s="14"/>
    </row>
    <row r="1486" spans="1:1" x14ac:dyDescent="0.2">
      <c r="A1486" s="14"/>
    </row>
    <row r="1487" spans="1:1" x14ac:dyDescent="0.2">
      <c r="A1487" s="14"/>
    </row>
    <row r="1488" spans="1:1" x14ac:dyDescent="0.2">
      <c r="A1488" s="14"/>
    </row>
    <row r="1489" spans="1:1" x14ac:dyDescent="0.2">
      <c r="A1489" s="14"/>
    </row>
    <row r="1490" spans="1:1" x14ac:dyDescent="0.2">
      <c r="A1490" s="14"/>
    </row>
    <row r="1491" spans="1:1" x14ac:dyDescent="0.2">
      <c r="A1491" s="14"/>
    </row>
    <row r="1492" spans="1:1" x14ac:dyDescent="0.2">
      <c r="A1492" s="14"/>
    </row>
    <row r="1493" spans="1:1" x14ac:dyDescent="0.2">
      <c r="A1493" s="14"/>
    </row>
    <row r="1494" spans="1:1" x14ac:dyDescent="0.2">
      <c r="A1494" s="14"/>
    </row>
    <row r="1495" spans="1:1" x14ac:dyDescent="0.2">
      <c r="A1495" s="14"/>
    </row>
    <row r="1496" spans="1:1" x14ac:dyDescent="0.2">
      <c r="A1496" s="14"/>
    </row>
    <row r="1497" spans="1:1" x14ac:dyDescent="0.2">
      <c r="A1497" s="14"/>
    </row>
    <row r="1498" spans="1:1" x14ac:dyDescent="0.2">
      <c r="A1498" s="14"/>
    </row>
    <row r="1499" spans="1:1" x14ac:dyDescent="0.2">
      <c r="A1499" s="14"/>
    </row>
    <row r="1500" spans="1:1" x14ac:dyDescent="0.2">
      <c r="A1500" s="14"/>
    </row>
    <row r="1501" spans="1:1" x14ac:dyDescent="0.2">
      <c r="A1501" s="14"/>
    </row>
    <row r="1502" spans="1:1" x14ac:dyDescent="0.2">
      <c r="A1502" s="14"/>
    </row>
    <row r="1503" spans="1:1" x14ac:dyDescent="0.2">
      <c r="A1503" s="14"/>
    </row>
    <row r="1504" spans="1:1" x14ac:dyDescent="0.2">
      <c r="A1504" s="14"/>
    </row>
    <row r="1505" spans="1:1" x14ac:dyDescent="0.2">
      <c r="A1505" s="14"/>
    </row>
    <row r="1506" spans="1:1" x14ac:dyDescent="0.2">
      <c r="A1506" s="14"/>
    </row>
    <row r="1507" spans="1:1" x14ac:dyDescent="0.2">
      <c r="A1507" s="14"/>
    </row>
    <row r="1508" spans="1:1" x14ac:dyDescent="0.2">
      <c r="A1508" s="14"/>
    </row>
    <row r="1509" spans="1:1" x14ac:dyDescent="0.2">
      <c r="A1509" s="14"/>
    </row>
    <row r="1510" spans="1:1" x14ac:dyDescent="0.2">
      <c r="A1510" s="14"/>
    </row>
    <row r="1511" spans="1:1" x14ac:dyDescent="0.2">
      <c r="A1511" s="14"/>
    </row>
    <row r="1512" spans="1:1" x14ac:dyDescent="0.2">
      <c r="A1512" s="14"/>
    </row>
    <row r="1513" spans="1:1" x14ac:dyDescent="0.2">
      <c r="A1513" s="14"/>
    </row>
    <row r="1514" spans="1:1" x14ac:dyDescent="0.2">
      <c r="A1514" s="14"/>
    </row>
    <row r="1515" spans="1:1" x14ac:dyDescent="0.2">
      <c r="A1515" s="14"/>
    </row>
    <row r="1516" spans="1:1" x14ac:dyDescent="0.2">
      <c r="A1516" s="14"/>
    </row>
    <row r="1517" spans="1:1" x14ac:dyDescent="0.2">
      <c r="A1517" s="14"/>
    </row>
    <row r="1518" spans="1:1" x14ac:dyDescent="0.2">
      <c r="A1518" s="14"/>
    </row>
    <row r="1519" spans="1:1" x14ac:dyDescent="0.2">
      <c r="A1519" s="14"/>
    </row>
    <row r="1520" spans="1:1" x14ac:dyDescent="0.2">
      <c r="A1520" s="14"/>
    </row>
    <row r="1521" spans="1:1" x14ac:dyDescent="0.2">
      <c r="A1521" s="14"/>
    </row>
    <row r="1522" spans="1:1" x14ac:dyDescent="0.2">
      <c r="A1522" s="14"/>
    </row>
    <row r="1523" spans="1:1" x14ac:dyDescent="0.2">
      <c r="A1523" s="14"/>
    </row>
    <row r="1524" spans="1:1" x14ac:dyDescent="0.2">
      <c r="A1524" s="14"/>
    </row>
    <row r="1525" spans="1:1" x14ac:dyDescent="0.2">
      <c r="A1525" s="14"/>
    </row>
    <row r="1526" spans="1:1" x14ac:dyDescent="0.2">
      <c r="A1526" s="14"/>
    </row>
    <row r="1527" spans="1:1" x14ac:dyDescent="0.2">
      <c r="A1527" s="14"/>
    </row>
    <row r="1528" spans="1:1" x14ac:dyDescent="0.2">
      <c r="A1528" s="14"/>
    </row>
    <row r="1529" spans="1:1" x14ac:dyDescent="0.2">
      <c r="A1529" s="14"/>
    </row>
    <row r="1530" spans="1:1" x14ac:dyDescent="0.2">
      <c r="A1530" s="14"/>
    </row>
    <row r="1531" spans="1:1" x14ac:dyDescent="0.2">
      <c r="A1531" s="14"/>
    </row>
    <row r="1532" spans="1:1" x14ac:dyDescent="0.2">
      <c r="A1532" s="14"/>
    </row>
    <row r="1533" spans="1:1" x14ac:dyDescent="0.2">
      <c r="A1533" s="14"/>
    </row>
    <row r="1534" spans="1:1" x14ac:dyDescent="0.2">
      <c r="A1534" s="14"/>
    </row>
    <row r="1535" spans="1:1" x14ac:dyDescent="0.2">
      <c r="A1535" s="14"/>
    </row>
    <row r="1536" spans="1:1" x14ac:dyDescent="0.2">
      <c r="A1536" s="14"/>
    </row>
    <row r="1537" spans="1:1" x14ac:dyDescent="0.2">
      <c r="A1537" s="14"/>
    </row>
    <row r="1538" spans="1:1" x14ac:dyDescent="0.2">
      <c r="A1538" s="14"/>
    </row>
    <row r="1539" spans="1:1" x14ac:dyDescent="0.2">
      <c r="A1539" s="14"/>
    </row>
    <row r="1540" spans="1:1" x14ac:dyDescent="0.2">
      <c r="A1540" s="14"/>
    </row>
    <row r="1541" spans="1:1" x14ac:dyDescent="0.2">
      <c r="A1541" s="14"/>
    </row>
    <row r="1542" spans="1:1" x14ac:dyDescent="0.2">
      <c r="A1542" s="14"/>
    </row>
    <row r="1543" spans="1:1" x14ac:dyDescent="0.2">
      <c r="A1543" s="14"/>
    </row>
    <row r="1544" spans="1:1" x14ac:dyDescent="0.2">
      <c r="A1544" s="14"/>
    </row>
    <row r="1545" spans="1:1" x14ac:dyDescent="0.2">
      <c r="A1545" s="14"/>
    </row>
    <row r="1546" spans="1:1" x14ac:dyDescent="0.2">
      <c r="A1546" s="14"/>
    </row>
    <row r="1547" spans="1:1" x14ac:dyDescent="0.2">
      <c r="A1547" s="14"/>
    </row>
    <row r="1548" spans="1:1" x14ac:dyDescent="0.2">
      <c r="A1548" s="14"/>
    </row>
    <row r="1549" spans="1:1" x14ac:dyDescent="0.2">
      <c r="A1549" s="14"/>
    </row>
    <row r="1550" spans="1:1" x14ac:dyDescent="0.2">
      <c r="A1550" s="14"/>
    </row>
    <row r="1551" spans="1:1" x14ac:dyDescent="0.2">
      <c r="A1551" s="14"/>
    </row>
    <row r="1552" spans="1:1" x14ac:dyDescent="0.2">
      <c r="A1552" s="14"/>
    </row>
    <row r="1553" spans="1:1" x14ac:dyDescent="0.2">
      <c r="A1553" s="14"/>
    </row>
    <row r="1554" spans="1:1" x14ac:dyDescent="0.2">
      <c r="A1554" s="14"/>
    </row>
    <row r="1555" spans="1:1" x14ac:dyDescent="0.2">
      <c r="A1555" s="14"/>
    </row>
    <row r="1556" spans="1:1" x14ac:dyDescent="0.2">
      <c r="A1556" s="14"/>
    </row>
    <row r="1557" spans="1:1" x14ac:dyDescent="0.2">
      <c r="A1557" s="14"/>
    </row>
    <row r="1558" spans="1:1" x14ac:dyDescent="0.2">
      <c r="A1558" s="14"/>
    </row>
    <row r="1559" spans="1:1" x14ac:dyDescent="0.2">
      <c r="A1559" s="14"/>
    </row>
    <row r="1560" spans="1:1" x14ac:dyDescent="0.2">
      <c r="A1560" s="14"/>
    </row>
    <row r="1561" spans="1:1" x14ac:dyDescent="0.2">
      <c r="A1561" s="14"/>
    </row>
    <row r="1562" spans="1:1" x14ac:dyDescent="0.2">
      <c r="A1562" s="14"/>
    </row>
    <row r="1563" spans="1:1" x14ac:dyDescent="0.2">
      <c r="A1563" s="14"/>
    </row>
    <row r="1564" spans="1:1" x14ac:dyDescent="0.2">
      <c r="A1564" s="14"/>
    </row>
    <row r="1565" spans="1:1" x14ac:dyDescent="0.2">
      <c r="A1565" s="14"/>
    </row>
    <row r="1566" spans="1:1" x14ac:dyDescent="0.2">
      <c r="A1566" s="14"/>
    </row>
    <row r="1567" spans="1:1" x14ac:dyDescent="0.2">
      <c r="A1567" s="14"/>
    </row>
    <row r="1568" spans="1:1" x14ac:dyDescent="0.2">
      <c r="A1568" s="14"/>
    </row>
    <row r="1569" spans="1:1" x14ac:dyDescent="0.2">
      <c r="A1569" s="14"/>
    </row>
    <row r="1570" spans="1:1" x14ac:dyDescent="0.2">
      <c r="A1570" s="14"/>
    </row>
    <row r="1571" spans="1:1" x14ac:dyDescent="0.2">
      <c r="A1571" s="14"/>
    </row>
    <row r="1572" spans="1:1" x14ac:dyDescent="0.2">
      <c r="A1572" s="14"/>
    </row>
    <row r="1573" spans="1:1" x14ac:dyDescent="0.2">
      <c r="A1573" s="14"/>
    </row>
    <row r="1574" spans="1:1" x14ac:dyDescent="0.2">
      <c r="A1574" s="14"/>
    </row>
    <row r="1575" spans="1:1" x14ac:dyDescent="0.2">
      <c r="A1575" s="14"/>
    </row>
    <row r="1576" spans="1:1" x14ac:dyDescent="0.2">
      <c r="A1576" s="14"/>
    </row>
    <row r="1577" spans="1:1" x14ac:dyDescent="0.2">
      <c r="A1577" s="14"/>
    </row>
    <row r="1578" spans="1:1" x14ac:dyDescent="0.2">
      <c r="A1578" s="14"/>
    </row>
    <row r="1579" spans="1:1" x14ac:dyDescent="0.2">
      <c r="A1579" s="14"/>
    </row>
    <row r="1580" spans="1:1" x14ac:dyDescent="0.2">
      <c r="A1580" s="14"/>
    </row>
    <row r="1581" spans="1:1" x14ac:dyDescent="0.2">
      <c r="A1581" s="14"/>
    </row>
    <row r="1582" spans="1:1" x14ac:dyDescent="0.2">
      <c r="A1582" s="14"/>
    </row>
    <row r="1583" spans="1:1" x14ac:dyDescent="0.2">
      <c r="A1583" s="14"/>
    </row>
    <row r="1584" spans="1:1" x14ac:dyDescent="0.2">
      <c r="A1584" s="14"/>
    </row>
    <row r="1585" spans="1:1" x14ac:dyDescent="0.2">
      <c r="A1585" s="14"/>
    </row>
    <row r="1586" spans="1:1" x14ac:dyDescent="0.2">
      <c r="A1586" s="14"/>
    </row>
    <row r="1587" spans="1:1" x14ac:dyDescent="0.2">
      <c r="A1587" s="14"/>
    </row>
    <row r="1588" spans="1:1" x14ac:dyDescent="0.2">
      <c r="A1588" s="14"/>
    </row>
    <row r="1589" spans="1:1" x14ac:dyDescent="0.2">
      <c r="A1589" s="14"/>
    </row>
    <row r="1590" spans="1:1" x14ac:dyDescent="0.2">
      <c r="A1590" s="14"/>
    </row>
    <row r="1591" spans="1:1" x14ac:dyDescent="0.2">
      <c r="A1591" s="14"/>
    </row>
    <row r="1592" spans="1:1" x14ac:dyDescent="0.2">
      <c r="A1592" s="14"/>
    </row>
    <row r="1593" spans="1:1" x14ac:dyDescent="0.2">
      <c r="A1593" s="14"/>
    </row>
    <row r="1594" spans="1:1" x14ac:dyDescent="0.2">
      <c r="A1594" s="14"/>
    </row>
    <row r="1595" spans="1:1" x14ac:dyDescent="0.2">
      <c r="A1595" s="14"/>
    </row>
    <row r="1596" spans="1:1" x14ac:dyDescent="0.2">
      <c r="A1596" s="14"/>
    </row>
    <row r="1597" spans="1:1" x14ac:dyDescent="0.2">
      <c r="A1597" s="14"/>
    </row>
    <row r="1598" spans="1:1" x14ac:dyDescent="0.2">
      <c r="A1598" s="14"/>
    </row>
    <row r="1599" spans="1:1" x14ac:dyDescent="0.2">
      <c r="A1599" s="14"/>
    </row>
    <row r="1600" spans="1:1" x14ac:dyDescent="0.2">
      <c r="A1600" s="14"/>
    </row>
    <row r="1601" spans="1:1" x14ac:dyDescent="0.2">
      <c r="A1601" s="14"/>
    </row>
    <row r="1602" spans="1:1" x14ac:dyDescent="0.2">
      <c r="A1602" s="14"/>
    </row>
    <row r="1603" spans="1:1" x14ac:dyDescent="0.2">
      <c r="A1603" s="14"/>
    </row>
    <row r="1604" spans="1:1" x14ac:dyDescent="0.2">
      <c r="A1604" s="14"/>
    </row>
    <row r="1605" spans="1:1" x14ac:dyDescent="0.2">
      <c r="A1605" s="14"/>
    </row>
    <row r="1606" spans="1:1" x14ac:dyDescent="0.2">
      <c r="A1606" s="14"/>
    </row>
    <row r="1607" spans="1:1" x14ac:dyDescent="0.2">
      <c r="A1607" s="14"/>
    </row>
    <row r="1608" spans="1:1" x14ac:dyDescent="0.2">
      <c r="A1608" s="14"/>
    </row>
    <row r="1609" spans="1:1" x14ac:dyDescent="0.2">
      <c r="A1609" s="14"/>
    </row>
    <row r="1610" spans="1:1" x14ac:dyDescent="0.2">
      <c r="A1610" s="14"/>
    </row>
    <row r="1611" spans="1:1" x14ac:dyDescent="0.2">
      <c r="A1611" s="14"/>
    </row>
    <row r="1612" spans="1:1" x14ac:dyDescent="0.2">
      <c r="A1612" s="14"/>
    </row>
    <row r="1613" spans="1:1" x14ac:dyDescent="0.2">
      <c r="A1613" s="14"/>
    </row>
    <row r="1614" spans="1:1" x14ac:dyDescent="0.2">
      <c r="A1614" s="14"/>
    </row>
    <row r="1615" spans="1:1" x14ac:dyDescent="0.2">
      <c r="A1615" s="14"/>
    </row>
    <row r="1616" spans="1:1" x14ac:dyDescent="0.2">
      <c r="A1616" s="14"/>
    </row>
    <row r="1617" spans="1:1" x14ac:dyDescent="0.2">
      <c r="A1617" s="14"/>
    </row>
    <row r="1618" spans="1:1" x14ac:dyDescent="0.2">
      <c r="A1618" s="14"/>
    </row>
    <row r="1619" spans="1:1" x14ac:dyDescent="0.2">
      <c r="A1619" s="14"/>
    </row>
    <row r="1620" spans="1:1" x14ac:dyDescent="0.2">
      <c r="A1620" s="14"/>
    </row>
    <row r="1621" spans="1:1" x14ac:dyDescent="0.2">
      <c r="A1621" s="14"/>
    </row>
    <row r="1622" spans="1:1" x14ac:dyDescent="0.2">
      <c r="A1622" s="14"/>
    </row>
    <row r="1623" spans="1:1" x14ac:dyDescent="0.2">
      <c r="A1623" s="14"/>
    </row>
    <row r="1624" spans="1:1" x14ac:dyDescent="0.2">
      <c r="A1624" s="14"/>
    </row>
    <row r="1625" spans="1:1" x14ac:dyDescent="0.2">
      <c r="A1625" s="14"/>
    </row>
    <row r="1626" spans="1:1" x14ac:dyDescent="0.2">
      <c r="A1626" s="14"/>
    </row>
    <row r="1627" spans="1:1" x14ac:dyDescent="0.2">
      <c r="A1627" s="14"/>
    </row>
    <row r="1628" spans="1:1" x14ac:dyDescent="0.2">
      <c r="A1628" s="14"/>
    </row>
    <row r="1629" spans="1:1" x14ac:dyDescent="0.2">
      <c r="A1629" s="14"/>
    </row>
    <row r="1630" spans="1:1" x14ac:dyDescent="0.2">
      <c r="A1630" s="14"/>
    </row>
    <row r="1631" spans="1:1" x14ac:dyDescent="0.2">
      <c r="A1631" s="14"/>
    </row>
    <row r="1632" spans="1:1" x14ac:dyDescent="0.2">
      <c r="A1632" s="14"/>
    </row>
    <row r="1633" spans="1:1" x14ac:dyDescent="0.2">
      <c r="A1633" s="14"/>
    </row>
    <row r="1634" spans="1:1" x14ac:dyDescent="0.2">
      <c r="A1634" s="14"/>
    </row>
    <row r="1635" spans="1:1" x14ac:dyDescent="0.2">
      <c r="A1635" s="14"/>
    </row>
    <row r="1636" spans="1:1" x14ac:dyDescent="0.2">
      <c r="A1636" s="14"/>
    </row>
    <row r="1637" spans="1:1" x14ac:dyDescent="0.2">
      <c r="A1637" s="14"/>
    </row>
    <row r="1638" spans="1:1" x14ac:dyDescent="0.2">
      <c r="A1638" s="14"/>
    </row>
    <row r="1639" spans="1:1" x14ac:dyDescent="0.2">
      <c r="A1639" s="14"/>
    </row>
    <row r="1640" spans="1:1" x14ac:dyDescent="0.2">
      <c r="A1640" s="14"/>
    </row>
    <row r="1641" spans="1:1" x14ac:dyDescent="0.2">
      <c r="A1641" s="14"/>
    </row>
    <row r="1642" spans="1:1" x14ac:dyDescent="0.2">
      <c r="A1642" s="14"/>
    </row>
    <row r="1643" spans="1:1" x14ac:dyDescent="0.2">
      <c r="A1643" s="14"/>
    </row>
    <row r="1644" spans="1:1" x14ac:dyDescent="0.2">
      <c r="A1644" s="14"/>
    </row>
    <row r="1645" spans="1:1" x14ac:dyDescent="0.2">
      <c r="A1645" s="14"/>
    </row>
    <row r="1646" spans="1:1" x14ac:dyDescent="0.2">
      <c r="A1646" s="14"/>
    </row>
    <row r="1647" spans="1:1" x14ac:dyDescent="0.2">
      <c r="A1647" s="14"/>
    </row>
    <row r="1648" spans="1:1" x14ac:dyDescent="0.2">
      <c r="A1648" s="14"/>
    </row>
    <row r="1649" spans="1:1" x14ac:dyDescent="0.2">
      <c r="A1649" s="14"/>
    </row>
    <row r="1650" spans="1:1" x14ac:dyDescent="0.2">
      <c r="A1650" s="14"/>
    </row>
    <row r="1651" spans="1:1" x14ac:dyDescent="0.2">
      <c r="A1651" s="14"/>
    </row>
    <row r="1652" spans="1:1" x14ac:dyDescent="0.2">
      <c r="A1652" s="14"/>
    </row>
    <row r="1653" spans="1:1" x14ac:dyDescent="0.2">
      <c r="A1653" s="14"/>
    </row>
    <row r="1654" spans="1:1" x14ac:dyDescent="0.2">
      <c r="A1654" s="14"/>
    </row>
    <row r="1655" spans="1:1" x14ac:dyDescent="0.2">
      <c r="A1655" s="14"/>
    </row>
    <row r="1656" spans="1:1" x14ac:dyDescent="0.2">
      <c r="A1656" s="14"/>
    </row>
    <row r="1657" spans="1:1" x14ac:dyDescent="0.2">
      <c r="A1657" s="14"/>
    </row>
    <row r="1658" spans="1:1" x14ac:dyDescent="0.2">
      <c r="A1658" s="14"/>
    </row>
    <row r="1659" spans="1:1" x14ac:dyDescent="0.2">
      <c r="A1659" s="14"/>
    </row>
    <row r="1660" spans="1:1" x14ac:dyDescent="0.2">
      <c r="A1660" s="14"/>
    </row>
    <row r="1661" spans="1:1" x14ac:dyDescent="0.2">
      <c r="A1661" s="14"/>
    </row>
    <row r="1662" spans="1:1" x14ac:dyDescent="0.2">
      <c r="A1662" s="14"/>
    </row>
    <row r="1663" spans="1:1" x14ac:dyDescent="0.2">
      <c r="A1663" s="14"/>
    </row>
    <row r="1664" spans="1:1" x14ac:dyDescent="0.2">
      <c r="A1664" s="14"/>
    </row>
    <row r="1665" spans="1:1" x14ac:dyDescent="0.2">
      <c r="A1665" s="14"/>
    </row>
    <row r="1666" spans="1:1" x14ac:dyDescent="0.2">
      <c r="A1666" s="14"/>
    </row>
    <row r="1667" spans="1:1" x14ac:dyDescent="0.2">
      <c r="A1667" s="14"/>
    </row>
    <row r="1668" spans="1:1" x14ac:dyDescent="0.2">
      <c r="A1668" s="14"/>
    </row>
    <row r="1669" spans="1:1" x14ac:dyDescent="0.2">
      <c r="A1669" s="14"/>
    </row>
    <row r="1670" spans="1:1" x14ac:dyDescent="0.2">
      <c r="A1670" s="14"/>
    </row>
    <row r="1671" spans="1:1" x14ac:dyDescent="0.2">
      <c r="A1671" s="14"/>
    </row>
    <row r="1672" spans="1:1" x14ac:dyDescent="0.2">
      <c r="A1672" s="14"/>
    </row>
    <row r="1673" spans="1:1" x14ac:dyDescent="0.2">
      <c r="A1673" s="14"/>
    </row>
    <row r="1674" spans="1:1" x14ac:dyDescent="0.2">
      <c r="A1674" s="14"/>
    </row>
    <row r="1675" spans="1:1" x14ac:dyDescent="0.2">
      <c r="A1675" s="14"/>
    </row>
    <row r="1676" spans="1:1" x14ac:dyDescent="0.2">
      <c r="A1676" s="14"/>
    </row>
    <row r="1677" spans="1:1" x14ac:dyDescent="0.2">
      <c r="A1677" s="14"/>
    </row>
    <row r="1678" spans="1:1" x14ac:dyDescent="0.2">
      <c r="A1678" s="14"/>
    </row>
    <row r="1679" spans="1:1" x14ac:dyDescent="0.2">
      <c r="A1679" s="14"/>
    </row>
    <row r="1680" spans="1:1" x14ac:dyDescent="0.2">
      <c r="A1680" s="14"/>
    </row>
    <row r="1681" spans="1:1" x14ac:dyDescent="0.2">
      <c r="A1681" s="14"/>
    </row>
    <row r="1682" spans="1:1" x14ac:dyDescent="0.2">
      <c r="A1682" s="14"/>
    </row>
    <row r="1683" spans="1:1" x14ac:dyDescent="0.2">
      <c r="A1683" s="14"/>
    </row>
    <row r="1684" spans="1:1" x14ac:dyDescent="0.2">
      <c r="A1684" s="14"/>
    </row>
    <row r="1685" spans="1:1" x14ac:dyDescent="0.2">
      <c r="A1685" s="14"/>
    </row>
    <row r="1686" spans="1:1" x14ac:dyDescent="0.2">
      <c r="A1686" s="14"/>
    </row>
    <row r="1687" spans="1:1" x14ac:dyDescent="0.2">
      <c r="A1687" s="14"/>
    </row>
    <row r="1688" spans="1:1" x14ac:dyDescent="0.2">
      <c r="A1688" s="14"/>
    </row>
    <row r="1689" spans="1:1" x14ac:dyDescent="0.2">
      <c r="A1689" s="14"/>
    </row>
    <row r="1690" spans="1:1" x14ac:dyDescent="0.2">
      <c r="A1690" s="14"/>
    </row>
    <row r="1691" spans="1:1" x14ac:dyDescent="0.2">
      <c r="A1691" s="14"/>
    </row>
    <row r="1692" spans="1:1" x14ac:dyDescent="0.2">
      <c r="A1692" s="14"/>
    </row>
    <row r="1693" spans="1:1" x14ac:dyDescent="0.2">
      <c r="A1693" s="14"/>
    </row>
    <row r="1694" spans="1:1" x14ac:dyDescent="0.2">
      <c r="A1694" s="14"/>
    </row>
    <row r="1695" spans="1:1" x14ac:dyDescent="0.2">
      <c r="A1695" s="14"/>
    </row>
    <row r="1696" spans="1:1" x14ac:dyDescent="0.2">
      <c r="A1696" s="14"/>
    </row>
    <row r="1697" spans="1:1" x14ac:dyDescent="0.2">
      <c r="A1697" s="14"/>
    </row>
    <row r="1698" spans="1:1" x14ac:dyDescent="0.2">
      <c r="A1698" s="14"/>
    </row>
    <row r="1699" spans="1:1" x14ac:dyDescent="0.2">
      <c r="A1699" s="14"/>
    </row>
    <row r="1700" spans="1:1" x14ac:dyDescent="0.2">
      <c r="A1700" s="14"/>
    </row>
    <row r="1701" spans="1:1" x14ac:dyDescent="0.2">
      <c r="A1701" s="14"/>
    </row>
    <row r="1702" spans="1:1" x14ac:dyDescent="0.2">
      <c r="A1702" s="14"/>
    </row>
    <row r="1703" spans="1:1" x14ac:dyDescent="0.2">
      <c r="A1703" s="14"/>
    </row>
    <row r="1704" spans="1:1" x14ac:dyDescent="0.2">
      <c r="A1704" s="14"/>
    </row>
    <row r="1705" spans="1:1" x14ac:dyDescent="0.2">
      <c r="A1705" s="14"/>
    </row>
    <row r="1706" spans="1:1" x14ac:dyDescent="0.2">
      <c r="A1706" s="14"/>
    </row>
    <row r="1707" spans="1:1" x14ac:dyDescent="0.2">
      <c r="A1707" s="14"/>
    </row>
    <row r="1708" spans="1:1" x14ac:dyDescent="0.2">
      <c r="A1708" s="14"/>
    </row>
    <row r="1709" spans="1:1" x14ac:dyDescent="0.2">
      <c r="A1709" s="14"/>
    </row>
    <row r="1710" spans="1:1" x14ac:dyDescent="0.2">
      <c r="A1710" s="14"/>
    </row>
    <row r="1711" spans="1:1" x14ac:dyDescent="0.2">
      <c r="A1711" s="14"/>
    </row>
    <row r="1712" spans="1:1" x14ac:dyDescent="0.2">
      <c r="A1712" s="14"/>
    </row>
    <row r="1713" spans="1:1" x14ac:dyDescent="0.2">
      <c r="A1713" s="14"/>
    </row>
    <row r="1714" spans="1:1" x14ac:dyDescent="0.2">
      <c r="A1714" s="14"/>
    </row>
    <row r="1715" spans="1:1" x14ac:dyDescent="0.2">
      <c r="A1715" s="14"/>
    </row>
    <row r="1716" spans="1:1" x14ac:dyDescent="0.2">
      <c r="A1716" s="14"/>
    </row>
    <row r="1717" spans="1:1" x14ac:dyDescent="0.2">
      <c r="A1717" s="14"/>
    </row>
    <row r="1718" spans="1:1" x14ac:dyDescent="0.2">
      <c r="A1718" s="14"/>
    </row>
    <row r="1719" spans="1:1" x14ac:dyDescent="0.2">
      <c r="A1719" s="14"/>
    </row>
    <row r="1720" spans="1:1" x14ac:dyDescent="0.2">
      <c r="A1720" s="14"/>
    </row>
    <row r="1721" spans="1:1" x14ac:dyDescent="0.2">
      <c r="A1721" s="14"/>
    </row>
    <row r="1722" spans="1:1" x14ac:dyDescent="0.2">
      <c r="A1722" s="14"/>
    </row>
    <row r="1723" spans="1:1" x14ac:dyDescent="0.2">
      <c r="A1723" s="14"/>
    </row>
    <row r="1724" spans="1:1" x14ac:dyDescent="0.2">
      <c r="A1724" s="14"/>
    </row>
    <row r="1725" spans="1:1" x14ac:dyDescent="0.2">
      <c r="A1725" s="14"/>
    </row>
    <row r="1726" spans="1:1" x14ac:dyDescent="0.2">
      <c r="A1726" s="14"/>
    </row>
    <row r="1727" spans="1:1" x14ac:dyDescent="0.2">
      <c r="A1727" s="14"/>
    </row>
    <row r="1728" spans="1:1" x14ac:dyDescent="0.2">
      <c r="A1728" s="14"/>
    </row>
    <row r="1729" spans="1:1" x14ac:dyDescent="0.2">
      <c r="A1729" s="14"/>
    </row>
    <row r="1730" spans="1:1" x14ac:dyDescent="0.2">
      <c r="A1730" s="14"/>
    </row>
    <row r="1731" spans="1:1" x14ac:dyDescent="0.2">
      <c r="A1731" s="14"/>
    </row>
    <row r="1732" spans="1:1" x14ac:dyDescent="0.2">
      <c r="A1732" s="14"/>
    </row>
    <row r="1733" spans="1:1" x14ac:dyDescent="0.2">
      <c r="A1733" s="14"/>
    </row>
    <row r="1734" spans="1:1" x14ac:dyDescent="0.2">
      <c r="A1734" s="14"/>
    </row>
    <row r="1735" spans="1:1" x14ac:dyDescent="0.2">
      <c r="A1735" s="14"/>
    </row>
    <row r="1736" spans="1:1" x14ac:dyDescent="0.2">
      <c r="A1736" s="14"/>
    </row>
    <row r="1737" spans="1:1" x14ac:dyDescent="0.2">
      <c r="A1737" s="14"/>
    </row>
    <row r="1738" spans="1:1" x14ac:dyDescent="0.2">
      <c r="A1738" s="14"/>
    </row>
    <row r="1739" spans="1:1" x14ac:dyDescent="0.2">
      <c r="A1739" s="14"/>
    </row>
    <row r="1740" spans="1:1" x14ac:dyDescent="0.2">
      <c r="A1740" s="14"/>
    </row>
    <row r="1741" spans="1:1" x14ac:dyDescent="0.2">
      <c r="A1741" s="14"/>
    </row>
    <row r="1742" spans="1:1" x14ac:dyDescent="0.2">
      <c r="A1742" s="14"/>
    </row>
    <row r="1743" spans="1:1" x14ac:dyDescent="0.2">
      <c r="A1743" s="14"/>
    </row>
    <row r="1744" spans="1:1" x14ac:dyDescent="0.2">
      <c r="A1744" s="14"/>
    </row>
    <row r="1745" spans="1:1" x14ac:dyDescent="0.2">
      <c r="A1745" s="14"/>
    </row>
    <row r="1746" spans="1:1" x14ac:dyDescent="0.2">
      <c r="A1746" s="14"/>
    </row>
    <row r="1747" spans="1:1" x14ac:dyDescent="0.2">
      <c r="A1747" s="14"/>
    </row>
    <row r="1748" spans="1:1" x14ac:dyDescent="0.2">
      <c r="A1748" s="14"/>
    </row>
    <row r="1749" spans="1:1" x14ac:dyDescent="0.2">
      <c r="A1749" s="14"/>
    </row>
    <row r="1750" spans="1:1" x14ac:dyDescent="0.2">
      <c r="A1750" s="14"/>
    </row>
    <row r="1751" spans="1:1" x14ac:dyDescent="0.2">
      <c r="A1751" s="14"/>
    </row>
    <row r="1752" spans="1:1" x14ac:dyDescent="0.2">
      <c r="A1752" s="14"/>
    </row>
    <row r="1753" spans="1:1" x14ac:dyDescent="0.2">
      <c r="A1753" s="14"/>
    </row>
    <row r="1754" spans="1:1" x14ac:dyDescent="0.2">
      <c r="A1754" s="14"/>
    </row>
    <row r="1755" spans="1:1" x14ac:dyDescent="0.2">
      <c r="A1755" s="14"/>
    </row>
    <row r="1756" spans="1:1" x14ac:dyDescent="0.2">
      <c r="A1756" s="14"/>
    </row>
    <row r="1757" spans="1:1" x14ac:dyDescent="0.2">
      <c r="A1757" s="14"/>
    </row>
    <row r="1758" spans="1:1" x14ac:dyDescent="0.2">
      <c r="A1758" s="14"/>
    </row>
    <row r="1759" spans="1:1" x14ac:dyDescent="0.2">
      <c r="A1759" s="14"/>
    </row>
    <row r="1760" spans="1:1" x14ac:dyDescent="0.2">
      <c r="A1760" s="14"/>
    </row>
    <row r="1761" spans="1:1" x14ac:dyDescent="0.2">
      <c r="A1761" s="14"/>
    </row>
    <row r="1762" spans="1:1" x14ac:dyDescent="0.2">
      <c r="A1762" s="14"/>
    </row>
    <row r="1763" spans="1:1" x14ac:dyDescent="0.2">
      <c r="A1763" s="14"/>
    </row>
    <row r="1764" spans="1:1" x14ac:dyDescent="0.2">
      <c r="A1764" s="14"/>
    </row>
    <row r="1765" spans="1:1" x14ac:dyDescent="0.2">
      <c r="A1765" s="14"/>
    </row>
    <row r="1766" spans="1:1" x14ac:dyDescent="0.2">
      <c r="A1766" s="14"/>
    </row>
    <row r="1767" spans="1:1" x14ac:dyDescent="0.2">
      <c r="A1767" s="14"/>
    </row>
    <row r="1768" spans="1:1" x14ac:dyDescent="0.2">
      <c r="A1768" s="14"/>
    </row>
    <row r="1769" spans="1:1" x14ac:dyDescent="0.2">
      <c r="A1769" s="14"/>
    </row>
    <row r="1770" spans="1:1" x14ac:dyDescent="0.2">
      <c r="A1770" s="14"/>
    </row>
    <row r="1771" spans="1:1" x14ac:dyDescent="0.2">
      <c r="A1771" s="14"/>
    </row>
    <row r="1772" spans="1:1" x14ac:dyDescent="0.2">
      <c r="A1772" s="14"/>
    </row>
    <row r="1773" spans="1:1" x14ac:dyDescent="0.2">
      <c r="A1773" s="14"/>
    </row>
    <row r="1774" spans="1:1" x14ac:dyDescent="0.2">
      <c r="A1774" s="14"/>
    </row>
    <row r="1775" spans="1:1" x14ac:dyDescent="0.2">
      <c r="A1775" s="14"/>
    </row>
    <row r="1776" spans="1:1" x14ac:dyDescent="0.2">
      <c r="A1776" s="14"/>
    </row>
    <row r="1777" spans="1:1" x14ac:dyDescent="0.2">
      <c r="A1777" s="14"/>
    </row>
    <row r="1778" spans="1:1" x14ac:dyDescent="0.2">
      <c r="A1778" s="14"/>
    </row>
    <row r="1779" spans="1:1" x14ac:dyDescent="0.2">
      <c r="A1779" s="14"/>
    </row>
    <row r="1780" spans="1:1" x14ac:dyDescent="0.2">
      <c r="A1780" s="14"/>
    </row>
    <row r="1781" spans="1:1" x14ac:dyDescent="0.2">
      <c r="A1781" s="14"/>
    </row>
    <row r="1782" spans="1:1" x14ac:dyDescent="0.2">
      <c r="A1782" s="14"/>
    </row>
    <row r="1783" spans="1:1" x14ac:dyDescent="0.2">
      <c r="A1783" s="14"/>
    </row>
    <row r="1784" spans="1:1" x14ac:dyDescent="0.2">
      <c r="A1784" s="14"/>
    </row>
    <row r="1785" spans="1:1" x14ac:dyDescent="0.2">
      <c r="A1785" s="14"/>
    </row>
    <row r="1786" spans="1:1" x14ac:dyDescent="0.2">
      <c r="A1786" s="14"/>
    </row>
    <row r="1787" spans="1:1" x14ac:dyDescent="0.2">
      <c r="A1787" s="14"/>
    </row>
    <row r="1788" spans="1:1" x14ac:dyDescent="0.2">
      <c r="A1788" s="14"/>
    </row>
    <row r="1789" spans="1:1" x14ac:dyDescent="0.2">
      <c r="A1789" s="14"/>
    </row>
    <row r="1790" spans="1:1" x14ac:dyDescent="0.2">
      <c r="A1790" s="14"/>
    </row>
    <row r="1791" spans="1:1" x14ac:dyDescent="0.2">
      <c r="A1791" s="14"/>
    </row>
    <row r="1792" spans="1:1" x14ac:dyDescent="0.2">
      <c r="A1792" s="14"/>
    </row>
    <row r="1793" spans="1:1" x14ac:dyDescent="0.2">
      <c r="A1793" s="14"/>
    </row>
    <row r="1794" spans="1:1" x14ac:dyDescent="0.2">
      <c r="A1794" s="14"/>
    </row>
    <row r="1795" spans="1:1" x14ac:dyDescent="0.2">
      <c r="A1795" s="14"/>
    </row>
    <row r="1796" spans="1:1" x14ac:dyDescent="0.2">
      <c r="A1796" s="14"/>
    </row>
    <row r="1797" spans="1:1" x14ac:dyDescent="0.2">
      <c r="A1797" s="14"/>
    </row>
    <row r="1798" spans="1:1" x14ac:dyDescent="0.2">
      <c r="A1798" s="14"/>
    </row>
    <row r="1799" spans="1:1" x14ac:dyDescent="0.2">
      <c r="A1799" s="14"/>
    </row>
    <row r="1800" spans="1:1" x14ac:dyDescent="0.2">
      <c r="A1800" s="14"/>
    </row>
    <row r="1801" spans="1:1" x14ac:dyDescent="0.2">
      <c r="A1801" s="14"/>
    </row>
    <row r="1802" spans="1:1" x14ac:dyDescent="0.2">
      <c r="A1802" s="14"/>
    </row>
    <row r="1803" spans="1:1" x14ac:dyDescent="0.2">
      <c r="A1803" s="14"/>
    </row>
    <row r="1804" spans="1:1" x14ac:dyDescent="0.2">
      <c r="A1804" s="14"/>
    </row>
    <row r="1805" spans="1:1" x14ac:dyDescent="0.2">
      <c r="A1805" s="14"/>
    </row>
    <row r="1806" spans="1:1" x14ac:dyDescent="0.2">
      <c r="A1806" s="14"/>
    </row>
    <row r="1807" spans="1:1" x14ac:dyDescent="0.2">
      <c r="A1807" s="14"/>
    </row>
    <row r="1808" spans="1:1" x14ac:dyDescent="0.2">
      <c r="A1808" s="14"/>
    </row>
    <row r="1809" spans="1:1" x14ac:dyDescent="0.2">
      <c r="A1809" s="14"/>
    </row>
    <row r="1810" spans="1:1" x14ac:dyDescent="0.2">
      <c r="A1810" s="14"/>
    </row>
    <row r="1811" spans="1:1" x14ac:dyDescent="0.2">
      <c r="A1811" s="14"/>
    </row>
    <row r="1812" spans="1:1" x14ac:dyDescent="0.2">
      <c r="A1812" s="14"/>
    </row>
    <row r="1813" spans="1:1" x14ac:dyDescent="0.2">
      <c r="A1813" s="14"/>
    </row>
    <row r="1814" spans="1:1" x14ac:dyDescent="0.2">
      <c r="A1814" s="14"/>
    </row>
    <row r="1815" spans="1:1" x14ac:dyDescent="0.2">
      <c r="A1815" s="14"/>
    </row>
    <row r="1816" spans="1:1" x14ac:dyDescent="0.2">
      <c r="A1816" s="14"/>
    </row>
    <row r="1817" spans="1:1" x14ac:dyDescent="0.2">
      <c r="A1817" s="14"/>
    </row>
    <row r="1818" spans="1:1" x14ac:dyDescent="0.2">
      <c r="A1818" s="14"/>
    </row>
    <row r="1819" spans="1:1" x14ac:dyDescent="0.2">
      <c r="A1819" s="14"/>
    </row>
    <row r="1820" spans="1:1" x14ac:dyDescent="0.2">
      <c r="A1820" s="14"/>
    </row>
    <row r="1821" spans="1:1" x14ac:dyDescent="0.2">
      <c r="A1821" s="14"/>
    </row>
    <row r="1822" spans="1:1" x14ac:dyDescent="0.2">
      <c r="A1822" s="14"/>
    </row>
    <row r="1823" spans="1:1" x14ac:dyDescent="0.2">
      <c r="A1823" s="14"/>
    </row>
    <row r="1824" spans="1:1" x14ac:dyDescent="0.2">
      <c r="A1824" s="14"/>
    </row>
    <row r="1825" spans="1:1" x14ac:dyDescent="0.2">
      <c r="A1825" s="14"/>
    </row>
    <row r="1826" spans="1:1" x14ac:dyDescent="0.2">
      <c r="A1826" s="14"/>
    </row>
    <row r="1827" spans="1:1" x14ac:dyDescent="0.2">
      <c r="A1827" s="14"/>
    </row>
    <row r="1828" spans="1:1" x14ac:dyDescent="0.2">
      <c r="A1828" s="14"/>
    </row>
    <row r="1829" spans="1:1" x14ac:dyDescent="0.2">
      <c r="A1829" s="14"/>
    </row>
    <row r="1830" spans="1:1" x14ac:dyDescent="0.2">
      <c r="A1830" s="14"/>
    </row>
    <row r="1831" spans="1:1" x14ac:dyDescent="0.2">
      <c r="A1831" s="14"/>
    </row>
    <row r="1832" spans="1:1" x14ac:dyDescent="0.2">
      <c r="A1832" s="14"/>
    </row>
    <row r="1833" spans="1:1" x14ac:dyDescent="0.2">
      <c r="A1833" s="14"/>
    </row>
    <row r="1834" spans="1:1" x14ac:dyDescent="0.2">
      <c r="A1834" s="14"/>
    </row>
    <row r="1835" spans="1:1" x14ac:dyDescent="0.2">
      <c r="A1835" s="14"/>
    </row>
    <row r="1836" spans="1:1" x14ac:dyDescent="0.2">
      <c r="A1836" s="14"/>
    </row>
    <row r="1837" spans="1:1" x14ac:dyDescent="0.2">
      <c r="A1837" s="14"/>
    </row>
    <row r="1838" spans="1:1" x14ac:dyDescent="0.2">
      <c r="A1838" s="14"/>
    </row>
    <row r="1839" spans="1:1" x14ac:dyDescent="0.2">
      <c r="A1839" s="14"/>
    </row>
    <row r="1840" spans="1:1" x14ac:dyDescent="0.2">
      <c r="A1840" s="14"/>
    </row>
    <row r="1841" spans="1:1" x14ac:dyDescent="0.2">
      <c r="A1841" s="14"/>
    </row>
    <row r="1842" spans="1:1" x14ac:dyDescent="0.2">
      <c r="A1842" s="14"/>
    </row>
    <row r="1843" spans="1:1" x14ac:dyDescent="0.2">
      <c r="A1843" s="14"/>
    </row>
    <row r="1844" spans="1:1" x14ac:dyDescent="0.2">
      <c r="A1844" s="14"/>
    </row>
    <row r="1845" spans="1:1" x14ac:dyDescent="0.2">
      <c r="A1845" s="14"/>
    </row>
    <row r="1846" spans="1:1" x14ac:dyDescent="0.2">
      <c r="A1846" s="14"/>
    </row>
    <row r="1847" spans="1:1" x14ac:dyDescent="0.2">
      <c r="A1847" s="14"/>
    </row>
    <row r="1848" spans="1:1" x14ac:dyDescent="0.2">
      <c r="A1848" s="14"/>
    </row>
    <row r="1849" spans="1:1" x14ac:dyDescent="0.2">
      <c r="A1849" s="14"/>
    </row>
    <row r="1850" spans="1:1" x14ac:dyDescent="0.2">
      <c r="A1850" s="14"/>
    </row>
    <row r="1851" spans="1:1" x14ac:dyDescent="0.2">
      <c r="A1851" s="14"/>
    </row>
    <row r="1852" spans="1:1" x14ac:dyDescent="0.2">
      <c r="A1852" s="14"/>
    </row>
    <row r="1853" spans="1:1" x14ac:dyDescent="0.2">
      <c r="A1853" s="14"/>
    </row>
    <row r="1854" spans="1:1" x14ac:dyDescent="0.2">
      <c r="A1854" s="14"/>
    </row>
    <row r="1855" spans="1:1" x14ac:dyDescent="0.2">
      <c r="A1855" s="14"/>
    </row>
    <row r="1856" spans="1:1" x14ac:dyDescent="0.2">
      <c r="A1856" s="14"/>
    </row>
    <row r="1857" spans="1:1" x14ac:dyDescent="0.2">
      <c r="A1857" s="14"/>
    </row>
    <row r="1858" spans="1:1" x14ac:dyDescent="0.2">
      <c r="A1858" s="14"/>
    </row>
    <row r="1859" spans="1:1" x14ac:dyDescent="0.2">
      <c r="A1859" s="14"/>
    </row>
    <row r="1860" spans="1:1" x14ac:dyDescent="0.2">
      <c r="A1860" s="14"/>
    </row>
    <row r="1861" spans="1:1" x14ac:dyDescent="0.2">
      <c r="A1861" s="14"/>
    </row>
    <row r="1862" spans="1:1" x14ac:dyDescent="0.2">
      <c r="A1862" s="14"/>
    </row>
    <row r="1863" spans="1:1" x14ac:dyDescent="0.2">
      <c r="A1863" s="14"/>
    </row>
    <row r="1864" spans="1:1" x14ac:dyDescent="0.2">
      <c r="A1864" s="14"/>
    </row>
    <row r="1865" spans="1:1" x14ac:dyDescent="0.2">
      <c r="A1865" s="14"/>
    </row>
    <row r="1866" spans="1:1" x14ac:dyDescent="0.2">
      <c r="A1866" s="14"/>
    </row>
    <row r="1867" spans="1:1" x14ac:dyDescent="0.2">
      <c r="A1867" s="14"/>
    </row>
    <row r="1868" spans="1:1" x14ac:dyDescent="0.2">
      <c r="A1868" s="14"/>
    </row>
    <row r="1869" spans="1:1" x14ac:dyDescent="0.2">
      <c r="A1869" s="14"/>
    </row>
    <row r="1870" spans="1:1" x14ac:dyDescent="0.2">
      <c r="A1870" s="14"/>
    </row>
    <row r="1871" spans="1:1" x14ac:dyDescent="0.2">
      <c r="A1871" s="14"/>
    </row>
    <row r="1872" spans="1:1" x14ac:dyDescent="0.2">
      <c r="A1872" s="14"/>
    </row>
    <row r="1873" spans="1:1" x14ac:dyDescent="0.2">
      <c r="A1873" s="14"/>
    </row>
    <row r="1874" spans="1:1" x14ac:dyDescent="0.2">
      <c r="A1874" s="14"/>
    </row>
    <row r="1875" spans="1:1" x14ac:dyDescent="0.2">
      <c r="A1875" s="14"/>
    </row>
    <row r="1876" spans="1:1" x14ac:dyDescent="0.2">
      <c r="A1876" s="14"/>
    </row>
    <row r="1877" spans="1:1" x14ac:dyDescent="0.2">
      <c r="A1877" s="14"/>
    </row>
    <row r="1878" spans="1:1" x14ac:dyDescent="0.2">
      <c r="A1878" s="14"/>
    </row>
    <row r="1879" spans="1:1" x14ac:dyDescent="0.2">
      <c r="A1879" s="14"/>
    </row>
    <row r="1880" spans="1:1" x14ac:dyDescent="0.2">
      <c r="A1880" s="14"/>
    </row>
    <row r="1881" spans="1:1" x14ac:dyDescent="0.2">
      <c r="A1881" s="14"/>
    </row>
    <row r="1882" spans="1:1" x14ac:dyDescent="0.2">
      <c r="A1882" s="14"/>
    </row>
    <row r="1883" spans="1:1" x14ac:dyDescent="0.2">
      <c r="A1883" s="14"/>
    </row>
    <row r="1884" spans="1:1" x14ac:dyDescent="0.2">
      <c r="A1884" s="14"/>
    </row>
    <row r="1885" spans="1:1" x14ac:dyDescent="0.2">
      <c r="A1885" s="14"/>
    </row>
    <row r="1886" spans="1:1" x14ac:dyDescent="0.2">
      <c r="A1886" s="14"/>
    </row>
    <row r="1887" spans="1:1" x14ac:dyDescent="0.2">
      <c r="A1887" s="14"/>
    </row>
    <row r="1888" spans="1:1" x14ac:dyDescent="0.2">
      <c r="A1888" s="14"/>
    </row>
    <row r="1889" spans="1:1" x14ac:dyDescent="0.2">
      <c r="A1889" s="14"/>
    </row>
    <row r="1890" spans="1:1" x14ac:dyDescent="0.2">
      <c r="A1890" s="14"/>
    </row>
    <row r="1891" spans="1:1" x14ac:dyDescent="0.2">
      <c r="A1891" s="14"/>
    </row>
    <row r="1892" spans="1:1" x14ac:dyDescent="0.2">
      <c r="A1892" s="14"/>
    </row>
    <row r="1893" spans="1:1" x14ac:dyDescent="0.2">
      <c r="A1893" s="14"/>
    </row>
    <row r="1894" spans="1:1" x14ac:dyDescent="0.2">
      <c r="A1894" s="14"/>
    </row>
    <row r="1895" spans="1:1" x14ac:dyDescent="0.2">
      <c r="A1895" s="14"/>
    </row>
    <row r="1896" spans="1:1" x14ac:dyDescent="0.2">
      <c r="A1896" s="14"/>
    </row>
    <row r="1897" spans="1:1" x14ac:dyDescent="0.2">
      <c r="A1897" s="14"/>
    </row>
    <row r="1898" spans="1:1" x14ac:dyDescent="0.2">
      <c r="A1898" s="14"/>
    </row>
    <row r="1899" spans="1:1" x14ac:dyDescent="0.2">
      <c r="A1899" s="14"/>
    </row>
    <row r="1900" spans="1:1" x14ac:dyDescent="0.2">
      <c r="A1900" s="14"/>
    </row>
    <row r="1901" spans="1:1" x14ac:dyDescent="0.2">
      <c r="A1901" s="14"/>
    </row>
    <row r="1902" spans="1:1" x14ac:dyDescent="0.2">
      <c r="A1902" s="14"/>
    </row>
    <row r="1903" spans="1:1" x14ac:dyDescent="0.2">
      <c r="A1903" s="14"/>
    </row>
    <row r="1904" spans="1:1" x14ac:dyDescent="0.2">
      <c r="A1904" s="14"/>
    </row>
    <row r="1905" spans="1:1" x14ac:dyDescent="0.2">
      <c r="A1905" s="14"/>
    </row>
    <row r="1906" spans="1:1" x14ac:dyDescent="0.2">
      <c r="A1906" s="14"/>
    </row>
    <row r="1907" spans="1:1" x14ac:dyDescent="0.2">
      <c r="A1907" s="14"/>
    </row>
    <row r="1908" spans="1:1" x14ac:dyDescent="0.2">
      <c r="A1908" s="14"/>
    </row>
    <row r="1909" spans="1:1" x14ac:dyDescent="0.2">
      <c r="A1909" s="14"/>
    </row>
    <row r="1910" spans="1:1" x14ac:dyDescent="0.2">
      <c r="A1910" s="14"/>
    </row>
    <row r="1911" spans="1:1" x14ac:dyDescent="0.2">
      <c r="A1911" s="14"/>
    </row>
    <row r="1912" spans="1:1" x14ac:dyDescent="0.2">
      <c r="A1912" s="14"/>
    </row>
    <row r="1913" spans="1:1" x14ac:dyDescent="0.2">
      <c r="A1913" s="14"/>
    </row>
    <row r="1914" spans="1:1" x14ac:dyDescent="0.2">
      <c r="A1914" s="14"/>
    </row>
    <row r="1915" spans="1:1" x14ac:dyDescent="0.2">
      <c r="A1915" s="14"/>
    </row>
    <row r="1916" spans="1:1" x14ac:dyDescent="0.2">
      <c r="A1916" s="14"/>
    </row>
    <row r="1917" spans="1:1" x14ac:dyDescent="0.2">
      <c r="A1917" s="14"/>
    </row>
    <row r="1918" spans="1:1" x14ac:dyDescent="0.2">
      <c r="A1918" s="14"/>
    </row>
    <row r="1919" spans="1:1" x14ac:dyDescent="0.2">
      <c r="A1919" s="14"/>
    </row>
    <row r="1920" spans="1:1" x14ac:dyDescent="0.2">
      <c r="A1920" s="14"/>
    </row>
    <row r="1921" spans="1:1" x14ac:dyDescent="0.2">
      <c r="A1921" s="14"/>
    </row>
    <row r="1922" spans="1:1" x14ac:dyDescent="0.2">
      <c r="A1922" s="14"/>
    </row>
    <row r="1923" spans="1:1" x14ac:dyDescent="0.2">
      <c r="A1923" s="14"/>
    </row>
    <row r="1924" spans="1:1" x14ac:dyDescent="0.2">
      <c r="A1924" s="14"/>
    </row>
    <row r="1925" spans="1:1" x14ac:dyDescent="0.2">
      <c r="A1925" s="14"/>
    </row>
    <row r="1926" spans="1:1" x14ac:dyDescent="0.2">
      <c r="A1926" s="14"/>
    </row>
    <row r="1927" spans="1:1" x14ac:dyDescent="0.2">
      <c r="A1927" s="14"/>
    </row>
    <row r="1928" spans="1:1" x14ac:dyDescent="0.2">
      <c r="A1928" s="14"/>
    </row>
    <row r="1929" spans="1:1" x14ac:dyDescent="0.2">
      <c r="A1929" s="14"/>
    </row>
    <row r="1930" spans="1:1" x14ac:dyDescent="0.2">
      <c r="A1930" s="14"/>
    </row>
    <row r="1931" spans="1:1" x14ac:dyDescent="0.2">
      <c r="A1931" s="14"/>
    </row>
    <row r="1932" spans="1:1" x14ac:dyDescent="0.2">
      <c r="A1932" s="14"/>
    </row>
    <row r="1933" spans="1:1" x14ac:dyDescent="0.2">
      <c r="A1933" s="14"/>
    </row>
    <row r="1934" spans="1:1" x14ac:dyDescent="0.2">
      <c r="A1934" s="14"/>
    </row>
    <row r="1935" spans="1:1" x14ac:dyDescent="0.2">
      <c r="A1935" s="14"/>
    </row>
    <row r="1936" spans="1:1" x14ac:dyDescent="0.2">
      <c r="A1936" s="14"/>
    </row>
    <row r="1937" spans="1:1" x14ac:dyDescent="0.2">
      <c r="A1937" s="14"/>
    </row>
    <row r="1938" spans="1:1" x14ac:dyDescent="0.2">
      <c r="A1938" s="14"/>
    </row>
    <row r="1939" spans="1:1" x14ac:dyDescent="0.2">
      <c r="A1939" s="14"/>
    </row>
    <row r="1940" spans="1:1" x14ac:dyDescent="0.2">
      <c r="A1940" s="14"/>
    </row>
    <row r="1941" spans="1:1" x14ac:dyDescent="0.2">
      <c r="A1941" s="14"/>
    </row>
    <row r="1942" spans="1:1" x14ac:dyDescent="0.2">
      <c r="A1942" s="14"/>
    </row>
    <row r="1943" spans="1:1" x14ac:dyDescent="0.2">
      <c r="A1943" s="14"/>
    </row>
    <row r="1944" spans="1:1" x14ac:dyDescent="0.2">
      <c r="A1944" s="14"/>
    </row>
    <row r="1945" spans="1:1" x14ac:dyDescent="0.2">
      <c r="A1945" s="14"/>
    </row>
    <row r="1946" spans="1:1" x14ac:dyDescent="0.2">
      <c r="A1946" s="14"/>
    </row>
    <row r="1947" spans="1:1" x14ac:dyDescent="0.2">
      <c r="A1947" s="14"/>
    </row>
    <row r="1948" spans="1:1" x14ac:dyDescent="0.2">
      <c r="A1948" s="14"/>
    </row>
    <row r="1949" spans="1:1" x14ac:dyDescent="0.2">
      <c r="A1949" s="14"/>
    </row>
    <row r="1950" spans="1:1" x14ac:dyDescent="0.2">
      <c r="A1950" s="14"/>
    </row>
    <row r="1951" spans="1:1" x14ac:dyDescent="0.2">
      <c r="A1951" s="14"/>
    </row>
    <row r="1952" spans="1:1" x14ac:dyDescent="0.2">
      <c r="A1952" s="14"/>
    </row>
    <row r="1953" spans="1:1" x14ac:dyDescent="0.2">
      <c r="A1953" s="14"/>
    </row>
    <row r="1954" spans="1:1" x14ac:dyDescent="0.2">
      <c r="A1954" s="14"/>
    </row>
    <row r="1955" spans="1:1" x14ac:dyDescent="0.2">
      <c r="A1955" s="14"/>
    </row>
    <row r="1956" spans="1:1" x14ac:dyDescent="0.2">
      <c r="A1956" s="14"/>
    </row>
    <row r="1957" spans="1:1" x14ac:dyDescent="0.2">
      <c r="A1957" s="14"/>
    </row>
    <row r="1958" spans="1:1" x14ac:dyDescent="0.2">
      <c r="A1958" s="14"/>
    </row>
    <row r="1959" spans="1:1" x14ac:dyDescent="0.2">
      <c r="A1959" s="14"/>
    </row>
    <row r="1960" spans="1:1" x14ac:dyDescent="0.2">
      <c r="A1960" s="14"/>
    </row>
    <row r="1961" spans="1:1" x14ac:dyDescent="0.2">
      <c r="A1961" s="14"/>
    </row>
    <row r="1962" spans="1:1" x14ac:dyDescent="0.2">
      <c r="A1962" s="14"/>
    </row>
    <row r="1963" spans="1:1" x14ac:dyDescent="0.2">
      <c r="A1963" s="14"/>
    </row>
    <row r="1964" spans="1:1" x14ac:dyDescent="0.2">
      <c r="A1964" s="14"/>
    </row>
    <row r="1965" spans="1:1" x14ac:dyDescent="0.2">
      <c r="A1965" s="14"/>
    </row>
    <row r="1966" spans="1:1" x14ac:dyDescent="0.2">
      <c r="A1966" s="14"/>
    </row>
    <row r="1967" spans="1:1" x14ac:dyDescent="0.2">
      <c r="A1967" s="14"/>
    </row>
    <row r="1968" spans="1:1" x14ac:dyDescent="0.2">
      <c r="A1968" s="14"/>
    </row>
    <row r="1969" spans="1:1" x14ac:dyDescent="0.2">
      <c r="A1969" s="14"/>
    </row>
    <row r="1970" spans="1:1" x14ac:dyDescent="0.2">
      <c r="A1970" s="14"/>
    </row>
    <row r="1971" spans="1:1" x14ac:dyDescent="0.2">
      <c r="A1971" s="14"/>
    </row>
    <row r="1972" spans="1:1" x14ac:dyDescent="0.2">
      <c r="A1972" s="14"/>
    </row>
    <row r="1973" spans="1:1" x14ac:dyDescent="0.2">
      <c r="A1973" s="14"/>
    </row>
    <row r="1974" spans="1:1" x14ac:dyDescent="0.2">
      <c r="A1974" s="14"/>
    </row>
    <row r="1975" spans="1:1" x14ac:dyDescent="0.2">
      <c r="A1975" s="14"/>
    </row>
    <row r="1976" spans="1:1" x14ac:dyDescent="0.2">
      <c r="A1976" s="14"/>
    </row>
    <row r="1977" spans="1:1" x14ac:dyDescent="0.2">
      <c r="A1977" s="14"/>
    </row>
    <row r="1978" spans="1:1" x14ac:dyDescent="0.2">
      <c r="A1978" s="14"/>
    </row>
    <row r="1979" spans="1:1" x14ac:dyDescent="0.2">
      <c r="A1979" s="14"/>
    </row>
    <row r="1980" spans="1:1" x14ac:dyDescent="0.2">
      <c r="A1980" s="14"/>
    </row>
    <row r="1981" spans="1:1" x14ac:dyDescent="0.2">
      <c r="A1981" s="14"/>
    </row>
    <row r="1982" spans="1:1" x14ac:dyDescent="0.2">
      <c r="A1982" s="14"/>
    </row>
    <row r="1983" spans="1:1" x14ac:dyDescent="0.2">
      <c r="A1983" s="14"/>
    </row>
    <row r="1984" spans="1:1" x14ac:dyDescent="0.2">
      <c r="A1984" s="14"/>
    </row>
    <row r="1985" spans="1:1" x14ac:dyDescent="0.2">
      <c r="A1985" s="14"/>
    </row>
    <row r="1986" spans="1:1" x14ac:dyDescent="0.2">
      <c r="A1986" s="14"/>
    </row>
    <row r="1987" spans="1:1" x14ac:dyDescent="0.2">
      <c r="A1987" s="14"/>
    </row>
    <row r="1988" spans="1:1" x14ac:dyDescent="0.2">
      <c r="A1988" s="14"/>
    </row>
    <row r="1989" spans="1:1" x14ac:dyDescent="0.2">
      <c r="A1989" s="14"/>
    </row>
    <row r="1990" spans="1:1" x14ac:dyDescent="0.2">
      <c r="A1990" s="14"/>
    </row>
    <row r="1991" spans="1:1" x14ac:dyDescent="0.2">
      <c r="A1991" s="14"/>
    </row>
    <row r="1992" spans="1:1" x14ac:dyDescent="0.2">
      <c r="A1992" s="14"/>
    </row>
    <row r="1993" spans="1:1" x14ac:dyDescent="0.2">
      <c r="A1993" s="14"/>
    </row>
    <row r="1994" spans="1:1" x14ac:dyDescent="0.2">
      <c r="A1994" s="14"/>
    </row>
    <row r="1995" spans="1:1" x14ac:dyDescent="0.2">
      <c r="A1995" s="14"/>
    </row>
    <row r="1996" spans="1:1" x14ac:dyDescent="0.2">
      <c r="A1996" s="14"/>
    </row>
    <row r="1997" spans="1:1" x14ac:dyDescent="0.2">
      <c r="A1997" s="14"/>
    </row>
    <row r="1998" spans="1:1" x14ac:dyDescent="0.2">
      <c r="A1998" s="14"/>
    </row>
    <row r="1999" spans="1:1" x14ac:dyDescent="0.2">
      <c r="A1999" s="14"/>
    </row>
    <row r="2000" spans="1:1" x14ac:dyDescent="0.2">
      <c r="A2000" s="14"/>
    </row>
    <row r="2001" spans="1:1" x14ac:dyDescent="0.2">
      <c r="A2001" s="14"/>
    </row>
    <row r="2002" spans="1:1" x14ac:dyDescent="0.2">
      <c r="A2002" s="14"/>
    </row>
    <row r="2003" spans="1:1" x14ac:dyDescent="0.2">
      <c r="A2003" s="14"/>
    </row>
    <row r="2004" spans="1:1" x14ac:dyDescent="0.2">
      <c r="A2004" s="14"/>
    </row>
    <row r="2005" spans="1:1" x14ac:dyDescent="0.2">
      <c r="A2005" s="14"/>
    </row>
    <row r="2006" spans="1:1" x14ac:dyDescent="0.2">
      <c r="A2006" s="14"/>
    </row>
    <row r="2007" spans="1:1" x14ac:dyDescent="0.2">
      <c r="A2007" s="14"/>
    </row>
    <row r="2008" spans="1:1" x14ac:dyDescent="0.2">
      <c r="A2008" s="14"/>
    </row>
    <row r="2009" spans="1:1" x14ac:dyDescent="0.2">
      <c r="A2009" s="14"/>
    </row>
    <row r="2010" spans="1:1" x14ac:dyDescent="0.2">
      <c r="A2010" s="14"/>
    </row>
    <row r="2011" spans="1:1" x14ac:dyDescent="0.2">
      <c r="A2011" s="14"/>
    </row>
    <row r="2012" spans="1:1" x14ac:dyDescent="0.2">
      <c r="A2012" s="14"/>
    </row>
    <row r="2013" spans="1:1" x14ac:dyDescent="0.2">
      <c r="A2013" s="14"/>
    </row>
    <row r="2014" spans="1:1" x14ac:dyDescent="0.2">
      <c r="A2014" s="14"/>
    </row>
    <row r="2015" spans="1:1" x14ac:dyDescent="0.2">
      <c r="A2015" s="14"/>
    </row>
    <row r="2016" spans="1:1" x14ac:dyDescent="0.2">
      <c r="A2016" s="14"/>
    </row>
    <row r="2017" spans="1:1" x14ac:dyDescent="0.2">
      <c r="A2017" s="14"/>
    </row>
    <row r="2018" spans="1:1" x14ac:dyDescent="0.2">
      <c r="A2018" s="14"/>
    </row>
    <row r="2019" spans="1:1" x14ac:dyDescent="0.2">
      <c r="A2019" s="14"/>
    </row>
    <row r="2020" spans="1:1" x14ac:dyDescent="0.2">
      <c r="A2020" s="14"/>
    </row>
    <row r="2021" spans="1:1" x14ac:dyDescent="0.2">
      <c r="A2021" s="14"/>
    </row>
    <row r="2022" spans="1:1" x14ac:dyDescent="0.2">
      <c r="A2022" s="14"/>
    </row>
    <row r="2023" spans="1:1" x14ac:dyDescent="0.2">
      <c r="A2023" s="14"/>
    </row>
    <row r="2024" spans="1:1" x14ac:dyDescent="0.2">
      <c r="A2024" s="14"/>
    </row>
    <row r="2025" spans="1:1" x14ac:dyDescent="0.2">
      <c r="A2025" s="14"/>
    </row>
    <row r="2026" spans="1:1" x14ac:dyDescent="0.2">
      <c r="A2026" s="14"/>
    </row>
    <row r="2027" spans="1:1" x14ac:dyDescent="0.2">
      <c r="A2027" s="14"/>
    </row>
    <row r="2028" spans="1:1" x14ac:dyDescent="0.2">
      <c r="A2028" s="14"/>
    </row>
    <row r="2029" spans="1:1" x14ac:dyDescent="0.2">
      <c r="A2029" s="14"/>
    </row>
    <row r="2030" spans="1:1" x14ac:dyDescent="0.2">
      <c r="A2030" s="14"/>
    </row>
    <row r="2031" spans="1:1" x14ac:dyDescent="0.2">
      <c r="A2031" s="14"/>
    </row>
    <row r="2032" spans="1:1" x14ac:dyDescent="0.2">
      <c r="A2032" s="14"/>
    </row>
    <row r="2033" spans="1:1" x14ac:dyDescent="0.2">
      <c r="A2033" s="14"/>
    </row>
    <row r="2034" spans="1:1" x14ac:dyDescent="0.2">
      <c r="A2034" s="14"/>
    </row>
    <row r="2035" spans="1:1" x14ac:dyDescent="0.2">
      <c r="A2035" s="14"/>
    </row>
    <row r="2036" spans="1:1" x14ac:dyDescent="0.2">
      <c r="A2036" s="14"/>
    </row>
    <row r="2037" spans="1:1" x14ac:dyDescent="0.2">
      <c r="A2037" s="14"/>
    </row>
    <row r="2038" spans="1:1" x14ac:dyDescent="0.2">
      <c r="A2038" s="14"/>
    </row>
    <row r="2039" spans="1:1" x14ac:dyDescent="0.2">
      <c r="A2039" s="14"/>
    </row>
    <row r="2040" spans="1:1" x14ac:dyDescent="0.2">
      <c r="A2040" s="14"/>
    </row>
    <row r="2041" spans="1:1" x14ac:dyDescent="0.2">
      <c r="A2041" s="14"/>
    </row>
    <row r="2042" spans="1:1" x14ac:dyDescent="0.2">
      <c r="A2042" s="14"/>
    </row>
    <row r="2043" spans="1:1" x14ac:dyDescent="0.2">
      <c r="A2043" s="14"/>
    </row>
    <row r="2044" spans="1:1" x14ac:dyDescent="0.2">
      <c r="A2044" s="14"/>
    </row>
    <row r="2045" spans="1:1" x14ac:dyDescent="0.2">
      <c r="A2045" s="14"/>
    </row>
    <row r="2046" spans="1:1" x14ac:dyDescent="0.2">
      <c r="A2046" s="14"/>
    </row>
    <row r="2047" spans="1:1" x14ac:dyDescent="0.2">
      <c r="A2047" s="14"/>
    </row>
    <row r="2048" spans="1:1" x14ac:dyDescent="0.2">
      <c r="A2048" s="14"/>
    </row>
    <row r="2049" spans="1:1" x14ac:dyDescent="0.2">
      <c r="A2049" s="14"/>
    </row>
    <row r="2050" spans="1:1" x14ac:dyDescent="0.2">
      <c r="A2050" s="14"/>
    </row>
    <row r="2051" spans="1:1" x14ac:dyDescent="0.2">
      <c r="A2051" s="14"/>
    </row>
    <row r="2052" spans="1:1" x14ac:dyDescent="0.2">
      <c r="A2052" s="14"/>
    </row>
    <row r="2053" spans="1:1" x14ac:dyDescent="0.2">
      <c r="A2053" s="14"/>
    </row>
    <row r="2054" spans="1:1" x14ac:dyDescent="0.2">
      <c r="A2054" s="14"/>
    </row>
    <row r="2055" spans="1:1" x14ac:dyDescent="0.2">
      <c r="A2055" s="14"/>
    </row>
    <row r="2056" spans="1:1" x14ac:dyDescent="0.2">
      <c r="A2056" s="14"/>
    </row>
    <row r="2057" spans="1:1" x14ac:dyDescent="0.2">
      <c r="A2057" s="14"/>
    </row>
    <row r="2058" spans="1:1" x14ac:dyDescent="0.2">
      <c r="A2058" s="14"/>
    </row>
    <row r="2059" spans="1:1" x14ac:dyDescent="0.2">
      <c r="A2059" s="14"/>
    </row>
    <row r="2060" spans="1:1" x14ac:dyDescent="0.2">
      <c r="A2060" s="14"/>
    </row>
    <row r="2061" spans="1:1" x14ac:dyDescent="0.2">
      <c r="A2061" s="14"/>
    </row>
    <row r="2062" spans="1:1" x14ac:dyDescent="0.2">
      <c r="A2062" s="14"/>
    </row>
    <row r="2063" spans="1:1" x14ac:dyDescent="0.2">
      <c r="A2063" s="14"/>
    </row>
    <row r="2064" spans="1:1" x14ac:dyDescent="0.2">
      <c r="A2064" s="14"/>
    </row>
    <row r="2065" spans="1:1" x14ac:dyDescent="0.2">
      <c r="A2065" s="14"/>
    </row>
    <row r="2066" spans="1:1" x14ac:dyDescent="0.2">
      <c r="A2066" s="14"/>
    </row>
    <row r="2067" spans="1:1" x14ac:dyDescent="0.2">
      <c r="A2067" s="14"/>
    </row>
    <row r="2068" spans="1:1" x14ac:dyDescent="0.2">
      <c r="A2068" s="14"/>
    </row>
    <row r="2069" spans="1:1" x14ac:dyDescent="0.2">
      <c r="A2069" s="14"/>
    </row>
    <row r="2070" spans="1:1" x14ac:dyDescent="0.2">
      <c r="A2070" s="14"/>
    </row>
    <row r="2071" spans="1:1" x14ac:dyDescent="0.2">
      <c r="A2071" s="14"/>
    </row>
    <row r="2072" spans="1:1" x14ac:dyDescent="0.2">
      <c r="A2072" s="14"/>
    </row>
    <row r="2073" spans="1:1" x14ac:dyDescent="0.2">
      <c r="A2073" s="14"/>
    </row>
    <row r="2074" spans="1:1" x14ac:dyDescent="0.2">
      <c r="A2074" s="14"/>
    </row>
    <row r="2075" spans="1:1" x14ac:dyDescent="0.2">
      <c r="A2075" s="14"/>
    </row>
    <row r="2076" spans="1:1" x14ac:dyDescent="0.2">
      <c r="A2076" s="14"/>
    </row>
    <row r="2077" spans="1:1" x14ac:dyDescent="0.2">
      <c r="A2077" s="14"/>
    </row>
    <row r="2078" spans="1:1" x14ac:dyDescent="0.2">
      <c r="A2078" s="14"/>
    </row>
    <row r="2079" spans="1:1" x14ac:dyDescent="0.2">
      <c r="A2079" s="14"/>
    </row>
    <row r="2080" spans="1:1" x14ac:dyDescent="0.2">
      <c r="A2080" s="14"/>
    </row>
    <row r="2081" spans="1:1" x14ac:dyDescent="0.2">
      <c r="A2081" s="14"/>
    </row>
    <row r="2082" spans="1:1" x14ac:dyDescent="0.2">
      <c r="A2082" s="14"/>
    </row>
    <row r="2083" spans="1:1" x14ac:dyDescent="0.2">
      <c r="A2083" s="14"/>
    </row>
    <row r="2084" spans="1:1" x14ac:dyDescent="0.2">
      <c r="A2084" s="14"/>
    </row>
    <row r="2085" spans="1:1" x14ac:dyDescent="0.2">
      <c r="A2085" s="14"/>
    </row>
    <row r="2086" spans="1:1" x14ac:dyDescent="0.2">
      <c r="A2086" s="14"/>
    </row>
    <row r="2087" spans="1:1" x14ac:dyDescent="0.2">
      <c r="A2087" s="14"/>
    </row>
    <row r="2088" spans="1:1" x14ac:dyDescent="0.2">
      <c r="A2088" s="14"/>
    </row>
    <row r="2089" spans="1:1" x14ac:dyDescent="0.2">
      <c r="A2089" s="14"/>
    </row>
    <row r="2090" spans="1:1" x14ac:dyDescent="0.2">
      <c r="A2090" s="14"/>
    </row>
    <row r="2091" spans="1:1" x14ac:dyDescent="0.2">
      <c r="A2091" s="14"/>
    </row>
    <row r="2092" spans="1:1" x14ac:dyDescent="0.2">
      <c r="A2092" s="14"/>
    </row>
    <row r="2093" spans="1:1" x14ac:dyDescent="0.2">
      <c r="A2093" s="14"/>
    </row>
    <row r="2094" spans="1:1" x14ac:dyDescent="0.2">
      <c r="A2094" s="14"/>
    </row>
    <row r="2095" spans="1:1" x14ac:dyDescent="0.2">
      <c r="A2095" s="14"/>
    </row>
    <row r="2096" spans="1:1" x14ac:dyDescent="0.2">
      <c r="A2096" s="14"/>
    </row>
    <row r="2097" spans="1:1" x14ac:dyDescent="0.2">
      <c r="A2097" s="14"/>
    </row>
    <row r="2098" spans="1:1" x14ac:dyDescent="0.2">
      <c r="A2098" s="14"/>
    </row>
    <row r="2099" spans="1:1" x14ac:dyDescent="0.2">
      <c r="A2099" s="14"/>
    </row>
    <row r="2100" spans="1:1" x14ac:dyDescent="0.2">
      <c r="A2100" s="14"/>
    </row>
    <row r="2101" spans="1:1" x14ac:dyDescent="0.2">
      <c r="A2101" s="14"/>
    </row>
    <row r="2102" spans="1:1" x14ac:dyDescent="0.2">
      <c r="A2102" s="14"/>
    </row>
    <row r="2103" spans="1:1" x14ac:dyDescent="0.2">
      <c r="A2103" s="14"/>
    </row>
    <row r="2104" spans="1:1" x14ac:dyDescent="0.2">
      <c r="A2104" s="14"/>
    </row>
    <row r="2105" spans="1:1" x14ac:dyDescent="0.2">
      <c r="A2105" s="14"/>
    </row>
    <row r="2106" spans="1:1" x14ac:dyDescent="0.2">
      <c r="A2106" s="14"/>
    </row>
    <row r="2107" spans="1:1" x14ac:dyDescent="0.2">
      <c r="A2107" s="14"/>
    </row>
    <row r="2108" spans="1:1" x14ac:dyDescent="0.2">
      <c r="A2108" s="14"/>
    </row>
    <row r="2109" spans="1:1" x14ac:dyDescent="0.2">
      <c r="A2109" s="14"/>
    </row>
    <row r="2110" spans="1:1" x14ac:dyDescent="0.2">
      <c r="A2110" s="14"/>
    </row>
    <row r="2111" spans="1:1" x14ac:dyDescent="0.2">
      <c r="A2111" s="14"/>
    </row>
    <row r="2112" spans="1:1" x14ac:dyDescent="0.2">
      <c r="A2112" s="14"/>
    </row>
    <row r="2113" spans="1:1" x14ac:dyDescent="0.2">
      <c r="A2113" s="14"/>
    </row>
    <row r="2114" spans="1:1" x14ac:dyDescent="0.2">
      <c r="A2114" s="14"/>
    </row>
    <row r="2115" spans="1:1" x14ac:dyDescent="0.2">
      <c r="A2115" s="14"/>
    </row>
    <row r="2116" spans="1:1" x14ac:dyDescent="0.2">
      <c r="A2116" s="14"/>
    </row>
    <row r="2117" spans="1:1" x14ac:dyDescent="0.2">
      <c r="A2117" s="14"/>
    </row>
    <row r="2118" spans="1:1" x14ac:dyDescent="0.2">
      <c r="A2118" s="14"/>
    </row>
    <row r="2119" spans="1:1" x14ac:dyDescent="0.2">
      <c r="A2119" s="14"/>
    </row>
    <row r="2120" spans="1:1" x14ac:dyDescent="0.2">
      <c r="A2120" s="14"/>
    </row>
    <row r="2121" spans="1:1" x14ac:dyDescent="0.2">
      <c r="A2121" s="14"/>
    </row>
    <row r="2122" spans="1:1" x14ac:dyDescent="0.2">
      <c r="A2122" s="14"/>
    </row>
    <row r="2123" spans="1:1" x14ac:dyDescent="0.2">
      <c r="A2123" s="14"/>
    </row>
    <row r="2124" spans="1:1" x14ac:dyDescent="0.2">
      <c r="A2124" s="14"/>
    </row>
    <row r="2125" spans="1:1" x14ac:dyDescent="0.2">
      <c r="A2125" s="14"/>
    </row>
    <row r="2126" spans="1:1" x14ac:dyDescent="0.2">
      <c r="A2126" s="14"/>
    </row>
    <row r="2127" spans="1:1" x14ac:dyDescent="0.2">
      <c r="A2127" s="14"/>
    </row>
    <row r="2128" spans="1:1" x14ac:dyDescent="0.2">
      <c r="A2128" s="14"/>
    </row>
    <row r="2129" spans="1:1" x14ac:dyDescent="0.2">
      <c r="A2129" s="14"/>
    </row>
    <row r="2130" spans="1:1" x14ac:dyDescent="0.2">
      <c r="A2130" s="14"/>
    </row>
    <row r="2131" spans="1:1" x14ac:dyDescent="0.2">
      <c r="A2131" s="14"/>
    </row>
    <row r="2132" spans="1:1" x14ac:dyDescent="0.2">
      <c r="A2132" s="14"/>
    </row>
    <row r="2133" spans="1:1" x14ac:dyDescent="0.2">
      <c r="A2133" s="14"/>
    </row>
    <row r="2134" spans="1:1" x14ac:dyDescent="0.2">
      <c r="A2134" s="14"/>
    </row>
    <row r="2135" spans="1:1" x14ac:dyDescent="0.2">
      <c r="A2135" s="14"/>
    </row>
    <row r="2136" spans="1:1" x14ac:dyDescent="0.2">
      <c r="A2136" s="14"/>
    </row>
    <row r="2137" spans="1:1" x14ac:dyDescent="0.2">
      <c r="A2137" s="14"/>
    </row>
    <row r="2138" spans="1:1" x14ac:dyDescent="0.2">
      <c r="A2138" s="14"/>
    </row>
    <row r="2139" spans="1:1" x14ac:dyDescent="0.2">
      <c r="A2139" s="14"/>
    </row>
    <row r="2140" spans="1:1" x14ac:dyDescent="0.2">
      <c r="A2140" s="14"/>
    </row>
    <row r="2141" spans="1:1" x14ac:dyDescent="0.2">
      <c r="A2141" s="14"/>
    </row>
    <row r="2142" spans="1:1" x14ac:dyDescent="0.2">
      <c r="A2142" s="14"/>
    </row>
    <row r="2143" spans="1:1" x14ac:dyDescent="0.2">
      <c r="A2143" s="14"/>
    </row>
    <row r="2144" spans="1:1" x14ac:dyDescent="0.2">
      <c r="A2144" s="14"/>
    </row>
    <row r="2145" spans="1:1" x14ac:dyDescent="0.2">
      <c r="A2145" s="14"/>
    </row>
    <row r="2146" spans="1:1" x14ac:dyDescent="0.2">
      <c r="A2146" s="14"/>
    </row>
    <row r="2147" spans="1:1" x14ac:dyDescent="0.2">
      <c r="A2147" s="14"/>
    </row>
    <row r="2148" spans="1:1" x14ac:dyDescent="0.2">
      <c r="A2148" s="14"/>
    </row>
    <row r="2149" spans="1:1" x14ac:dyDescent="0.2">
      <c r="A2149" s="14"/>
    </row>
    <row r="2150" spans="1:1" x14ac:dyDescent="0.2">
      <c r="A2150" s="14"/>
    </row>
    <row r="2151" spans="1:1" x14ac:dyDescent="0.2">
      <c r="A2151" s="14"/>
    </row>
    <row r="2152" spans="1:1" x14ac:dyDescent="0.2">
      <c r="A2152" s="14"/>
    </row>
    <row r="2153" spans="1:1" x14ac:dyDescent="0.2">
      <c r="A2153" s="14"/>
    </row>
    <row r="2154" spans="1:1" x14ac:dyDescent="0.2">
      <c r="A2154" s="14"/>
    </row>
    <row r="2155" spans="1:1" x14ac:dyDescent="0.2">
      <c r="A2155" s="14"/>
    </row>
    <row r="2156" spans="1:1" x14ac:dyDescent="0.2">
      <c r="A2156" s="14"/>
    </row>
    <row r="2157" spans="1:1" x14ac:dyDescent="0.2">
      <c r="A2157" s="14"/>
    </row>
    <row r="2158" spans="1:1" x14ac:dyDescent="0.2">
      <c r="A2158" s="14"/>
    </row>
    <row r="2159" spans="1:1" x14ac:dyDescent="0.2">
      <c r="A2159" s="14"/>
    </row>
    <row r="2160" spans="1:1" x14ac:dyDescent="0.2">
      <c r="A2160" s="14"/>
    </row>
    <row r="2161" spans="1:1" x14ac:dyDescent="0.2">
      <c r="A2161" s="14"/>
    </row>
    <row r="2162" spans="1:1" x14ac:dyDescent="0.2">
      <c r="A2162" s="14"/>
    </row>
    <row r="2163" spans="1:1" x14ac:dyDescent="0.2">
      <c r="A2163" s="14"/>
    </row>
    <row r="2164" spans="1:1" x14ac:dyDescent="0.2">
      <c r="A2164" s="14"/>
    </row>
    <row r="2165" spans="1:1" x14ac:dyDescent="0.2">
      <c r="A2165" s="14"/>
    </row>
    <row r="2166" spans="1:1" x14ac:dyDescent="0.2">
      <c r="A2166" s="14"/>
    </row>
    <row r="2167" spans="1:1" x14ac:dyDescent="0.2">
      <c r="A2167" s="14"/>
    </row>
    <row r="2168" spans="1:1" x14ac:dyDescent="0.2">
      <c r="A2168" s="14"/>
    </row>
    <row r="2169" spans="1:1" x14ac:dyDescent="0.2">
      <c r="A2169" s="14"/>
    </row>
    <row r="2170" spans="1:1" x14ac:dyDescent="0.2">
      <c r="A2170" s="14"/>
    </row>
    <row r="2171" spans="1:1" x14ac:dyDescent="0.2">
      <c r="A2171" s="14"/>
    </row>
    <row r="2172" spans="1:1" x14ac:dyDescent="0.2">
      <c r="A2172" s="14"/>
    </row>
    <row r="2173" spans="1:1" x14ac:dyDescent="0.2">
      <c r="A2173" s="14"/>
    </row>
    <row r="2174" spans="1:1" x14ac:dyDescent="0.2">
      <c r="A2174" s="14"/>
    </row>
    <row r="2175" spans="1:1" x14ac:dyDescent="0.2">
      <c r="A2175" s="14"/>
    </row>
    <row r="2176" spans="1:1" x14ac:dyDescent="0.2">
      <c r="A2176" s="14"/>
    </row>
    <row r="2177" spans="1:1" x14ac:dyDescent="0.2">
      <c r="A2177" s="14"/>
    </row>
    <row r="2178" spans="1:1" x14ac:dyDescent="0.2">
      <c r="A2178" s="14"/>
    </row>
    <row r="2179" spans="1:1" x14ac:dyDescent="0.2">
      <c r="A2179" s="14"/>
    </row>
    <row r="2180" spans="1:1" x14ac:dyDescent="0.2">
      <c r="A2180" s="14"/>
    </row>
    <row r="2181" spans="1:1" x14ac:dyDescent="0.2">
      <c r="A2181" s="14"/>
    </row>
    <row r="2182" spans="1:1" x14ac:dyDescent="0.2">
      <c r="A2182" s="14"/>
    </row>
    <row r="2183" spans="1:1" x14ac:dyDescent="0.2">
      <c r="A2183" s="14"/>
    </row>
    <row r="2184" spans="1:1" x14ac:dyDescent="0.2">
      <c r="A2184" s="14"/>
    </row>
    <row r="2185" spans="1:1" x14ac:dyDescent="0.2">
      <c r="A2185" s="14"/>
    </row>
    <row r="2186" spans="1:1" x14ac:dyDescent="0.2">
      <c r="A2186" s="14"/>
    </row>
    <row r="2187" spans="1:1" x14ac:dyDescent="0.2">
      <c r="A2187" s="14"/>
    </row>
    <row r="2188" spans="1:1" x14ac:dyDescent="0.2">
      <c r="A2188" s="14"/>
    </row>
    <row r="2189" spans="1:1" x14ac:dyDescent="0.2">
      <c r="A2189" s="14"/>
    </row>
    <row r="2190" spans="1:1" x14ac:dyDescent="0.2">
      <c r="A2190" s="14"/>
    </row>
    <row r="2191" spans="1:1" x14ac:dyDescent="0.2">
      <c r="A2191" s="14"/>
    </row>
    <row r="2192" spans="1:1" x14ac:dyDescent="0.2">
      <c r="A2192" s="14"/>
    </row>
    <row r="2193" spans="1:1" x14ac:dyDescent="0.2">
      <c r="A2193" s="14"/>
    </row>
    <row r="2194" spans="1:1" x14ac:dyDescent="0.2">
      <c r="A2194" s="14"/>
    </row>
    <row r="2195" spans="1:1" x14ac:dyDescent="0.2">
      <c r="A2195" s="14"/>
    </row>
    <row r="2196" spans="1:1" x14ac:dyDescent="0.2">
      <c r="A2196" s="14"/>
    </row>
    <row r="2197" spans="1:1" x14ac:dyDescent="0.2">
      <c r="A2197" s="14"/>
    </row>
    <row r="2198" spans="1:1" x14ac:dyDescent="0.2">
      <c r="A2198" s="14"/>
    </row>
    <row r="2199" spans="1:1" x14ac:dyDescent="0.2">
      <c r="A2199" s="14"/>
    </row>
    <row r="2200" spans="1:1" x14ac:dyDescent="0.2">
      <c r="A2200" s="14"/>
    </row>
    <row r="2201" spans="1:1" x14ac:dyDescent="0.2">
      <c r="A2201" s="14"/>
    </row>
    <row r="2202" spans="1:1" x14ac:dyDescent="0.2">
      <c r="A2202" s="14"/>
    </row>
    <row r="2203" spans="1:1" x14ac:dyDescent="0.2">
      <c r="A2203" s="14"/>
    </row>
    <row r="2204" spans="1:1" x14ac:dyDescent="0.2">
      <c r="A2204" s="14"/>
    </row>
    <row r="2205" spans="1:1" x14ac:dyDescent="0.2">
      <c r="A2205" s="14"/>
    </row>
    <row r="2206" spans="1:1" x14ac:dyDescent="0.2">
      <c r="A2206" s="14"/>
    </row>
    <row r="2207" spans="1:1" x14ac:dyDescent="0.2">
      <c r="A2207" s="14"/>
    </row>
    <row r="2208" spans="1:1" x14ac:dyDescent="0.2">
      <c r="A2208" s="14"/>
    </row>
    <row r="2209" spans="1:1" x14ac:dyDescent="0.2">
      <c r="A2209" s="14"/>
    </row>
    <row r="2210" spans="1:1" x14ac:dyDescent="0.2">
      <c r="A2210" s="14"/>
    </row>
    <row r="2211" spans="1:1" x14ac:dyDescent="0.2">
      <c r="A2211" s="14"/>
    </row>
    <row r="2212" spans="1:1" x14ac:dyDescent="0.2">
      <c r="A2212" s="14"/>
    </row>
    <row r="2213" spans="1:1" x14ac:dyDescent="0.2">
      <c r="A2213" s="14"/>
    </row>
    <row r="2214" spans="1:1" x14ac:dyDescent="0.2">
      <c r="A2214" s="14"/>
    </row>
    <row r="2215" spans="1:1" x14ac:dyDescent="0.2">
      <c r="A2215" s="14"/>
    </row>
    <row r="2216" spans="1:1" x14ac:dyDescent="0.2">
      <c r="A2216" s="14"/>
    </row>
    <row r="2217" spans="1:1" x14ac:dyDescent="0.2">
      <c r="A2217" s="14"/>
    </row>
    <row r="2218" spans="1:1" x14ac:dyDescent="0.2">
      <c r="A2218" s="14"/>
    </row>
    <row r="2219" spans="1:1" x14ac:dyDescent="0.2">
      <c r="A2219" s="14"/>
    </row>
    <row r="2220" spans="1:1" x14ac:dyDescent="0.2">
      <c r="A2220" s="14"/>
    </row>
    <row r="2221" spans="1:1" x14ac:dyDescent="0.2">
      <c r="A2221" s="14"/>
    </row>
    <row r="2222" spans="1:1" x14ac:dyDescent="0.2">
      <c r="A2222" s="14"/>
    </row>
    <row r="2223" spans="1:1" x14ac:dyDescent="0.2">
      <c r="A2223" s="14"/>
    </row>
    <row r="2224" spans="1:1" x14ac:dyDescent="0.2">
      <c r="A2224" s="14"/>
    </row>
    <row r="2225" spans="1:1" x14ac:dyDescent="0.2">
      <c r="A2225" s="14"/>
    </row>
    <row r="2226" spans="1:1" x14ac:dyDescent="0.2">
      <c r="A2226" s="14"/>
    </row>
    <row r="2227" spans="1:1" x14ac:dyDescent="0.2">
      <c r="A2227" s="14"/>
    </row>
    <row r="2228" spans="1:1" x14ac:dyDescent="0.2">
      <c r="A2228" s="14"/>
    </row>
    <row r="2229" spans="1:1" x14ac:dyDescent="0.2">
      <c r="A2229" s="14"/>
    </row>
    <row r="2230" spans="1:1" x14ac:dyDescent="0.2">
      <c r="A2230" s="14"/>
    </row>
    <row r="2231" spans="1:1" x14ac:dyDescent="0.2">
      <c r="A2231" s="14"/>
    </row>
    <row r="2232" spans="1:1" x14ac:dyDescent="0.2">
      <c r="A2232" s="14"/>
    </row>
    <row r="2233" spans="1:1" x14ac:dyDescent="0.2">
      <c r="A2233" s="14"/>
    </row>
    <row r="2234" spans="1:1" x14ac:dyDescent="0.2">
      <c r="A2234" s="14"/>
    </row>
    <row r="2235" spans="1:1" x14ac:dyDescent="0.2">
      <c r="A2235" s="14"/>
    </row>
    <row r="2236" spans="1:1" x14ac:dyDescent="0.2">
      <c r="A2236" s="14"/>
    </row>
    <row r="2237" spans="1:1" x14ac:dyDescent="0.2">
      <c r="A2237" s="14"/>
    </row>
    <row r="2238" spans="1:1" x14ac:dyDescent="0.2">
      <c r="A2238" s="14"/>
    </row>
    <row r="2239" spans="1:1" x14ac:dyDescent="0.2">
      <c r="A2239" s="14"/>
    </row>
    <row r="2240" spans="1:1" x14ac:dyDescent="0.2">
      <c r="A2240" s="14"/>
    </row>
    <row r="2241" spans="1:1" x14ac:dyDescent="0.2">
      <c r="A2241" s="14"/>
    </row>
    <row r="2242" spans="1:1" x14ac:dyDescent="0.2">
      <c r="A2242" s="14"/>
    </row>
    <row r="2243" spans="1:1" x14ac:dyDescent="0.2">
      <c r="A2243" s="14"/>
    </row>
    <row r="2244" spans="1:1" x14ac:dyDescent="0.2">
      <c r="A2244" s="14"/>
    </row>
    <row r="2245" spans="1:1" x14ac:dyDescent="0.2">
      <c r="A2245" s="14"/>
    </row>
    <row r="2246" spans="1:1" x14ac:dyDescent="0.2">
      <c r="A2246" s="14"/>
    </row>
    <row r="2247" spans="1:1" x14ac:dyDescent="0.2">
      <c r="A2247" s="14"/>
    </row>
    <row r="2248" spans="1:1" x14ac:dyDescent="0.2">
      <c r="A2248" s="14"/>
    </row>
    <row r="2249" spans="1:1" x14ac:dyDescent="0.2">
      <c r="A2249" s="14"/>
    </row>
    <row r="2250" spans="1:1" x14ac:dyDescent="0.2">
      <c r="A2250" s="14"/>
    </row>
    <row r="2251" spans="1:1" x14ac:dyDescent="0.2">
      <c r="A2251" s="14"/>
    </row>
    <row r="2252" spans="1:1" x14ac:dyDescent="0.2">
      <c r="A2252" s="14"/>
    </row>
    <row r="2253" spans="1:1" x14ac:dyDescent="0.2">
      <c r="A2253" s="14"/>
    </row>
    <row r="2254" spans="1:1" x14ac:dyDescent="0.2">
      <c r="A2254" s="14"/>
    </row>
    <row r="2255" spans="1:1" x14ac:dyDescent="0.2">
      <c r="A2255" s="14"/>
    </row>
    <row r="2256" spans="1:1" x14ac:dyDescent="0.2">
      <c r="A2256" s="14"/>
    </row>
    <row r="2257" spans="1:1" x14ac:dyDescent="0.2">
      <c r="A2257" s="14"/>
    </row>
    <row r="2258" spans="1:1" x14ac:dyDescent="0.2">
      <c r="A2258" s="14"/>
    </row>
    <row r="2259" spans="1:1" x14ac:dyDescent="0.2">
      <c r="A2259" s="14"/>
    </row>
    <row r="2260" spans="1:1" x14ac:dyDescent="0.2">
      <c r="A2260" s="14"/>
    </row>
    <row r="2261" spans="1:1" x14ac:dyDescent="0.2">
      <c r="A2261" s="14"/>
    </row>
    <row r="2262" spans="1:1" x14ac:dyDescent="0.2">
      <c r="A2262" s="14"/>
    </row>
    <row r="2263" spans="1:1" x14ac:dyDescent="0.2">
      <c r="A2263" s="14"/>
    </row>
    <row r="2264" spans="1:1" x14ac:dyDescent="0.2">
      <c r="A2264" s="14"/>
    </row>
    <row r="2265" spans="1:1" x14ac:dyDescent="0.2">
      <c r="A2265" s="14"/>
    </row>
    <row r="2266" spans="1:1" x14ac:dyDescent="0.2">
      <c r="A2266" s="14"/>
    </row>
    <row r="2267" spans="1:1" x14ac:dyDescent="0.2">
      <c r="A2267" s="14"/>
    </row>
    <row r="2268" spans="1:1" x14ac:dyDescent="0.2">
      <c r="A2268" s="14"/>
    </row>
    <row r="2269" spans="1:1" x14ac:dyDescent="0.2">
      <c r="A2269" s="14"/>
    </row>
    <row r="2270" spans="1:1" x14ac:dyDescent="0.2">
      <c r="A2270" s="14"/>
    </row>
    <row r="2271" spans="1:1" x14ac:dyDescent="0.2">
      <c r="A2271" s="14"/>
    </row>
    <row r="2272" spans="1:1" x14ac:dyDescent="0.2">
      <c r="A2272" s="14"/>
    </row>
    <row r="2273" spans="1:1" x14ac:dyDescent="0.2">
      <c r="A2273" s="14"/>
    </row>
    <row r="2274" spans="1:1" x14ac:dyDescent="0.2">
      <c r="A2274" s="14"/>
    </row>
    <row r="2275" spans="1:1" x14ac:dyDescent="0.2">
      <c r="A2275" s="14"/>
    </row>
    <row r="2276" spans="1:1" x14ac:dyDescent="0.2">
      <c r="A2276" s="14"/>
    </row>
    <row r="2277" spans="1:1" x14ac:dyDescent="0.2">
      <c r="A2277" s="14"/>
    </row>
    <row r="2278" spans="1:1" x14ac:dyDescent="0.2">
      <c r="A2278" s="14"/>
    </row>
    <row r="2279" spans="1:1" x14ac:dyDescent="0.2">
      <c r="A2279" s="14"/>
    </row>
    <row r="2280" spans="1:1" x14ac:dyDescent="0.2">
      <c r="A2280" s="14"/>
    </row>
    <row r="2281" spans="1:1" x14ac:dyDescent="0.2">
      <c r="A2281" s="14"/>
    </row>
    <row r="2282" spans="1:1" x14ac:dyDescent="0.2">
      <c r="A2282" s="14"/>
    </row>
    <row r="2283" spans="1:1" x14ac:dyDescent="0.2">
      <c r="A2283" s="14"/>
    </row>
    <row r="2284" spans="1:1" x14ac:dyDescent="0.2">
      <c r="A2284" s="14"/>
    </row>
    <row r="2285" spans="1:1" x14ac:dyDescent="0.2">
      <c r="A2285" s="14"/>
    </row>
    <row r="2286" spans="1:1" x14ac:dyDescent="0.2">
      <c r="A2286" s="14"/>
    </row>
    <row r="2287" spans="1:1" x14ac:dyDescent="0.2">
      <c r="A2287" s="14"/>
    </row>
    <row r="2288" spans="1:1" x14ac:dyDescent="0.2">
      <c r="A2288" s="14"/>
    </row>
    <row r="2289" spans="1:1" x14ac:dyDescent="0.2">
      <c r="A2289" s="14"/>
    </row>
    <row r="2290" spans="1:1" x14ac:dyDescent="0.2">
      <c r="A2290" s="14"/>
    </row>
    <row r="2291" spans="1:1" x14ac:dyDescent="0.2">
      <c r="A2291" s="14"/>
    </row>
    <row r="2292" spans="1:1" x14ac:dyDescent="0.2">
      <c r="A2292" s="14"/>
    </row>
    <row r="2293" spans="1:1" x14ac:dyDescent="0.2">
      <c r="A2293" s="14"/>
    </row>
    <row r="2294" spans="1:1" x14ac:dyDescent="0.2">
      <c r="A2294" s="14"/>
    </row>
    <row r="2295" spans="1:1" x14ac:dyDescent="0.2">
      <c r="A2295" s="14"/>
    </row>
    <row r="2296" spans="1:1" x14ac:dyDescent="0.2">
      <c r="A2296" s="14"/>
    </row>
    <row r="2297" spans="1:1" x14ac:dyDescent="0.2">
      <c r="A2297" s="14"/>
    </row>
    <row r="2298" spans="1:1" x14ac:dyDescent="0.2">
      <c r="A2298" s="14"/>
    </row>
    <row r="2299" spans="1:1" x14ac:dyDescent="0.2">
      <c r="A2299" s="14"/>
    </row>
    <row r="2300" spans="1:1" x14ac:dyDescent="0.2">
      <c r="A2300" s="14"/>
    </row>
    <row r="2301" spans="1:1" x14ac:dyDescent="0.2">
      <c r="A2301" s="14"/>
    </row>
    <row r="2302" spans="1:1" x14ac:dyDescent="0.2">
      <c r="A2302" s="14"/>
    </row>
    <row r="2303" spans="1:1" x14ac:dyDescent="0.2">
      <c r="A2303" s="14"/>
    </row>
    <row r="2304" spans="1:1" x14ac:dyDescent="0.2">
      <c r="A2304" s="14"/>
    </row>
    <row r="2305" spans="1:1" x14ac:dyDescent="0.2">
      <c r="A2305" s="14"/>
    </row>
    <row r="2306" spans="1:1" x14ac:dyDescent="0.2">
      <c r="A2306" s="14"/>
    </row>
    <row r="2307" spans="1:1" x14ac:dyDescent="0.2">
      <c r="A2307" s="14"/>
    </row>
    <row r="2308" spans="1:1" x14ac:dyDescent="0.2">
      <c r="A2308" s="14"/>
    </row>
    <row r="2309" spans="1:1" x14ac:dyDescent="0.2">
      <c r="A2309" s="14"/>
    </row>
    <row r="2310" spans="1:1" x14ac:dyDescent="0.2">
      <c r="A2310" s="14"/>
    </row>
    <row r="2311" spans="1:1" x14ac:dyDescent="0.2">
      <c r="A2311" s="14"/>
    </row>
    <row r="2312" spans="1:1" x14ac:dyDescent="0.2">
      <c r="A2312" s="14"/>
    </row>
    <row r="2313" spans="1:1" x14ac:dyDescent="0.2">
      <c r="A2313" s="14"/>
    </row>
    <row r="2314" spans="1:1" x14ac:dyDescent="0.2">
      <c r="A2314" s="14"/>
    </row>
    <row r="2315" spans="1:1" x14ac:dyDescent="0.2">
      <c r="A2315" s="14"/>
    </row>
    <row r="2316" spans="1:1" x14ac:dyDescent="0.2">
      <c r="A2316" s="14"/>
    </row>
    <row r="2317" spans="1:1" x14ac:dyDescent="0.2">
      <c r="A2317" s="14"/>
    </row>
    <row r="2318" spans="1:1" x14ac:dyDescent="0.2">
      <c r="A2318" s="14"/>
    </row>
    <row r="2319" spans="1:1" x14ac:dyDescent="0.2">
      <c r="A2319" s="14"/>
    </row>
    <row r="2320" spans="1:1" x14ac:dyDescent="0.2">
      <c r="A2320" s="14"/>
    </row>
    <row r="2321" spans="1:1" x14ac:dyDescent="0.2">
      <c r="A2321" s="14"/>
    </row>
    <row r="2322" spans="1:1" x14ac:dyDescent="0.2">
      <c r="A2322" s="14"/>
    </row>
    <row r="2323" spans="1:1" x14ac:dyDescent="0.2">
      <c r="A2323" s="14"/>
    </row>
    <row r="2324" spans="1:1" x14ac:dyDescent="0.2">
      <c r="A2324" s="14"/>
    </row>
    <row r="2325" spans="1:1" x14ac:dyDescent="0.2">
      <c r="A2325" s="14"/>
    </row>
    <row r="2326" spans="1:1" x14ac:dyDescent="0.2">
      <c r="A2326" s="14"/>
    </row>
    <row r="2327" spans="1:1" x14ac:dyDescent="0.2">
      <c r="A2327" s="14"/>
    </row>
    <row r="2328" spans="1:1" x14ac:dyDescent="0.2">
      <c r="A2328" s="14"/>
    </row>
    <row r="2329" spans="1:1" x14ac:dyDescent="0.2">
      <c r="A2329" s="14"/>
    </row>
    <row r="2330" spans="1:1" x14ac:dyDescent="0.2">
      <c r="A2330" s="14"/>
    </row>
    <row r="2331" spans="1:1" x14ac:dyDescent="0.2">
      <c r="A2331" s="14"/>
    </row>
    <row r="2332" spans="1:1" x14ac:dyDescent="0.2">
      <c r="A2332" s="14"/>
    </row>
    <row r="2333" spans="1:1" x14ac:dyDescent="0.2">
      <c r="A2333" s="14"/>
    </row>
    <row r="2334" spans="1:1" x14ac:dyDescent="0.2">
      <c r="A2334" s="14"/>
    </row>
    <row r="2335" spans="1:1" x14ac:dyDescent="0.2">
      <c r="A2335" s="14"/>
    </row>
    <row r="2336" spans="1:1" x14ac:dyDescent="0.2">
      <c r="A2336" s="14"/>
    </row>
    <row r="2337" spans="1:1" x14ac:dyDescent="0.2">
      <c r="A2337" s="14"/>
    </row>
    <row r="2338" spans="1:1" x14ac:dyDescent="0.2">
      <c r="A2338" s="14"/>
    </row>
    <row r="2339" spans="1:1" x14ac:dyDescent="0.2">
      <c r="A2339" s="14"/>
    </row>
    <row r="2340" spans="1:1" x14ac:dyDescent="0.2">
      <c r="A2340" s="14"/>
    </row>
    <row r="2341" spans="1:1" x14ac:dyDescent="0.2">
      <c r="A2341" s="14"/>
    </row>
    <row r="2342" spans="1:1" x14ac:dyDescent="0.2">
      <c r="A2342" s="14"/>
    </row>
    <row r="2343" spans="1:1" x14ac:dyDescent="0.2">
      <c r="A2343" s="14"/>
    </row>
    <row r="2344" spans="1:1" x14ac:dyDescent="0.2">
      <c r="A2344" s="14"/>
    </row>
    <row r="2345" spans="1:1" x14ac:dyDescent="0.2">
      <c r="A2345" s="14"/>
    </row>
    <row r="2346" spans="1:1" x14ac:dyDescent="0.2">
      <c r="A2346" s="14"/>
    </row>
    <row r="2347" spans="1:1" x14ac:dyDescent="0.2">
      <c r="A2347" s="14"/>
    </row>
    <row r="2348" spans="1:1" x14ac:dyDescent="0.2">
      <c r="A2348" s="14"/>
    </row>
    <row r="2349" spans="1:1" x14ac:dyDescent="0.2">
      <c r="A2349" s="14"/>
    </row>
    <row r="2350" spans="1:1" x14ac:dyDescent="0.2">
      <c r="A2350" s="14"/>
    </row>
    <row r="2351" spans="1:1" x14ac:dyDescent="0.2">
      <c r="A2351" s="14"/>
    </row>
    <row r="2352" spans="1:1" x14ac:dyDescent="0.2">
      <c r="A2352" s="14"/>
    </row>
    <row r="2353" spans="1:1" x14ac:dyDescent="0.2">
      <c r="A2353" s="14"/>
    </row>
    <row r="2354" spans="1:1" x14ac:dyDescent="0.2">
      <c r="A2354" s="14"/>
    </row>
    <row r="2355" spans="1:1" x14ac:dyDescent="0.2">
      <c r="A2355" s="14"/>
    </row>
    <row r="2356" spans="1:1" x14ac:dyDescent="0.2">
      <c r="A2356" s="14"/>
    </row>
    <row r="2357" spans="1:1" x14ac:dyDescent="0.2">
      <c r="A2357" s="14"/>
    </row>
    <row r="2358" spans="1:1" x14ac:dyDescent="0.2">
      <c r="A2358" s="14"/>
    </row>
    <row r="2359" spans="1:1" x14ac:dyDescent="0.2">
      <c r="A2359" s="14"/>
    </row>
    <row r="2360" spans="1:1" x14ac:dyDescent="0.2">
      <c r="A2360" s="14"/>
    </row>
    <row r="2361" spans="1:1" x14ac:dyDescent="0.2">
      <c r="A2361" s="14"/>
    </row>
    <row r="2362" spans="1:1" x14ac:dyDescent="0.2">
      <c r="A2362" s="14"/>
    </row>
    <row r="2363" spans="1:1" x14ac:dyDescent="0.2">
      <c r="A2363" s="14"/>
    </row>
    <row r="2364" spans="1:1" x14ac:dyDescent="0.2">
      <c r="A2364" s="14"/>
    </row>
    <row r="2365" spans="1:1" x14ac:dyDescent="0.2">
      <c r="A2365" s="14"/>
    </row>
    <row r="2366" spans="1:1" x14ac:dyDescent="0.2">
      <c r="A2366" s="14"/>
    </row>
    <row r="2367" spans="1:1" x14ac:dyDescent="0.2">
      <c r="A2367" s="14"/>
    </row>
    <row r="2368" spans="1:1" x14ac:dyDescent="0.2">
      <c r="A2368" s="14"/>
    </row>
    <row r="2369" spans="1:1" x14ac:dyDescent="0.2">
      <c r="A2369" s="14"/>
    </row>
    <row r="2370" spans="1:1" x14ac:dyDescent="0.2">
      <c r="A2370" s="14"/>
    </row>
    <row r="2371" spans="1:1" x14ac:dyDescent="0.2">
      <c r="A2371" s="14"/>
    </row>
    <row r="2372" spans="1:1" x14ac:dyDescent="0.2">
      <c r="A2372" s="14"/>
    </row>
    <row r="2373" spans="1:1" x14ac:dyDescent="0.2">
      <c r="A2373" s="14"/>
    </row>
    <row r="2374" spans="1:1" x14ac:dyDescent="0.2">
      <c r="A2374" s="14"/>
    </row>
    <row r="2375" spans="1:1" x14ac:dyDescent="0.2">
      <c r="A2375" s="14"/>
    </row>
    <row r="2376" spans="1:1" x14ac:dyDescent="0.2">
      <c r="A2376" s="14"/>
    </row>
    <row r="2377" spans="1:1" x14ac:dyDescent="0.2">
      <c r="A2377" s="14"/>
    </row>
    <row r="2378" spans="1:1" x14ac:dyDescent="0.2">
      <c r="A2378" s="14"/>
    </row>
    <row r="2379" spans="1:1" x14ac:dyDescent="0.2">
      <c r="A2379" s="14"/>
    </row>
    <row r="2380" spans="1:1" x14ac:dyDescent="0.2">
      <c r="A2380" s="14"/>
    </row>
    <row r="2381" spans="1:1" x14ac:dyDescent="0.2">
      <c r="A2381" s="14"/>
    </row>
    <row r="2382" spans="1:1" x14ac:dyDescent="0.2">
      <c r="A2382" s="14"/>
    </row>
    <row r="2383" spans="1:1" x14ac:dyDescent="0.2">
      <c r="A2383" s="14"/>
    </row>
    <row r="2384" spans="1:1" x14ac:dyDescent="0.2">
      <c r="A2384" s="14"/>
    </row>
    <row r="2385" spans="1:1" x14ac:dyDescent="0.2">
      <c r="A2385" s="14"/>
    </row>
    <row r="2386" spans="1:1" x14ac:dyDescent="0.2">
      <c r="A2386" s="14"/>
    </row>
    <row r="2387" spans="1:1" x14ac:dyDescent="0.2">
      <c r="A2387" s="14"/>
    </row>
    <row r="2388" spans="1:1" x14ac:dyDescent="0.2">
      <c r="A2388" s="14"/>
    </row>
    <row r="2389" spans="1:1" x14ac:dyDescent="0.2">
      <c r="A2389" s="14"/>
    </row>
    <row r="2390" spans="1:1" x14ac:dyDescent="0.2">
      <c r="A2390" s="14"/>
    </row>
    <row r="2391" spans="1:1" x14ac:dyDescent="0.2">
      <c r="A2391" s="14"/>
    </row>
    <row r="2392" spans="1:1" x14ac:dyDescent="0.2">
      <c r="A2392" s="14"/>
    </row>
    <row r="2393" spans="1:1" x14ac:dyDescent="0.2">
      <c r="A2393" s="14"/>
    </row>
    <row r="2394" spans="1:1" x14ac:dyDescent="0.2">
      <c r="A2394" s="14"/>
    </row>
    <row r="2395" spans="1:1" x14ac:dyDescent="0.2">
      <c r="A2395" s="14"/>
    </row>
    <row r="2396" spans="1:1" x14ac:dyDescent="0.2">
      <c r="A2396" s="14"/>
    </row>
    <row r="2397" spans="1:1" x14ac:dyDescent="0.2">
      <c r="A2397" s="14"/>
    </row>
    <row r="2398" spans="1:1" x14ac:dyDescent="0.2">
      <c r="A2398" s="14"/>
    </row>
    <row r="2399" spans="1:1" x14ac:dyDescent="0.2">
      <c r="A2399" s="14"/>
    </row>
    <row r="2400" spans="1:1" x14ac:dyDescent="0.2">
      <c r="A2400" s="14"/>
    </row>
    <row r="2401" spans="1:1" x14ac:dyDescent="0.2">
      <c r="A2401" s="14"/>
    </row>
    <row r="2402" spans="1:1" x14ac:dyDescent="0.2">
      <c r="A2402" s="14"/>
    </row>
    <row r="2403" spans="1:1" x14ac:dyDescent="0.2">
      <c r="A2403" s="14"/>
    </row>
    <row r="2404" spans="1:1" x14ac:dyDescent="0.2">
      <c r="A2404" s="14"/>
    </row>
    <row r="2405" spans="1:1" x14ac:dyDescent="0.2">
      <c r="A2405" s="14"/>
    </row>
    <row r="2406" spans="1:1" x14ac:dyDescent="0.2">
      <c r="A2406" s="14"/>
    </row>
    <row r="2407" spans="1:1" x14ac:dyDescent="0.2">
      <c r="A2407" s="14"/>
    </row>
    <row r="2408" spans="1:1" x14ac:dyDescent="0.2">
      <c r="A2408" s="14"/>
    </row>
    <row r="2409" spans="1:1" x14ac:dyDescent="0.2">
      <c r="A2409" s="14"/>
    </row>
    <row r="2410" spans="1:1" x14ac:dyDescent="0.2">
      <c r="A2410" s="14"/>
    </row>
    <row r="2411" spans="1:1" x14ac:dyDescent="0.2">
      <c r="A2411" s="14"/>
    </row>
    <row r="2412" spans="1:1" x14ac:dyDescent="0.2">
      <c r="A2412" s="14"/>
    </row>
    <row r="2413" spans="1:1" x14ac:dyDescent="0.2">
      <c r="A2413" s="14"/>
    </row>
    <row r="2414" spans="1:1" x14ac:dyDescent="0.2">
      <c r="A2414" s="14"/>
    </row>
    <row r="2415" spans="1:1" x14ac:dyDescent="0.2">
      <c r="A2415" s="14"/>
    </row>
    <row r="2416" spans="1:1" x14ac:dyDescent="0.2">
      <c r="A2416" s="14"/>
    </row>
    <row r="2417" spans="1:1" x14ac:dyDescent="0.2">
      <c r="A2417" s="14"/>
    </row>
    <row r="2418" spans="1:1" x14ac:dyDescent="0.2">
      <c r="A2418" s="14"/>
    </row>
    <row r="2419" spans="1:1" x14ac:dyDescent="0.2">
      <c r="A2419" s="14"/>
    </row>
    <row r="2420" spans="1:1" x14ac:dyDescent="0.2">
      <c r="A2420" s="14"/>
    </row>
    <row r="2421" spans="1:1" x14ac:dyDescent="0.2">
      <c r="A2421" s="14"/>
    </row>
    <row r="2422" spans="1:1" x14ac:dyDescent="0.2">
      <c r="A2422" s="14"/>
    </row>
    <row r="2423" spans="1:1" x14ac:dyDescent="0.2">
      <c r="A2423" s="14"/>
    </row>
    <row r="2424" spans="1:1" x14ac:dyDescent="0.2">
      <c r="A2424" s="14"/>
    </row>
    <row r="2425" spans="1:1" x14ac:dyDescent="0.2">
      <c r="A2425" s="14"/>
    </row>
    <row r="2426" spans="1:1" x14ac:dyDescent="0.2">
      <c r="A2426" s="14"/>
    </row>
    <row r="2427" spans="1:1" x14ac:dyDescent="0.2">
      <c r="A2427" s="14"/>
    </row>
    <row r="2428" spans="1:1" x14ac:dyDescent="0.2">
      <c r="A2428" s="14"/>
    </row>
    <row r="2429" spans="1:1" x14ac:dyDescent="0.2">
      <c r="A2429" s="14"/>
    </row>
    <row r="2430" spans="1:1" x14ac:dyDescent="0.2">
      <c r="A2430" s="14"/>
    </row>
    <row r="2431" spans="1:1" x14ac:dyDescent="0.2">
      <c r="A2431" s="14"/>
    </row>
    <row r="2432" spans="1:1" x14ac:dyDescent="0.2">
      <c r="A2432" s="14"/>
    </row>
    <row r="2433" spans="1:1" x14ac:dyDescent="0.2">
      <c r="A2433" s="14"/>
    </row>
    <row r="2434" spans="1:1" x14ac:dyDescent="0.2">
      <c r="A2434" s="14"/>
    </row>
    <row r="2435" spans="1:1" x14ac:dyDescent="0.2">
      <c r="A2435" s="14"/>
    </row>
    <row r="2436" spans="1:1" x14ac:dyDescent="0.2">
      <c r="A2436" s="14"/>
    </row>
    <row r="2437" spans="1:1" x14ac:dyDescent="0.2">
      <c r="A2437" s="14"/>
    </row>
    <row r="2438" spans="1:1" x14ac:dyDescent="0.2">
      <c r="A2438" s="14"/>
    </row>
    <row r="2439" spans="1:1" x14ac:dyDescent="0.2">
      <c r="A2439" s="14"/>
    </row>
    <row r="2440" spans="1:1" x14ac:dyDescent="0.2">
      <c r="A2440" s="14"/>
    </row>
    <row r="2441" spans="1:1" x14ac:dyDescent="0.2">
      <c r="A2441" s="14"/>
    </row>
    <row r="2442" spans="1:1" x14ac:dyDescent="0.2">
      <c r="A2442" s="14"/>
    </row>
    <row r="2443" spans="1:1" x14ac:dyDescent="0.2">
      <c r="A2443" s="14"/>
    </row>
    <row r="2444" spans="1:1" x14ac:dyDescent="0.2">
      <c r="A2444" s="14"/>
    </row>
    <row r="2445" spans="1:1" x14ac:dyDescent="0.2">
      <c r="A2445" s="14"/>
    </row>
    <row r="2446" spans="1:1" x14ac:dyDescent="0.2">
      <c r="A2446" s="14"/>
    </row>
    <row r="2447" spans="1:1" x14ac:dyDescent="0.2">
      <c r="A2447" s="14"/>
    </row>
    <row r="2448" spans="1:1" x14ac:dyDescent="0.2">
      <c r="A2448" s="14"/>
    </row>
    <row r="2449" spans="1:1" x14ac:dyDescent="0.2">
      <c r="A2449" s="14"/>
    </row>
    <row r="2450" spans="1:1" x14ac:dyDescent="0.2">
      <c r="A2450" s="14"/>
    </row>
    <row r="2451" spans="1:1" x14ac:dyDescent="0.2">
      <c r="A2451" s="14"/>
    </row>
    <row r="2452" spans="1:1" x14ac:dyDescent="0.2">
      <c r="A2452" s="14"/>
    </row>
    <row r="2453" spans="1:1" x14ac:dyDescent="0.2">
      <c r="A2453" s="14"/>
    </row>
    <row r="2454" spans="1:1" x14ac:dyDescent="0.2">
      <c r="A2454" s="14"/>
    </row>
    <row r="2455" spans="1:1" x14ac:dyDescent="0.2">
      <c r="A2455" s="14"/>
    </row>
    <row r="2456" spans="1:1" x14ac:dyDescent="0.2">
      <c r="A2456" s="14"/>
    </row>
    <row r="2457" spans="1:1" x14ac:dyDescent="0.2">
      <c r="A2457" s="14"/>
    </row>
    <row r="2458" spans="1:1" x14ac:dyDescent="0.2">
      <c r="A2458" s="14"/>
    </row>
    <row r="2459" spans="1:1" x14ac:dyDescent="0.2">
      <c r="A2459" s="14"/>
    </row>
    <row r="2460" spans="1:1" x14ac:dyDescent="0.2">
      <c r="A2460" s="14"/>
    </row>
    <row r="2461" spans="1:1" x14ac:dyDescent="0.2">
      <c r="A2461" s="14"/>
    </row>
    <row r="2462" spans="1:1" x14ac:dyDescent="0.2">
      <c r="A2462" s="14"/>
    </row>
    <row r="2463" spans="1:1" x14ac:dyDescent="0.2">
      <c r="A2463" s="14"/>
    </row>
    <row r="2464" spans="1:1" x14ac:dyDescent="0.2">
      <c r="A2464" s="14"/>
    </row>
    <row r="2465" spans="1:1" x14ac:dyDescent="0.2">
      <c r="A2465" s="14"/>
    </row>
    <row r="2466" spans="1:1" x14ac:dyDescent="0.2">
      <c r="A2466" s="14"/>
    </row>
    <row r="2467" spans="1:1" x14ac:dyDescent="0.2">
      <c r="A2467" s="14"/>
    </row>
    <row r="2468" spans="1:1" x14ac:dyDescent="0.2">
      <c r="A2468" s="14"/>
    </row>
    <row r="2469" spans="1:1" x14ac:dyDescent="0.2">
      <c r="A2469" s="14"/>
    </row>
    <row r="2470" spans="1:1" x14ac:dyDescent="0.2">
      <c r="A2470" s="14"/>
    </row>
    <row r="2471" spans="1:1" x14ac:dyDescent="0.2">
      <c r="A2471" s="14"/>
    </row>
    <row r="2472" spans="1:1" x14ac:dyDescent="0.2">
      <c r="A2472" s="14"/>
    </row>
    <row r="2473" spans="1:1" x14ac:dyDescent="0.2">
      <c r="A2473" s="14"/>
    </row>
    <row r="2474" spans="1:1" x14ac:dyDescent="0.2">
      <c r="A2474" s="14"/>
    </row>
    <row r="2475" spans="1:1" x14ac:dyDescent="0.2">
      <c r="A2475" s="14"/>
    </row>
    <row r="2476" spans="1:1" x14ac:dyDescent="0.2">
      <c r="A2476" s="14"/>
    </row>
    <row r="2477" spans="1:1" x14ac:dyDescent="0.2">
      <c r="A2477" s="14"/>
    </row>
    <row r="2478" spans="1:1" x14ac:dyDescent="0.2">
      <c r="A2478" s="14"/>
    </row>
    <row r="2479" spans="1:1" x14ac:dyDescent="0.2">
      <c r="A2479" s="14"/>
    </row>
    <row r="2480" spans="1:1" x14ac:dyDescent="0.2">
      <c r="A2480" s="14"/>
    </row>
    <row r="2481" spans="1:1" x14ac:dyDescent="0.2">
      <c r="A2481" s="14"/>
    </row>
    <row r="2482" spans="1:1" x14ac:dyDescent="0.2">
      <c r="A2482" s="14"/>
    </row>
    <row r="2483" spans="1:1" x14ac:dyDescent="0.2">
      <c r="A2483" s="14"/>
    </row>
    <row r="2484" spans="1:1" x14ac:dyDescent="0.2">
      <c r="A2484" s="14"/>
    </row>
    <row r="2485" spans="1:1" x14ac:dyDescent="0.2">
      <c r="A2485" s="14"/>
    </row>
    <row r="2486" spans="1:1" x14ac:dyDescent="0.2">
      <c r="A2486" s="14"/>
    </row>
    <row r="2487" spans="1:1" x14ac:dyDescent="0.2">
      <c r="A2487" s="14"/>
    </row>
    <row r="2488" spans="1:1" x14ac:dyDescent="0.2">
      <c r="A2488" s="14"/>
    </row>
    <row r="2489" spans="1:1" x14ac:dyDescent="0.2">
      <c r="A2489" s="14"/>
    </row>
    <row r="2490" spans="1:1" x14ac:dyDescent="0.2">
      <c r="A2490" s="14"/>
    </row>
    <row r="2491" spans="1:1" x14ac:dyDescent="0.2">
      <c r="A2491" s="14"/>
    </row>
    <row r="2492" spans="1:1" x14ac:dyDescent="0.2">
      <c r="A2492" s="14"/>
    </row>
    <row r="2493" spans="1:1" x14ac:dyDescent="0.2">
      <c r="A2493" s="14"/>
    </row>
    <row r="2494" spans="1:1" x14ac:dyDescent="0.2">
      <c r="A2494" s="14"/>
    </row>
    <row r="2495" spans="1:1" x14ac:dyDescent="0.2">
      <c r="A2495" s="14"/>
    </row>
    <row r="2496" spans="1:1" x14ac:dyDescent="0.2">
      <c r="A2496" s="14"/>
    </row>
    <row r="2497" spans="1:1" x14ac:dyDescent="0.2">
      <c r="A2497" s="14"/>
    </row>
    <row r="2498" spans="1:1" x14ac:dyDescent="0.2">
      <c r="A2498" s="14"/>
    </row>
    <row r="2499" spans="1:1" x14ac:dyDescent="0.2">
      <c r="A2499" s="14"/>
    </row>
    <row r="2500" spans="1:1" x14ac:dyDescent="0.2">
      <c r="A2500" s="14"/>
    </row>
    <row r="2501" spans="1:1" x14ac:dyDescent="0.2">
      <c r="A2501" s="14"/>
    </row>
    <row r="2502" spans="1:1" x14ac:dyDescent="0.2">
      <c r="A2502" s="14"/>
    </row>
    <row r="2503" spans="1:1" x14ac:dyDescent="0.2">
      <c r="A2503" s="14"/>
    </row>
    <row r="2504" spans="1:1" x14ac:dyDescent="0.2">
      <c r="A2504" s="14"/>
    </row>
    <row r="2505" spans="1:1" x14ac:dyDescent="0.2">
      <c r="A2505" s="14"/>
    </row>
    <row r="2506" spans="1:1" x14ac:dyDescent="0.2">
      <c r="A2506" s="14"/>
    </row>
    <row r="2507" spans="1:1" x14ac:dyDescent="0.2">
      <c r="A2507" s="14"/>
    </row>
    <row r="2508" spans="1:1" x14ac:dyDescent="0.2">
      <c r="A2508" s="14"/>
    </row>
    <row r="2509" spans="1:1" x14ac:dyDescent="0.2">
      <c r="A2509" s="14"/>
    </row>
    <row r="2510" spans="1:1" x14ac:dyDescent="0.2">
      <c r="A2510" s="14"/>
    </row>
    <row r="2511" spans="1:1" x14ac:dyDescent="0.2">
      <c r="A2511" s="14"/>
    </row>
    <row r="2512" spans="1:1" x14ac:dyDescent="0.2">
      <c r="A2512" s="14"/>
    </row>
    <row r="2513" spans="1:1" x14ac:dyDescent="0.2">
      <c r="A2513" s="14"/>
    </row>
    <row r="2514" spans="1:1" x14ac:dyDescent="0.2">
      <c r="A2514" s="14"/>
    </row>
    <row r="2515" spans="1:1" x14ac:dyDescent="0.2">
      <c r="A2515" s="14"/>
    </row>
    <row r="2516" spans="1:1" x14ac:dyDescent="0.2">
      <c r="A2516" s="14"/>
    </row>
    <row r="2517" spans="1:1" x14ac:dyDescent="0.2">
      <c r="A2517" s="14"/>
    </row>
    <row r="2518" spans="1:1" x14ac:dyDescent="0.2">
      <c r="A2518" s="14"/>
    </row>
    <row r="2519" spans="1:1" x14ac:dyDescent="0.2">
      <c r="A2519" s="14"/>
    </row>
    <row r="2520" spans="1:1" x14ac:dyDescent="0.2">
      <c r="A2520" s="14"/>
    </row>
    <row r="2521" spans="1:1" x14ac:dyDescent="0.2">
      <c r="A2521" s="14"/>
    </row>
    <row r="2522" spans="1:1" x14ac:dyDescent="0.2">
      <c r="A2522" s="14"/>
    </row>
    <row r="2523" spans="1:1" x14ac:dyDescent="0.2">
      <c r="A2523" s="14"/>
    </row>
    <row r="2524" spans="1:1" x14ac:dyDescent="0.2">
      <c r="A2524" s="14"/>
    </row>
    <row r="2525" spans="1:1" x14ac:dyDescent="0.2">
      <c r="A2525" s="14"/>
    </row>
    <row r="2526" spans="1:1" x14ac:dyDescent="0.2">
      <c r="A2526" s="14"/>
    </row>
    <row r="2527" spans="1:1" x14ac:dyDescent="0.2">
      <c r="A2527" s="14"/>
    </row>
    <row r="2528" spans="1:1" x14ac:dyDescent="0.2">
      <c r="A2528" s="14"/>
    </row>
    <row r="2529" spans="1:1" x14ac:dyDescent="0.2">
      <c r="A2529" s="14"/>
    </row>
    <row r="2530" spans="1:1" x14ac:dyDescent="0.2">
      <c r="A2530" s="14"/>
    </row>
    <row r="2531" spans="1:1" x14ac:dyDescent="0.2">
      <c r="A2531" s="14"/>
    </row>
    <row r="2532" spans="1:1" x14ac:dyDescent="0.2">
      <c r="A2532" s="14"/>
    </row>
    <row r="2533" spans="1:1" x14ac:dyDescent="0.2">
      <c r="A2533" s="14"/>
    </row>
    <row r="2534" spans="1:1" x14ac:dyDescent="0.2">
      <c r="A2534" s="14"/>
    </row>
    <row r="2535" spans="1:1" x14ac:dyDescent="0.2">
      <c r="A2535" s="14"/>
    </row>
    <row r="2536" spans="1:1" x14ac:dyDescent="0.2">
      <c r="A2536" s="14"/>
    </row>
    <row r="2537" spans="1:1" x14ac:dyDescent="0.2">
      <c r="A2537" s="14"/>
    </row>
    <row r="2538" spans="1:1" x14ac:dyDescent="0.2">
      <c r="A2538" s="14"/>
    </row>
    <row r="2539" spans="1:1" x14ac:dyDescent="0.2">
      <c r="A2539" s="14"/>
    </row>
    <row r="2540" spans="1:1" x14ac:dyDescent="0.2">
      <c r="A2540" s="14"/>
    </row>
    <row r="2541" spans="1:1" x14ac:dyDescent="0.2">
      <c r="A2541" s="14"/>
    </row>
    <row r="2542" spans="1:1" x14ac:dyDescent="0.2">
      <c r="A2542" s="14"/>
    </row>
    <row r="2543" spans="1:1" x14ac:dyDescent="0.2">
      <c r="A2543" s="14"/>
    </row>
    <row r="2544" spans="1:1" x14ac:dyDescent="0.2">
      <c r="A2544" s="14"/>
    </row>
    <row r="2545" spans="1:1" x14ac:dyDescent="0.2">
      <c r="A2545" s="14"/>
    </row>
    <row r="2546" spans="1:1" x14ac:dyDescent="0.2">
      <c r="A2546" s="14"/>
    </row>
    <row r="2547" spans="1:1" x14ac:dyDescent="0.2">
      <c r="A2547" s="14"/>
    </row>
    <row r="2548" spans="1:1" x14ac:dyDescent="0.2">
      <c r="A2548" s="14"/>
    </row>
    <row r="2549" spans="1:1" x14ac:dyDescent="0.2">
      <c r="A2549" s="14"/>
    </row>
    <row r="2550" spans="1:1" x14ac:dyDescent="0.2">
      <c r="A2550" s="14"/>
    </row>
    <row r="2551" spans="1:1" x14ac:dyDescent="0.2">
      <c r="A2551" s="14"/>
    </row>
    <row r="2552" spans="1:1" x14ac:dyDescent="0.2">
      <c r="A2552" s="14"/>
    </row>
    <row r="2553" spans="1:1" x14ac:dyDescent="0.2">
      <c r="A2553" s="14"/>
    </row>
    <row r="2554" spans="1:1" x14ac:dyDescent="0.2">
      <c r="A2554" s="14"/>
    </row>
    <row r="2555" spans="1:1" x14ac:dyDescent="0.2">
      <c r="A2555" s="14"/>
    </row>
    <row r="2556" spans="1:1" x14ac:dyDescent="0.2">
      <c r="A2556" s="14"/>
    </row>
    <row r="2557" spans="1:1" x14ac:dyDescent="0.2">
      <c r="A2557" s="14"/>
    </row>
    <row r="2558" spans="1:1" x14ac:dyDescent="0.2">
      <c r="A2558" s="14"/>
    </row>
    <row r="2559" spans="1:1" x14ac:dyDescent="0.2">
      <c r="A2559" s="14"/>
    </row>
    <row r="2560" spans="1:1" x14ac:dyDescent="0.2">
      <c r="A2560" s="14"/>
    </row>
    <row r="2561" spans="1:1" x14ac:dyDescent="0.2">
      <c r="A2561" s="14"/>
    </row>
    <row r="2562" spans="1:1" x14ac:dyDescent="0.2">
      <c r="A2562" s="14"/>
    </row>
    <row r="2563" spans="1:1" x14ac:dyDescent="0.2">
      <c r="A2563" s="14"/>
    </row>
    <row r="2564" spans="1:1" x14ac:dyDescent="0.2">
      <c r="A2564" s="14"/>
    </row>
    <row r="2565" spans="1:1" x14ac:dyDescent="0.2">
      <c r="A2565" s="14"/>
    </row>
    <row r="2566" spans="1:1" x14ac:dyDescent="0.2">
      <c r="A2566" s="14"/>
    </row>
    <row r="2567" spans="1:1" x14ac:dyDescent="0.2">
      <c r="A2567" s="14"/>
    </row>
    <row r="2568" spans="1:1" x14ac:dyDescent="0.2">
      <c r="A2568" s="14"/>
    </row>
    <row r="2569" spans="1:1" x14ac:dyDescent="0.2">
      <c r="A2569" s="14"/>
    </row>
    <row r="2570" spans="1:1" x14ac:dyDescent="0.2">
      <c r="A2570" s="14"/>
    </row>
    <row r="2571" spans="1:1" x14ac:dyDescent="0.2">
      <c r="A2571" s="14"/>
    </row>
    <row r="2572" spans="1:1" x14ac:dyDescent="0.2">
      <c r="A2572" s="14"/>
    </row>
    <row r="2573" spans="1:1" x14ac:dyDescent="0.2">
      <c r="A2573" s="14"/>
    </row>
    <row r="2574" spans="1:1" x14ac:dyDescent="0.2">
      <c r="A2574" s="14"/>
    </row>
    <row r="2575" spans="1:1" x14ac:dyDescent="0.2">
      <c r="A2575" s="14"/>
    </row>
    <row r="2576" spans="1:1" x14ac:dyDescent="0.2">
      <c r="A2576" s="14"/>
    </row>
    <row r="2577" spans="1:1" x14ac:dyDescent="0.2">
      <c r="A2577" s="14"/>
    </row>
    <row r="2578" spans="1:1" x14ac:dyDescent="0.2">
      <c r="A2578" s="14"/>
    </row>
    <row r="2579" spans="1:1" x14ac:dyDescent="0.2">
      <c r="A2579" s="14"/>
    </row>
    <row r="2580" spans="1:1" x14ac:dyDescent="0.2">
      <c r="A2580" s="14"/>
    </row>
    <row r="2581" spans="1:1" x14ac:dyDescent="0.2">
      <c r="A2581" s="14"/>
    </row>
    <row r="2582" spans="1:1" x14ac:dyDescent="0.2">
      <c r="A2582" s="14"/>
    </row>
    <row r="2583" spans="1:1" x14ac:dyDescent="0.2">
      <c r="A2583" s="14"/>
    </row>
    <row r="2584" spans="1:1" x14ac:dyDescent="0.2">
      <c r="A2584" s="14"/>
    </row>
    <row r="2585" spans="1:1" x14ac:dyDescent="0.2">
      <c r="A2585" s="14"/>
    </row>
    <row r="2586" spans="1:1" x14ac:dyDescent="0.2">
      <c r="A2586" s="14"/>
    </row>
    <row r="2587" spans="1:1" x14ac:dyDescent="0.2">
      <c r="A2587" s="14"/>
    </row>
    <row r="2588" spans="1:1" x14ac:dyDescent="0.2">
      <c r="A2588" s="14"/>
    </row>
    <row r="2589" spans="1:1" x14ac:dyDescent="0.2">
      <c r="A2589" s="14"/>
    </row>
    <row r="2590" spans="1:1" x14ac:dyDescent="0.2">
      <c r="A2590" s="14"/>
    </row>
    <row r="2591" spans="1:1" x14ac:dyDescent="0.2">
      <c r="A2591" s="14"/>
    </row>
    <row r="2592" spans="1:1" x14ac:dyDescent="0.2">
      <c r="A2592" s="14"/>
    </row>
    <row r="2593" spans="1:1" x14ac:dyDescent="0.2">
      <c r="A2593" s="14"/>
    </row>
    <row r="2594" spans="1:1" x14ac:dyDescent="0.2">
      <c r="A2594" s="14"/>
    </row>
    <row r="2595" spans="1:1" x14ac:dyDescent="0.2">
      <c r="A2595" s="14"/>
    </row>
    <row r="2596" spans="1:1" x14ac:dyDescent="0.2">
      <c r="A2596" s="14"/>
    </row>
    <row r="2597" spans="1:1" x14ac:dyDescent="0.2">
      <c r="A2597" s="14"/>
    </row>
    <row r="2598" spans="1:1" x14ac:dyDescent="0.2">
      <c r="A2598" s="14"/>
    </row>
    <row r="2599" spans="1:1" x14ac:dyDescent="0.2">
      <c r="A2599" s="14"/>
    </row>
    <row r="2600" spans="1:1" x14ac:dyDescent="0.2">
      <c r="A2600" s="14"/>
    </row>
    <row r="2601" spans="1:1" x14ac:dyDescent="0.2">
      <c r="A2601" s="14"/>
    </row>
    <row r="2602" spans="1:1" x14ac:dyDescent="0.2">
      <c r="A2602" s="14"/>
    </row>
    <row r="2603" spans="1:1" x14ac:dyDescent="0.2">
      <c r="A2603" s="14"/>
    </row>
    <row r="2604" spans="1:1" x14ac:dyDescent="0.2">
      <c r="A2604" s="14"/>
    </row>
    <row r="2605" spans="1:1" x14ac:dyDescent="0.2">
      <c r="A2605" s="14"/>
    </row>
    <row r="2606" spans="1:1" x14ac:dyDescent="0.2">
      <c r="A2606" s="14"/>
    </row>
    <row r="2607" spans="1:1" x14ac:dyDescent="0.2">
      <c r="A2607" s="14"/>
    </row>
    <row r="2608" spans="1:1" x14ac:dyDescent="0.2">
      <c r="A2608" s="14"/>
    </row>
    <row r="2609" spans="1:1" x14ac:dyDescent="0.2">
      <c r="A2609" s="14"/>
    </row>
    <row r="2610" spans="1:1" x14ac:dyDescent="0.2">
      <c r="A2610" s="14"/>
    </row>
    <row r="2611" spans="1:1" x14ac:dyDescent="0.2">
      <c r="A2611" s="14"/>
    </row>
    <row r="2612" spans="1:1" x14ac:dyDescent="0.2">
      <c r="A2612" s="14"/>
    </row>
    <row r="2613" spans="1:1" x14ac:dyDescent="0.2">
      <c r="A2613" s="14"/>
    </row>
    <row r="2614" spans="1:1" x14ac:dyDescent="0.2">
      <c r="A2614" s="14"/>
    </row>
    <row r="2615" spans="1:1" x14ac:dyDescent="0.2">
      <c r="A2615" s="14"/>
    </row>
    <row r="2616" spans="1:1" x14ac:dyDescent="0.2">
      <c r="A2616" s="14"/>
    </row>
    <row r="2617" spans="1:1" x14ac:dyDescent="0.2">
      <c r="A2617" s="14"/>
    </row>
    <row r="2618" spans="1:1" x14ac:dyDescent="0.2">
      <c r="A2618" s="14"/>
    </row>
    <row r="2619" spans="1:1" x14ac:dyDescent="0.2">
      <c r="A2619" s="14"/>
    </row>
    <row r="2620" spans="1:1" x14ac:dyDescent="0.2">
      <c r="A2620" s="14"/>
    </row>
    <row r="2621" spans="1:1" x14ac:dyDescent="0.2">
      <c r="A2621" s="14"/>
    </row>
    <row r="2622" spans="1:1" x14ac:dyDescent="0.2">
      <c r="A2622" s="14"/>
    </row>
    <row r="2623" spans="1:1" x14ac:dyDescent="0.2">
      <c r="A2623" s="14"/>
    </row>
    <row r="2624" spans="1:1" x14ac:dyDescent="0.2">
      <c r="A2624" s="14"/>
    </row>
    <row r="2625" spans="1:1" x14ac:dyDescent="0.2">
      <c r="A2625" s="14"/>
    </row>
    <row r="2626" spans="1:1" x14ac:dyDescent="0.2">
      <c r="A2626" s="14"/>
    </row>
    <row r="2627" spans="1:1" x14ac:dyDescent="0.2">
      <c r="A2627" s="14"/>
    </row>
    <row r="2628" spans="1:1" x14ac:dyDescent="0.2">
      <c r="A2628" s="14"/>
    </row>
    <row r="2629" spans="1:1" x14ac:dyDescent="0.2">
      <c r="A2629" s="14"/>
    </row>
    <row r="2630" spans="1:1" x14ac:dyDescent="0.2">
      <c r="A2630" s="14"/>
    </row>
    <row r="2631" spans="1:1" x14ac:dyDescent="0.2">
      <c r="A2631" s="14"/>
    </row>
    <row r="2632" spans="1:1" x14ac:dyDescent="0.2">
      <c r="A2632" s="14"/>
    </row>
    <row r="2633" spans="1:1" x14ac:dyDescent="0.2">
      <c r="A2633" s="14"/>
    </row>
    <row r="2634" spans="1:1" x14ac:dyDescent="0.2">
      <c r="A2634" s="14"/>
    </row>
    <row r="2635" spans="1:1" x14ac:dyDescent="0.2">
      <c r="A2635" s="14"/>
    </row>
    <row r="2636" spans="1:1" x14ac:dyDescent="0.2">
      <c r="A2636" s="14"/>
    </row>
    <row r="2637" spans="1:1" x14ac:dyDescent="0.2">
      <c r="A2637" s="14"/>
    </row>
    <row r="2638" spans="1:1" x14ac:dyDescent="0.2">
      <c r="A2638" s="14"/>
    </row>
    <row r="2639" spans="1:1" x14ac:dyDescent="0.2">
      <c r="A2639" s="14"/>
    </row>
    <row r="2640" spans="1:1" x14ac:dyDescent="0.2">
      <c r="A2640" s="14"/>
    </row>
    <row r="2641" spans="1:1" x14ac:dyDescent="0.2">
      <c r="A2641" s="14"/>
    </row>
    <row r="2642" spans="1:1" x14ac:dyDescent="0.2">
      <c r="A2642" s="14"/>
    </row>
    <row r="2643" spans="1:1" x14ac:dyDescent="0.2">
      <c r="A2643" s="14"/>
    </row>
    <row r="2644" spans="1:1" x14ac:dyDescent="0.2">
      <c r="A2644" s="14"/>
    </row>
    <row r="2645" spans="1:1" x14ac:dyDescent="0.2">
      <c r="A2645" s="14"/>
    </row>
    <row r="2646" spans="1:1" x14ac:dyDescent="0.2">
      <c r="A2646" s="14"/>
    </row>
    <row r="2647" spans="1:1" x14ac:dyDescent="0.2">
      <c r="A2647" s="14"/>
    </row>
    <row r="2648" spans="1:1" x14ac:dyDescent="0.2">
      <c r="A2648" s="14"/>
    </row>
    <row r="2649" spans="1:1" x14ac:dyDescent="0.2">
      <c r="A2649" s="14"/>
    </row>
    <row r="2650" spans="1:1" x14ac:dyDescent="0.2">
      <c r="A2650" s="14"/>
    </row>
    <row r="2651" spans="1:1" x14ac:dyDescent="0.2">
      <c r="A2651" s="14"/>
    </row>
    <row r="2652" spans="1:1" x14ac:dyDescent="0.2">
      <c r="A2652" s="14"/>
    </row>
    <row r="2653" spans="1:1" x14ac:dyDescent="0.2">
      <c r="A2653" s="14"/>
    </row>
    <row r="2654" spans="1:1" x14ac:dyDescent="0.2">
      <c r="A2654" s="14"/>
    </row>
    <row r="2655" spans="1:1" x14ac:dyDescent="0.2">
      <c r="A2655" s="14"/>
    </row>
    <row r="2656" spans="1:1" x14ac:dyDescent="0.2">
      <c r="A2656" s="14"/>
    </row>
    <row r="2657" spans="1:1" x14ac:dyDescent="0.2">
      <c r="A2657" s="14"/>
    </row>
    <row r="2658" spans="1:1" x14ac:dyDescent="0.2">
      <c r="A2658" s="14"/>
    </row>
    <row r="2659" spans="1:1" x14ac:dyDescent="0.2">
      <c r="A2659" s="14"/>
    </row>
    <row r="2660" spans="1:1" x14ac:dyDescent="0.2">
      <c r="A2660" s="14"/>
    </row>
    <row r="2661" spans="1:1" x14ac:dyDescent="0.2">
      <c r="A2661" s="14"/>
    </row>
    <row r="2662" spans="1:1" x14ac:dyDescent="0.2">
      <c r="A2662" s="14"/>
    </row>
    <row r="2663" spans="1:1" x14ac:dyDescent="0.2">
      <c r="A2663" s="14"/>
    </row>
    <row r="2664" spans="1:1" x14ac:dyDescent="0.2">
      <c r="A2664" s="14"/>
    </row>
    <row r="2665" spans="1:1" x14ac:dyDescent="0.2">
      <c r="A2665" s="14"/>
    </row>
    <row r="2666" spans="1:1" x14ac:dyDescent="0.2">
      <c r="A2666" s="14"/>
    </row>
    <row r="2667" spans="1:1" x14ac:dyDescent="0.2">
      <c r="A2667" s="14"/>
    </row>
    <row r="2668" spans="1:1" x14ac:dyDescent="0.2">
      <c r="A2668" s="14"/>
    </row>
    <row r="2669" spans="1:1" x14ac:dyDescent="0.2">
      <c r="A2669" s="14"/>
    </row>
    <row r="2670" spans="1:1" x14ac:dyDescent="0.2">
      <c r="A2670" s="14"/>
    </row>
    <row r="2671" spans="1:1" x14ac:dyDescent="0.2">
      <c r="A2671" s="14"/>
    </row>
    <row r="2672" spans="1:1" x14ac:dyDescent="0.2">
      <c r="A2672" s="14"/>
    </row>
    <row r="2673" spans="1:1" x14ac:dyDescent="0.2">
      <c r="A2673" s="14"/>
    </row>
    <row r="2674" spans="1:1" x14ac:dyDescent="0.2">
      <c r="A2674" s="14"/>
    </row>
    <row r="2675" spans="1:1" x14ac:dyDescent="0.2">
      <c r="A2675" s="14"/>
    </row>
    <row r="2676" spans="1:1" x14ac:dyDescent="0.2">
      <c r="A2676" s="14"/>
    </row>
    <row r="2677" spans="1:1" x14ac:dyDescent="0.2">
      <c r="A2677" s="14"/>
    </row>
    <row r="2678" spans="1:1" x14ac:dyDescent="0.2">
      <c r="A2678" s="14"/>
    </row>
    <row r="2679" spans="1:1" x14ac:dyDescent="0.2">
      <c r="A2679" s="14"/>
    </row>
    <row r="2680" spans="1:1" x14ac:dyDescent="0.2">
      <c r="A2680" s="14"/>
    </row>
    <row r="2681" spans="1:1" x14ac:dyDescent="0.2">
      <c r="A2681" s="14"/>
    </row>
    <row r="2682" spans="1:1" x14ac:dyDescent="0.2">
      <c r="A2682" s="14"/>
    </row>
    <row r="2683" spans="1:1" x14ac:dyDescent="0.2">
      <c r="A2683" s="14"/>
    </row>
    <row r="2684" spans="1:1" x14ac:dyDescent="0.2">
      <c r="A2684" s="14"/>
    </row>
    <row r="2685" spans="1:1" x14ac:dyDescent="0.2">
      <c r="A2685" s="14"/>
    </row>
    <row r="2686" spans="1:1" x14ac:dyDescent="0.2">
      <c r="A2686" s="14"/>
    </row>
    <row r="2687" spans="1:1" x14ac:dyDescent="0.2">
      <c r="A2687" s="14"/>
    </row>
    <row r="2688" spans="1:1" x14ac:dyDescent="0.2">
      <c r="A2688" s="14"/>
    </row>
    <row r="2689" spans="1:1" x14ac:dyDescent="0.2">
      <c r="A2689" s="14"/>
    </row>
    <row r="2690" spans="1:1" x14ac:dyDescent="0.2">
      <c r="A2690" s="14"/>
    </row>
    <row r="2691" spans="1:1" x14ac:dyDescent="0.2">
      <c r="A2691" s="14"/>
    </row>
    <row r="2692" spans="1:1" x14ac:dyDescent="0.2">
      <c r="A2692" s="14"/>
    </row>
    <row r="2693" spans="1:1" x14ac:dyDescent="0.2">
      <c r="A2693" s="14"/>
    </row>
    <row r="2694" spans="1:1" x14ac:dyDescent="0.2">
      <c r="A2694" s="14"/>
    </row>
    <row r="2695" spans="1:1" x14ac:dyDescent="0.2">
      <c r="A2695" s="14"/>
    </row>
    <row r="2696" spans="1:1" x14ac:dyDescent="0.2">
      <c r="A2696" s="14"/>
    </row>
    <row r="2697" spans="1:1" x14ac:dyDescent="0.2">
      <c r="A2697" s="14"/>
    </row>
    <row r="2698" spans="1:1" x14ac:dyDescent="0.2">
      <c r="A2698" s="14"/>
    </row>
    <row r="2699" spans="1:1" x14ac:dyDescent="0.2">
      <c r="A2699" s="14"/>
    </row>
    <row r="2700" spans="1:1" x14ac:dyDescent="0.2">
      <c r="A2700" s="14"/>
    </row>
    <row r="2701" spans="1:1" x14ac:dyDescent="0.2">
      <c r="A2701" s="14"/>
    </row>
    <row r="2702" spans="1:1" x14ac:dyDescent="0.2">
      <c r="A2702" s="14"/>
    </row>
    <row r="2703" spans="1:1" x14ac:dyDescent="0.2">
      <c r="A2703" s="14"/>
    </row>
    <row r="2704" spans="1:1" x14ac:dyDescent="0.2">
      <c r="A2704" s="14"/>
    </row>
    <row r="2705" spans="1:1" x14ac:dyDescent="0.2">
      <c r="A2705" s="14"/>
    </row>
    <row r="2706" spans="1:1" x14ac:dyDescent="0.2">
      <c r="A2706" s="14"/>
    </row>
    <row r="2707" spans="1:1" x14ac:dyDescent="0.2">
      <c r="A2707" s="14"/>
    </row>
    <row r="2708" spans="1:1" x14ac:dyDescent="0.2">
      <c r="A2708" s="14"/>
    </row>
    <row r="2709" spans="1:1" x14ac:dyDescent="0.2">
      <c r="A2709" s="14"/>
    </row>
    <row r="2710" spans="1:1" x14ac:dyDescent="0.2">
      <c r="A2710" s="14"/>
    </row>
    <row r="2711" spans="1:1" x14ac:dyDescent="0.2">
      <c r="A2711" s="14"/>
    </row>
    <row r="2712" spans="1:1" x14ac:dyDescent="0.2">
      <c r="A2712" s="14"/>
    </row>
    <row r="2713" spans="1:1" x14ac:dyDescent="0.2">
      <c r="A2713" s="14"/>
    </row>
    <row r="2714" spans="1:1" x14ac:dyDescent="0.2">
      <c r="A2714" s="14"/>
    </row>
    <row r="2715" spans="1:1" x14ac:dyDescent="0.2">
      <c r="A2715" s="14"/>
    </row>
    <row r="2716" spans="1:1" x14ac:dyDescent="0.2">
      <c r="A2716" s="14"/>
    </row>
    <row r="2717" spans="1:1" x14ac:dyDescent="0.2">
      <c r="A2717" s="14"/>
    </row>
    <row r="2718" spans="1:1" x14ac:dyDescent="0.2">
      <c r="A2718" s="14"/>
    </row>
    <row r="2719" spans="1:1" x14ac:dyDescent="0.2">
      <c r="A2719" s="14"/>
    </row>
    <row r="2720" spans="1:1" x14ac:dyDescent="0.2">
      <c r="A2720" s="14"/>
    </row>
    <row r="2721" spans="1:1" x14ac:dyDescent="0.2">
      <c r="A2721" s="14"/>
    </row>
    <row r="2722" spans="1:1" x14ac:dyDescent="0.2">
      <c r="A2722" s="14"/>
    </row>
    <row r="2723" spans="1:1" x14ac:dyDescent="0.2">
      <c r="A2723" s="14"/>
    </row>
    <row r="2724" spans="1:1" x14ac:dyDescent="0.2">
      <c r="A2724" s="14"/>
    </row>
    <row r="2725" spans="1:1" x14ac:dyDescent="0.2">
      <c r="A2725" s="14"/>
    </row>
    <row r="2726" spans="1:1" x14ac:dyDescent="0.2">
      <c r="A2726" s="14"/>
    </row>
    <row r="2727" spans="1:1" x14ac:dyDescent="0.2">
      <c r="A2727" s="14"/>
    </row>
    <row r="2728" spans="1:1" x14ac:dyDescent="0.2">
      <c r="A2728" s="14"/>
    </row>
    <row r="2729" spans="1:1" x14ac:dyDescent="0.2">
      <c r="A2729" s="14"/>
    </row>
    <row r="2730" spans="1:1" x14ac:dyDescent="0.2">
      <c r="A2730" s="14"/>
    </row>
    <row r="2731" spans="1:1" x14ac:dyDescent="0.2">
      <c r="A2731" s="14"/>
    </row>
    <row r="2732" spans="1:1" x14ac:dyDescent="0.2">
      <c r="A2732" s="14"/>
    </row>
    <row r="2733" spans="1:1" x14ac:dyDescent="0.2">
      <c r="A2733" s="14"/>
    </row>
    <row r="2734" spans="1:1" x14ac:dyDescent="0.2">
      <c r="A2734" s="14"/>
    </row>
    <row r="2735" spans="1:1" x14ac:dyDescent="0.2">
      <c r="A2735" s="14"/>
    </row>
    <row r="2736" spans="1:1" x14ac:dyDescent="0.2">
      <c r="A2736" s="14"/>
    </row>
    <row r="2737" spans="1:1" x14ac:dyDescent="0.2">
      <c r="A2737" s="14"/>
    </row>
    <row r="2738" spans="1:1" x14ac:dyDescent="0.2">
      <c r="A2738" s="14"/>
    </row>
    <row r="2739" spans="1:1" x14ac:dyDescent="0.2">
      <c r="A2739" s="14"/>
    </row>
    <row r="2740" spans="1:1" x14ac:dyDescent="0.2">
      <c r="A2740" s="14"/>
    </row>
    <row r="2741" spans="1:1" x14ac:dyDescent="0.2">
      <c r="A2741" s="14"/>
    </row>
    <row r="2742" spans="1:1" x14ac:dyDescent="0.2">
      <c r="A2742" s="14"/>
    </row>
    <row r="2743" spans="1:1" x14ac:dyDescent="0.2">
      <c r="A2743" s="14"/>
    </row>
    <row r="2744" spans="1:1" x14ac:dyDescent="0.2">
      <c r="A2744" s="14"/>
    </row>
    <row r="2745" spans="1:1" x14ac:dyDescent="0.2">
      <c r="A2745" s="14"/>
    </row>
    <row r="2746" spans="1:1" x14ac:dyDescent="0.2">
      <c r="A2746" s="14"/>
    </row>
    <row r="2747" spans="1:1" x14ac:dyDescent="0.2">
      <c r="A2747" s="14"/>
    </row>
    <row r="2748" spans="1:1" x14ac:dyDescent="0.2">
      <c r="A2748" s="14"/>
    </row>
    <row r="2749" spans="1:1" x14ac:dyDescent="0.2">
      <c r="A2749" s="14"/>
    </row>
    <row r="2750" spans="1:1" x14ac:dyDescent="0.2">
      <c r="A2750" s="14"/>
    </row>
    <row r="2751" spans="1:1" x14ac:dyDescent="0.2">
      <c r="A2751" s="14"/>
    </row>
    <row r="2752" spans="1:1" x14ac:dyDescent="0.2">
      <c r="A2752" s="14"/>
    </row>
    <row r="2753" spans="1:1" x14ac:dyDescent="0.2">
      <c r="A2753" s="14"/>
    </row>
    <row r="2754" spans="1:1" x14ac:dyDescent="0.2">
      <c r="A2754" s="14"/>
    </row>
    <row r="2755" spans="1:1" x14ac:dyDescent="0.2">
      <c r="A2755" s="14"/>
    </row>
    <row r="2756" spans="1:1" x14ac:dyDescent="0.2">
      <c r="A2756" s="14"/>
    </row>
    <row r="2757" spans="1:1" x14ac:dyDescent="0.2">
      <c r="A2757" s="14"/>
    </row>
    <row r="2758" spans="1:1" x14ac:dyDescent="0.2">
      <c r="A2758" s="14"/>
    </row>
    <row r="2759" spans="1:1" x14ac:dyDescent="0.2">
      <c r="A2759" s="14"/>
    </row>
    <row r="2760" spans="1:1" x14ac:dyDescent="0.2">
      <c r="A2760" s="14"/>
    </row>
    <row r="2761" spans="1:1" x14ac:dyDescent="0.2">
      <c r="A2761" s="14"/>
    </row>
    <row r="2762" spans="1:1" x14ac:dyDescent="0.2">
      <c r="A2762" s="14"/>
    </row>
    <row r="2763" spans="1:1" x14ac:dyDescent="0.2">
      <c r="A2763" s="14"/>
    </row>
    <row r="2764" spans="1:1" x14ac:dyDescent="0.2">
      <c r="A2764" s="14"/>
    </row>
    <row r="2765" spans="1:1" x14ac:dyDescent="0.2">
      <c r="A2765" s="14"/>
    </row>
    <row r="2766" spans="1:1" x14ac:dyDescent="0.2">
      <c r="A2766" s="14"/>
    </row>
    <row r="2767" spans="1:1" x14ac:dyDescent="0.2">
      <c r="A2767" s="14"/>
    </row>
    <row r="2768" spans="1:1" x14ac:dyDescent="0.2">
      <c r="A2768" s="14"/>
    </row>
    <row r="2769" spans="1:1" x14ac:dyDescent="0.2">
      <c r="A2769" s="14"/>
    </row>
    <row r="2770" spans="1:1" x14ac:dyDescent="0.2">
      <c r="A2770" s="14"/>
    </row>
    <row r="2771" spans="1:1" x14ac:dyDescent="0.2">
      <c r="A2771" s="14"/>
    </row>
    <row r="2772" spans="1:1" x14ac:dyDescent="0.2">
      <c r="A2772" s="14"/>
    </row>
    <row r="2773" spans="1:1" x14ac:dyDescent="0.2">
      <c r="A2773" s="14"/>
    </row>
    <row r="2774" spans="1:1" x14ac:dyDescent="0.2">
      <c r="A2774" s="14"/>
    </row>
    <row r="2775" spans="1:1" x14ac:dyDescent="0.2">
      <c r="A2775" s="14"/>
    </row>
    <row r="2776" spans="1:1" x14ac:dyDescent="0.2">
      <c r="A2776" s="14"/>
    </row>
    <row r="2777" spans="1:1" x14ac:dyDescent="0.2">
      <c r="A2777" s="14"/>
    </row>
    <row r="2778" spans="1:1" x14ac:dyDescent="0.2">
      <c r="A2778" s="14"/>
    </row>
    <row r="2779" spans="1:1" x14ac:dyDescent="0.2">
      <c r="A2779" s="14"/>
    </row>
    <row r="2780" spans="1:1" x14ac:dyDescent="0.2">
      <c r="A2780" s="14"/>
    </row>
    <row r="2781" spans="1:1" x14ac:dyDescent="0.2">
      <c r="A2781" s="14"/>
    </row>
    <row r="2782" spans="1:1" x14ac:dyDescent="0.2">
      <c r="A2782" s="14"/>
    </row>
    <row r="2783" spans="1:1" x14ac:dyDescent="0.2">
      <c r="A2783" s="14"/>
    </row>
    <row r="2784" spans="1:1" x14ac:dyDescent="0.2">
      <c r="A2784" s="14"/>
    </row>
    <row r="2785" spans="1:1" x14ac:dyDescent="0.2">
      <c r="A2785" s="14"/>
    </row>
    <row r="2786" spans="1:1" x14ac:dyDescent="0.2">
      <c r="A2786" s="14"/>
    </row>
    <row r="2787" spans="1:1" x14ac:dyDescent="0.2">
      <c r="A2787" s="14"/>
    </row>
    <row r="2788" spans="1:1" x14ac:dyDescent="0.2">
      <c r="A2788" s="14"/>
    </row>
    <row r="2789" spans="1:1" x14ac:dyDescent="0.2">
      <c r="A2789" s="14"/>
    </row>
    <row r="2790" spans="1:1" x14ac:dyDescent="0.2">
      <c r="A2790" s="14"/>
    </row>
    <row r="2791" spans="1:1" x14ac:dyDescent="0.2">
      <c r="A2791" s="14"/>
    </row>
    <row r="2792" spans="1:1" x14ac:dyDescent="0.2">
      <c r="A2792" s="14"/>
    </row>
    <row r="2793" spans="1:1" x14ac:dyDescent="0.2">
      <c r="A2793" s="14"/>
    </row>
    <row r="2794" spans="1:1" x14ac:dyDescent="0.2">
      <c r="A2794" s="14"/>
    </row>
    <row r="2795" spans="1:1" x14ac:dyDescent="0.2">
      <c r="A2795" s="14"/>
    </row>
    <row r="2796" spans="1:1" x14ac:dyDescent="0.2">
      <c r="A2796" s="14"/>
    </row>
    <row r="2797" spans="1:1" x14ac:dyDescent="0.2">
      <c r="A2797" s="14"/>
    </row>
    <row r="2798" spans="1:1" x14ac:dyDescent="0.2">
      <c r="A2798" s="14"/>
    </row>
    <row r="2799" spans="1:1" x14ac:dyDescent="0.2">
      <c r="A2799" s="14"/>
    </row>
    <row r="2800" spans="1:1" x14ac:dyDescent="0.2">
      <c r="A2800" s="14"/>
    </row>
    <row r="2801" spans="1:1" x14ac:dyDescent="0.2">
      <c r="A2801" s="14"/>
    </row>
    <row r="2802" spans="1:1" x14ac:dyDescent="0.2">
      <c r="A2802" s="14"/>
    </row>
    <row r="2803" spans="1:1" x14ac:dyDescent="0.2">
      <c r="A2803" s="14"/>
    </row>
    <row r="2804" spans="1:1" x14ac:dyDescent="0.2">
      <c r="A2804" s="14"/>
    </row>
    <row r="2805" spans="1:1" x14ac:dyDescent="0.2">
      <c r="A2805" s="14"/>
    </row>
    <row r="2806" spans="1:1" x14ac:dyDescent="0.2">
      <c r="A2806" s="14"/>
    </row>
    <row r="2807" spans="1:1" x14ac:dyDescent="0.2">
      <c r="A2807" s="14"/>
    </row>
    <row r="2808" spans="1:1" x14ac:dyDescent="0.2">
      <c r="A2808" s="14"/>
    </row>
    <row r="2809" spans="1:1" x14ac:dyDescent="0.2">
      <c r="A2809" s="14"/>
    </row>
    <row r="2810" spans="1:1" x14ac:dyDescent="0.2">
      <c r="A2810" s="14"/>
    </row>
    <row r="2811" spans="1:1" x14ac:dyDescent="0.2">
      <c r="A2811" s="14"/>
    </row>
    <row r="2812" spans="1:1" x14ac:dyDescent="0.2">
      <c r="A2812" s="14"/>
    </row>
    <row r="2813" spans="1:1" x14ac:dyDescent="0.2">
      <c r="A2813" s="14"/>
    </row>
    <row r="2814" spans="1:1" x14ac:dyDescent="0.2">
      <c r="A2814" s="14"/>
    </row>
    <row r="2815" spans="1:1" x14ac:dyDescent="0.2">
      <c r="A2815" s="14"/>
    </row>
    <row r="2816" spans="1:1" x14ac:dyDescent="0.2">
      <c r="A2816" s="14"/>
    </row>
    <row r="2817" spans="1:1" x14ac:dyDescent="0.2">
      <c r="A2817" s="14"/>
    </row>
    <row r="2818" spans="1:1" x14ac:dyDescent="0.2">
      <c r="A2818" s="14"/>
    </row>
    <row r="2819" spans="1:1" x14ac:dyDescent="0.2">
      <c r="A2819" s="14"/>
    </row>
    <row r="2820" spans="1:1" x14ac:dyDescent="0.2">
      <c r="A2820" s="14"/>
    </row>
    <row r="2821" spans="1:1" x14ac:dyDescent="0.2">
      <c r="A2821" s="14"/>
    </row>
    <row r="2822" spans="1:1" x14ac:dyDescent="0.2">
      <c r="A2822" s="14"/>
    </row>
    <row r="2823" spans="1:1" x14ac:dyDescent="0.2">
      <c r="A2823" s="14"/>
    </row>
    <row r="2824" spans="1:1" x14ac:dyDescent="0.2">
      <c r="A2824" s="14"/>
    </row>
    <row r="2825" spans="1:1" x14ac:dyDescent="0.2">
      <c r="A2825" s="14"/>
    </row>
    <row r="2826" spans="1:1" x14ac:dyDescent="0.2">
      <c r="A2826" s="14"/>
    </row>
    <row r="2827" spans="1:1" x14ac:dyDescent="0.2">
      <c r="A2827" s="14"/>
    </row>
    <row r="2828" spans="1:1" x14ac:dyDescent="0.2">
      <c r="A2828" s="14"/>
    </row>
    <row r="2829" spans="1:1" x14ac:dyDescent="0.2">
      <c r="A2829" s="14"/>
    </row>
    <row r="2830" spans="1:1" x14ac:dyDescent="0.2">
      <c r="A2830" s="14"/>
    </row>
    <row r="2831" spans="1:1" x14ac:dyDescent="0.2">
      <c r="A2831" s="14"/>
    </row>
    <row r="2832" spans="1:1" x14ac:dyDescent="0.2">
      <c r="A2832" s="14"/>
    </row>
    <row r="2833" spans="1:1" x14ac:dyDescent="0.2">
      <c r="A2833" s="14"/>
    </row>
    <row r="2834" spans="1:1" x14ac:dyDescent="0.2">
      <c r="A2834" s="14"/>
    </row>
    <row r="2835" spans="1:1" x14ac:dyDescent="0.2">
      <c r="A2835" s="14"/>
    </row>
    <row r="2836" spans="1:1" x14ac:dyDescent="0.2">
      <c r="A2836" s="14"/>
    </row>
    <row r="2837" spans="1:1" x14ac:dyDescent="0.2">
      <c r="A2837" s="14"/>
    </row>
    <row r="2838" spans="1:1" x14ac:dyDescent="0.2">
      <c r="A2838" s="14"/>
    </row>
    <row r="2839" spans="1:1" x14ac:dyDescent="0.2">
      <c r="A2839" s="14"/>
    </row>
    <row r="2840" spans="1:1" x14ac:dyDescent="0.2">
      <c r="A2840" s="14"/>
    </row>
    <row r="2841" spans="1:1" x14ac:dyDescent="0.2">
      <c r="A2841" s="14"/>
    </row>
    <row r="2842" spans="1:1" x14ac:dyDescent="0.2">
      <c r="A2842" s="14"/>
    </row>
    <row r="2843" spans="1:1" x14ac:dyDescent="0.2">
      <c r="A2843" s="14"/>
    </row>
    <row r="2844" spans="1:1" x14ac:dyDescent="0.2">
      <c r="A2844" s="14"/>
    </row>
    <row r="2845" spans="1:1" x14ac:dyDescent="0.2">
      <c r="A2845" s="14"/>
    </row>
    <row r="2846" spans="1:1" x14ac:dyDescent="0.2">
      <c r="A2846" s="14"/>
    </row>
    <row r="2847" spans="1:1" x14ac:dyDescent="0.2">
      <c r="A2847" s="14"/>
    </row>
    <row r="2848" spans="1:1" x14ac:dyDescent="0.2">
      <c r="A2848" s="14"/>
    </row>
    <row r="2849" spans="1:1" x14ac:dyDescent="0.2">
      <c r="A2849" s="14"/>
    </row>
    <row r="2850" spans="1:1" x14ac:dyDescent="0.2">
      <c r="A2850" s="14"/>
    </row>
    <row r="2851" spans="1:1" x14ac:dyDescent="0.2">
      <c r="A2851" s="14"/>
    </row>
    <row r="2852" spans="1:1" x14ac:dyDescent="0.2">
      <c r="A2852" s="14"/>
    </row>
    <row r="2853" spans="1:1" x14ac:dyDescent="0.2">
      <c r="A2853" s="14"/>
    </row>
    <row r="2854" spans="1:1" x14ac:dyDescent="0.2">
      <c r="A2854" s="14"/>
    </row>
    <row r="2855" spans="1:1" x14ac:dyDescent="0.2">
      <c r="A2855" s="14"/>
    </row>
    <row r="2856" spans="1:1" x14ac:dyDescent="0.2">
      <c r="A2856" s="14"/>
    </row>
    <row r="2857" spans="1:1" x14ac:dyDescent="0.2">
      <c r="A2857" s="14"/>
    </row>
    <row r="2858" spans="1:1" x14ac:dyDescent="0.2">
      <c r="A2858" s="14"/>
    </row>
    <row r="2859" spans="1:1" x14ac:dyDescent="0.2">
      <c r="A2859" s="14"/>
    </row>
    <row r="2860" spans="1:1" x14ac:dyDescent="0.2">
      <c r="A2860" s="14"/>
    </row>
    <row r="2861" spans="1:1" x14ac:dyDescent="0.2">
      <c r="A2861" s="14"/>
    </row>
    <row r="2862" spans="1:1" x14ac:dyDescent="0.2">
      <c r="A2862" s="14"/>
    </row>
    <row r="2863" spans="1:1" x14ac:dyDescent="0.2">
      <c r="A2863" s="14"/>
    </row>
    <row r="2864" spans="1:1" x14ac:dyDescent="0.2">
      <c r="A2864" s="14"/>
    </row>
    <row r="2865" spans="1:1" x14ac:dyDescent="0.2">
      <c r="A2865" s="14"/>
    </row>
    <row r="2866" spans="1:1" x14ac:dyDescent="0.2">
      <c r="A2866" s="14"/>
    </row>
    <row r="2867" spans="1:1" x14ac:dyDescent="0.2">
      <c r="A2867" s="14"/>
    </row>
    <row r="2868" spans="1:1" x14ac:dyDescent="0.2">
      <c r="A2868" s="14"/>
    </row>
    <row r="2869" spans="1:1" x14ac:dyDescent="0.2">
      <c r="A2869" s="14"/>
    </row>
    <row r="2870" spans="1:1" x14ac:dyDescent="0.2">
      <c r="A2870" s="14"/>
    </row>
    <row r="2871" spans="1:1" x14ac:dyDescent="0.2">
      <c r="A2871" s="14"/>
    </row>
    <row r="2872" spans="1:1" x14ac:dyDescent="0.2">
      <c r="A2872" s="14"/>
    </row>
    <row r="2873" spans="1:1" x14ac:dyDescent="0.2">
      <c r="A2873" s="14"/>
    </row>
    <row r="2874" spans="1:1" x14ac:dyDescent="0.2">
      <c r="A2874" s="14"/>
    </row>
    <row r="2875" spans="1:1" x14ac:dyDescent="0.2">
      <c r="A2875" s="14"/>
    </row>
    <row r="2876" spans="1:1" x14ac:dyDescent="0.2">
      <c r="A2876" s="14"/>
    </row>
    <row r="2877" spans="1:1" x14ac:dyDescent="0.2">
      <c r="A2877" s="14"/>
    </row>
    <row r="2878" spans="1:1" x14ac:dyDescent="0.2">
      <c r="A2878" s="14"/>
    </row>
    <row r="2879" spans="1:1" x14ac:dyDescent="0.2">
      <c r="A2879" s="14"/>
    </row>
    <row r="2880" spans="1:1" x14ac:dyDescent="0.2">
      <c r="A2880" s="14"/>
    </row>
    <row r="2881" spans="1:1" x14ac:dyDescent="0.2">
      <c r="A2881" s="14"/>
    </row>
    <row r="2882" spans="1:1" x14ac:dyDescent="0.2">
      <c r="A2882" s="14"/>
    </row>
    <row r="2883" spans="1:1" x14ac:dyDescent="0.2">
      <c r="A2883" s="14"/>
    </row>
    <row r="2884" spans="1:1" x14ac:dyDescent="0.2">
      <c r="A2884" s="14"/>
    </row>
    <row r="2885" spans="1:1" x14ac:dyDescent="0.2">
      <c r="A2885" s="14"/>
    </row>
    <row r="2886" spans="1:1" x14ac:dyDescent="0.2">
      <c r="A2886" s="14"/>
    </row>
    <row r="2887" spans="1:1" x14ac:dyDescent="0.2">
      <c r="A2887" s="14"/>
    </row>
    <row r="2888" spans="1:1" x14ac:dyDescent="0.2">
      <c r="A2888" s="14"/>
    </row>
    <row r="2889" spans="1:1" x14ac:dyDescent="0.2">
      <c r="A2889" s="14"/>
    </row>
    <row r="2890" spans="1:1" x14ac:dyDescent="0.2">
      <c r="A2890" s="14"/>
    </row>
    <row r="2891" spans="1:1" x14ac:dyDescent="0.2">
      <c r="A2891" s="14"/>
    </row>
    <row r="2892" spans="1:1" x14ac:dyDescent="0.2">
      <c r="A2892" s="14"/>
    </row>
    <row r="2893" spans="1:1" x14ac:dyDescent="0.2">
      <c r="A2893" s="14"/>
    </row>
    <row r="2894" spans="1:1" x14ac:dyDescent="0.2">
      <c r="A2894" s="14"/>
    </row>
    <row r="2895" spans="1:1" x14ac:dyDescent="0.2">
      <c r="A2895" s="14"/>
    </row>
    <row r="2896" spans="1:1" x14ac:dyDescent="0.2">
      <c r="A2896" s="14"/>
    </row>
    <row r="2897" spans="1:1" x14ac:dyDescent="0.2">
      <c r="A2897" s="14"/>
    </row>
    <row r="2898" spans="1:1" x14ac:dyDescent="0.2">
      <c r="A2898" s="14"/>
    </row>
    <row r="2899" spans="1:1" x14ac:dyDescent="0.2">
      <c r="A2899" s="14"/>
    </row>
    <row r="2900" spans="1:1" x14ac:dyDescent="0.2">
      <c r="A2900" s="14"/>
    </row>
    <row r="2901" spans="1:1" x14ac:dyDescent="0.2">
      <c r="A2901" s="14"/>
    </row>
    <row r="2902" spans="1:1" x14ac:dyDescent="0.2">
      <c r="A2902" s="14"/>
    </row>
    <row r="2903" spans="1:1" x14ac:dyDescent="0.2">
      <c r="A2903" s="14"/>
    </row>
    <row r="2904" spans="1:1" x14ac:dyDescent="0.2">
      <c r="A2904" s="14"/>
    </row>
    <row r="2905" spans="1:1" x14ac:dyDescent="0.2">
      <c r="A2905" s="14"/>
    </row>
    <row r="2906" spans="1:1" x14ac:dyDescent="0.2">
      <c r="A2906" s="14"/>
    </row>
    <row r="2907" spans="1:1" x14ac:dyDescent="0.2">
      <c r="A2907" s="14"/>
    </row>
    <row r="2908" spans="1:1" x14ac:dyDescent="0.2">
      <c r="A2908" s="14"/>
    </row>
    <row r="2909" spans="1:1" x14ac:dyDescent="0.2">
      <c r="A2909" s="14"/>
    </row>
    <row r="2910" spans="1:1" x14ac:dyDescent="0.2">
      <c r="A2910" s="14"/>
    </row>
    <row r="2911" spans="1:1" x14ac:dyDescent="0.2">
      <c r="A2911" s="14"/>
    </row>
    <row r="2912" spans="1:1" x14ac:dyDescent="0.2">
      <c r="A2912" s="14"/>
    </row>
    <row r="2913" spans="1:1" x14ac:dyDescent="0.2">
      <c r="A2913" s="14"/>
    </row>
    <row r="2914" spans="1:1" x14ac:dyDescent="0.2">
      <c r="A2914" s="14"/>
    </row>
    <row r="2915" spans="1:1" x14ac:dyDescent="0.2">
      <c r="A2915" s="14"/>
    </row>
    <row r="2916" spans="1:1" x14ac:dyDescent="0.2">
      <c r="A2916" s="14"/>
    </row>
    <row r="2917" spans="1:1" x14ac:dyDescent="0.2">
      <c r="A2917" s="14"/>
    </row>
    <row r="2918" spans="1:1" x14ac:dyDescent="0.2">
      <c r="A2918" s="14"/>
    </row>
    <row r="2919" spans="1:1" x14ac:dyDescent="0.2">
      <c r="A2919" s="14"/>
    </row>
    <row r="2920" spans="1:1" x14ac:dyDescent="0.2">
      <c r="A2920" s="14"/>
    </row>
    <row r="2921" spans="1:1" x14ac:dyDescent="0.2">
      <c r="A2921" s="14"/>
    </row>
    <row r="2922" spans="1:1" x14ac:dyDescent="0.2">
      <c r="A2922" s="14"/>
    </row>
    <row r="2923" spans="1:1" x14ac:dyDescent="0.2">
      <c r="A2923" s="14"/>
    </row>
    <row r="2924" spans="1:1" x14ac:dyDescent="0.2">
      <c r="A2924" s="14"/>
    </row>
    <row r="2925" spans="1:1" x14ac:dyDescent="0.2">
      <c r="A2925" s="14"/>
    </row>
    <row r="2926" spans="1:1" x14ac:dyDescent="0.2">
      <c r="A2926" s="14"/>
    </row>
    <row r="2927" spans="1:1" x14ac:dyDescent="0.2">
      <c r="A2927" s="14"/>
    </row>
    <row r="2928" spans="1:1" x14ac:dyDescent="0.2">
      <c r="A2928" s="14"/>
    </row>
    <row r="2929" spans="1:1" x14ac:dyDescent="0.2">
      <c r="A2929" s="14"/>
    </row>
    <row r="2930" spans="1:1" x14ac:dyDescent="0.2">
      <c r="A2930" s="14"/>
    </row>
    <row r="2931" spans="1:1" x14ac:dyDescent="0.2">
      <c r="A2931" s="14"/>
    </row>
    <row r="2932" spans="1:1" x14ac:dyDescent="0.2">
      <c r="A2932" s="14"/>
    </row>
    <row r="2933" spans="1:1" x14ac:dyDescent="0.2">
      <c r="A2933" s="14"/>
    </row>
    <row r="2934" spans="1:1" x14ac:dyDescent="0.2">
      <c r="A2934" s="14"/>
    </row>
    <row r="2935" spans="1:1" x14ac:dyDescent="0.2">
      <c r="A2935" s="14"/>
    </row>
    <row r="2936" spans="1:1" x14ac:dyDescent="0.2">
      <c r="A2936" s="14"/>
    </row>
    <row r="2937" spans="1:1" x14ac:dyDescent="0.2">
      <c r="A2937" s="14"/>
    </row>
    <row r="2938" spans="1:1" x14ac:dyDescent="0.2">
      <c r="A2938" s="14"/>
    </row>
    <row r="2939" spans="1:1" x14ac:dyDescent="0.2">
      <c r="A2939" s="14"/>
    </row>
    <row r="2940" spans="1:1" x14ac:dyDescent="0.2">
      <c r="A2940" s="14"/>
    </row>
    <row r="2941" spans="1:1" x14ac:dyDescent="0.2">
      <c r="A2941" s="14"/>
    </row>
    <row r="2942" spans="1:1" x14ac:dyDescent="0.2">
      <c r="A2942" s="14"/>
    </row>
    <row r="2943" spans="1:1" x14ac:dyDescent="0.2">
      <c r="A2943" s="14"/>
    </row>
    <row r="2944" spans="1:1" x14ac:dyDescent="0.2">
      <c r="A2944" s="14"/>
    </row>
    <row r="2945" spans="1:1" x14ac:dyDescent="0.2">
      <c r="A2945" s="14"/>
    </row>
    <row r="2946" spans="1:1" x14ac:dyDescent="0.2">
      <c r="A2946" s="14"/>
    </row>
    <row r="2947" spans="1:1" x14ac:dyDescent="0.2">
      <c r="A2947" s="14"/>
    </row>
    <row r="2948" spans="1:1" x14ac:dyDescent="0.2">
      <c r="A2948" s="14"/>
    </row>
    <row r="2949" spans="1:1" x14ac:dyDescent="0.2">
      <c r="A2949" s="14"/>
    </row>
    <row r="2950" spans="1:1" x14ac:dyDescent="0.2">
      <c r="A2950" s="14"/>
    </row>
    <row r="2951" spans="1:1" x14ac:dyDescent="0.2">
      <c r="A2951" s="14"/>
    </row>
    <row r="2952" spans="1:1" x14ac:dyDescent="0.2">
      <c r="A2952" s="14"/>
    </row>
    <row r="2953" spans="1:1" x14ac:dyDescent="0.2">
      <c r="A2953" s="14"/>
    </row>
    <row r="2954" spans="1:1" x14ac:dyDescent="0.2">
      <c r="A2954" s="14"/>
    </row>
    <row r="2955" spans="1:1" x14ac:dyDescent="0.2">
      <c r="A2955" s="14"/>
    </row>
    <row r="2956" spans="1:1" x14ac:dyDescent="0.2">
      <c r="A2956" s="14"/>
    </row>
    <row r="2957" spans="1:1" x14ac:dyDescent="0.2">
      <c r="A2957" s="14"/>
    </row>
    <row r="2958" spans="1:1" x14ac:dyDescent="0.2">
      <c r="A2958" s="14"/>
    </row>
    <row r="2959" spans="1:1" x14ac:dyDescent="0.2">
      <c r="A2959" s="14"/>
    </row>
    <row r="2960" spans="1:1" x14ac:dyDescent="0.2">
      <c r="A2960" s="14"/>
    </row>
    <row r="2961" spans="1:1" x14ac:dyDescent="0.2">
      <c r="A2961" s="14"/>
    </row>
    <row r="2962" spans="1:1" x14ac:dyDescent="0.2">
      <c r="A2962" s="14"/>
    </row>
    <row r="2963" spans="1:1" x14ac:dyDescent="0.2">
      <c r="A2963" s="14"/>
    </row>
    <row r="2964" spans="1:1" x14ac:dyDescent="0.2">
      <c r="A2964" s="14"/>
    </row>
    <row r="2965" spans="1:1" x14ac:dyDescent="0.2">
      <c r="A2965" s="14"/>
    </row>
    <row r="2966" spans="1:1" x14ac:dyDescent="0.2">
      <c r="A2966" s="14"/>
    </row>
    <row r="2967" spans="1:1" x14ac:dyDescent="0.2">
      <c r="A2967" s="14"/>
    </row>
    <row r="2968" spans="1:1" x14ac:dyDescent="0.2">
      <c r="A2968" s="14"/>
    </row>
    <row r="2969" spans="1:1" x14ac:dyDescent="0.2">
      <c r="A2969" s="14"/>
    </row>
    <row r="2970" spans="1:1" x14ac:dyDescent="0.2">
      <c r="A2970" s="14"/>
    </row>
    <row r="2971" spans="1:1" x14ac:dyDescent="0.2">
      <c r="A2971" s="14"/>
    </row>
    <row r="2972" spans="1:1" x14ac:dyDescent="0.2">
      <c r="A2972" s="14"/>
    </row>
    <row r="2973" spans="1:1" x14ac:dyDescent="0.2">
      <c r="A2973" s="14"/>
    </row>
    <row r="2974" spans="1:1" x14ac:dyDescent="0.2">
      <c r="A2974" s="14"/>
    </row>
    <row r="2975" spans="1:1" x14ac:dyDescent="0.2">
      <c r="A2975" s="14"/>
    </row>
    <row r="2976" spans="1:1" x14ac:dyDescent="0.2">
      <c r="A2976" s="14"/>
    </row>
    <row r="2977" spans="1:1" x14ac:dyDescent="0.2">
      <c r="A2977" s="14"/>
    </row>
    <row r="2978" spans="1:1" x14ac:dyDescent="0.2">
      <c r="A2978" s="14"/>
    </row>
    <row r="2979" spans="1:1" x14ac:dyDescent="0.2">
      <c r="A2979" s="14"/>
    </row>
    <row r="2980" spans="1:1" x14ac:dyDescent="0.2">
      <c r="A2980" s="14"/>
    </row>
    <row r="2981" spans="1:1" x14ac:dyDescent="0.2">
      <c r="A2981" s="14"/>
    </row>
    <row r="2982" spans="1:1" x14ac:dyDescent="0.2">
      <c r="A2982" s="14"/>
    </row>
    <row r="2983" spans="1:1" x14ac:dyDescent="0.2">
      <c r="A2983" s="14"/>
    </row>
    <row r="2984" spans="1:1" x14ac:dyDescent="0.2">
      <c r="A2984" s="14"/>
    </row>
    <row r="2985" spans="1:1" x14ac:dyDescent="0.2">
      <c r="A2985" s="14"/>
    </row>
    <row r="2986" spans="1:1" x14ac:dyDescent="0.2">
      <c r="A2986" s="14"/>
    </row>
    <row r="2987" spans="1:1" x14ac:dyDescent="0.2">
      <c r="A2987" s="14"/>
    </row>
    <row r="2988" spans="1:1" x14ac:dyDescent="0.2">
      <c r="A2988" s="14"/>
    </row>
    <row r="2989" spans="1:1" x14ac:dyDescent="0.2">
      <c r="A2989" s="14"/>
    </row>
    <row r="2990" spans="1:1" x14ac:dyDescent="0.2">
      <c r="A2990" s="14"/>
    </row>
    <row r="2991" spans="1:1" x14ac:dyDescent="0.2">
      <c r="A2991" s="14"/>
    </row>
    <row r="2992" spans="1:1" x14ac:dyDescent="0.2">
      <c r="A2992" s="14"/>
    </row>
    <row r="2993" spans="1:1" x14ac:dyDescent="0.2">
      <c r="A2993" s="14"/>
    </row>
    <row r="2994" spans="1:1" x14ac:dyDescent="0.2">
      <c r="A2994" s="14"/>
    </row>
    <row r="2995" spans="1:1" x14ac:dyDescent="0.2">
      <c r="A2995" s="14"/>
    </row>
    <row r="2996" spans="1:1" x14ac:dyDescent="0.2">
      <c r="A2996" s="14"/>
    </row>
    <row r="2997" spans="1:1" x14ac:dyDescent="0.2">
      <c r="A2997" s="14"/>
    </row>
    <row r="2998" spans="1:1" x14ac:dyDescent="0.2">
      <c r="A2998" s="14"/>
    </row>
    <row r="2999" spans="1:1" x14ac:dyDescent="0.2">
      <c r="A2999" s="14"/>
    </row>
    <row r="3000" spans="1:1" x14ac:dyDescent="0.2">
      <c r="A3000" s="14"/>
    </row>
    <row r="3001" spans="1:1" x14ac:dyDescent="0.2">
      <c r="A3001" s="14"/>
    </row>
    <row r="3002" spans="1:1" x14ac:dyDescent="0.2">
      <c r="A3002" s="14"/>
    </row>
    <row r="3003" spans="1:1" x14ac:dyDescent="0.2">
      <c r="A3003" s="14"/>
    </row>
    <row r="3004" spans="1:1" x14ac:dyDescent="0.2">
      <c r="A3004" s="14"/>
    </row>
    <row r="3005" spans="1:1" x14ac:dyDescent="0.2">
      <c r="A3005" s="14"/>
    </row>
    <row r="3006" spans="1:1" x14ac:dyDescent="0.2">
      <c r="A3006" s="14"/>
    </row>
    <row r="3007" spans="1:1" x14ac:dyDescent="0.2">
      <c r="A3007" s="14"/>
    </row>
    <row r="3008" spans="1:1" x14ac:dyDescent="0.2">
      <c r="A3008" s="14"/>
    </row>
    <row r="3009" spans="1:1" x14ac:dyDescent="0.2">
      <c r="A3009" s="14"/>
    </row>
    <row r="3010" spans="1:1" x14ac:dyDescent="0.2">
      <c r="A3010" s="14"/>
    </row>
    <row r="3011" spans="1:1" x14ac:dyDescent="0.2">
      <c r="A3011" s="14"/>
    </row>
    <row r="3012" spans="1:1" x14ac:dyDescent="0.2">
      <c r="A3012" s="14"/>
    </row>
    <row r="3013" spans="1:1" x14ac:dyDescent="0.2">
      <c r="A3013" s="14"/>
    </row>
    <row r="3014" spans="1:1" x14ac:dyDescent="0.2">
      <c r="A3014" s="14"/>
    </row>
    <row r="3015" spans="1:1" x14ac:dyDescent="0.2">
      <c r="A3015" s="14"/>
    </row>
    <row r="3016" spans="1:1" x14ac:dyDescent="0.2">
      <c r="A3016" s="14"/>
    </row>
    <row r="3017" spans="1:1" x14ac:dyDescent="0.2">
      <c r="A3017" s="14"/>
    </row>
    <row r="3018" spans="1:1" x14ac:dyDescent="0.2">
      <c r="A3018" s="14"/>
    </row>
    <row r="3019" spans="1:1" x14ac:dyDescent="0.2">
      <c r="A3019" s="14"/>
    </row>
    <row r="3020" spans="1:1" x14ac:dyDescent="0.2">
      <c r="A3020" s="14"/>
    </row>
    <row r="3021" spans="1:1" x14ac:dyDescent="0.2">
      <c r="A3021" s="14"/>
    </row>
    <row r="3022" spans="1:1" x14ac:dyDescent="0.2">
      <c r="A3022" s="14"/>
    </row>
    <row r="3023" spans="1:1" x14ac:dyDescent="0.2">
      <c r="A3023" s="14"/>
    </row>
    <row r="3024" spans="1:1" x14ac:dyDescent="0.2">
      <c r="A3024" s="14"/>
    </row>
    <row r="3025" spans="1:1" x14ac:dyDescent="0.2">
      <c r="A3025" s="14"/>
    </row>
    <row r="3026" spans="1:1" x14ac:dyDescent="0.2">
      <c r="A3026" s="14"/>
    </row>
    <row r="3027" spans="1:1" x14ac:dyDescent="0.2">
      <c r="A3027" s="14"/>
    </row>
    <row r="3028" spans="1:1" x14ac:dyDescent="0.2">
      <c r="A3028" s="14"/>
    </row>
    <row r="3029" spans="1:1" x14ac:dyDescent="0.2">
      <c r="A3029" s="14"/>
    </row>
    <row r="3030" spans="1:1" x14ac:dyDescent="0.2">
      <c r="A3030" s="14"/>
    </row>
    <row r="3031" spans="1:1" x14ac:dyDescent="0.2">
      <c r="A3031" s="14"/>
    </row>
    <row r="3032" spans="1:1" x14ac:dyDescent="0.2">
      <c r="A3032" s="14"/>
    </row>
    <row r="3033" spans="1:1" x14ac:dyDescent="0.2">
      <c r="A3033" s="14"/>
    </row>
    <row r="3034" spans="1:1" x14ac:dyDescent="0.2">
      <c r="A3034" s="14"/>
    </row>
    <row r="3035" spans="1:1" x14ac:dyDescent="0.2">
      <c r="A3035" s="14"/>
    </row>
    <row r="3036" spans="1:1" x14ac:dyDescent="0.2">
      <c r="A3036" s="14"/>
    </row>
    <row r="3037" spans="1:1" x14ac:dyDescent="0.2">
      <c r="A3037" s="14"/>
    </row>
    <row r="3038" spans="1:1" x14ac:dyDescent="0.2">
      <c r="A3038" s="14"/>
    </row>
    <row r="3039" spans="1:1" x14ac:dyDescent="0.2">
      <c r="A3039" s="14"/>
    </row>
    <row r="3040" spans="1:1" x14ac:dyDescent="0.2">
      <c r="A3040" s="14"/>
    </row>
    <row r="3041" spans="1:1" x14ac:dyDescent="0.2">
      <c r="A3041" s="14"/>
    </row>
    <row r="3042" spans="1:1" x14ac:dyDescent="0.2">
      <c r="A3042" s="14"/>
    </row>
    <row r="3043" spans="1:1" x14ac:dyDescent="0.2">
      <c r="A3043" s="14"/>
    </row>
    <row r="3044" spans="1:1" x14ac:dyDescent="0.2">
      <c r="A3044" s="14"/>
    </row>
    <row r="3045" spans="1:1" x14ac:dyDescent="0.2">
      <c r="A3045" s="14"/>
    </row>
    <row r="3046" spans="1:1" x14ac:dyDescent="0.2">
      <c r="A3046" s="14"/>
    </row>
    <row r="3047" spans="1:1" x14ac:dyDescent="0.2">
      <c r="A3047" s="14"/>
    </row>
    <row r="3048" spans="1:1" x14ac:dyDescent="0.2">
      <c r="A3048" s="14"/>
    </row>
    <row r="3049" spans="1:1" x14ac:dyDescent="0.2">
      <c r="A3049" s="14"/>
    </row>
    <row r="3050" spans="1:1" x14ac:dyDescent="0.2">
      <c r="A3050" s="14"/>
    </row>
    <row r="3051" spans="1:1" x14ac:dyDescent="0.2">
      <c r="A3051" s="14"/>
    </row>
    <row r="3052" spans="1:1" x14ac:dyDescent="0.2">
      <c r="A3052" s="14"/>
    </row>
    <row r="3053" spans="1:1" x14ac:dyDescent="0.2">
      <c r="A3053" s="14"/>
    </row>
    <row r="3054" spans="1:1" x14ac:dyDescent="0.2">
      <c r="A3054" s="14"/>
    </row>
    <row r="3055" spans="1:1" x14ac:dyDescent="0.2">
      <c r="A3055" s="14"/>
    </row>
    <row r="3056" spans="1:1" x14ac:dyDescent="0.2">
      <c r="A3056" s="14"/>
    </row>
    <row r="3057" spans="1:1" x14ac:dyDescent="0.2">
      <c r="A3057" s="14"/>
    </row>
    <row r="3058" spans="1:1" x14ac:dyDescent="0.2">
      <c r="A3058" s="14"/>
    </row>
    <row r="3059" spans="1:1" x14ac:dyDescent="0.2">
      <c r="A3059" s="14"/>
    </row>
    <row r="3060" spans="1:1" x14ac:dyDescent="0.2">
      <c r="A3060" s="14"/>
    </row>
    <row r="3061" spans="1:1" x14ac:dyDescent="0.2">
      <c r="A3061" s="14"/>
    </row>
    <row r="3062" spans="1:1" x14ac:dyDescent="0.2">
      <c r="A3062" s="14"/>
    </row>
    <row r="3063" spans="1:1" x14ac:dyDescent="0.2">
      <c r="A3063" s="14"/>
    </row>
    <row r="3064" spans="1:1" x14ac:dyDescent="0.2">
      <c r="A3064" s="14"/>
    </row>
    <row r="3065" spans="1:1" x14ac:dyDescent="0.2">
      <c r="A3065" s="14"/>
    </row>
    <row r="3066" spans="1:1" x14ac:dyDescent="0.2">
      <c r="A3066" s="14"/>
    </row>
    <row r="3067" spans="1:1" x14ac:dyDescent="0.2">
      <c r="A3067" s="14"/>
    </row>
    <row r="3068" spans="1:1" x14ac:dyDescent="0.2">
      <c r="A3068" s="14"/>
    </row>
    <row r="3069" spans="1:1" x14ac:dyDescent="0.2">
      <c r="A3069" s="14"/>
    </row>
    <row r="3070" spans="1:1" x14ac:dyDescent="0.2">
      <c r="A3070" s="14"/>
    </row>
    <row r="3071" spans="1:1" x14ac:dyDescent="0.2">
      <c r="A3071" s="14"/>
    </row>
    <row r="3072" spans="1:1" x14ac:dyDescent="0.2">
      <c r="A3072" s="14"/>
    </row>
    <row r="3073" spans="1:1" x14ac:dyDescent="0.2">
      <c r="A3073" s="14"/>
    </row>
    <row r="3074" spans="1:1" x14ac:dyDescent="0.2">
      <c r="A3074" s="14"/>
    </row>
    <row r="3075" spans="1:1" x14ac:dyDescent="0.2">
      <c r="A3075" s="14"/>
    </row>
    <row r="3076" spans="1:1" x14ac:dyDescent="0.2">
      <c r="A3076" s="14"/>
    </row>
    <row r="3077" spans="1:1" x14ac:dyDescent="0.2">
      <c r="A3077" s="14"/>
    </row>
    <row r="3078" spans="1:1" x14ac:dyDescent="0.2">
      <c r="A3078" s="14"/>
    </row>
    <row r="3079" spans="1:1" x14ac:dyDescent="0.2">
      <c r="A3079" s="14"/>
    </row>
    <row r="3080" spans="1:1" x14ac:dyDescent="0.2">
      <c r="A3080" s="14"/>
    </row>
    <row r="3081" spans="1:1" x14ac:dyDescent="0.2">
      <c r="A3081" s="14"/>
    </row>
    <row r="3082" spans="1:1" x14ac:dyDescent="0.2">
      <c r="A3082" s="14"/>
    </row>
    <row r="3083" spans="1:1" x14ac:dyDescent="0.2">
      <c r="A3083" s="14"/>
    </row>
    <row r="3084" spans="1:1" x14ac:dyDescent="0.2">
      <c r="A3084" s="14"/>
    </row>
    <row r="3085" spans="1:1" x14ac:dyDescent="0.2">
      <c r="A3085" s="14"/>
    </row>
    <row r="3086" spans="1:1" x14ac:dyDescent="0.2">
      <c r="A3086" s="14"/>
    </row>
    <row r="3087" spans="1:1" x14ac:dyDescent="0.2">
      <c r="A3087" s="14"/>
    </row>
    <row r="3088" spans="1:1" x14ac:dyDescent="0.2">
      <c r="A3088" s="14"/>
    </row>
    <row r="3089" spans="1:1" x14ac:dyDescent="0.2">
      <c r="A3089" s="14"/>
    </row>
    <row r="3090" spans="1:1" x14ac:dyDescent="0.2">
      <c r="A3090" s="14"/>
    </row>
    <row r="3091" spans="1:1" x14ac:dyDescent="0.2">
      <c r="A3091" s="14"/>
    </row>
    <row r="3092" spans="1:1" x14ac:dyDescent="0.2">
      <c r="A3092" s="14"/>
    </row>
    <row r="3093" spans="1:1" x14ac:dyDescent="0.2">
      <c r="A3093" s="14"/>
    </row>
    <row r="3094" spans="1:1" x14ac:dyDescent="0.2">
      <c r="A3094" s="14"/>
    </row>
    <row r="3095" spans="1:1" x14ac:dyDescent="0.2">
      <c r="A3095" s="14"/>
    </row>
    <row r="3096" spans="1:1" x14ac:dyDescent="0.2">
      <c r="A3096" s="14"/>
    </row>
    <row r="3097" spans="1:1" x14ac:dyDescent="0.2">
      <c r="A3097" s="14"/>
    </row>
    <row r="3098" spans="1:1" x14ac:dyDescent="0.2">
      <c r="A3098" s="14"/>
    </row>
    <row r="3099" spans="1:1" x14ac:dyDescent="0.2">
      <c r="A3099" s="14"/>
    </row>
    <row r="3100" spans="1:1" x14ac:dyDescent="0.2">
      <c r="A3100" s="14"/>
    </row>
    <row r="3101" spans="1:1" x14ac:dyDescent="0.2">
      <c r="A3101" s="14"/>
    </row>
    <row r="3102" spans="1:1" x14ac:dyDescent="0.2">
      <c r="A3102" s="14"/>
    </row>
    <row r="3103" spans="1:1" x14ac:dyDescent="0.2">
      <c r="A3103" s="14"/>
    </row>
    <row r="3104" spans="1:1" x14ac:dyDescent="0.2">
      <c r="A3104" s="14"/>
    </row>
    <row r="3105" spans="1:1" x14ac:dyDescent="0.2">
      <c r="A3105" s="14"/>
    </row>
    <row r="3106" spans="1:1" x14ac:dyDescent="0.2">
      <c r="A3106" s="14"/>
    </row>
    <row r="3107" spans="1:1" x14ac:dyDescent="0.2">
      <c r="A3107" s="14"/>
    </row>
    <row r="3108" spans="1:1" x14ac:dyDescent="0.2">
      <c r="A3108" s="14"/>
    </row>
    <row r="3109" spans="1:1" x14ac:dyDescent="0.2">
      <c r="A3109" s="14"/>
    </row>
    <row r="3110" spans="1:1" x14ac:dyDescent="0.2">
      <c r="A3110" s="14"/>
    </row>
    <row r="3111" spans="1:1" x14ac:dyDescent="0.2">
      <c r="A3111" s="14"/>
    </row>
    <row r="3112" spans="1:1" x14ac:dyDescent="0.2">
      <c r="A3112" s="14"/>
    </row>
    <row r="3113" spans="1:1" x14ac:dyDescent="0.2">
      <c r="A3113" s="14"/>
    </row>
    <row r="3114" spans="1:1" x14ac:dyDescent="0.2">
      <c r="A3114" s="14"/>
    </row>
    <row r="3115" spans="1:1" x14ac:dyDescent="0.2">
      <c r="A3115" s="14"/>
    </row>
    <row r="3116" spans="1:1" x14ac:dyDescent="0.2">
      <c r="A3116" s="14"/>
    </row>
    <row r="3117" spans="1:1" x14ac:dyDescent="0.2">
      <c r="A3117" s="14"/>
    </row>
    <row r="3118" spans="1:1" x14ac:dyDescent="0.2">
      <c r="A3118" s="14"/>
    </row>
    <row r="3119" spans="1:1" x14ac:dyDescent="0.2">
      <c r="A3119" s="14"/>
    </row>
    <row r="3120" spans="1:1" x14ac:dyDescent="0.2">
      <c r="A3120" s="14"/>
    </row>
    <row r="3121" spans="1:1" x14ac:dyDescent="0.2">
      <c r="A3121" s="14"/>
    </row>
    <row r="3122" spans="1:1" x14ac:dyDescent="0.2">
      <c r="A3122" s="14"/>
    </row>
    <row r="3123" spans="1:1" x14ac:dyDescent="0.2">
      <c r="A3123" s="14"/>
    </row>
    <row r="3124" spans="1:1" x14ac:dyDescent="0.2">
      <c r="A3124" s="14"/>
    </row>
    <row r="3125" spans="1:1" x14ac:dyDescent="0.2">
      <c r="A3125" s="14"/>
    </row>
    <row r="3126" spans="1:1" x14ac:dyDescent="0.2">
      <c r="A3126" s="14"/>
    </row>
    <row r="3127" spans="1:1" x14ac:dyDescent="0.2">
      <c r="A3127" s="14"/>
    </row>
    <row r="3128" spans="1:1" x14ac:dyDescent="0.2">
      <c r="A3128" s="14"/>
    </row>
    <row r="3129" spans="1:1" x14ac:dyDescent="0.2">
      <c r="A3129" s="14"/>
    </row>
    <row r="3130" spans="1:1" x14ac:dyDescent="0.2">
      <c r="A3130" s="14"/>
    </row>
    <row r="3131" spans="1:1" x14ac:dyDescent="0.2">
      <c r="A3131" s="14"/>
    </row>
    <row r="3132" spans="1:1" x14ac:dyDescent="0.2">
      <c r="A3132" s="14"/>
    </row>
    <row r="3133" spans="1:1" x14ac:dyDescent="0.2">
      <c r="A3133" s="14"/>
    </row>
    <row r="3134" spans="1:1" x14ac:dyDescent="0.2">
      <c r="A3134" s="14"/>
    </row>
    <row r="3135" spans="1:1" x14ac:dyDescent="0.2">
      <c r="A3135" s="14"/>
    </row>
    <row r="3136" spans="1:1" x14ac:dyDescent="0.2">
      <c r="A3136" s="14"/>
    </row>
    <row r="3137" spans="1:1" x14ac:dyDescent="0.2">
      <c r="A3137" s="14"/>
    </row>
    <row r="3138" spans="1:1" x14ac:dyDescent="0.2">
      <c r="A3138" s="14"/>
    </row>
    <row r="3139" spans="1:1" x14ac:dyDescent="0.2">
      <c r="A3139" s="14"/>
    </row>
    <row r="3140" spans="1:1" x14ac:dyDescent="0.2">
      <c r="A3140" s="14"/>
    </row>
    <row r="3141" spans="1:1" x14ac:dyDescent="0.2">
      <c r="A3141" s="14"/>
    </row>
    <row r="3142" spans="1:1" x14ac:dyDescent="0.2">
      <c r="A3142" s="14"/>
    </row>
    <row r="3143" spans="1:1" x14ac:dyDescent="0.2">
      <c r="A3143" s="14"/>
    </row>
    <row r="3144" spans="1:1" x14ac:dyDescent="0.2">
      <c r="A3144" s="14"/>
    </row>
    <row r="3145" spans="1:1" x14ac:dyDescent="0.2">
      <c r="A3145" s="14"/>
    </row>
    <row r="3146" spans="1:1" x14ac:dyDescent="0.2">
      <c r="A3146" s="14"/>
    </row>
    <row r="3147" spans="1:1" x14ac:dyDescent="0.2">
      <c r="A3147" s="14"/>
    </row>
    <row r="3148" spans="1:1" x14ac:dyDescent="0.2">
      <c r="A3148" s="14"/>
    </row>
    <row r="3149" spans="1:1" x14ac:dyDescent="0.2">
      <c r="A3149" s="14"/>
    </row>
    <row r="3150" spans="1:1" x14ac:dyDescent="0.2">
      <c r="A3150" s="14"/>
    </row>
    <row r="3151" spans="1:1" x14ac:dyDescent="0.2">
      <c r="A3151" s="14"/>
    </row>
    <row r="3152" spans="1:1" x14ac:dyDescent="0.2">
      <c r="A3152" s="14"/>
    </row>
    <row r="3153" spans="1:1" x14ac:dyDescent="0.2">
      <c r="A3153" s="14"/>
    </row>
    <row r="3154" spans="1:1" x14ac:dyDescent="0.2">
      <c r="A3154" s="14"/>
    </row>
    <row r="3155" spans="1:1" x14ac:dyDescent="0.2">
      <c r="A3155" s="14"/>
    </row>
    <row r="3156" spans="1:1" x14ac:dyDescent="0.2">
      <c r="A3156" s="14"/>
    </row>
    <row r="3157" spans="1:1" x14ac:dyDescent="0.2">
      <c r="A3157" s="14"/>
    </row>
    <row r="3158" spans="1:1" x14ac:dyDescent="0.2">
      <c r="A3158" s="14"/>
    </row>
    <row r="3159" spans="1:1" x14ac:dyDescent="0.2">
      <c r="A3159" s="14"/>
    </row>
    <row r="3160" spans="1:1" x14ac:dyDescent="0.2">
      <c r="A3160" s="14"/>
    </row>
    <row r="3161" spans="1:1" x14ac:dyDescent="0.2">
      <c r="A3161" s="14"/>
    </row>
    <row r="3162" spans="1:1" x14ac:dyDescent="0.2">
      <c r="A3162" s="14"/>
    </row>
    <row r="3163" spans="1:1" x14ac:dyDescent="0.2">
      <c r="A3163" s="14"/>
    </row>
    <row r="3164" spans="1:1" x14ac:dyDescent="0.2">
      <c r="A3164" s="14"/>
    </row>
    <row r="3165" spans="1:1" x14ac:dyDescent="0.2">
      <c r="A3165" s="14"/>
    </row>
    <row r="3166" spans="1:1" x14ac:dyDescent="0.2">
      <c r="A3166" s="14"/>
    </row>
    <row r="3167" spans="1:1" x14ac:dyDescent="0.2">
      <c r="A3167" s="14"/>
    </row>
    <row r="3168" spans="1:1" x14ac:dyDescent="0.2">
      <c r="A3168" s="14"/>
    </row>
    <row r="3169" spans="1:1" x14ac:dyDescent="0.2">
      <c r="A3169" s="14"/>
    </row>
    <row r="3170" spans="1:1" x14ac:dyDescent="0.2">
      <c r="A3170" s="14"/>
    </row>
    <row r="3171" spans="1:1" x14ac:dyDescent="0.2">
      <c r="A3171" s="14"/>
    </row>
    <row r="3172" spans="1:1" x14ac:dyDescent="0.2">
      <c r="A3172" s="14"/>
    </row>
    <row r="3173" spans="1:1" x14ac:dyDescent="0.2">
      <c r="A3173" s="14"/>
    </row>
    <row r="3174" spans="1:1" x14ac:dyDescent="0.2">
      <c r="A3174" s="14"/>
    </row>
    <row r="3175" spans="1:1" x14ac:dyDescent="0.2">
      <c r="A3175" s="14"/>
    </row>
    <row r="3176" spans="1:1" x14ac:dyDescent="0.2">
      <c r="A3176" s="14"/>
    </row>
    <row r="3177" spans="1:1" x14ac:dyDescent="0.2">
      <c r="A3177" s="14"/>
    </row>
    <row r="3178" spans="1:1" x14ac:dyDescent="0.2">
      <c r="A3178" s="14"/>
    </row>
    <row r="3179" spans="1:1" x14ac:dyDescent="0.2">
      <c r="A3179" s="14"/>
    </row>
    <row r="3180" spans="1:1" x14ac:dyDescent="0.2">
      <c r="A3180" s="14"/>
    </row>
    <row r="3181" spans="1:1" x14ac:dyDescent="0.2">
      <c r="A3181" s="14"/>
    </row>
    <row r="3182" spans="1:1" x14ac:dyDescent="0.2">
      <c r="A3182" s="14"/>
    </row>
    <row r="3183" spans="1:1" x14ac:dyDescent="0.2">
      <c r="A3183" s="14"/>
    </row>
    <row r="3184" spans="1:1" x14ac:dyDescent="0.2">
      <c r="A3184" s="14"/>
    </row>
    <row r="3185" spans="1:1" x14ac:dyDescent="0.2">
      <c r="A3185" s="14"/>
    </row>
    <row r="3186" spans="1:1" x14ac:dyDescent="0.2">
      <c r="A3186" s="14"/>
    </row>
    <row r="3187" spans="1:1" x14ac:dyDescent="0.2">
      <c r="A3187" s="14"/>
    </row>
    <row r="3188" spans="1:1" x14ac:dyDescent="0.2">
      <c r="A3188" s="14"/>
    </row>
    <row r="3189" spans="1:1" x14ac:dyDescent="0.2">
      <c r="A3189" s="14"/>
    </row>
    <row r="3190" spans="1:1" x14ac:dyDescent="0.2">
      <c r="A3190" s="14"/>
    </row>
    <row r="3191" spans="1:1" x14ac:dyDescent="0.2">
      <c r="A3191" s="14"/>
    </row>
    <row r="3192" spans="1:1" x14ac:dyDescent="0.2">
      <c r="A3192" s="14"/>
    </row>
    <row r="3193" spans="1:1" x14ac:dyDescent="0.2">
      <c r="A3193" s="14"/>
    </row>
    <row r="3194" spans="1:1" x14ac:dyDescent="0.2">
      <c r="A3194" s="14"/>
    </row>
    <row r="3195" spans="1:1" x14ac:dyDescent="0.2">
      <c r="A3195" s="14"/>
    </row>
    <row r="3196" spans="1:1" x14ac:dyDescent="0.2">
      <c r="A3196" s="14"/>
    </row>
    <row r="3197" spans="1:1" x14ac:dyDescent="0.2">
      <c r="A3197" s="14"/>
    </row>
    <row r="3198" spans="1:1" x14ac:dyDescent="0.2">
      <c r="A3198" s="14"/>
    </row>
    <row r="3199" spans="1:1" x14ac:dyDescent="0.2">
      <c r="A3199" s="14"/>
    </row>
    <row r="3200" spans="1:1" x14ac:dyDescent="0.2">
      <c r="A3200" s="14"/>
    </row>
    <row r="3201" spans="1:1" x14ac:dyDescent="0.2">
      <c r="A3201" s="14"/>
    </row>
    <row r="3202" spans="1:1" x14ac:dyDescent="0.2">
      <c r="A3202" s="14"/>
    </row>
    <row r="3203" spans="1:1" x14ac:dyDescent="0.2">
      <c r="A3203" s="14"/>
    </row>
    <row r="3204" spans="1:1" x14ac:dyDescent="0.2">
      <c r="A3204" s="14"/>
    </row>
    <row r="3205" spans="1:1" x14ac:dyDescent="0.2">
      <c r="A3205" s="14"/>
    </row>
    <row r="3206" spans="1:1" x14ac:dyDescent="0.2">
      <c r="A3206" s="14"/>
    </row>
    <row r="3207" spans="1:1" x14ac:dyDescent="0.2">
      <c r="A3207" s="14"/>
    </row>
    <row r="3208" spans="1:1" x14ac:dyDescent="0.2">
      <c r="A3208" s="14"/>
    </row>
    <row r="3209" spans="1:1" x14ac:dyDescent="0.2">
      <c r="A3209" s="14"/>
    </row>
    <row r="3210" spans="1:1" x14ac:dyDescent="0.2">
      <c r="A3210" s="14"/>
    </row>
    <row r="3211" spans="1:1" x14ac:dyDescent="0.2">
      <c r="A3211" s="14"/>
    </row>
    <row r="3212" spans="1:1" x14ac:dyDescent="0.2">
      <c r="A3212" s="14"/>
    </row>
    <row r="3213" spans="1:1" x14ac:dyDescent="0.2">
      <c r="A3213" s="14"/>
    </row>
    <row r="3214" spans="1:1" x14ac:dyDescent="0.2">
      <c r="A3214" s="14"/>
    </row>
    <row r="3215" spans="1:1" x14ac:dyDescent="0.2">
      <c r="A3215" s="14"/>
    </row>
    <row r="3216" spans="1:1" x14ac:dyDescent="0.2">
      <c r="A3216" s="14"/>
    </row>
    <row r="3217" spans="1:1" x14ac:dyDescent="0.2">
      <c r="A3217" s="14"/>
    </row>
    <row r="3218" spans="1:1" x14ac:dyDescent="0.2">
      <c r="A3218" s="14"/>
    </row>
    <row r="3219" spans="1:1" x14ac:dyDescent="0.2">
      <c r="A3219" s="14"/>
    </row>
    <row r="3220" spans="1:1" x14ac:dyDescent="0.2">
      <c r="A3220" s="14"/>
    </row>
    <row r="3221" spans="1:1" x14ac:dyDescent="0.2">
      <c r="A3221" s="14"/>
    </row>
    <row r="3222" spans="1:1" x14ac:dyDescent="0.2">
      <c r="A3222" s="14"/>
    </row>
    <row r="3223" spans="1:1" x14ac:dyDescent="0.2">
      <c r="A3223" s="14"/>
    </row>
    <row r="3224" spans="1:1" x14ac:dyDescent="0.2">
      <c r="A3224" s="14"/>
    </row>
    <row r="3225" spans="1:1" x14ac:dyDescent="0.2">
      <c r="A3225" s="14"/>
    </row>
    <row r="3226" spans="1:1" x14ac:dyDescent="0.2">
      <c r="A3226" s="14"/>
    </row>
    <row r="3227" spans="1:1" x14ac:dyDescent="0.2">
      <c r="A3227" s="14"/>
    </row>
    <row r="3228" spans="1:1" x14ac:dyDescent="0.2">
      <c r="A3228" s="14"/>
    </row>
    <row r="3229" spans="1:1" x14ac:dyDescent="0.2">
      <c r="A3229" s="14"/>
    </row>
    <row r="3230" spans="1:1" x14ac:dyDescent="0.2">
      <c r="A3230" s="14"/>
    </row>
    <row r="3231" spans="1:1" x14ac:dyDescent="0.2">
      <c r="A3231" s="14"/>
    </row>
    <row r="3232" spans="1:1" x14ac:dyDescent="0.2">
      <c r="A3232" s="14"/>
    </row>
    <row r="3233" spans="1:1" x14ac:dyDescent="0.2">
      <c r="A3233" s="14"/>
    </row>
    <row r="3234" spans="1:1" x14ac:dyDescent="0.2">
      <c r="A3234" s="14"/>
    </row>
    <row r="3235" spans="1:1" x14ac:dyDescent="0.2">
      <c r="A3235" s="14"/>
    </row>
    <row r="3236" spans="1:1" x14ac:dyDescent="0.2">
      <c r="A3236" s="14"/>
    </row>
    <row r="3237" spans="1:1" x14ac:dyDescent="0.2">
      <c r="A3237" s="14"/>
    </row>
    <row r="3238" spans="1:1" x14ac:dyDescent="0.2">
      <c r="A3238" s="14"/>
    </row>
    <row r="3239" spans="1:1" x14ac:dyDescent="0.2">
      <c r="A3239" s="14"/>
    </row>
    <row r="3240" spans="1:1" x14ac:dyDescent="0.2">
      <c r="A3240" s="14"/>
    </row>
    <row r="3241" spans="1:1" x14ac:dyDescent="0.2">
      <c r="A3241" s="14"/>
    </row>
    <row r="3242" spans="1:1" x14ac:dyDescent="0.2">
      <c r="A3242" s="14"/>
    </row>
    <row r="3243" spans="1:1" x14ac:dyDescent="0.2">
      <c r="A3243" s="14"/>
    </row>
    <row r="3244" spans="1:1" x14ac:dyDescent="0.2">
      <c r="A3244" s="14"/>
    </row>
    <row r="3245" spans="1:1" x14ac:dyDescent="0.2">
      <c r="A3245" s="14"/>
    </row>
    <row r="3246" spans="1:1" x14ac:dyDescent="0.2">
      <c r="A3246" s="14"/>
    </row>
    <row r="3247" spans="1:1" x14ac:dyDescent="0.2">
      <c r="A3247" s="14"/>
    </row>
    <row r="3248" spans="1:1" x14ac:dyDescent="0.2">
      <c r="A3248" s="14"/>
    </row>
    <row r="3249" spans="1:1" x14ac:dyDescent="0.2">
      <c r="A3249" s="14"/>
    </row>
    <row r="3250" spans="1:1" x14ac:dyDescent="0.2">
      <c r="A3250" s="14"/>
    </row>
    <row r="3251" spans="1:1" x14ac:dyDescent="0.2">
      <c r="A3251" s="14"/>
    </row>
    <row r="3252" spans="1:1" x14ac:dyDescent="0.2">
      <c r="A3252" s="14"/>
    </row>
    <row r="3253" spans="1:1" x14ac:dyDescent="0.2">
      <c r="A3253" s="14"/>
    </row>
    <row r="3254" spans="1:1" x14ac:dyDescent="0.2">
      <c r="A3254" s="14"/>
    </row>
    <row r="3255" spans="1:1" x14ac:dyDescent="0.2">
      <c r="A3255" s="14"/>
    </row>
    <row r="3256" spans="1:1" x14ac:dyDescent="0.2">
      <c r="A3256" s="14"/>
    </row>
    <row r="3257" spans="1:1" x14ac:dyDescent="0.2">
      <c r="A3257" s="14"/>
    </row>
    <row r="3258" spans="1:1" x14ac:dyDescent="0.2">
      <c r="A3258" s="14"/>
    </row>
    <row r="3259" spans="1:1" x14ac:dyDescent="0.2">
      <c r="A3259" s="14"/>
    </row>
    <row r="3260" spans="1:1" x14ac:dyDescent="0.2">
      <c r="A3260" s="14"/>
    </row>
    <row r="3261" spans="1:1" x14ac:dyDescent="0.2">
      <c r="A3261" s="14"/>
    </row>
    <row r="3262" spans="1:1" x14ac:dyDescent="0.2">
      <c r="A3262" s="14"/>
    </row>
    <row r="3263" spans="1:1" x14ac:dyDescent="0.2">
      <c r="A3263" s="14"/>
    </row>
    <row r="3264" spans="1:1" x14ac:dyDescent="0.2">
      <c r="A3264" s="14"/>
    </row>
    <row r="3265" spans="1:1" x14ac:dyDescent="0.2">
      <c r="A3265" s="14"/>
    </row>
    <row r="3266" spans="1:1" x14ac:dyDescent="0.2">
      <c r="A3266" s="14"/>
    </row>
    <row r="3267" spans="1:1" x14ac:dyDescent="0.2">
      <c r="A3267" s="14"/>
    </row>
    <row r="3268" spans="1:1" x14ac:dyDescent="0.2">
      <c r="A3268" s="14"/>
    </row>
    <row r="3269" spans="1:1" x14ac:dyDescent="0.2">
      <c r="A3269" s="14"/>
    </row>
    <row r="3270" spans="1:1" x14ac:dyDescent="0.2">
      <c r="A3270" s="14"/>
    </row>
    <row r="3271" spans="1:1" x14ac:dyDescent="0.2">
      <c r="A3271" s="14"/>
    </row>
    <row r="3272" spans="1:1" x14ac:dyDescent="0.2">
      <c r="A3272" s="14"/>
    </row>
    <row r="3273" spans="1:1" x14ac:dyDescent="0.2">
      <c r="A3273" s="14"/>
    </row>
    <row r="3274" spans="1:1" x14ac:dyDescent="0.2">
      <c r="A3274" s="14"/>
    </row>
    <row r="3275" spans="1:1" x14ac:dyDescent="0.2">
      <c r="A3275" s="14"/>
    </row>
    <row r="3276" spans="1:1" x14ac:dyDescent="0.2">
      <c r="A3276" s="14"/>
    </row>
    <row r="3277" spans="1:1" x14ac:dyDescent="0.2">
      <c r="A3277" s="14"/>
    </row>
    <row r="3278" spans="1:1" x14ac:dyDescent="0.2">
      <c r="A3278" s="14"/>
    </row>
    <row r="3279" spans="1:1" x14ac:dyDescent="0.2">
      <c r="A3279" s="14"/>
    </row>
    <row r="3280" spans="1:1" x14ac:dyDescent="0.2">
      <c r="A3280" s="14"/>
    </row>
    <row r="3281" spans="1:1" x14ac:dyDescent="0.2">
      <c r="A3281" s="14"/>
    </row>
    <row r="3282" spans="1:1" x14ac:dyDescent="0.2">
      <c r="A3282" s="14"/>
    </row>
    <row r="3283" spans="1:1" x14ac:dyDescent="0.2">
      <c r="A3283" s="14"/>
    </row>
    <row r="3284" spans="1:1" x14ac:dyDescent="0.2">
      <c r="A3284" s="14"/>
    </row>
    <row r="3285" spans="1:1" x14ac:dyDescent="0.2">
      <c r="A3285" s="14"/>
    </row>
    <row r="3286" spans="1:1" x14ac:dyDescent="0.2">
      <c r="A3286" s="14"/>
    </row>
    <row r="3287" spans="1:1" x14ac:dyDescent="0.2">
      <c r="A3287" s="14"/>
    </row>
    <row r="3288" spans="1:1" x14ac:dyDescent="0.2">
      <c r="A3288" s="14"/>
    </row>
    <row r="3289" spans="1:1" x14ac:dyDescent="0.2">
      <c r="A3289" s="14"/>
    </row>
    <row r="3290" spans="1:1" x14ac:dyDescent="0.2">
      <c r="A3290" s="14"/>
    </row>
    <row r="3291" spans="1:1" x14ac:dyDescent="0.2">
      <c r="A3291" s="14"/>
    </row>
    <row r="3292" spans="1:1" x14ac:dyDescent="0.2">
      <c r="A3292" s="14"/>
    </row>
    <row r="3293" spans="1:1" x14ac:dyDescent="0.2">
      <c r="A3293" s="14"/>
    </row>
    <row r="3294" spans="1:1" x14ac:dyDescent="0.2">
      <c r="A3294" s="14"/>
    </row>
    <row r="3295" spans="1:1" x14ac:dyDescent="0.2">
      <c r="A3295" s="14"/>
    </row>
    <row r="3296" spans="1:1" x14ac:dyDescent="0.2">
      <c r="A3296" s="14"/>
    </row>
    <row r="3297" spans="1:1" x14ac:dyDescent="0.2">
      <c r="A3297" s="14"/>
    </row>
    <row r="3298" spans="1:1" x14ac:dyDescent="0.2">
      <c r="A3298" s="14"/>
    </row>
    <row r="3299" spans="1:1" x14ac:dyDescent="0.2">
      <c r="A3299" s="14"/>
    </row>
    <row r="3300" spans="1:1" x14ac:dyDescent="0.2">
      <c r="A3300" s="14"/>
    </row>
    <row r="3301" spans="1:1" x14ac:dyDescent="0.2">
      <c r="A3301" s="14"/>
    </row>
    <row r="3302" spans="1:1" x14ac:dyDescent="0.2">
      <c r="A3302" s="14"/>
    </row>
    <row r="3303" spans="1:1" x14ac:dyDescent="0.2">
      <c r="A3303" s="14"/>
    </row>
    <row r="3304" spans="1:1" x14ac:dyDescent="0.2">
      <c r="A3304" s="14"/>
    </row>
    <row r="3305" spans="1:1" x14ac:dyDescent="0.2">
      <c r="A3305" s="14"/>
    </row>
    <row r="3306" spans="1:1" x14ac:dyDescent="0.2">
      <c r="A3306" s="14"/>
    </row>
    <row r="3307" spans="1:1" x14ac:dyDescent="0.2">
      <c r="A3307" s="14"/>
    </row>
    <row r="3308" spans="1:1" x14ac:dyDescent="0.2">
      <c r="A3308" s="14"/>
    </row>
    <row r="3309" spans="1:1" x14ac:dyDescent="0.2">
      <c r="A3309" s="14"/>
    </row>
    <row r="3310" spans="1:1" x14ac:dyDescent="0.2">
      <c r="A3310" s="14"/>
    </row>
    <row r="3311" spans="1:1" x14ac:dyDescent="0.2">
      <c r="A3311" s="14"/>
    </row>
    <row r="3312" spans="1:1" x14ac:dyDescent="0.2">
      <c r="A3312" s="14"/>
    </row>
    <row r="3313" spans="1:1" x14ac:dyDescent="0.2">
      <c r="A3313" s="14"/>
    </row>
    <row r="3314" spans="1:1" x14ac:dyDescent="0.2">
      <c r="A3314" s="14"/>
    </row>
    <row r="3315" spans="1:1" x14ac:dyDescent="0.2">
      <c r="A3315" s="14"/>
    </row>
    <row r="3316" spans="1:1" x14ac:dyDescent="0.2">
      <c r="A3316" s="14"/>
    </row>
    <row r="3317" spans="1:1" x14ac:dyDescent="0.2">
      <c r="A3317" s="14"/>
    </row>
    <row r="3318" spans="1:1" x14ac:dyDescent="0.2">
      <c r="A3318" s="14"/>
    </row>
    <row r="3319" spans="1:1" x14ac:dyDescent="0.2">
      <c r="A3319" s="14"/>
    </row>
    <row r="3320" spans="1:1" x14ac:dyDescent="0.2">
      <c r="A3320" s="14"/>
    </row>
    <row r="3321" spans="1:1" x14ac:dyDescent="0.2">
      <c r="A3321" s="14"/>
    </row>
    <row r="3322" spans="1:1" x14ac:dyDescent="0.2">
      <c r="A3322" s="14"/>
    </row>
    <row r="3323" spans="1:1" x14ac:dyDescent="0.2">
      <c r="A3323" s="14"/>
    </row>
    <row r="3324" spans="1:1" x14ac:dyDescent="0.2">
      <c r="A3324" s="14"/>
    </row>
    <row r="3325" spans="1:1" x14ac:dyDescent="0.2">
      <c r="A3325" s="14"/>
    </row>
    <row r="3326" spans="1:1" x14ac:dyDescent="0.2">
      <c r="A3326" s="14"/>
    </row>
    <row r="3327" spans="1:1" x14ac:dyDescent="0.2">
      <c r="A3327" s="14"/>
    </row>
    <row r="3328" spans="1:1" x14ac:dyDescent="0.2">
      <c r="A3328" s="14"/>
    </row>
    <row r="3329" spans="1:1" x14ac:dyDescent="0.2">
      <c r="A3329" s="14"/>
    </row>
    <row r="3330" spans="1:1" x14ac:dyDescent="0.2">
      <c r="A3330" s="14"/>
    </row>
    <row r="3331" spans="1:1" x14ac:dyDescent="0.2">
      <c r="A3331" s="14"/>
    </row>
    <row r="3332" spans="1:1" x14ac:dyDescent="0.2">
      <c r="A3332" s="14"/>
    </row>
    <row r="3333" spans="1:1" x14ac:dyDescent="0.2">
      <c r="A3333" s="14"/>
    </row>
    <row r="3334" spans="1:1" x14ac:dyDescent="0.2">
      <c r="A3334" s="14"/>
    </row>
    <row r="3335" spans="1:1" x14ac:dyDescent="0.2">
      <c r="A3335" s="14"/>
    </row>
    <row r="3336" spans="1:1" x14ac:dyDescent="0.2">
      <c r="A3336" s="14"/>
    </row>
    <row r="3337" spans="1:1" x14ac:dyDescent="0.2">
      <c r="A3337" s="14"/>
    </row>
    <row r="3338" spans="1:1" x14ac:dyDescent="0.2">
      <c r="A3338" s="14"/>
    </row>
    <row r="3339" spans="1:1" x14ac:dyDescent="0.2">
      <c r="A3339" s="14"/>
    </row>
    <row r="3340" spans="1:1" x14ac:dyDescent="0.2">
      <c r="A3340" s="14"/>
    </row>
    <row r="3341" spans="1:1" x14ac:dyDescent="0.2">
      <c r="A3341" s="14"/>
    </row>
    <row r="3342" spans="1:1" x14ac:dyDescent="0.2">
      <c r="A3342" s="14"/>
    </row>
    <row r="3343" spans="1:1" x14ac:dyDescent="0.2">
      <c r="A3343" s="14"/>
    </row>
    <row r="3344" spans="1:1" x14ac:dyDescent="0.2">
      <c r="A3344" s="14"/>
    </row>
    <row r="3345" spans="1:1" x14ac:dyDescent="0.2">
      <c r="A3345" s="14"/>
    </row>
    <row r="3346" spans="1:1" x14ac:dyDescent="0.2">
      <c r="A3346" s="14"/>
    </row>
    <row r="3347" spans="1:1" x14ac:dyDescent="0.2">
      <c r="A3347" s="14"/>
    </row>
    <row r="3348" spans="1:1" x14ac:dyDescent="0.2">
      <c r="A3348" s="14"/>
    </row>
    <row r="3349" spans="1:1" x14ac:dyDescent="0.2">
      <c r="A3349" s="14"/>
    </row>
    <row r="3350" spans="1:1" x14ac:dyDescent="0.2">
      <c r="A3350" s="14"/>
    </row>
    <row r="3351" spans="1:1" x14ac:dyDescent="0.2">
      <c r="A3351" s="14"/>
    </row>
    <row r="3352" spans="1:1" x14ac:dyDescent="0.2">
      <c r="A3352" s="14"/>
    </row>
    <row r="3353" spans="1:1" x14ac:dyDescent="0.2">
      <c r="A3353" s="14"/>
    </row>
    <row r="3354" spans="1:1" x14ac:dyDescent="0.2">
      <c r="A3354" s="14"/>
    </row>
    <row r="3355" spans="1:1" x14ac:dyDescent="0.2">
      <c r="A3355" s="14"/>
    </row>
    <row r="3356" spans="1:1" x14ac:dyDescent="0.2">
      <c r="A3356" s="14"/>
    </row>
    <row r="3357" spans="1:1" x14ac:dyDescent="0.2">
      <c r="A3357" s="14"/>
    </row>
    <row r="3358" spans="1:1" x14ac:dyDescent="0.2">
      <c r="A3358" s="14"/>
    </row>
    <row r="3359" spans="1:1" x14ac:dyDescent="0.2">
      <c r="A3359" s="14"/>
    </row>
    <row r="3360" spans="1:1" x14ac:dyDescent="0.2">
      <c r="A3360" s="14"/>
    </row>
    <row r="3361" spans="1:1" x14ac:dyDescent="0.2">
      <c r="A3361" s="14"/>
    </row>
    <row r="3362" spans="1:1" x14ac:dyDescent="0.2">
      <c r="A3362" s="14"/>
    </row>
    <row r="3363" spans="1:1" x14ac:dyDescent="0.2">
      <c r="A3363" s="14"/>
    </row>
    <row r="3364" spans="1:1" x14ac:dyDescent="0.2">
      <c r="A3364" s="14"/>
    </row>
    <row r="3365" spans="1:1" x14ac:dyDescent="0.2">
      <c r="A3365" s="14"/>
    </row>
    <row r="3366" spans="1:1" x14ac:dyDescent="0.2">
      <c r="A3366" s="14"/>
    </row>
    <row r="3367" spans="1:1" x14ac:dyDescent="0.2">
      <c r="A3367" s="14"/>
    </row>
    <row r="3368" spans="1:1" x14ac:dyDescent="0.2">
      <c r="A3368" s="14"/>
    </row>
    <row r="3369" spans="1:1" x14ac:dyDescent="0.2">
      <c r="A3369" s="14"/>
    </row>
    <row r="3370" spans="1:1" x14ac:dyDescent="0.2">
      <c r="A3370" s="14"/>
    </row>
    <row r="3371" spans="1:1" x14ac:dyDescent="0.2">
      <c r="A3371" s="14"/>
    </row>
    <row r="3372" spans="1:1" x14ac:dyDescent="0.2">
      <c r="A3372" s="14"/>
    </row>
    <row r="3373" spans="1:1" x14ac:dyDescent="0.2">
      <c r="A3373" s="14"/>
    </row>
    <row r="3374" spans="1:1" x14ac:dyDescent="0.2">
      <c r="A3374" s="14"/>
    </row>
    <row r="3375" spans="1:1" x14ac:dyDescent="0.2">
      <c r="A3375" s="14"/>
    </row>
    <row r="3376" spans="1:1" x14ac:dyDescent="0.2">
      <c r="A3376" s="14"/>
    </row>
    <row r="3377" spans="1:1" x14ac:dyDescent="0.2">
      <c r="A3377" s="14"/>
    </row>
    <row r="3378" spans="1:1" x14ac:dyDescent="0.2">
      <c r="A3378" s="14"/>
    </row>
    <row r="3379" spans="1:1" x14ac:dyDescent="0.2">
      <c r="A3379" s="14"/>
    </row>
    <row r="3380" spans="1:1" x14ac:dyDescent="0.2">
      <c r="A3380" s="14"/>
    </row>
    <row r="3381" spans="1:1" x14ac:dyDescent="0.2">
      <c r="A3381" s="14"/>
    </row>
    <row r="3382" spans="1:1" x14ac:dyDescent="0.2">
      <c r="A3382" s="14"/>
    </row>
    <row r="3383" spans="1:1" x14ac:dyDescent="0.2">
      <c r="A3383" s="14"/>
    </row>
    <row r="3384" spans="1:1" x14ac:dyDescent="0.2">
      <c r="A3384" s="14"/>
    </row>
    <row r="3385" spans="1:1" x14ac:dyDescent="0.2">
      <c r="A3385" s="14"/>
    </row>
    <row r="3386" spans="1:1" x14ac:dyDescent="0.2">
      <c r="A3386" s="14"/>
    </row>
    <row r="3387" spans="1:1" x14ac:dyDescent="0.2">
      <c r="A3387" s="14"/>
    </row>
    <row r="3388" spans="1:1" x14ac:dyDescent="0.2">
      <c r="A3388" s="14"/>
    </row>
    <row r="3389" spans="1:1" x14ac:dyDescent="0.2">
      <c r="A3389" s="14"/>
    </row>
    <row r="3390" spans="1:1" x14ac:dyDescent="0.2">
      <c r="A3390" s="14"/>
    </row>
    <row r="3391" spans="1:1" x14ac:dyDescent="0.2">
      <c r="A3391" s="14"/>
    </row>
    <row r="3392" spans="1:1" x14ac:dyDescent="0.2">
      <c r="A3392" s="14"/>
    </row>
    <row r="3393" spans="1:1" x14ac:dyDescent="0.2">
      <c r="A3393" s="14"/>
    </row>
    <row r="3394" spans="1:1" x14ac:dyDescent="0.2">
      <c r="A3394" s="14"/>
    </row>
    <row r="3395" spans="1:1" x14ac:dyDescent="0.2">
      <c r="A3395" s="14"/>
    </row>
    <row r="3396" spans="1:1" x14ac:dyDescent="0.2">
      <c r="A3396" s="14"/>
    </row>
    <row r="3397" spans="1:1" x14ac:dyDescent="0.2">
      <c r="A3397" s="14"/>
    </row>
    <row r="3398" spans="1:1" x14ac:dyDescent="0.2">
      <c r="A3398" s="14"/>
    </row>
    <row r="3399" spans="1:1" x14ac:dyDescent="0.2">
      <c r="A3399" s="14"/>
    </row>
    <row r="3400" spans="1:1" x14ac:dyDescent="0.2">
      <c r="A3400" s="14"/>
    </row>
    <row r="3401" spans="1:1" x14ac:dyDescent="0.2">
      <c r="A3401" s="14"/>
    </row>
    <row r="3402" spans="1:1" x14ac:dyDescent="0.2">
      <c r="A3402" s="14"/>
    </row>
    <row r="3403" spans="1:1" x14ac:dyDescent="0.2">
      <c r="A3403" s="14"/>
    </row>
    <row r="3404" spans="1:1" x14ac:dyDescent="0.2">
      <c r="A3404" s="14"/>
    </row>
    <row r="3405" spans="1:1" x14ac:dyDescent="0.2">
      <c r="A3405" s="14"/>
    </row>
    <row r="3406" spans="1:1" x14ac:dyDescent="0.2">
      <c r="A3406" s="14"/>
    </row>
    <row r="3407" spans="1:1" x14ac:dyDescent="0.2">
      <c r="A3407" s="14"/>
    </row>
    <row r="3408" spans="1:1" x14ac:dyDescent="0.2">
      <c r="A3408" s="14"/>
    </row>
    <row r="3409" spans="1:1" x14ac:dyDescent="0.2">
      <c r="A3409" s="14"/>
    </row>
    <row r="3410" spans="1:1" x14ac:dyDescent="0.2">
      <c r="A3410" s="14"/>
    </row>
    <row r="3411" spans="1:1" x14ac:dyDescent="0.2">
      <c r="A3411" s="14"/>
    </row>
    <row r="3412" spans="1:1" x14ac:dyDescent="0.2">
      <c r="A3412" s="14"/>
    </row>
    <row r="3413" spans="1:1" x14ac:dyDescent="0.2">
      <c r="A3413" s="14"/>
    </row>
    <row r="3414" spans="1:1" x14ac:dyDescent="0.2">
      <c r="A3414" s="14"/>
    </row>
    <row r="3415" spans="1:1" x14ac:dyDescent="0.2">
      <c r="A3415" s="14"/>
    </row>
    <row r="3416" spans="1:1" x14ac:dyDescent="0.2">
      <c r="A3416" s="14"/>
    </row>
    <row r="3417" spans="1:1" x14ac:dyDescent="0.2">
      <c r="A3417" s="14"/>
    </row>
    <row r="3418" spans="1:1" x14ac:dyDescent="0.2">
      <c r="A3418" s="14"/>
    </row>
    <row r="3419" spans="1:1" x14ac:dyDescent="0.2">
      <c r="A3419" s="14"/>
    </row>
    <row r="3420" spans="1:1" x14ac:dyDescent="0.2">
      <c r="A3420" s="14"/>
    </row>
    <row r="3421" spans="1:1" x14ac:dyDescent="0.2">
      <c r="A3421" s="14"/>
    </row>
    <row r="3422" spans="1:1" x14ac:dyDescent="0.2">
      <c r="A3422" s="14"/>
    </row>
    <row r="3423" spans="1:1" x14ac:dyDescent="0.2">
      <c r="A3423" s="14"/>
    </row>
    <row r="3424" spans="1:1" x14ac:dyDescent="0.2">
      <c r="A3424" s="14"/>
    </row>
    <row r="3425" spans="1:1" x14ac:dyDescent="0.2">
      <c r="A3425" s="14"/>
    </row>
    <row r="3426" spans="1:1" x14ac:dyDescent="0.2">
      <c r="A3426" s="14"/>
    </row>
    <row r="3427" spans="1:1" x14ac:dyDescent="0.2">
      <c r="A3427" s="14"/>
    </row>
    <row r="3428" spans="1:1" x14ac:dyDescent="0.2">
      <c r="A3428" s="14"/>
    </row>
    <row r="3429" spans="1:1" x14ac:dyDescent="0.2">
      <c r="A3429" s="14"/>
    </row>
    <row r="3430" spans="1:1" x14ac:dyDescent="0.2">
      <c r="A3430" s="14"/>
    </row>
    <row r="3431" spans="1:1" x14ac:dyDescent="0.2">
      <c r="A3431" s="14"/>
    </row>
    <row r="3432" spans="1:1" x14ac:dyDescent="0.2">
      <c r="A3432" s="14"/>
    </row>
    <row r="3433" spans="1:1" x14ac:dyDescent="0.2">
      <c r="A3433" s="14"/>
    </row>
    <row r="3434" spans="1:1" x14ac:dyDescent="0.2">
      <c r="A3434" s="14"/>
    </row>
    <row r="3435" spans="1:1" x14ac:dyDescent="0.2">
      <c r="A3435" s="14"/>
    </row>
    <row r="3436" spans="1:1" x14ac:dyDescent="0.2">
      <c r="A3436" s="14"/>
    </row>
    <row r="3437" spans="1:1" x14ac:dyDescent="0.2">
      <c r="A3437" s="14"/>
    </row>
    <row r="3438" spans="1:1" x14ac:dyDescent="0.2">
      <c r="A3438" s="14"/>
    </row>
    <row r="3439" spans="1:1" x14ac:dyDescent="0.2">
      <c r="A3439" s="14"/>
    </row>
    <row r="3440" spans="1:1" x14ac:dyDescent="0.2">
      <c r="A3440" s="14"/>
    </row>
    <row r="3441" spans="1:1" x14ac:dyDescent="0.2">
      <c r="A3441" s="14"/>
    </row>
    <row r="3442" spans="1:1" x14ac:dyDescent="0.2">
      <c r="A3442" s="14"/>
    </row>
    <row r="3443" spans="1:1" x14ac:dyDescent="0.2">
      <c r="A3443" s="14"/>
    </row>
    <row r="3444" spans="1:1" x14ac:dyDescent="0.2">
      <c r="A3444" s="14"/>
    </row>
    <row r="3445" spans="1:1" x14ac:dyDescent="0.2">
      <c r="A3445" s="14"/>
    </row>
    <row r="3446" spans="1:1" x14ac:dyDescent="0.2">
      <c r="A3446" s="14"/>
    </row>
    <row r="3447" spans="1:1" x14ac:dyDescent="0.2">
      <c r="A3447" s="14"/>
    </row>
    <row r="3448" spans="1:1" x14ac:dyDescent="0.2">
      <c r="A3448" s="14"/>
    </row>
    <row r="3449" spans="1:1" x14ac:dyDescent="0.2">
      <c r="A3449" s="14"/>
    </row>
    <row r="3450" spans="1:1" x14ac:dyDescent="0.2">
      <c r="A3450" s="14"/>
    </row>
    <row r="3451" spans="1:1" x14ac:dyDescent="0.2">
      <c r="A3451" s="14"/>
    </row>
    <row r="3452" spans="1:1" x14ac:dyDescent="0.2">
      <c r="A3452" s="14"/>
    </row>
    <row r="3453" spans="1:1" x14ac:dyDescent="0.2">
      <c r="A3453" s="14"/>
    </row>
    <row r="3454" spans="1:1" x14ac:dyDescent="0.2">
      <c r="A3454" s="14"/>
    </row>
    <row r="3455" spans="1:1" x14ac:dyDescent="0.2">
      <c r="A3455" s="14"/>
    </row>
    <row r="3456" spans="1:1" x14ac:dyDescent="0.2">
      <c r="A3456" s="14"/>
    </row>
    <row r="3457" spans="1:1" x14ac:dyDescent="0.2">
      <c r="A3457" s="14"/>
    </row>
    <row r="3458" spans="1:1" x14ac:dyDescent="0.2">
      <c r="A3458" s="14"/>
    </row>
    <row r="3459" spans="1:1" x14ac:dyDescent="0.2">
      <c r="A3459" s="14"/>
    </row>
    <row r="3460" spans="1:1" x14ac:dyDescent="0.2">
      <c r="A3460" s="14"/>
    </row>
    <row r="3461" spans="1:1" x14ac:dyDescent="0.2">
      <c r="A3461" s="14"/>
    </row>
    <row r="3462" spans="1:1" x14ac:dyDescent="0.2">
      <c r="A3462" s="14"/>
    </row>
    <row r="3463" spans="1:1" x14ac:dyDescent="0.2">
      <c r="A3463" s="14"/>
    </row>
    <row r="3464" spans="1:1" x14ac:dyDescent="0.2">
      <c r="A3464" s="14"/>
    </row>
    <row r="3465" spans="1:1" x14ac:dyDescent="0.2">
      <c r="A3465" s="14"/>
    </row>
    <row r="3466" spans="1:1" x14ac:dyDescent="0.2">
      <c r="A3466" s="14"/>
    </row>
    <row r="3467" spans="1:1" x14ac:dyDescent="0.2">
      <c r="A3467" s="14"/>
    </row>
    <row r="3468" spans="1:1" x14ac:dyDescent="0.2">
      <c r="A3468" s="14"/>
    </row>
    <row r="3469" spans="1:1" x14ac:dyDescent="0.2">
      <c r="A3469" s="14"/>
    </row>
    <row r="3470" spans="1:1" x14ac:dyDescent="0.2">
      <c r="A3470" s="14"/>
    </row>
    <row r="3471" spans="1:1" x14ac:dyDescent="0.2">
      <c r="A3471" s="14"/>
    </row>
    <row r="3472" spans="1:1" x14ac:dyDescent="0.2">
      <c r="A3472" s="14"/>
    </row>
    <row r="3473" spans="1:1" x14ac:dyDescent="0.2">
      <c r="A3473" s="14"/>
    </row>
    <row r="3474" spans="1:1" x14ac:dyDescent="0.2">
      <c r="A3474" s="14"/>
    </row>
    <row r="3475" spans="1:1" x14ac:dyDescent="0.2">
      <c r="A3475" s="14"/>
    </row>
    <row r="3476" spans="1:1" x14ac:dyDescent="0.2">
      <c r="A3476" s="14"/>
    </row>
    <row r="3477" spans="1:1" x14ac:dyDescent="0.2">
      <c r="A3477" s="14"/>
    </row>
    <row r="3478" spans="1:1" x14ac:dyDescent="0.2">
      <c r="A3478" s="14"/>
    </row>
    <row r="3479" spans="1:1" x14ac:dyDescent="0.2">
      <c r="A3479" s="14"/>
    </row>
    <row r="3480" spans="1:1" x14ac:dyDescent="0.2">
      <c r="A3480" s="14"/>
    </row>
    <row r="3481" spans="1:1" x14ac:dyDescent="0.2">
      <c r="A3481" s="14"/>
    </row>
    <row r="3482" spans="1:1" x14ac:dyDescent="0.2">
      <c r="A3482" s="14"/>
    </row>
    <row r="3483" spans="1:1" x14ac:dyDescent="0.2">
      <c r="A3483" s="14"/>
    </row>
    <row r="3484" spans="1:1" x14ac:dyDescent="0.2">
      <c r="A3484" s="14"/>
    </row>
    <row r="3485" spans="1:1" x14ac:dyDescent="0.2">
      <c r="A3485" s="14"/>
    </row>
    <row r="3486" spans="1:1" x14ac:dyDescent="0.2">
      <c r="A3486" s="14"/>
    </row>
    <row r="3487" spans="1:1" x14ac:dyDescent="0.2">
      <c r="A3487" s="14"/>
    </row>
    <row r="3488" spans="1:1" x14ac:dyDescent="0.2">
      <c r="A3488" s="14"/>
    </row>
    <row r="3489" spans="1:1" x14ac:dyDescent="0.2">
      <c r="A3489" s="14"/>
    </row>
    <row r="3490" spans="1:1" x14ac:dyDescent="0.2">
      <c r="A3490" s="14"/>
    </row>
    <row r="3491" spans="1:1" x14ac:dyDescent="0.2">
      <c r="A3491" s="14"/>
    </row>
    <row r="3492" spans="1:1" x14ac:dyDescent="0.2">
      <c r="A3492" s="14"/>
    </row>
    <row r="3493" spans="1:1" x14ac:dyDescent="0.2">
      <c r="A3493" s="14"/>
    </row>
    <row r="3494" spans="1:1" x14ac:dyDescent="0.2">
      <c r="A3494" s="14"/>
    </row>
    <row r="3495" spans="1:1" x14ac:dyDescent="0.2">
      <c r="A3495" s="14"/>
    </row>
    <row r="3496" spans="1:1" x14ac:dyDescent="0.2">
      <c r="A3496" s="14"/>
    </row>
    <row r="3497" spans="1:1" x14ac:dyDescent="0.2">
      <c r="A3497" s="14"/>
    </row>
    <row r="3498" spans="1:1" x14ac:dyDescent="0.2">
      <c r="A3498" s="14"/>
    </row>
    <row r="3499" spans="1:1" x14ac:dyDescent="0.2">
      <c r="A3499" s="14"/>
    </row>
    <row r="3500" spans="1:1" x14ac:dyDescent="0.2">
      <c r="A3500" s="14"/>
    </row>
    <row r="3501" spans="1:1" x14ac:dyDescent="0.2">
      <c r="A3501" s="14"/>
    </row>
    <row r="3502" spans="1:1" x14ac:dyDescent="0.2">
      <c r="A3502" s="14"/>
    </row>
    <row r="3503" spans="1:1" x14ac:dyDescent="0.2">
      <c r="A3503" s="14"/>
    </row>
    <row r="3504" spans="1:1" x14ac:dyDescent="0.2">
      <c r="A3504" s="14"/>
    </row>
    <row r="3505" spans="1:1" x14ac:dyDescent="0.2">
      <c r="A3505" s="14"/>
    </row>
    <row r="3506" spans="1:1" x14ac:dyDescent="0.2">
      <c r="A3506" s="14"/>
    </row>
    <row r="3507" spans="1:1" x14ac:dyDescent="0.2">
      <c r="A3507" s="14"/>
    </row>
    <row r="3508" spans="1:1" x14ac:dyDescent="0.2">
      <c r="A3508" s="14"/>
    </row>
    <row r="3509" spans="1:1" x14ac:dyDescent="0.2">
      <c r="A3509" s="14"/>
    </row>
    <row r="3510" spans="1:1" x14ac:dyDescent="0.2">
      <c r="A3510" s="14"/>
    </row>
    <row r="3511" spans="1:1" x14ac:dyDescent="0.2">
      <c r="A3511" s="14"/>
    </row>
    <row r="3512" spans="1:1" x14ac:dyDescent="0.2">
      <c r="A3512" s="14"/>
    </row>
    <row r="3513" spans="1:1" x14ac:dyDescent="0.2">
      <c r="A3513" s="14"/>
    </row>
    <row r="3514" spans="1:1" x14ac:dyDescent="0.2">
      <c r="A3514" s="14"/>
    </row>
    <row r="3515" spans="1:1" x14ac:dyDescent="0.2">
      <c r="A3515" s="14"/>
    </row>
    <row r="3516" spans="1:1" x14ac:dyDescent="0.2">
      <c r="A3516" s="14"/>
    </row>
    <row r="3517" spans="1:1" x14ac:dyDescent="0.2">
      <c r="A3517" s="14"/>
    </row>
    <row r="3518" spans="1:1" x14ac:dyDescent="0.2">
      <c r="A3518" s="14"/>
    </row>
    <row r="3519" spans="1:1" x14ac:dyDescent="0.2">
      <c r="A3519" s="14"/>
    </row>
    <row r="3520" spans="1:1" x14ac:dyDescent="0.2">
      <c r="A3520" s="14"/>
    </row>
    <row r="3521" spans="1:1" x14ac:dyDescent="0.2">
      <c r="A3521" s="14"/>
    </row>
    <row r="3522" spans="1:1" x14ac:dyDescent="0.2">
      <c r="A3522" s="14"/>
    </row>
    <row r="3523" spans="1:1" x14ac:dyDescent="0.2">
      <c r="A3523" s="14"/>
    </row>
    <row r="3524" spans="1:1" x14ac:dyDescent="0.2">
      <c r="A3524" s="14"/>
    </row>
    <row r="3525" spans="1:1" x14ac:dyDescent="0.2">
      <c r="A3525" s="14"/>
    </row>
    <row r="3526" spans="1:1" x14ac:dyDescent="0.2">
      <c r="A3526" s="14"/>
    </row>
    <row r="3527" spans="1:1" x14ac:dyDescent="0.2">
      <c r="A3527" s="14"/>
    </row>
    <row r="3528" spans="1:1" x14ac:dyDescent="0.2">
      <c r="A3528" s="14"/>
    </row>
    <row r="3529" spans="1:1" x14ac:dyDescent="0.2">
      <c r="A3529" s="14"/>
    </row>
    <row r="3530" spans="1:1" x14ac:dyDescent="0.2">
      <c r="A3530" s="14"/>
    </row>
    <row r="3531" spans="1:1" x14ac:dyDescent="0.2">
      <c r="A3531" s="14"/>
    </row>
    <row r="3532" spans="1:1" x14ac:dyDescent="0.2">
      <c r="A3532" s="14"/>
    </row>
    <row r="3533" spans="1:1" x14ac:dyDescent="0.2">
      <c r="A3533" s="14"/>
    </row>
    <row r="3534" spans="1:1" x14ac:dyDescent="0.2">
      <c r="A3534" s="14"/>
    </row>
    <row r="3535" spans="1:1" x14ac:dyDescent="0.2">
      <c r="A3535" s="14"/>
    </row>
    <row r="3536" spans="1:1" x14ac:dyDescent="0.2">
      <c r="A3536" s="14"/>
    </row>
    <row r="3537" spans="1:1" x14ac:dyDescent="0.2">
      <c r="A3537" s="14"/>
    </row>
    <row r="3538" spans="1:1" x14ac:dyDescent="0.2">
      <c r="A3538" s="14"/>
    </row>
    <row r="3539" spans="1:1" x14ac:dyDescent="0.2">
      <c r="A3539" s="14"/>
    </row>
    <row r="3540" spans="1:1" x14ac:dyDescent="0.2">
      <c r="A3540" s="14"/>
    </row>
    <row r="3541" spans="1:1" x14ac:dyDescent="0.2">
      <c r="A3541" s="14"/>
    </row>
    <row r="3542" spans="1:1" x14ac:dyDescent="0.2">
      <c r="A3542" s="14"/>
    </row>
    <row r="3543" spans="1:1" x14ac:dyDescent="0.2">
      <c r="A3543" s="14"/>
    </row>
    <row r="3544" spans="1:1" x14ac:dyDescent="0.2">
      <c r="A3544" s="14"/>
    </row>
    <row r="3545" spans="1:1" x14ac:dyDescent="0.2">
      <c r="A3545" s="14"/>
    </row>
    <row r="3546" spans="1:1" x14ac:dyDescent="0.2">
      <c r="A3546" s="14"/>
    </row>
    <row r="3547" spans="1:1" x14ac:dyDescent="0.2">
      <c r="A3547" s="14"/>
    </row>
    <row r="3548" spans="1:1" x14ac:dyDescent="0.2">
      <c r="A3548" s="14"/>
    </row>
    <row r="3549" spans="1:1" x14ac:dyDescent="0.2">
      <c r="A3549" s="14"/>
    </row>
    <row r="3550" spans="1:1" x14ac:dyDescent="0.2">
      <c r="A3550" s="14"/>
    </row>
    <row r="3551" spans="1:1" x14ac:dyDescent="0.2">
      <c r="A3551" s="14"/>
    </row>
    <row r="3552" spans="1:1" x14ac:dyDescent="0.2">
      <c r="A3552" s="14"/>
    </row>
    <row r="3553" spans="1:1" x14ac:dyDescent="0.2">
      <c r="A3553" s="14"/>
    </row>
    <row r="3554" spans="1:1" x14ac:dyDescent="0.2">
      <c r="A3554" s="14"/>
    </row>
    <row r="3555" spans="1:1" x14ac:dyDescent="0.2">
      <c r="A3555" s="14"/>
    </row>
    <row r="3556" spans="1:1" x14ac:dyDescent="0.2">
      <c r="A3556" s="14"/>
    </row>
    <row r="3557" spans="1:1" x14ac:dyDescent="0.2">
      <c r="A3557" s="14"/>
    </row>
    <row r="3558" spans="1:1" x14ac:dyDescent="0.2">
      <c r="A3558" s="14"/>
    </row>
    <row r="3559" spans="1:1" x14ac:dyDescent="0.2">
      <c r="A3559" s="14"/>
    </row>
    <row r="3560" spans="1:1" x14ac:dyDescent="0.2">
      <c r="A3560" s="14"/>
    </row>
    <row r="3561" spans="1:1" x14ac:dyDescent="0.2">
      <c r="A3561" s="14"/>
    </row>
    <row r="3562" spans="1:1" x14ac:dyDescent="0.2">
      <c r="A3562" s="14"/>
    </row>
    <row r="3563" spans="1:1" x14ac:dyDescent="0.2">
      <c r="A3563" s="14"/>
    </row>
    <row r="3564" spans="1:1" x14ac:dyDescent="0.2">
      <c r="A3564" s="14"/>
    </row>
    <row r="3565" spans="1:1" x14ac:dyDescent="0.2">
      <c r="A3565" s="14"/>
    </row>
    <row r="3566" spans="1:1" x14ac:dyDescent="0.2">
      <c r="A3566" s="14"/>
    </row>
    <row r="3567" spans="1:1" x14ac:dyDescent="0.2">
      <c r="A3567" s="14"/>
    </row>
    <row r="3568" spans="1:1" x14ac:dyDescent="0.2">
      <c r="A3568" s="14"/>
    </row>
    <row r="3569" spans="1:1" x14ac:dyDescent="0.2">
      <c r="A3569" s="14"/>
    </row>
    <row r="3570" spans="1:1" x14ac:dyDescent="0.2">
      <c r="A3570" s="14"/>
    </row>
    <row r="3571" spans="1:1" x14ac:dyDescent="0.2">
      <c r="A3571" s="14"/>
    </row>
    <row r="3572" spans="1:1" x14ac:dyDescent="0.2">
      <c r="A3572" s="14"/>
    </row>
    <row r="3573" spans="1:1" x14ac:dyDescent="0.2">
      <c r="A3573" s="14"/>
    </row>
    <row r="3574" spans="1:1" x14ac:dyDescent="0.2">
      <c r="A3574" s="14"/>
    </row>
    <row r="3575" spans="1:1" x14ac:dyDescent="0.2">
      <c r="A3575" s="14"/>
    </row>
    <row r="3576" spans="1:1" x14ac:dyDescent="0.2">
      <c r="A3576" s="14"/>
    </row>
    <row r="3577" spans="1:1" x14ac:dyDescent="0.2">
      <c r="A3577" s="14"/>
    </row>
    <row r="3578" spans="1:1" x14ac:dyDescent="0.2">
      <c r="A3578" s="14"/>
    </row>
    <row r="3579" spans="1:1" x14ac:dyDescent="0.2">
      <c r="A3579" s="14"/>
    </row>
    <row r="3580" spans="1:1" x14ac:dyDescent="0.2">
      <c r="A3580" s="14"/>
    </row>
    <row r="3581" spans="1:1" x14ac:dyDescent="0.2">
      <c r="A3581" s="14"/>
    </row>
    <row r="3582" spans="1:1" x14ac:dyDescent="0.2">
      <c r="A3582" s="14"/>
    </row>
    <row r="3583" spans="1:1" x14ac:dyDescent="0.2">
      <c r="A3583" s="14"/>
    </row>
    <row r="3584" spans="1:1" x14ac:dyDescent="0.2">
      <c r="A3584" s="14"/>
    </row>
    <row r="3585" spans="1:1" x14ac:dyDescent="0.2">
      <c r="A3585" s="14"/>
    </row>
    <row r="3586" spans="1:1" x14ac:dyDescent="0.2">
      <c r="A3586" s="14"/>
    </row>
    <row r="3587" spans="1:1" x14ac:dyDescent="0.2">
      <c r="A3587" s="14"/>
    </row>
    <row r="3588" spans="1:1" x14ac:dyDescent="0.2">
      <c r="A3588" s="14"/>
    </row>
    <row r="3589" spans="1:1" x14ac:dyDescent="0.2">
      <c r="A3589" s="14"/>
    </row>
    <row r="3590" spans="1:1" x14ac:dyDescent="0.2">
      <c r="A3590" s="14"/>
    </row>
    <row r="3591" spans="1:1" x14ac:dyDescent="0.2">
      <c r="A3591" s="14"/>
    </row>
    <row r="3592" spans="1:1" x14ac:dyDescent="0.2">
      <c r="A3592" s="14"/>
    </row>
    <row r="3593" spans="1:1" x14ac:dyDescent="0.2">
      <c r="A3593" s="14"/>
    </row>
    <row r="3594" spans="1:1" x14ac:dyDescent="0.2">
      <c r="A3594" s="14"/>
    </row>
    <row r="3595" spans="1:1" x14ac:dyDescent="0.2">
      <c r="A3595" s="14"/>
    </row>
    <row r="3596" spans="1:1" x14ac:dyDescent="0.2">
      <c r="A3596" s="14"/>
    </row>
    <row r="3597" spans="1:1" x14ac:dyDescent="0.2">
      <c r="A3597" s="14"/>
    </row>
    <row r="3598" spans="1:1" x14ac:dyDescent="0.2">
      <c r="A3598" s="14"/>
    </row>
    <row r="3599" spans="1:1" x14ac:dyDescent="0.2">
      <c r="A3599" s="14"/>
    </row>
    <row r="3600" spans="1:1" x14ac:dyDescent="0.2">
      <c r="A3600" s="14"/>
    </row>
    <row r="3601" spans="1:1" x14ac:dyDescent="0.2">
      <c r="A3601" s="14"/>
    </row>
    <row r="3602" spans="1:1" x14ac:dyDescent="0.2">
      <c r="A3602" s="14"/>
    </row>
    <row r="3603" spans="1:1" x14ac:dyDescent="0.2">
      <c r="A3603" s="14"/>
    </row>
    <row r="3604" spans="1:1" x14ac:dyDescent="0.2">
      <c r="A3604" s="14"/>
    </row>
    <row r="3605" spans="1:1" x14ac:dyDescent="0.2">
      <c r="A3605" s="14"/>
    </row>
    <row r="3606" spans="1:1" x14ac:dyDescent="0.2">
      <c r="A3606" s="14"/>
    </row>
    <row r="3607" spans="1:1" x14ac:dyDescent="0.2">
      <c r="A3607" s="14"/>
    </row>
    <row r="3608" spans="1:1" x14ac:dyDescent="0.2">
      <c r="A3608" s="14"/>
    </row>
    <row r="3609" spans="1:1" x14ac:dyDescent="0.2">
      <c r="A3609" s="14"/>
    </row>
    <row r="3610" spans="1:1" x14ac:dyDescent="0.2">
      <c r="A3610" s="14"/>
    </row>
    <row r="3611" spans="1:1" x14ac:dyDescent="0.2">
      <c r="A3611" s="14"/>
    </row>
    <row r="3612" spans="1:1" x14ac:dyDescent="0.2">
      <c r="A3612" s="14"/>
    </row>
    <row r="3613" spans="1:1" x14ac:dyDescent="0.2">
      <c r="A3613" s="14"/>
    </row>
    <row r="3614" spans="1:1" x14ac:dyDescent="0.2">
      <c r="A3614" s="14"/>
    </row>
    <row r="3615" spans="1:1" x14ac:dyDescent="0.2">
      <c r="A3615" s="14"/>
    </row>
    <row r="3616" spans="1:1" x14ac:dyDescent="0.2">
      <c r="A3616" s="14"/>
    </row>
    <row r="3617" spans="1:1" x14ac:dyDescent="0.2">
      <c r="A3617" s="14"/>
    </row>
    <row r="3618" spans="1:1" x14ac:dyDescent="0.2">
      <c r="A3618" s="14"/>
    </row>
    <row r="3619" spans="1:1" x14ac:dyDescent="0.2">
      <c r="A3619" s="14"/>
    </row>
    <row r="3620" spans="1:1" x14ac:dyDescent="0.2">
      <c r="A3620" s="14"/>
    </row>
    <row r="3621" spans="1:1" x14ac:dyDescent="0.2">
      <c r="A3621" s="14"/>
    </row>
    <row r="3622" spans="1:1" x14ac:dyDescent="0.2">
      <c r="A3622" s="14"/>
    </row>
    <row r="3623" spans="1:1" x14ac:dyDescent="0.2">
      <c r="A3623" s="14"/>
    </row>
    <row r="3624" spans="1:1" x14ac:dyDescent="0.2">
      <c r="A3624" s="14"/>
    </row>
    <row r="3625" spans="1:1" x14ac:dyDescent="0.2">
      <c r="A3625" s="14"/>
    </row>
    <row r="3626" spans="1:1" x14ac:dyDescent="0.2">
      <c r="A3626" s="14"/>
    </row>
    <row r="3627" spans="1:1" x14ac:dyDescent="0.2">
      <c r="A3627" s="14"/>
    </row>
    <row r="3628" spans="1:1" x14ac:dyDescent="0.2">
      <c r="A3628" s="14"/>
    </row>
    <row r="3629" spans="1:1" x14ac:dyDescent="0.2">
      <c r="A3629" s="14"/>
    </row>
    <row r="3630" spans="1:1" x14ac:dyDescent="0.2">
      <c r="A3630" s="14"/>
    </row>
    <row r="3631" spans="1:1" x14ac:dyDescent="0.2">
      <c r="A3631" s="14"/>
    </row>
    <row r="3632" spans="1:1" x14ac:dyDescent="0.2">
      <c r="A3632" s="14"/>
    </row>
    <row r="3633" spans="1:1" x14ac:dyDescent="0.2">
      <c r="A3633" s="14"/>
    </row>
    <row r="3634" spans="1:1" x14ac:dyDescent="0.2">
      <c r="A3634" s="14"/>
    </row>
    <row r="3635" spans="1:1" x14ac:dyDescent="0.2">
      <c r="A3635" s="14"/>
    </row>
    <row r="3636" spans="1:1" x14ac:dyDescent="0.2">
      <c r="A3636" s="14"/>
    </row>
    <row r="3637" spans="1:1" x14ac:dyDescent="0.2">
      <c r="A3637" s="14"/>
    </row>
    <row r="3638" spans="1:1" x14ac:dyDescent="0.2">
      <c r="A3638" s="14"/>
    </row>
    <row r="3639" spans="1:1" x14ac:dyDescent="0.2">
      <c r="A3639" s="14"/>
    </row>
    <row r="3640" spans="1:1" x14ac:dyDescent="0.2">
      <c r="A3640" s="14"/>
    </row>
    <row r="3641" spans="1:1" x14ac:dyDescent="0.2">
      <c r="A3641" s="14"/>
    </row>
    <row r="3642" spans="1:1" x14ac:dyDescent="0.2">
      <c r="A3642" s="14"/>
    </row>
    <row r="3643" spans="1:1" x14ac:dyDescent="0.2">
      <c r="A3643" s="14"/>
    </row>
    <row r="3644" spans="1:1" x14ac:dyDescent="0.2">
      <c r="A3644" s="14"/>
    </row>
    <row r="3645" spans="1:1" x14ac:dyDescent="0.2">
      <c r="A3645" s="14"/>
    </row>
    <row r="3646" spans="1:1" x14ac:dyDescent="0.2">
      <c r="A3646" s="14"/>
    </row>
    <row r="3647" spans="1:1" x14ac:dyDescent="0.2">
      <c r="A3647" s="14"/>
    </row>
    <row r="3648" spans="1:1" x14ac:dyDescent="0.2">
      <c r="A3648" s="14"/>
    </row>
    <row r="3649" spans="1:1" x14ac:dyDescent="0.2">
      <c r="A3649" s="14"/>
    </row>
    <row r="3650" spans="1:1" x14ac:dyDescent="0.2">
      <c r="A3650" s="14"/>
    </row>
    <row r="3651" spans="1:1" x14ac:dyDescent="0.2">
      <c r="A3651" s="14"/>
    </row>
    <row r="3652" spans="1:1" x14ac:dyDescent="0.2">
      <c r="A3652" s="14"/>
    </row>
    <row r="3653" spans="1:1" x14ac:dyDescent="0.2">
      <c r="A3653" s="14"/>
    </row>
    <row r="3654" spans="1:1" x14ac:dyDescent="0.2">
      <c r="A3654" s="14"/>
    </row>
    <row r="3655" spans="1:1" x14ac:dyDescent="0.2">
      <c r="A3655" s="14"/>
    </row>
    <row r="3656" spans="1:1" x14ac:dyDescent="0.2">
      <c r="A3656" s="14"/>
    </row>
    <row r="3657" spans="1:1" x14ac:dyDescent="0.2">
      <c r="A3657" s="14"/>
    </row>
    <row r="3658" spans="1:1" x14ac:dyDescent="0.2">
      <c r="A3658" s="14"/>
    </row>
    <row r="3659" spans="1:1" x14ac:dyDescent="0.2">
      <c r="A3659" s="14"/>
    </row>
    <row r="3660" spans="1:1" x14ac:dyDescent="0.2">
      <c r="A3660" s="14"/>
    </row>
    <row r="3661" spans="1:1" x14ac:dyDescent="0.2">
      <c r="A3661" s="14"/>
    </row>
    <row r="3662" spans="1:1" x14ac:dyDescent="0.2">
      <c r="A3662" s="14"/>
    </row>
    <row r="3663" spans="1:1" x14ac:dyDescent="0.2">
      <c r="A3663" s="14"/>
    </row>
    <row r="3664" spans="1:1" x14ac:dyDescent="0.2">
      <c r="A3664" s="14"/>
    </row>
    <row r="3665" spans="1:1" x14ac:dyDescent="0.2">
      <c r="A3665" s="14"/>
    </row>
    <row r="3666" spans="1:1" x14ac:dyDescent="0.2">
      <c r="A3666" s="14"/>
    </row>
    <row r="3667" spans="1:1" x14ac:dyDescent="0.2">
      <c r="A3667" s="14"/>
    </row>
    <row r="3668" spans="1:1" x14ac:dyDescent="0.2">
      <c r="A3668" s="14"/>
    </row>
    <row r="3669" spans="1:1" x14ac:dyDescent="0.2">
      <c r="A3669" s="14"/>
    </row>
    <row r="3670" spans="1:1" x14ac:dyDescent="0.2">
      <c r="A3670" s="14"/>
    </row>
    <row r="3671" spans="1:1" x14ac:dyDescent="0.2">
      <c r="A3671" s="14"/>
    </row>
    <row r="3672" spans="1:1" x14ac:dyDescent="0.2">
      <c r="A3672" s="14"/>
    </row>
    <row r="3673" spans="1:1" x14ac:dyDescent="0.2">
      <c r="A3673" s="14"/>
    </row>
    <row r="3674" spans="1:1" x14ac:dyDescent="0.2">
      <c r="A3674" s="14"/>
    </row>
    <row r="3675" spans="1:1" x14ac:dyDescent="0.2">
      <c r="A3675" s="14"/>
    </row>
    <row r="3676" spans="1:1" x14ac:dyDescent="0.2">
      <c r="A3676" s="14"/>
    </row>
    <row r="3677" spans="1:1" x14ac:dyDescent="0.2">
      <c r="A3677" s="14"/>
    </row>
    <row r="3678" spans="1:1" x14ac:dyDescent="0.2">
      <c r="A3678" s="14"/>
    </row>
    <row r="3679" spans="1:1" x14ac:dyDescent="0.2">
      <c r="A3679" s="14"/>
    </row>
    <row r="3680" spans="1:1" x14ac:dyDescent="0.2">
      <c r="A3680" s="14"/>
    </row>
    <row r="3681" spans="1:1" x14ac:dyDescent="0.2">
      <c r="A3681" s="14"/>
    </row>
    <row r="3682" spans="1:1" x14ac:dyDescent="0.2">
      <c r="A3682" s="14"/>
    </row>
    <row r="3683" spans="1:1" x14ac:dyDescent="0.2">
      <c r="A3683" s="14"/>
    </row>
    <row r="3684" spans="1:1" x14ac:dyDescent="0.2">
      <c r="A3684" s="14"/>
    </row>
    <row r="3685" spans="1:1" x14ac:dyDescent="0.2">
      <c r="A3685" s="14"/>
    </row>
    <row r="3686" spans="1:1" x14ac:dyDescent="0.2">
      <c r="A3686" s="14"/>
    </row>
    <row r="3687" spans="1:1" x14ac:dyDescent="0.2">
      <c r="A3687" s="14"/>
    </row>
    <row r="3688" spans="1:1" x14ac:dyDescent="0.2">
      <c r="A3688" s="14"/>
    </row>
    <row r="3689" spans="1:1" x14ac:dyDescent="0.2">
      <c r="A3689" s="14"/>
    </row>
    <row r="3690" spans="1:1" x14ac:dyDescent="0.2">
      <c r="A3690" s="14"/>
    </row>
    <row r="3691" spans="1:1" x14ac:dyDescent="0.2">
      <c r="A3691" s="14"/>
    </row>
    <row r="3692" spans="1:1" x14ac:dyDescent="0.2">
      <c r="A3692" s="14"/>
    </row>
    <row r="3693" spans="1:1" x14ac:dyDescent="0.2">
      <c r="A3693" s="14"/>
    </row>
    <row r="3694" spans="1:1" x14ac:dyDescent="0.2">
      <c r="A3694" s="14"/>
    </row>
    <row r="3695" spans="1:1" x14ac:dyDescent="0.2">
      <c r="A3695" s="14"/>
    </row>
    <row r="3696" spans="1:1" x14ac:dyDescent="0.2">
      <c r="A3696" s="14"/>
    </row>
    <row r="3697" spans="1:1" x14ac:dyDescent="0.2">
      <c r="A3697" s="14"/>
    </row>
    <row r="3698" spans="1:1" x14ac:dyDescent="0.2">
      <c r="A3698" s="14"/>
    </row>
    <row r="3699" spans="1:1" x14ac:dyDescent="0.2">
      <c r="A3699" s="14"/>
    </row>
    <row r="3700" spans="1:1" x14ac:dyDescent="0.2">
      <c r="A3700" s="14"/>
    </row>
    <row r="3701" spans="1:1" x14ac:dyDescent="0.2">
      <c r="A3701" s="14"/>
    </row>
    <row r="3702" spans="1:1" x14ac:dyDescent="0.2">
      <c r="A3702" s="14"/>
    </row>
    <row r="3703" spans="1:1" x14ac:dyDescent="0.2">
      <c r="A3703" s="14"/>
    </row>
    <row r="3704" spans="1:1" x14ac:dyDescent="0.2">
      <c r="A3704" s="14"/>
    </row>
    <row r="3705" spans="1:1" x14ac:dyDescent="0.2">
      <c r="A3705" s="14"/>
    </row>
    <row r="3706" spans="1:1" x14ac:dyDescent="0.2">
      <c r="A3706" s="14"/>
    </row>
    <row r="3707" spans="1:1" x14ac:dyDescent="0.2">
      <c r="A3707" s="14"/>
    </row>
    <row r="3708" spans="1:1" x14ac:dyDescent="0.2">
      <c r="A3708" s="14"/>
    </row>
    <row r="3709" spans="1:1" x14ac:dyDescent="0.2">
      <c r="A3709" s="14"/>
    </row>
    <row r="3710" spans="1:1" x14ac:dyDescent="0.2">
      <c r="A3710" s="14"/>
    </row>
    <row r="3711" spans="1:1" x14ac:dyDescent="0.2">
      <c r="A3711" s="14"/>
    </row>
    <row r="3712" spans="1:1" x14ac:dyDescent="0.2">
      <c r="A3712" s="14"/>
    </row>
    <row r="3713" spans="1:1" x14ac:dyDescent="0.2">
      <c r="A3713" s="14"/>
    </row>
    <row r="3714" spans="1:1" x14ac:dyDescent="0.2">
      <c r="A3714" s="14"/>
    </row>
    <row r="3715" spans="1:1" x14ac:dyDescent="0.2">
      <c r="A3715" s="14"/>
    </row>
    <row r="3716" spans="1:1" x14ac:dyDescent="0.2">
      <c r="A3716" s="14"/>
    </row>
    <row r="3717" spans="1:1" x14ac:dyDescent="0.2">
      <c r="A3717" s="14"/>
    </row>
    <row r="3718" spans="1:1" x14ac:dyDescent="0.2">
      <c r="A3718" s="14"/>
    </row>
    <row r="3719" spans="1:1" x14ac:dyDescent="0.2">
      <c r="A3719" s="14"/>
    </row>
    <row r="3720" spans="1:1" x14ac:dyDescent="0.2">
      <c r="A3720" s="14"/>
    </row>
    <row r="3721" spans="1:1" x14ac:dyDescent="0.2">
      <c r="A3721" s="14"/>
    </row>
    <row r="3722" spans="1:1" x14ac:dyDescent="0.2">
      <c r="A3722" s="14"/>
    </row>
    <row r="3723" spans="1:1" x14ac:dyDescent="0.2">
      <c r="A3723" s="14"/>
    </row>
    <row r="3724" spans="1:1" x14ac:dyDescent="0.2">
      <c r="A3724" s="14"/>
    </row>
    <row r="3725" spans="1:1" x14ac:dyDescent="0.2">
      <c r="A3725" s="14"/>
    </row>
    <row r="3726" spans="1:1" x14ac:dyDescent="0.2">
      <c r="A3726" s="14"/>
    </row>
    <row r="3727" spans="1:1" x14ac:dyDescent="0.2">
      <c r="A3727" s="14"/>
    </row>
    <row r="3728" spans="1:1" x14ac:dyDescent="0.2">
      <c r="A3728" s="14"/>
    </row>
    <row r="3729" spans="1:1" x14ac:dyDescent="0.2">
      <c r="A3729" s="14"/>
    </row>
    <row r="3730" spans="1:1" x14ac:dyDescent="0.2">
      <c r="A3730" s="14"/>
    </row>
    <row r="3731" spans="1:1" x14ac:dyDescent="0.2">
      <c r="A3731" s="14"/>
    </row>
    <row r="3732" spans="1:1" x14ac:dyDescent="0.2">
      <c r="A3732" s="14"/>
    </row>
    <row r="3733" spans="1:1" x14ac:dyDescent="0.2">
      <c r="A3733" s="14"/>
    </row>
    <row r="3734" spans="1:1" x14ac:dyDescent="0.2">
      <c r="A3734" s="14"/>
    </row>
    <row r="3735" spans="1:1" x14ac:dyDescent="0.2">
      <c r="A3735" s="14"/>
    </row>
    <row r="3736" spans="1:1" x14ac:dyDescent="0.2">
      <c r="A3736" s="14"/>
    </row>
    <row r="3737" spans="1:1" x14ac:dyDescent="0.2">
      <c r="A3737" s="14"/>
    </row>
    <row r="3738" spans="1:1" x14ac:dyDescent="0.2">
      <c r="A3738" s="14"/>
    </row>
    <row r="3739" spans="1:1" x14ac:dyDescent="0.2">
      <c r="A3739" s="14"/>
    </row>
    <row r="3740" spans="1:1" x14ac:dyDescent="0.2">
      <c r="A3740" s="14"/>
    </row>
    <row r="3741" spans="1:1" x14ac:dyDescent="0.2">
      <c r="A3741" s="14"/>
    </row>
    <row r="3742" spans="1:1" x14ac:dyDescent="0.2">
      <c r="A3742" s="14"/>
    </row>
    <row r="3743" spans="1:1" x14ac:dyDescent="0.2">
      <c r="A3743" s="14"/>
    </row>
    <row r="3744" spans="1:1" x14ac:dyDescent="0.2">
      <c r="A3744" s="14"/>
    </row>
    <row r="3745" spans="1:1" x14ac:dyDescent="0.2">
      <c r="A3745" s="14"/>
    </row>
    <row r="3746" spans="1:1" x14ac:dyDescent="0.2">
      <c r="A3746" s="14"/>
    </row>
    <row r="3747" spans="1:1" x14ac:dyDescent="0.2">
      <c r="A3747" s="14"/>
    </row>
    <row r="3748" spans="1:1" x14ac:dyDescent="0.2">
      <c r="A3748" s="14"/>
    </row>
    <row r="3749" spans="1:1" x14ac:dyDescent="0.2">
      <c r="A3749" s="14"/>
    </row>
    <row r="3750" spans="1:1" x14ac:dyDescent="0.2">
      <c r="A3750" s="14"/>
    </row>
    <row r="3751" spans="1:1" x14ac:dyDescent="0.2">
      <c r="A3751" s="14"/>
    </row>
    <row r="3752" spans="1:1" x14ac:dyDescent="0.2">
      <c r="A3752" s="14"/>
    </row>
    <row r="3753" spans="1:1" x14ac:dyDescent="0.2">
      <c r="A3753" s="14"/>
    </row>
    <row r="3754" spans="1:1" x14ac:dyDescent="0.2">
      <c r="A3754" s="14"/>
    </row>
    <row r="3755" spans="1:1" x14ac:dyDescent="0.2">
      <c r="A3755" s="14"/>
    </row>
    <row r="3756" spans="1:1" x14ac:dyDescent="0.2">
      <c r="A3756" s="14"/>
    </row>
    <row r="3757" spans="1:1" x14ac:dyDescent="0.2">
      <c r="A3757" s="14"/>
    </row>
    <row r="3758" spans="1:1" x14ac:dyDescent="0.2">
      <c r="A3758" s="14"/>
    </row>
    <row r="3759" spans="1:1" x14ac:dyDescent="0.2">
      <c r="A3759" s="14"/>
    </row>
    <row r="3760" spans="1:1" x14ac:dyDescent="0.2">
      <c r="A3760" s="14"/>
    </row>
    <row r="3761" spans="1:1" x14ac:dyDescent="0.2">
      <c r="A3761" s="14"/>
    </row>
    <row r="3762" spans="1:1" x14ac:dyDescent="0.2">
      <c r="A3762" s="14"/>
    </row>
    <row r="3763" spans="1:1" x14ac:dyDescent="0.2">
      <c r="A3763" s="14"/>
    </row>
    <row r="3764" spans="1:1" x14ac:dyDescent="0.2">
      <c r="A3764" s="14"/>
    </row>
    <row r="3765" spans="1:1" x14ac:dyDescent="0.2">
      <c r="A3765" s="14"/>
    </row>
    <row r="3766" spans="1:1" x14ac:dyDescent="0.2">
      <c r="A3766" s="14"/>
    </row>
    <row r="3767" spans="1:1" x14ac:dyDescent="0.2">
      <c r="A3767" s="14"/>
    </row>
    <row r="3768" spans="1:1" x14ac:dyDescent="0.2">
      <c r="A3768" s="14"/>
    </row>
    <row r="3769" spans="1:1" x14ac:dyDescent="0.2">
      <c r="A3769" s="14"/>
    </row>
    <row r="3770" spans="1:1" x14ac:dyDescent="0.2">
      <c r="A3770" s="14"/>
    </row>
    <row r="3771" spans="1:1" x14ac:dyDescent="0.2">
      <c r="A3771" s="14"/>
    </row>
    <row r="3772" spans="1:1" x14ac:dyDescent="0.2">
      <c r="A3772" s="14"/>
    </row>
    <row r="3773" spans="1:1" x14ac:dyDescent="0.2">
      <c r="A3773" s="14"/>
    </row>
    <row r="3774" spans="1:1" x14ac:dyDescent="0.2">
      <c r="A3774" s="14"/>
    </row>
    <row r="3775" spans="1:1" x14ac:dyDescent="0.2">
      <c r="A3775" s="14"/>
    </row>
    <row r="3776" spans="1:1" x14ac:dyDescent="0.2">
      <c r="A3776" s="14"/>
    </row>
    <row r="3777" spans="1:1" x14ac:dyDescent="0.2">
      <c r="A3777" s="14"/>
    </row>
    <row r="3778" spans="1:1" x14ac:dyDescent="0.2">
      <c r="A3778" s="14"/>
    </row>
    <row r="3779" spans="1:1" x14ac:dyDescent="0.2">
      <c r="A3779" s="14"/>
    </row>
    <row r="3780" spans="1:1" x14ac:dyDescent="0.2">
      <c r="A3780" s="14"/>
    </row>
    <row r="3781" spans="1:1" x14ac:dyDescent="0.2">
      <c r="A3781" s="14"/>
    </row>
    <row r="3782" spans="1:1" x14ac:dyDescent="0.2">
      <c r="A3782" s="14"/>
    </row>
    <row r="3783" spans="1:1" x14ac:dyDescent="0.2">
      <c r="A3783" s="14"/>
    </row>
    <row r="3784" spans="1:1" x14ac:dyDescent="0.2">
      <c r="A3784" s="14"/>
    </row>
    <row r="3785" spans="1:1" x14ac:dyDescent="0.2">
      <c r="A3785" s="14"/>
    </row>
    <row r="3786" spans="1:1" x14ac:dyDescent="0.2">
      <c r="A3786" s="14"/>
    </row>
    <row r="3787" spans="1:1" x14ac:dyDescent="0.2">
      <c r="A3787" s="14"/>
    </row>
    <row r="3788" spans="1:1" x14ac:dyDescent="0.2">
      <c r="A3788" s="14"/>
    </row>
    <row r="3789" spans="1:1" x14ac:dyDescent="0.2">
      <c r="A3789" s="14"/>
    </row>
    <row r="3790" spans="1:1" x14ac:dyDescent="0.2">
      <c r="A3790" s="14"/>
    </row>
    <row r="3791" spans="1:1" x14ac:dyDescent="0.2">
      <c r="A3791" s="14"/>
    </row>
    <row r="3792" spans="1:1" x14ac:dyDescent="0.2">
      <c r="A3792" s="14"/>
    </row>
    <row r="3793" spans="1:1" x14ac:dyDescent="0.2">
      <c r="A3793" s="14"/>
    </row>
    <row r="3794" spans="1:1" x14ac:dyDescent="0.2">
      <c r="A3794" s="14"/>
    </row>
    <row r="3795" spans="1:1" x14ac:dyDescent="0.2">
      <c r="A3795" s="14"/>
    </row>
    <row r="3796" spans="1:1" x14ac:dyDescent="0.2">
      <c r="A3796" s="14"/>
    </row>
    <row r="3797" spans="1:1" x14ac:dyDescent="0.2">
      <c r="A3797" s="14"/>
    </row>
    <row r="3798" spans="1:1" x14ac:dyDescent="0.2">
      <c r="A3798" s="14"/>
    </row>
    <row r="3799" spans="1:1" x14ac:dyDescent="0.2">
      <c r="A3799" s="14"/>
    </row>
    <row r="3800" spans="1:1" x14ac:dyDescent="0.2">
      <c r="A3800" s="14"/>
    </row>
    <row r="3801" spans="1:1" x14ac:dyDescent="0.2">
      <c r="A3801" s="14"/>
    </row>
    <row r="3802" spans="1:1" x14ac:dyDescent="0.2">
      <c r="A3802" s="14"/>
    </row>
    <row r="3803" spans="1:1" x14ac:dyDescent="0.2">
      <c r="A3803" s="14"/>
    </row>
    <row r="3804" spans="1:1" x14ac:dyDescent="0.2">
      <c r="A3804" s="14"/>
    </row>
    <row r="3805" spans="1:1" x14ac:dyDescent="0.2">
      <c r="A3805" s="14"/>
    </row>
    <row r="3806" spans="1:1" x14ac:dyDescent="0.2">
      <c r="A3806" s="14"/>
    </row>
    <row r="3807" spans="1:1" x14ac:dyDescent="0.2">
      <c r="A3807" s="14"/>
    </row>
    <row r="3808" spans="1:1" x14ac:dyDescent="0.2">
      <c r="A3808" s="14"/>
    </row>
    <row r="3809" spans="1:1" x14ac:dyDescent="0.2">
      <c r="A3809" s="14"/>
    </row>
    <row r="3810" spans="1:1" x14ac:dyDescent="0.2">
      <c r="A3810" s="14"/>
    </row>
    <row r="3811" spans="1:1" x14ac:dyDescent="0.2">
      <c r="A3811" s="14"/>
    </row>
    <row r="3812" spans="1:1" x14ac:dyDescent="0.2">
      <c r="A3812" s="14"/>
    </row>
    <row r="3813" spans="1:1" x14ac:dyDescent="0.2">
      <c r="A3813" s="14"/>
    </row>
    <row r="3814" spans="1:1" x14ac:dyDescent="0.2">
      <c r="A3814" s="14"/>
    </row>
    <row r="3815" spans="1:1" x14ac:dyDescent="0.2">
      <c r="A3815" s="14"/>
    </row>
    <row r="3816" spans="1:1" x14ac:dyDescent="0.2">
      <c r="A3816" s="14"/>
    </row>
    <row r="3817" spans="1:1" x14ac:dyDescent="0.2">
      <c r="A3817" s="14"/>
    </row>
    <row r="3818" spans="1:1" x14ac:dyDescent="0.2">
      <c r="A3818" s="14"/>
    </row>
    <row r="3819" spans="1:1" x14ac:dyDescent="0.2">
      <c r="A3819" s="14"/>
    </row>
    <row r="3820" spans="1:1" x14ac:dyDescent="0.2">
      <c r="A3820" s="14"/>
    </row>
    <row r="3821" spans="1:1" x14ac:dyDescent="0.2">
      <c r="A3821" s="14"/>
    </row>
    <row r="3822" spans="1:1" x14ac:dyDescent="0.2">
      <c r="A3822" s="14"/>
    </row>
    <row r="3823" spans="1:1" x14ac:dyDescent="0.2">
      <c r="A3823" s="14"/>
    </row>
    <row r="3824" spans="1:1" x14ac:dyDescent="0.2">
      <c r="A3824" s="14"/>
    </row>
    <row r="3825" spans="1:1" x14ac:dyDescent="0.2">
      <c r="A3825" s="14"/>
    </row>
    <row r="3826" spans="1:1" x14ac:dyDescent="0.2">
      <c r="A3826" s="14"/>
    </row>
    <row r="3827" spans="1:1" x14ac:dyDescent="0.2">
      <c r="A3827" s="14"/>
    </row>
    <row r="3828" spans="1:1" x14ac:dyDescent="0.2">
      <c r="A3828" s="14"/>
    </row>
    <row r="3829" spans="1:1" x14ac:dyDescent="0.2">
      <c r="A3829" s="14"/>
    </row>
    <row r="3830" spans="1:1" x14ac:dyDescent="0.2">
      <c r="A3830" s="14"/>
    </row>
    <row r="3831" spans="1:1" x14ac:dyDescent="0.2">
      <c r="A3831" s="14"/>
    </row>
    <row r="3832" spans="1:1" x14ac:dyDescent="0.2">
      <c r="A3832" s="14"/>
    </row>
    <row r="3833" spans="1:1" x14ac:dyDescent="0.2">
      <c r="A3833" s="14"/>
    </row>
    <row r="3834" spans="1:1" x14ac:dyDescent="0.2">
      <c r="A3834" s="14"/>
    </row>
    <row r="3835" spans="1:1" x14ac:dyDescent="0.2">
      <c r="A3835" s="14"/>
    </row>
    <row r="3836" spans="1:1" x14ac:dyDescent="0.2">
      <c r="A3836" s="14"/>
    </row>
    <row r="3837" spans="1:1" x14ac:dyDescent="0.2">
      <c r="A3837" s="14"/>
    </row>
    <row r="3838" spans="1:1" x14ac:dyDescent="0.2">
      <c r="A3838" s="14"/>
    </row>
    <row r="3839" spans="1:1" x14ac:dyDescent="0.2">
      <c r="A3839" s="14"/>
    </row>
    <row r="3840" spans="1:1" x14ac:dyDescent="0.2">
      <c r="A3840" s="14"/>
    </row>
    <row r="3841" spans="1:1" x14ac:dyDescent="0.2">
      <c r="A3841" s="14"/>
    </row>
    <row r="3842" spans="1:1" x14ac:dyDescent="0.2">
      <c r="A3842" s="14"/>
    </row>
    <row r="3843" spans="1:1" x14ac:dyDescent="0.2">
      <c r="A3843" s="14"/>
    </row>
    <row r="3844" spans="1:1" x14ac:dyDescent="0.2">
      <c r="A3844" s="14"/>
    </row>
    <row r="3845" spans="1:1" x14ac:dyDescent="0.2">
      <c r="A3845" s="14"/>
    </row>
    <row r="3846" spans="1:1" x14ac:dyDescent="0.2">
      <c r="A3846" s="14"/>
    </row>
    <row r="3847" spans="1:1" x14ac:dyDescent="0.2">
      <c r="A3847" s="14"/>
    </row>
    <row r="3848" spans="1:1" x14ac:dyDescent="0.2">
      <c r="A3848" s="14"/>
    </row>
    <row r="3849" spans="1:1" x14ac:dyDescent="0.2">
      <c r="A3849" s="14"/>
    </row>
    <row r="3850" spans="1:1" x14ac:dyDescent="0.2">
      <c r="A3850" s="14"/>
    </row>
    <row r="3851" spans="1:1" x14ac:dyDescent="0.2">
      <c r="A3851" s="14"/>
    </row>
    <row r="3852" spans="1:1" x14ac:dyDescent="0.2">
      <c r="A3852" s="14"/>
    </row>
    <row r="3853" spans="1:1" x14ac:dyDescent="0.2">
      <c r="A3853" s="14"/>
    </row>
    <row r="3854" spans="1:1" x14ac:dyDescent="0.2">
      <c r="A3854" s="14"/>
    </row>
    <row r="3855" spans="1:1" x14ac:dyDescent="0.2">
      <c r="A3855" s="14"/>
    </row>
    <row r="3856" spans="1:1" x14ac:dyDescent="0.2">
      <c r="A3856" s="14"/>
    </row>
    <row r="3857" spans="1:1" x14ac:dyDescent="0.2">
      <c r="A3857" s="14"/>
    </row>
    <row r="3858" spans="1:1" x14ac:dyDescent="0.2">
      <c r="A3858" s="14"/>
    </row>
    <row r="3859" spans="1:1" x14ac:dyDescent="0.2">
      <c r="A3859" s="14"/>
    </row>
    <row r="3860" spans="1:1" x14ac:dyDescent="0.2">
      <c r="A3860" s="14"/>
    </row>
    <row r="3861" spans="1:1" x14ac:dyDescent="0.2">
      <c r="A3861" s="14"/>
    </row>
    <row r="3862" spans="1:1" x14ac:dyDescent="0.2">
      <c r="A3862" s="14"/>
    </row>
    <row r="3863" spans="1:1" x14ac:dyDescent="0.2">
      <c r="A3863" s="14"/>
    </row>
    <row r="3864" spans="1:1" x14ac:dyDescent="0.2">
      <c r="A3864" s="14"/>
    </row>
    <row r="3865" spans="1:1" x14ac:dyDescent="0.2">
      <c r="A3865" s="14"/>
    </row>
    <row r="3866" spans="1:1" x14ac:dyDescent="0.2">
      <c r="A3866" s="14"/>
    </row>
    <row r="3867" spans="1:1" x14ac:dyDescent="0.2">
      <c r="A3867" s="14"/>
    </row>
    <row r="3868" spans="1:1" x14ac:dyDescent="0.2">
      <c r="A3868" s="14"/>
    </row>
    <row r="3869" spans="1:1" x14ac:dyDescent="0.2">
      <c r="A3869" s="14"/>
    </row>
    <row r="3870" spans="1:1" x14ac:dyDescent="0.2">
      <c r="A3870" s="14"/>
    </row>
    <row r="3871" spans="1:1" x14ac:dyDescent="0.2">
      <c r="A3871" s="14"/>
    </row>
    <row r="3872" spans="1:1" x14ac:dyDescent="0.2">
      <c r="A3872" s="14"/>
    </row>
    <row r="3873" spans="1:1" x14ac:dyDescent="0.2">
      <c r="A3873" s="14"/>
    </row>
    <row r="3874" spans="1:1" x14ac:dyDescent="0.2">
      <c r="A3874" s="14"/>
    </row>
    <row r="3875" spans="1:1" x14ac:dyDescent="0.2">
      <c r="A3875" s="14"/>
    </row>
    <row r="3876" spans="1:1" x14ac:dyDescent="0.2">
      <c r="A3876" s="14"/>
    </row>
    <row r="3877" spans="1:1" x14ac:dyDescent="0.2">
      <c r="A3877" s="14"/>
    </row>
    <row r="3878" spans="1:1" x14ac:dyDescent="0.2">
      <c r="A3878" s="14"/>
    </row>
    <row r="3879" spans="1:1" x14ac:dyDescent="0.2">
      <c r="A3879" s="14"/>
    </row>
    <row r="3880" spans="1:1" x14ac:dyDescent="0.2">
      <c r="A3880" s="14"/>
    </row>
    <row r="3881" spans="1:1" x14ac:dyDescent="0.2">
      <c r="A3881" s="14"/>
    </row>
    <row r="3882" spans="1:1" x14ac:dyDescent="0.2">
      <c r="A3882" s="14"/>
    </row>
    <row r="3883" spans="1:1" x14ac:dyDescent="0.2">
      <c r="A3883" s="14"/>
    </row>
    <row r="3884" spans="1:1" x14ac:dyDescent="0.2">
      <c r="A3884" s="14"/>
    </row>
    <row r="3885" spans="1:1" x14ac:dyDescent="0.2">
      <c r="A3885" s="14"/>
    </row>
    <row r="3886" spans="1:1" x14ac:dyDescent="0.2">
      <c r="A3886" s="14"/>
    </row>
    <row r="3887" spans="1:1" x14ac:dyDescent="0.2">
      <c r="A3887" s="14"/>
    </row>
    <row r="3888" spans="1:1" x14ac:dyDescent="0.2">
      <c r="A3888" s="14"/>
    </row>
    <row r="3889" spans="1:1" x14ac:dyDescent="0.2">
      <c r="A3889" s="14"/>
    </row>
    <row r="3890" spans="1:1" x14ac:dyDescent="0.2">
      <c r="A3890" s="14"/>
    </row>
    <row r="3891" spans="1:1" x14ac:dyDescent="0.2">
      <c r="A3891" s="14"/>
    </row>
    <row r="3892" spans="1:1" x14ac:dyDescent="0.2">
      <c r="A3892" s="14"/>
    </row>
    <row r="3893" spans="1:1" x14ac:dyDescent="0.2">
      <c r="A3893" s="14"/>
    </row>
    <row r="3894" spans="1:1" x14ac:dyDescent="0.2">
      <c r="A3894" s="14"/>
    </row>
    <row r="3895" spans="1:1" x14ac:dyDescent="0.2">
      <c r="A3895" s="14"/>
    </row>
    <row r="3896" spans="1:1" x14ac:dyDescent="0.2">
      <c r="A3896" s="14"/>
    </row>
    <row r="3897" spans="1:1" x14ac:dyDescent="0.2">
      <c r="A3897" s="14"/>
    </row>
    <row r="3898" spans="1:1" x14ac:dyDescent="0.2">
      <c r="A3898" s="14"/>
    </row>
    <row r="3899" spans="1:1" x14ac:dyDescent="0.2">
      <c r="A3899" s="14"/>
    </row>
    <row r="3900" spans="1:1" x14ac:dyDescent="0.2">
      <c r="A3900" s="14"/>
    </row>
    <row r="3901" spans="1:1" x14ac:dyDescent="0.2">
      <c r="A3901" s="14"/>
    </row>
    <row r="3902" spans="1:1" x14ac:dyDescent="0.2">
      <c r="A3902" s="14"/>
    </row>
    <row r="3903" spans="1:1" x14ac:dyDescent="0.2">
      <c r="A3903" s="14"/>
    </row>
    <row r="3904" spans="1:1" x14ac:dyDescent="0.2">
      <c r="A3904" s="14"/>
    </row>
    <row r="3905" spans="1:1" x14ac:dyDescent="0.2">
      <c r="A3905" s="14"/>
    </row>
    <row r="3906" spans="1:1" x14ac:dyDescent="0.2">
      <c r="A3906" s="14"/>
    </row>
    <row r="3907" spans="1:1" x14ac:dyDescent="0.2">
      <c r="A3907" s="14"/>
    </row>
    <row r="3908" spans="1:1" x14ac:dyDescent="0.2">
      <c r="A3908" s="14"/>
    </row>
    <row r="3909" spans="1:1" x14ac:dyDescent="0.2">
      <c r="A3909" s="14"/>
    </row>
    <row r="3910" spans="1:1" x14ac:dyDescent="0.2">
      <c r="A3910" s="14"/>
    </row>
    <row r="3911" spans="1:1" x14ac:dyDescent="0.2">
      <c r="A3911" s="14"/>
    </row>
    <row r="3912" spans="1:1" x14ac:dyDescent="0.2">
      <c r="A3912" s="14"/>
    </row>
    <row r="3913" spans="1:1" x14ac:dyDescent="0.2">
      <c r="A3913" s="14"/>
    </row>
    <row r="3914" spans="1:1" x14ac:dyDescent="0.2">
      <c r="A3914" s="14"/>
    </row>
    <row r="3915" spans="1:1" x14ac:dyDescent="0.2">
      <c r="A3915" s="14"/>
    </row>
    <row r="3916" spans="1:1" x14ac:dyDescent="0.2">
      <c r="A3916" s="14"/>
    </row>
    <row r="3917" spans="1:1" x14ac:dyDescent="0.2">
      <c r="A3917" s="14"/>
    </row>
    <row r="3918" spans="1:1" x14ac:dyDescent="0.2">
      <c r="A3918" s="14"/>
    </row>
    <row r="3919" spans="1:1" x14ac:dyDescent="0.2">
      <c r="A3919" s="14"/>
    </row>
    <row r="3920" spans="1:1" x14ac:dyDescent="0.2">
      <c r="A3920" s="14"/>
    </row>
    <row r="3921" spans="1:1" x14ac:dyDescent="0.2">
      <c r="A3921" s="14"/>
    </row>
    <row r="3922" spans="1:1" x14ac:dyDescent="0.2">
      <c r="A3922" s="14"/>
    </row>
    <row r="3923" spans="1:1" x14ac:dyDescent="0.2">
      <c r="A3923" s="14"/>
    </row>
    <row r="3924" spans="1:1" x14ac:dyDescent="0.2">
      <c r="A3924" s="14"/>
    </row>
    <row r="3925" spans="1:1" x14ac:dyDescent="0.2">
      <c r="A3925" s="14"/>
    </row>
    <row r="3926" spans="1:1" x14ac:dyDescent="0.2">
      <c r="A3926" s="14"/>
    </row>
    <row r="3927" spans="1:1" x14ac:dyDescent="0.2">
      <c r="A3927" s="14"/>
    </row>
    <row r="3928" spans="1:1" x14ac:dyDescent="0.2">
      <c r="A3928" s="14"/>
    </row>
    <row r="3929" spans="1:1" x14ac:dyDescent="0.2">
      <c r="A3929" s="14"/>
    </row>
    <row r="3930" spans="1:1" x14ac:dyDescent="0.2">
      <c r="A3930" s="14"/>
    </row>
    <row r="3931" spans="1:1" x14ac:dyDescent="0.2">
      <c r="A3931" s="14"/>
    </row>
    <row r="3932" spans="1:1" x14ac:dyDescent="0.2">
      <c r="A3932" s="14"/>
    </row>
    <row r="3933" spans="1:1" x14ac:dyDescent="0.2">
      <c r="A3933" s="14"/>
    </row>
    <row r="3934" spans="1:1" x14ac:dyDescent="0.2">
      <c r="A3934" s="14"/>
    </row>
    <row r="3935" spans="1:1" x14ac:dyDescent="0.2">
      <c r="A3935" s="14"/>
    </row>
    <row r="3936" spans="1:1" x14ac:dyDescent="0.2">
      <c r="A3936" s="14"/>
    </row>
    <row r="3937" spans="1:1" x14ac:dyDescent="0.2">
      <c r="A3937" s="14"/>
    </row>
    <row r="3938" spans="1:1" x14ac:dyDescent="0.2">
      <c r="A3938" s="14"/>
    </row>
    <row r="3939" spans="1:1" x14ac:dyDescent="0.2">
      <c r="A3939" s="14"/>
    </row>
    <row r="3940" spans="1:1" x14ac:dyDescent="0.2">
      <c r="A3940" s="14"/>
    </row>
    <row r="3941" spans="1:1" x14ac:dyDescent="0.2">
      <c r="A3941" s="14"/>
    </row>
    <row r="3942" spans="1:1" x14ac:dyDescent="0.2">
      <c r="A3942" s="14"/>
    </row>
    <row r="3943" spans="1:1" x14ac:dyDescent="0.2">
      <c r="A3943" s="14"/>
    </row>
    <row r="3944" spans="1:1" x14ac:dyDescent="0.2">
      <c r="A3944" s="14"/>
    </row>
    <row r="3945" spans="1:1" x14ac:dyDescent="0.2">
      <c r="A3945" s="14"/>
    </row>
    <row r="3946" spans="1:1" x14ac:dyDescent="0.2">
      <c r="A3946" s="14"/>
    </row>
    <row r="3947" spans="1:1" x14ac:dyDescent="0.2">
      <c r="A3947" s="14"/>
    </row>
    <row r="3948" spans="1:1" x14ac:dyDescent="0.2">
      <c r="A3948" s="14"/>
    </row>
    <row r="3949" spans="1:1" x14ac:dyDescent="0.2">
      <c r="A3949" s="14"/>
    </row>
    <row r="3950" spans="1:1" x14ac:dyDescent="0.2">
      <c r="A3950" s="14"/>
    </row>
    <row r="3951" spans="1:1" x14ac:dyDescent="0.2">
      <c r="A3951" s="14"/>
    </row>
    <row r="3952" spans="1:1" x14ac:dyDescent="0.2">
      <c r="A3952" s="14"/>
    </row>
    <row r="3953" spans="1:1" x14ac:dyDescent="0.2">
      <c r="A3953" s="14"/>
    </row>
    <row r="3954" spans="1:1" x14ac:dyDescent="0.2">
      <c r="A3954" s="14"/>
    </row>
    <row r="3955" spans="1:1" x14ac:dyDescent="0.2">
      <c r="A3955" s="14"/>
    </row>
    <row r="3956" spans="1:1" x14ac:dyDescent="0.2">
      <c r="A3956" s="14"/>
    </row>
    <row r="3957" spans="1:1" x14ac:dyDescent="0.2">
      <c r="A3957" s="14"/>
    </row>
    <row r="3958" spans="1:1" x14ac:dyDescent="0.2">
      <c r="A3958" s="14"/>
    </row>
    <row r="3959" spans="1:1" x14ac:dyDescent="0.2">
      <c r="A3959" s="14"/>
    </row>
    <row r="3960" spans="1:1" x14ac:dyDescent="0.2">
      <c r="A3960" s="14"/>
    </row>
    <row r="3961" spans="1:1" x14ac:dyDescent="0.2">
      <c r="A3961" s="14"/>
    </row>
    <row r="3962" spans="1:1" x14ac:dyDescent="0.2">
      <c r="A3962" s="14"/>
    </row>
    <row r="3963" spans="1:1" x14ac:dyDescent="0.2">
      <c r="A3963" s="14"/>
    </row>
    <row r="3964" spans="1:1" x14ac:dyDescent="0.2">
      <c r="A3964" s="14"/>
    </row>
    <row r="3965" spans="1:1" x14ac:dyDescent="0.2">
      <c r="A3965" s="14"/>
    </row>
    <row r="3966" spans="1:1" x14ac:dyDescent="0.2">
      <c r="A3966" s="14"/>
    </row>
    <row r="3967" spans="1:1" x14ac:dyDescent="0.2">
      <c r="A3967" s="14"/>
    </row>
    <row r="3968" spans="1:1" x14ac:dyDescent="0.2">
      <c r="A3968" s="14"/>
    </row>
    <row r="3969" spans="1:1" x14ac:dyDescent="0.2">
      <c r="A3969" s="14"/>
    </row>
    <row r="3970" spans="1:1" x14ac:dyDescent="0.2">
      <c r="A3970" s="14"/>
    </row>
    <row r="3971" spans="1:1" x14ac:dyDescent="0.2">
      <c r="A3971" s="14"/>
    </row>
    <row r="3972" spans="1:1" x14ac:dyDescent="0.2">
      <c r="A3972" s="14"/>
    </row>
    <row r="3973" spans="1:1" x14ac:dyDescent="0.2">
      <c r="A3973" s="14"/>
    </row>
    <row r="3974" spans="1:1" x14ac:dyDescent="0.2">
      <c r="A3974" s="14"/>
    </row>
    <row r="3975" spans="1:1" x14ac:dyDescent="0.2">
      <c r="A3975" s="14"/>
    </row>
    <row r="3976" spans="1:1" x14ac:dyDescent="0.2">
      <c r="A3976" s="14"/>
    </row>
    <row r="3977" spans="1:1" x14ac:dyDescent="0.2">
      <c r="A3977" s="14"/>
    </row>
    <row r="3978" spans="1:1" x14ac:dyDescent="0.2">
      <c r="A3978" s="14"/>
    </row>
    <row r="3979" spans="1:1" x14ac:dyDescent="0.2">
      <c r="A3979" s="14"/>
    </row>
    <row r="3980" spans="1:1" x14ac:dyDescent="0.2">
      <c r="A3980" s="14"/>
    </row>
    <row r="3981" spans="1:1" x14ac:dyDescent="0.2">
      <c r="A3981" s="14"/>
    </row>
    <row r="3982" spans="1:1" x14ac:dyDescent="0.2">
      <c r="A3982" s="14"/>
    </row>
    <row r="3983" spans="1:1" x14ac:dyDescent="0.2">
      <c r="A3983" s="14"/>
    </row>
    <row r="3984" spans="1:1" x14ac:dyDescent="0.2">
      <c r="A3984" s="14"/>
    </row>
    <row r="3985" spans="1:1" x14ac:dyDescent="0.2">
      <c r="A3985" s="14"/>
    </row>
    <row r="3986" spans="1:1" x14ac:dyDescent="0.2">
      <c r="A3986" s="14"/>
    </row>
    <row r="3987" spans="1:1" x14ac:dyDescent="0.2">
      <c r="A3987" s="14"/>
    </row>
    <row r="3988" spans="1:1" x14ac:dyDescent="0.2">
      <c r="A3988" s="14"/>
    </row>
    <row r="3989" spans="1:1" x14ac:dyDescent="0.2">
      <c r="A3989" s="14"/>
    </row>
    <row r="3990" spans="1:1" x14ac:dyDescent="0.2">
      <c r="A3990" s="14"/>
    </row>
    <row r="3991" spans="1:1" x14ac:dyDescent="0.2">
      <c r="A3991" s="14"/>
    </row>
    <row r="3992" spans="1:1" x14ac:dyDescent="0.2">
      <c r="A3992" s="14"/>
    </row>
    <row r="3993" spans="1:1" x14ac:dyDescent="0.2">
      <c r="A3993" s="14"/>
    </row>
    <row r="3994" spans="1:1" x14ac:dyDescent="0.2">
      <c r="A3994" s="14"/>
    </row>
    <row r="3995" spans="1:1" x14ac:dyDescent="0.2">
      <c r="A3995" s="14"/>
    </row>
    <row r="3996" spans="1:1" x14ac:dyDescent="0.2">
      <c r="A3996" s="14"/>
    </row>
    <row r="3997" spans="1:1" x14ac:dyDescent="0.2">
      <c r="A3997" s="14"/>
    </row>
    <row r="3998" spans="1:1" x14ac:dyDescent="0.2">
      <c r="A3998" s="14"/>
    </row>
    <row r="3999" spans="1:1" x14ac:dyDescent="0.2">
      <c r="A3999" s="14"/>
    </row>
    <row r="4000" spans="1:1" x14ac:dyDescent="0.2">
      <c r="A4000" s="14"/>
    </row>
    <row r="4001" spans="1:1" x14ac:dyDescent="0.2">
      <c r="A4001" s="14"/>
    </row>
    <row r="4002" spans="1:1" x14ac:dyDescent="0.2">
      <c r="A4002" s="14"/>
    </row>
    <row r="4003" spans="1:1" x14ac:dyDescent="0.2">
      <c r="A4003" s="14"/>
    </row>
    <row r="4004" spans="1:1" x14ac:dyDescent="0.2">
      <c r="A4004" s="14"/>
    </row>
    <row r="4005" spans="1:1" x14ac:dyDescent="0.2">
      <c r="A4005" s="14"/>
    </row>
    <row r="4006" spans="1:1" x14ac:dyDescent="0.2">
      <c r="A4006" s="14"/>
    </row>
    <row r="4007" spans="1:1" x14ac:dyDescent="0.2">
      <c r="A4007" s="14"/>
    </row>
    <row r="4008" spans="1:1" x14ac:dyDescent="0.2">
      <c r="A4008" s="14"/>
    </row>
    <row r="4009" spans="1:1" x14ac:dyDescent="0.2">
      <c r="A4009" s="14"/>
    </row>
    <row r="4010" spans="1:1" x14ac:dyDescent="0.2">
      <c r="A4010" s="14"/>
    </row>
    <row r="4011" spans="1:1" x14ac:dyDescent="0.2">
      <c r="A4011" s="14"/>
    </row>
    <row r="4012" spans="1:1" x14ac:dyDescent="0.2">
      <c r="A4012" s="14"/>
    </row>
    <row r="4013" spans="1:1" x14ac:dyDescent="0.2">
      <c r="A4013" s="14"/>
    </row>
    <row r="4014" spans="1:1" x14ac:dyDescent="0.2">
      <c r="A4014" s="14"/>
    </row>
    <row r="4015" spans="1:1" x14ac:dyDescent="0.2">
      <c r="A4015" s="14"/>
    </row>
    <row r="4016" spans="1:1" x14ac:dyDescent="0.2">
      <c r="A4016" s="14"/>
    </row>
    <row r="4017" spans="1:1" x14ac:dyDescent="0.2">
      <c r="A4017" s="14"/>
    </row>
    <row r="4018" spans="1:1" x14ac:dyDescent="0.2">
      <c r="A4018" s="14"/>
    </row>
    <row r="4019" spans="1:1" x14ac:dyDescent="0.2">
      <c r="A4019" s="14"/>
    </row>
    <row r="4020" spans="1:1" x14ac:dyDescent="0.2">
      <c r="A4020" s="14"/>
    </row>
    <row r="4021" spans="1:1" x14ac:dyDescent="0.2">
      <c r="A4021" s="14"/>
    </row>
    <row r="4022" spans="1:1" x14ac:dyDescent="0.2">
      <c r="A4022" s="14"/>
    </row>
    <row r="4023" spans="1:1" x14ac:dyDescent="0.2">
      <c r="A4023" s="14"/>
    </row>
    <row r="4024" spans="1:1" x14ac:dyDescent="0.2">
      <c r="A4024" s="14"/>
    </row>
    <row r="4025" spans="1:1" x14ac:dyDescent="0.2">
      <c r="A4025" s="14"/>
    </row>
    <row r="4026" spans="1:1" x14ac:dyDescent="0.2">
      <c r="A4026" s="14"/>
    </row>
    <row r="4027" spans="1:1" x14ac:dyDescent="0.2">
      <c r="A4027" s="14"/>
    </row>
    <row r="4028" spans="1:1" x14ac:dyDescent="0.2">
      <c r="A4028" s="14"/>
    </row>
    <row r="4029" spans="1:1" x14ac:dyDescent="0.2">
      <c r="A4029" s="14"/>
    </row>
    <row r="4030" spans="1:1" x14ac:dyDescent="0.2">
      <c r="A4030" s="14"/>
    </row>
    <row r="4031" spans="1:1" x14ac:dyDescent="0.2">
      <c r="A4031" s="14"/>
    </row>
    <row r="4032" spans="1:1" x14ac:dyDescent="0.2">
      <c r="A4032" s="14"/>
    </row>
    <row r="4033" spans="1:1" x14ac:dyDescent="0.2">
      <c r="A4033" s="14"/>
    </row>
    <row r="4034" spans="1:1" x14ac:dyDescent="0.2">
      <c r="A4034" s="14"/>
    </row>
    <row r="4035" spans="1:1" x14ac:dyDescent="0.2">
      <c r="A4035" s="14"/>
    </row>
    <row r="4036" spans="1:1" x14ac:dyDescent="0.2">
      <c r="A4036" s="14"/>
    </row>
    <row r="4037" spans="1:1" x14ac:dyDescent="0.2">
      <c r="A4037" s="14"/>
    </row>
    <row r="4038" spans="1:1" x14ac:dyDescent="0.2">
      <c r="A4038" s="14"/>
    </row>
    <row r="4039" spans="1:1" x14ac:dyDescent="0.2">
      <c r="A4039" s="14"/>
    </row>
    <row r="4040" spans="1:1" x14ac:dyDescent="0.2">
      <c r="A4040" s="14"/>
    </row>
    <row r="4041" spans="1:1" x14ac:dyDescent="0.2">
      <c r="A4041" s="14"/>
    </row>
    <row r="4042" spans="1:1" x14ac:dyDescent="0.2">
      <c r="A4042" s="14"/>
    </row>
    <row r="4043" spans="1:1" x14ac:dyDescent="0.2">
      <c r="A4043" s="14"/>
    </row>
    <row r="4044" spans="1:1" x14ac:dyDescent="0.2">
      <c r="A4044" s="14"/>
    </row>
    <row r="4045" spans="1:1" x14ac:dyDescent="0.2">
      <c r="A4045" s="14"/>
    </row>
    <row r="4046" spans="1:1" x14ac:dyDescent="0.2">
      <c r="A4046" s="14"/>
    </row>
    <row r="4047" spans="1:1" x14ac:dyDescent="0.2">
      <c r="A4047" s="14"/>
    </row>
    <row r="4048" spans="1:1" x14ac:dyDescent="0.2">
      <c r="A4048" s="14"/>
    </row>
    <row r="4049" spans="1:1" x14ac:dyDescent="0.2">
      <c r="A4049" s="14"/>
    </row>
    <row r="4050" spans="1:1" x14ac:dyDescent="0.2">
      <c r="A4050" s="14"/>
    </row>
    <row r="4051" spans="1:1" x14ac:dyDescent="0.2">
      <c r="A4051" s="14"/>
    </row>
    <row r="4052" spans="1:1" x14ac:dyDescent="0.2">
      <c r="A4052" s="14"/>
    </row>
    <row r="4053" spans="1:1" x14ac:dyDescent="0.2">
      <c r="A4053" s="14"/>
    </row>
    <row r="4054" spans="1:1" x14ac:dyDescent="0.2">
      <c r="A4054" s="14"/>
    </row>
    <row r="4055" spans="1:1" x14ac:dyDescent="0.2">
      <c r="A4055" s="14"/>
    </row>
    <row r="4056" spans="1:1" x14ac:dyDescent="0.2">
      <c r="A4056" s="14"/>
    </row>
    <row r="4057" spans="1:1" x14ac:dyDescent="0.2">
      <c r="A4057" s="14"/>
    </row>
    <row r="4058" spans="1:1" x14ac:dyDescent="0.2">
      <c r="A4058" s="14"/>
    </row>
    <row r="4059" spans="1:1" x14ac:dyDescent="0.2">
      <c r="A4059" s="14"/>
    </row>
    <row r="4060" spans="1:1" x14ac:dyDescent="0.2">
      <c r="A4060" s="14"/>
    </row>
    <row r="4061" spans="1:1" x14ac:dyDescent="0.2">
      <c r="A4061" s="14"/>
    </row>
    <row r="4062" spans="1:1" x14ac:dyDescent="0.2">
      <c r="A4062" s="14"/>
    </row>
    <row r="4063" spans="1:1" x14ac:dyDescent="0.2">
      <c r="A4063" s="14"/>
    </row>
    <row r="4064" spans="1:1" x14ac:dyDescent="0.2">
      <c r="A4064" s="14"/>
    </row>
    <row r="4065" spans="1:1" x14ac:dyDescent="0.2">
      <c r="A4065" s="14"/>
    </row>
    <row r="4066" spans="1:1" x14ac:dyDescent="0.2">
      <c r="A4066" s="14"/>
    </row>
    <row r="4067" spans="1:1" x14ac:dyDescent="0.2">
      <c r="A4067" s="14"/>
    </row>
    <row r="4068" spans="1:1" x14ac:dyDescent="0.2">
      <c r="A4068" s="14"/>
    </row>
    <row r="4069" spans="1:1" x14ac:dyDescent="0.2">
      <c r="A4069" s="14"/>
    </row>
    <row r="4070" spans="1:1" x14ac:dyDescent="0.2">
      <c r="A4070" s="14"/>
    </row>
    <row r="4071" spans="1:1" x14ac:dyDescent="0.2">
      <c r="A4071" s="14"/>
    </row>
    <row r="4072" spans="1:1" x14ac:dyDescent="0.2">
      <c r="A4072" s="14"/>
    </row>
    <row r="4073" spans="1:1" x14ac:dyDescent="0.2">
      <c r="A4073" s="14"/>
    </row>
    <row r="4074" spans="1:1" x14ac:dyDescent="0.2">
      <c r="A4074" s="14"/>
    </row>
    <row r="4075" spans="1:1" x14ac:dyDescent="0.2">
      <c r="A4075" s="14"/>
    </row>
    <row r="4076" spans="1:1" x14ac:dyDescent="0.2">
      <c r="A4076" s="14"/>
    </row>
    <row r="4077" spans="1:1" x14ac:dyDescent="0.2">
      <c r="A4077" s="14"/>
    </row>
    <row r="4078" spans="1:1" x14ac:dyDescent="0.2">
      <c r="A4078" s="14"/>
    </row>
    <row r="4079" spans="1:1" x14ac:dyDescent="0.2">
      <c r="A4079" s="14"/>
    </row>
    <row r="4080" spans="1:1" x14ac:dyDescent="0.2">
      <c r="A4080" s="14"/>
    </row>
    <row r="4081" spans="1:1" x14ac:dyDescent="0.2">
      <c r="A4081" s="14"/>
    </row>
    <row r="4082" spans="1:1" x14ac:dyDescent="0.2">
      <c r="A4082" s="14"/>
    </row>
    <row r="4083" spans="1:1" x14ac:dyDescent="0.2">
      <c r="A4083" s="14"/>
    </row>
    <row r="4084" spans="1:1" x14ac:dyDescent="0.2">
      <c r="A4084" s="14"/>
    </row>
    <row r="4085" spans="1:1" x14ac:dyDescent="0.2">
      <c r="A4085" s="14"/>
    </row>
    <row r="4086" spans="1:1" x14ac:dyDescent="0.2">
      <c r="A4086" s="14"/>
    </row>
    <row r="4087" spans="1:1" x14ac:dyDescent="0.2">
      <c r="A4087" s="14"/>
    </row>
    <row r="4088" spans="1:1" x14ac:dyDescent="0.2">
      <c r="A4088" s="14"/>
    </row>
    <row r="4089" spans="1:1" x14ac:dyDescent="0.2">
      <c r="A4089" s="14"/>
    </row>
    <row r="4090" spans="1:1" x14ac:dyDescent="0.2">
      <c r="A4090" s="14"/>
    </row>
    <row r="4091" spans="1:1" x14ac:dyDescent="0.2">
      <c r="A4091" s="14"/>
    </row>
    <row r="4092" spans="1:1" x14ac:dyDescent="0.2">
      <c r="A4092" s="14"/>
    </row>
    <row r="4093" spans="1:1" x14ac:dyDescent="0.2">
      <c r="A4093" s="14"/>
    </row>
    <row r="4094" spans="1:1" x14ac:dyDescent="0.2">
      <c r="A4094" s="14"/>
    </row>
    <row r="4095" spans="1:1" x14ac:dyDescent="0.2">
      <c r="A4095" s="14"/>
    </row>
    <row r="4096" spans="1:1" x14ac:dyDescent="0.2">
      <c r="A4096" s="14"/>
    </row>
    <row r="4097" spans="1:1" x14ac:dyDescent="0.2">
      <c r="A4097" s="14"/>
    </row>
    <row r="4098" spans="1:1" x14ac:dyDescent="0.2">
      <c r="A4098" s="14"/>
    </row>
    <row r="4099" spans="1:1" x14ac:dyDescent="0.2">
      <c r="A4099" s="14"/>
    </row>
    <row r="4100" spans="1:1" x14ac:dyDescent="0.2">
      <c r="A4100" s="14"/>
    </row>
    <row r="4101" spans="1:1" x14ac:dyDescent="0.2">
      <c r="A4101" s="14"/>
    </row>
    <row r="4102" spans="1:1" x14ac:dyDescent="0.2">
      <c r="A4102" s="14"/>
    </row>
    <row r="4103" spans="1:1" x14ac:dyDescent="0.2">
      <c r="A4103" s="14"/>
    </row>
    <row r="4104" spans="1:1" x14ac:dyDescent="0.2">
      <c r="A4104" s="14"/>
    </row>
    <row r="4105" spans="1:1" x14ac:dyDescent="0.2">
      <c r="A4105" s="14"/>
    </row>
    <row r="4106" spans="1:1" x14ac:dyDescent="0.2">
      <c r="A4106" s="14"/>
    </row>
    <row r="4107" spans="1:1" x14ac:dyDescent="0.2">
      <c r="A4107" s="14"/>
    </row>
    <row r="4108" spans="1:1" x14ac:dyDescent="0.2">
      <c r="A4108" s="14"/>
    </row>
    <row r="4109" spans="1:1" x14ac:dyDescent="0.2">
      <c r="A4109" s="14"/>
    </row>
    <row r="4110" spans="1:1" x14ac:dyDescent="0.2">
      <c r="A4110" s="14"/>
    </row>
    <row r="4111" spans="1:1" x14ac:dyDescent="0.2">
      <c r="A4111" s="14"/>
    </row>
    <row r="4112" spans="1:1" x14ac:dyDescent="0.2">
      <c r="A4112" s="14"/>
    </row>
    <row r="4113" spans="1:1" x14ac:dyDescent="0.2">
      <c r="A4113" s="14"/>
    </row>
    <row r="4114" spans="1:1" x14ac:dyDescent="0.2">
      <c r="A4114" s="14"/>
    </row>
    <row r="4115" spans="1:1" x14ac:dyDescent="0.2">
      <c r="A4115" s="14"/>
    </row>
    <row r="4116" spans="1:1" x14ac:dyDescent="0.2">
      <c r="A4116" s="14"/>
    </row>
    <row r="4117" spans="1:1" x14ac:dyDescent="0.2">
      <c r="A4117" s="14"/>
    </row>
    <row r="4118" spans="1:1" x14ac:dyDescent="0.2">
      <c r="A4118" s="14"/>
    </row>
    <row r="4119" spans="1:1" x14ac:dyDescent="0.2">
      <c r="A4119" s="14"/>
    </row>
    <row r="4120" spans="1:1" x14ac:dyDescent="0.2">
      <c r="A4120" s="14"/>
    </row>
    <row r="4121" spans="1:1" x14ac:dyDescent="0.2">
      <c r="A4121" s="14"/>
    </row>
    <row r="4122" spans="1:1" x14ac:dyDescent="0.2">
      <c r="A4122" s="14"/>
    </row>
    <row r="4123" spans="1:1" x14ac:dyDescent="0.2">
      <c r="A4123" s="14"/>
    </row>
    <row r="4124" spans="1:1" x14ac:dyDescent="0.2">
      <c r="A4124" s="14"/>
    </row>
    <row r="4125" spans="1:1" x14ac:dyDescent="0.2">
      <c r="A4125" s="14"/>
    </row>
    <row r="4126" spans="1:1" x14ac:dyDescent="0.2">
      <c r="A4126" s="14"/>
    </row>
    <row r="4127" spans="1:1" x14ac:dyDescent="0.2">
      <c r="A4127" s="14"/>
    </row>
    <row r="4128" spans="1:1" x14ac:dyDescent="0.2">
      <c r="A4128" s="14"/>
    </row>
    <row r="4129" spans="1:1" x14ac:dyDescent="0.2">
      <c r="A4129" s="14"/>
    </row>
    <row r="4130" spans="1:1" x14ac:dyDescent="0.2">
      <c r="A4130" s="14"/>
    </row>
    <row r="4131" spans="1:1" x14ac:dyDescent="0.2">
      <c r="A4131" s="14"/>
    </row>
    <row r="4132" spans="1:1" x14ac:dyDescent="0.2">
      <c r="A4132" s="14"/>
    </row>
    <row r="4133" spans="1:1" x14ac:dyDescent="0.2">
      <c r="A4133" s="14"/>
    </row>
    <row r="4134" spans="1:1" x14ac:dyDescent="0.2">
      <c r="A4134" s="14"/>
    </row>
    <row r="4135" spans="1:1" x14ac:dyDescent="0.2">
      <c r="A4135" s="14"/>
    </row>
    <row r="4136" spans="1:1" x14ac:dyDescent="0.2">
      <c r="A4136" s="14"/>
    </row>
    <row r="4137" spans="1:1" x14ac:dyDescent="0.2">
      <c r="A4137" s="14"/>
    </row>
    <row r="4138" spans="1:1" x14ac:dyDescent="0.2">
      <c r="A4138" s="14"/>
    </row>
    <row r="4139" spans="1:1" x14ac:dyDescent="0.2">
      <c r="A4139" s="14"/>
    </row>
    <row r="4140" spans="1:1" x14ac:dyDescent="0.2">
      <c r="A4140" s="14"/>
    </row>
    <row r="4141" spans="1:1" x14ac:dyDescent="0.2">
      <c r="A4141" s="14"/>
    </row>
    <row r="4142" spans="1:1" x14ac:dyDescent="0.2">
      <c r="A4142" s="14"/>
    </row>
    <row r="4143" spans="1:1" x14ac:dyDescent="0.2">
      <c r="A4143" s="14"/>
    </row>
    <row r="4144" spans="1:1" x14ac:dyDescent="0.2">
      <c r="A4144" s="14"/>
    </row>
    <row r="4145" spans="1:1" x14ac:dyDescent="0.2">
      <c r="A4145" s="14"/>
    </row>
    <row r="4146" spans="1:1" x14ac:dyDescent="0.2">
      <c r="A4146" s="14"/>
    </row>
    <row r="4147" spans="1:1" x14ac:dyDescent="0.2">
      <c r="A4147" s="14"/>
    </row>
    <row r="4148" spans="1:1" x14ac:dyDescent="0.2">
      <c r="A4148" s="14"/>
    </row>
    <row r="4149" spans="1:1" x14ac:dyDescent="0.2">
      <c r="A4149" s="14"/>
    </row>
    <row r="4150" spans="1:1" x14ac:dyDescent="0.2">
      <c r="A4150" s="14"/>
    </row>
    <row r="4151" spans="1:1" x14ac:dyDescent="0.2">
      <c r="A4151" s="14"/>
    </row>
    <row r="4152" spans="1:1" x14ac:dyDescent="0.2">
      <c r="A4152" s="14"/>
    </row>
    <row r="4153" spans="1:1" x14ac:dyDescent="0.2">
      <c r="A4153" s="14"/>
    </row>
    <row r="4154" spans="1:1" x14ac:dyDescent="0.2">
      <c r="A4154" s="14"/>
    </row>
    <row r="4155" spans="1:1" x14ac:dyDescent="0.2">
      <c r="A4155" s="14"/>
    </row>
    <row r="4156" spans="1:1" x14ac:dyDescent="0.2">
      <c r="A4156" s="14"/>
    </row>
    <row r="4157" spans="1:1" x14ac:dyDescent="0.2">
      <c r="A4157" s="14"/>
    </row>
    <row r="4158" spans="1:1" x14ac:dyDescent="0.2">
      <c r="A4158" s="14"/>
    </row>
    <row r="4159" spans="1:1" x14ac:dyDescent="0.2">
      <c r="A4159" s="14"/>
    </row>
    <row r="4160" spans="1:1" x14ac:dyDescent="0.2">
      <c r="A4160" s="14"/>
    </row>
    <row r="4161" spans="1:1" x14ac:dyDescent="0.2">
      <c r="A4161" s="14"/>
    </row>
    <row r="4162" spans="1:1" x14ac:dyDescent="0.2">
      <c r="A4162" s="14"/>
    </row>
    <row r="4163" spans="1:1" x14ac:dyDescent="0.2">
      <c r="A4163" s="14"/>
    </row>
    <row r="4164" spans="1:1" x14ac:dyDescent="0.2">
      <c r="A4164" s="14"/>
    </row>
    <row r="4165" spans="1:1" x14ac:dyDescent="0.2">
      <c r="A4165" s="14"/>
    </row>
    <row r="4166" spans="1:1" x14ac:dyDescent="0.2">
      <c r="A4166" s="14"/>
    </row>
    <row r="4167" spans="1:1" x14ac:dyDescent="0.2">
      <c r="A4167" s="14"/>
    </row>
    <row r="4168" spans="1:1" x14ac:dyDescent="0.2">
      <c r="A4168" s="14"/>
    </row>
    <row r="4169" spans="1:1" x14ac:dyDescent="0.2">
      <c r="A4169" s="14"/>
    </row>
    <row r="4170" spans="1:1" x14ac:dyDescent="0.2">
      <c r="A4170" s="14"/>
    </row>
    <row r="4171" spans="1:1" x14ac:dyDescent="0.2">
      <c r="A4171" s="14"/>
    </row>
    <row r="4172" spans="1:1" x14ac:dyDescent="0.2">
      <c r="A4172" s="14"/>
    </row>
    <row r="4173" spans="1:1" x14ac:dyDescent="0.2">
      <c r="A4173" s="14"/>
    </row>
    <row r="4174" spans="1:1" x14ac:dyDescent="0.2">
      <c r="A4174" s="14"/>
    </row>
    <row r="4175" spans="1:1" x14ac:dyDescent="0.2">
      <c r="A4175" s="14"/>
    </row>
    <row r="4176" spans="1:1" x14ac:dyDescent="0.2">
      <c r="A4176" s="14"/>
    </row>
    <row r="4177" spans="1:1" x14ac:dyDescent="0.2">
      <c r="A4177" s="14"/>
    </row>
    <row r="4178" spans="1:1" x14ac:dyDescent="0.2">
      <c r="A4178" s="14"/>
    </row>
    <row r="4179" spans="1:1" x14ac:dyDescent="0.2">
      <c r="A4179" s="14"/>
    </row>
    <row r="4180" spans="1:1" x14ac:dyDescent="0.2">
      <c r="A4180" s="14"/>
    </row>
    <row r="4181" spans="1:1" x14ac:dyDescent="0.2">
      <c r="A4181" s="14"/>
    </row>
    <row r="4182" spans="1:1" x14ac:dyDescent="0.2">
      <c r="A4182" s="14"/>
    </row>
    <row r="4183" spans="1:1" x14ac:dyDescent="0.2">
      <c r="A4183" s="14"/>
    </row>
    <row r="4184" spans="1:1" x14ac:dyDescent="0.2">
      <c r="A4184" s="14"/>
    </row>
    <row r="4185" spans="1:1" x14ac:dyDescent="0.2">
      <c r="A4185" s="14"/>
    </row>
    <row r="4186" spans="1:1" x14ac:dyDescent="0.2">
      <c r="A4186" s="14"/>
    </row>
    <row r="4187" spans="1:1" x14ac:dyDescent="0.2">
      <c r="A4187" s="14"/>
    </row>
    <row r="4188" spans="1:1" x14ac:dyDescent="0.2">
      <c r="A4188" s="14"/>
    </row>
    <row r="4189" spans="1:1" x14ac:dyDescent="0.2">
      <c r="A4189" s="14"/>
    </row>
    <row r="4190" spans="1:1" x14ac:dyDescent="0.2">
      <c r="A4190" s="14"/>
    </row>
    <row r="4191" spans="1:1" x14ac:dyDescent="0.2">
      <c r="A4191" s="14"/>
    </row>
    <row r="4192" spans="1:1" x14ac:dyDescent="0.2">
      <c r="A4192" s="14"/>
    </row>
    <row r="4193" spans="1:1" x14ac:dyDescent="0.2">
      <c r="A4193" s="14"/>
    </row>
    <row r="4194" spans="1:1" x14ac:dyDescent="0.2">
      <c r="A4194" s="14"/>
    </row>
    <row r="4195" spans="1:1" x14ac:dyDescent="0.2">
      <c r="A4195" s="14"/>
    </row>
    <row r="4196" spans="1:1" x14ac:dyDescent="0.2">
      <c r="A4196" s="14"/>
    </row>
    <row r="4197" spans="1:1" x14ac:dyDescent="0.2">
      <c r="A4197" s="14"/>
    </row>
    <row r="4198" spans="1:1" x14ac:dyDescent="0.2">
      <c r="A4198" s="14"/>
    </row>
    <row r="4199" spans="1:1" x14ac:dyDescent="0.2">
      <c r="A4199" s="14"/>
    </row>
    <row r="4200" spans="1:1" x14ac:dyDescent="0.2">
      <c r="A4200" s="14"/>
    </row>
    <row r="4201" spans="1:1" x14ac:dyDescent="0.2">
      <c r="A4201" s="14"/>
    </row>
    <row r="4202" spans="1:1" x14ac:dyDescent="0.2">
      <c r="A4202" s="14"/>
    </row>
    <row r="4203" spans="1:1" x14ac:dyDescent="0.2">
      <c r="A4203" s="14"/>
    </row>
    <row r="4204" spans="1:1" x14ac:dyDescent="0.2">
      <c r="A4204" s="14"/>
    </row>
    <row r="4205" spans="1:1" x14ac:dyDescent="0.2">
      <c r="A4205" s="14"/>
    </row>
    <row r="4206" spans="1:1" x14ac:dyDescent="0.2">
      <c r="A4206" s="14"/>
    </row>
    <row r="4207" spans="1:1" x14ac:dyDescent="0.2">
      <c r="A4207" s="14"/>
    </row>
    <row r="4208" spans="1:1" x14ac:dyDescent="0.2">
      <c r="A4208" s="14"/>
    </row>
    <row r="4209" spans="1:1" x14ac:dyDescent="0.2">
      <c r="A4209" s="14"/>
    </row>
    <row r="4210" spans="1:1" x14ac:dyDescent="0.2">
      <c r="A4210" s="14"/>
    </row>
    <row r="4211" spans="1:1" x14ac:dyDescent="0.2">
      <c r="A4211" s="14"/>
    </row>
    <row r="4212" spans="1:1" x14ac:dyDescent="0.2">
      <c r="A4212" s="14"/>
    </row>
    <row r="4213" spans="1:1" x14ac:dyDescent="0.2">
      <c r="A4213" s="14"/>
    </row>
    <row r="4214" spans="1:1" x14ac:dyDescent="0.2">
      <c r="A4214" s="14"/>
    </row>
    <row r="4215" spans="1:1" x14ac:dyDescent="0.2">
      <c r="A4215" s="14"/>
    </row>
    <row r="4216" spans="1:1" x14ac:dyDescent="0.2">
      <c r="A4216" s="14"/>
    </row>
    <row r="4217" spans="1:1" x14ac:dyDescent="0.2">
      <c r="A4217" s="14"/>
    </row>
    <row r="4218" spans="1:1" x14ac:dyDescent="0.2">
      <c r="A4218" s="14"/>
    </row>
    <row r="4219" spans="1:1" x14ac:dyDescent="0.2">
      <c r="A4219" s="14"/>
    </row>
    <row r="4220" spans="1:1" x14ac:dyDescent="0.2">
      <c r="A4220" s="14"/>
    </row>
    <row r="4221" spans="1:1" x14ac:dyDescent="0.2">
      <c r="A4221" s="14"/>
    </row>
    <row r="4222" spans="1:1" x14ac:dyDescent="0.2">
      <c r="A4222" s="14"/>
    </row>
    <row r="4223" spans="1:1" x14ac:dyDescent="0.2">
      <c r="A4223" s="14"/>
    </row>
    <row r="4224" spans="1:1" x14ac:dyDescent="0.2">
      <c r="A4224" s="14"/>
    </row>
    <row r="4225" spans="1:1" x14ac:dyDescent="0.2">
      <c r="A4225" s="14"/>
    </row>
    <row r="4226" spans="1:1" x14ac:dyDescent="0.2">
      <c r="A4226" s="14"/>
    </row>
    <row r="4227" spans="1:1" x14ac:dyDescent="0.2">
      <c r="A4227" s="14"/>
    </row>
    <row r="4228" spans="1:1" x14ac:dyDescent="0.2">
      <c r="A4228" s="14"/>
    </row>
    <row r="4229" spans="1:1" x14ac:dyDescent="0.2">
      <c r="A4229" s="14"/>
    </row>
    <row r="4230" spans="1:1" x14ac:dyDescent="0.2">
      <c r="A4230" s="14"/>
    </row>
    <row r="4231" spans="1:1" x14ac:dyDescent="0.2">
      <c r="A4231" s="14"/>
    </row>
    <row r="4232" spans="1:1" x14ac:dyDescent="0.2">
      <c r="A4232" s="14"/>
    </row>
    <row r="4233" spans="1:1" x14ac:dyDescent="0.2">
      <c r="A4233" s="14"/>
    </row>
    <row r="4234" spans="1:1" x14ac:dyDescent="0.2">
      <c r="A4234" s="14"/>
    </row>
    <row r="4235" spans="1:1" x14ac:dyDescent="0.2">
      <c r="A4235" s="14"/>
    </row>
    <row r="4236" spans="1:1" x14ac:dyDescent="0.2">
      <c r="A4236" s="14"/>
    </row>
    <row r="4237" spans="1:1" x14ac:dyDescent="0.2">
      <c r="A4237" s="14"/>
    </row>
    <row r="4238" spans="1:1" x14ac:dyDescent="0.2">
      <c r="A4238" s="14"/>
    </row>
    <row r="4239" spans="1:1" x14ac:dyDescent="0.2">
      <c r="A4239" s="14"/>
    </row>
    <row r="4240" spans="1:1" x14ac:dyDescent="0.2">
      <c r="A4240" s="14"/>
    </row>
    <row r="4241" spans="1:1" x14ac:dyDescent="0.2">
      <c r="A4241" s="14"/>
    </row>
    <row r="4242" spans="1:1" x14ac:dyDescent="0.2">
      <c r="A4242" s="14"/>
    </row>
    <row r="4243" spans="1:1" x14ac:dyDescent="0.2">
      <c r="A4243" s="14"/>
    </row>
    <row r="4244" spans="1:1" x14ac:dyDescent="0.2">
      <c r="A4244" s="14"/>
    </row>
    <row r="4245" spans="1:1" x14ac:dyDescent="0.2">
      <c r="A4245" s="14"/>
    </row>
    <row r="4246" spans="1:1" x14ac:dyDescent="0.2">
      <c r="A4246" s="14"/>
    </row>
    <row r="4247" spans="1:1" x14ac:dyDescent="0.2">
      <c r="A4247" s="14"/>
    </row>
    <row r="4248" spans="1:1" x14ac:dyDescent="0.2">
      <c r="A4248" s="14"/>
    </row>
    <row r="4249" spans="1:1" x14ac:dyDescent="0.2">
      <c r="A4249" s="14"/>
    </row>
    <row r="4250" spans="1:1" x14ac:dyDescent="0.2">
      <c r="A4250" s="14"/>
    </row>
    <row r="4251" spans="1:1" x14ac:dyDescent="0.2">
      <c r="A4251" s="14"/>
    </row>
    <row r="4252" spans="1:1" x14ac:dyDescent="0.2">
      <c r="A4252" s="14"/>
    </row>
    <row r="4253" spans="1:1" x14ac:dyDescent="0.2">
      <c r="A4253" s="14"/>
    </row>
    <row r="4254" spans="1:1" x14ac:dyDescent="0.2">
      <c r="A4254" s="14"/>
    </row>
    <row r="4255" spans="1:1" x14ac:dyDescent="0.2">
      <c r="A4255" s="14"/>
    </row>
    <row r="4256" spans="1:1" x14ac:dyDescent="0.2">
      <c r="A4256" s="14"/>
    </row>
    <row r="4257" spans="1:1" x14ac:dyDescent="0.2">
      <c r="A4257" s="14"/>
    </row>
    <row r="4258" spans="1:1" x14ac:dyDescent="0.2">
      <c r="A4258" s="14"/>
    </row>
    <row r="4259" spans="1:1" x14ac:dyDescent="0.2">
      <c r="A4259" s="14"/>
    </row>
    <row r="4260" spans="1:1" x14ac:dyDescent="0.2">
      <c r="A4260" s="14"/>
    </row>
    <row r="4261" spans="1:1" x14ac:dyDescent="0.2">
      <c r="A4261" s="14"/>
    </row>
    <row r="4262" spans="1:1" x14ac:dyDescent="0.2">
      <c r="A4262" s="14"/>
    </row>
    <row r="4263" spans="1:1" x14ac:dyDescent="0.2">
      <c r="A4263" s="14"/>
    </row>
    <row r="4264" spans="1:1" x14ac:dyDescent="0.2">
      <c r="A4264" s="14"/>
    </row>
    <row r="4265" spans="1:1" x14ac:dyDescent="0.2">
      <c r="A4265" s="14"/>
    </row>
    <row r="4266" spans="1:1" x14ac:dyDescent="0.2">
      <c r="A4266" s="14"/>
    </row>
    <row r="4267" spans="1:1" x14ac:dyDescent="0.2">
      <c r="A4267" s="14"/>
    </row>
    <row r="4268" spans="1:1" x14ac:dyDescent="0.2">
      <c r="A4268" s="14"/>
    </row>
    <row r="4269" spans="1:1" x14ac:dyDescent="0.2">
      <c r="A4269" s="14"/>
    </row>
    <row r="4270" spans="1:1" x14ac:dyDescent="0.2">
      <c r="A4270" s="14"/>
    </row>
    <row r="4271" spans="1:1" x14ac:dyDescent="0.2">
      <c r="A4271" s="14"/>
    </row>
    <row r="4272" spans="1:1" x14ac:dyDescent="0.2">
      <c r="A4272" s="14"/>
    </row>
    <row r="4273" spans="1:1" x14ac:dyDescent="0.2">
      <c r="A4273" s="14"/>
    </row>
    <row r="4274" spans="1:1" x14ac:dyDescent="0.2">
      <c r="A4274" s="14"/>
    </row>
    <row r="4275" spans="1:1" x14ac:dyDescent="0.2">
      <c r="A4275" s="14"/>
    </row>
    <row r="4276" spans="1:1" x14ac:dyDescent="0.2">
      <c r="A4276" s="14"/>
    </row>
    <row r="4277" spans="1:1" x14ac:dyDescent="0.2">
      <c r="A4277" s="14"/>
    </row>
    <row r="4278" spans="1:1" x14ac:dyDescent="0.2">
      <c r="A4278" s="14"/>
    </row>
    <row r="4279" spans="1:1" x14ac:dyDescent="0.2">
      <c r="A4279" s="14"/>
    </row>
    <row r="4280" spans="1:1" x14ac:dyDescent="0.2">
      <c r="A4280" s="14"/>
    </row>
    <row r="4281" spans="1:1" x14ac:dyDescent="0.2">
      <c r="A4281" s="14"/>
    </row>
    <row r="4282" spans="1:1" x14ac:dyDescent="0.2">
      <c r="A4282" s="14"/>
    </row>
    <row r="4283" spans="1:1" x14ac:dyDescent="0.2">
      <c r="A4283" s="14"/>
    </row>
    <row r="4284" spans="1:1" x14ac:dyDescent="0.2">
      <c r="A4284" s="14"/>
    </row>
    <row r="4285" spans="1:1" x14ac:dyDescent="0.2">
      <c r="A4285" s="14"/>
    </row>
    <row r="4286" spans="1:1" x14ac:dyDescent="0.2">
      <c r="A4286" s="14"/>
    </row>
    <row r="4287" spans="1:1" x14ac:dyDescent="0.2">
      <c r="A4287" s="14"/>
    </row>
    <row r="4288" spans="1:1" x14ac:dyDescent="0.2">
      <c r="A4288" s="14"/>
    </row>
    <row r="4289" spans="1:1" x14ac:dyDescent="0.2">
      <c r="A4289" s="14"/>
    </row>
    <row r="4290" spans="1:1" x14ac:dyDescent="0.2">
      <c r="A4290" s="14"/>
    </row>
    <row r="4291" spans="1:1" x14ac:dyDescent="0.2">
      <c r="A4291" s="14"/>
    </row>
    <row r="4292" spans="1:1" x14ac:dyDescent="0.2">
      <c r="A4292" s="14"/>
    </row>
    <row r="4293" spans="1:1" x14ac:dyDescent="0.2">
      <c r="A4293" s="14"/>
    </row>
    <row r="4294" spans="1:1" x14ac:dyDescent="0.2">
      <c r="A4294" s="14"/>
    </row>
    <row r="4295" spans="1:1" x14ac:dyDescent="0.2">
      <c r="A4295" s="14"/>
    </row>
    <row r="4296" spans="1:1" x14ac:dyDescent="0.2">
      <c r="A4296" s="14"/>
    </row>
    <row r="4297" spans="1:1" x14ac:dyDescent="0.2">
      <c r="A4297" s="14"/>
    </row>
    <row r="4298" spans="1:1" x14ac:dyDescent="0.2">
      <c r="A4298" s="14"/>
    </row>
    <row r="4299" spans="1:1" x14ac:dyDescent="0.2">
      <c r="A4299" s="14"/>
    </row>
    <row r="4300" spans="1:1" x14ac:dyDescent="0.2">
      <c r="A4300" s="14"/>
    </row>
    <row r="4301" spans="1:1" x14ac:dyDescent="0.2">
      <c r="A4301" s="14"/>
    </row>
    <row r="4302" spans="1:1" x14ac:dyDescent="0.2">
      <c r="A4302" s="14"/>
    </row>
    <row r="4303" spans="1:1" x14ac:dyDescent="0.2">
      <c r="A4303" s="14"/>
    </row>
    <row r="4304" spans="1:1" x14ac:dyDescent="0.2">
      <c r="A4304" s="14"/>
    </row>
    <row r="4305" spans="1:1" x14ac:dyDescent="0.2">
      <c r="A4305" s="14"/>
    </row>
    <row r="4306" spans="1:1" x14ac:dyDescent="0.2">
      <c r="A4306" s="14"/>
    </row>
    <row r="4307" spans="1:1" x14ac:dyDescent="0.2">
      <c r="A4307" s="14"/>
    </row>
    <row r="4308" spans="1:1" x14ac:dyDescent="0.2">
      <c r="A4308" s="14"/>
    </row>
    <row r="4309" spans="1:1" x14ac:dyDescent="0.2">
      <c r="A4309" s="14"/>
    </row>
    <row r="4310" spans="1:1" x14ac:dyDescent="0.2">
      <c r="A4310" s="14"/>
    </row>
    <row r="4311" spans="1:1" x14ac:dyDescent="0.2">
      <c r="A4311" s="14"/>
    </row>
    <row r="4312" spans="1:1" x14ac:dyDescent="0.2">
      <c r="A4312" s="14"/>
    </row>
    <row r="4313" spans="1:1" x14ac:dyDescent="0.2">
      <c r="A4313" s="14"/>
    </row>
    <row r="4314" spans="1:1" x14ac:dyDescent="0.2">
      <c r="A4314" s="14"/>
    </row>
    <row r="4315" spans="1:1" x14ac:dyDescent="0.2">
      <c r="A4315" s="14"/>
    </row>
    <row r="4316" spans="1:1" x14ac:dyDescent="0.2">
      <c r="A4316" s="14"/>
    </row>
    <row r="4317" spans="1:1" x14ac:dyDescent="0.2">
      <c r="A4317" s="14"/>
    </row>
    <row r="4318" spans="1:1" x14ac:dyDescent="0.2">
      <c r="A4318" s="14"/>
    </row>
    <row r="4319" spans="1:1" x14ac:dyDescent="0.2">
      <c r="A4319" s="14"/>
    </row>
    <row r="4320" spans="1:1" x14ac:dyDescent="0.2">
      <c r="A4320" s="14"/>
    </row>
    <row r="4321" spans="1:1" x14ac:dyDescent="0.2">
      <c r="A4321" s="14"/>
    </row>
    <row r="4322" spans="1:1" x14ac:dyDescent="0.2">
      <c r="A4322" s="14"/>
    </row>
    <row r="4323" spans="1:1" x14ac:dyDescent="0.2">
      <c r="A4323" s="14"/>
    </row>
    <row r="4324" spans="1:1" x14ac:dyDescent="0.2">
      <c r="A4324" s="14"/>
    </row>
    <row r="4325" spans="1:1" x14ac:dyDescent="0.2">
      <c r="A4325" s="14"/>
    </row>
    <row r="4326" spans="1:1" x14ac:dyDescent="0.2">
      <c r="A4326" s="14"/>
    </row>
    <row r="4327" spans="1:1" x14ac:dyDescent="0.2">
      <c r="A4327" s="14"/>
    </row>
    <row r="4328" spans="1:1" x14ac:dyDescent="0.2">
      <c r="A4328" s="14"/>
    </row>
    <row r="4329" spans="1:1" x14ac:dyDescent="0.2">
      <c r="A4329" s="14"/>
    </row>
    <row r="4330" spans="1:1" x14ac:dyDescent="0.2">
      <c r="A4330" s="14"/>
    </row>
    <row r="4331" spans="1:1" x14ac:dyDescent="0.2">
      <c r="A4331" s="14"/>
    </row>
    <row r="4332" spans="1:1" x14ac:dyDescent="0.2">
      <c r="A4332" s="14"/>
    </row>
    <row r="4333" spans="1:1" x14ac:dyDescent="0.2">
      <c r="A4333" s="14"/>
    </row>
    <row r="4334" spans="1:1" x14ac:dyDescent="0.2">
      <c r="A4334" s="14"/>
    </row>
    <row r="4335" spans="1:1" x14ac:dyDescent="0.2">
      <c r="A4335" s="14"/>
    </row>
    <row r="4336" spans="1:1" x14ac:dyDescent="0.2">
      <c r="A4336" s="14"/>
    </row>
    <row r="4337" spans="1:1" x14ac:dyDescent="0.2">
      <c r="A4337" s="14"/>
    </row>
    <row r="4338" spans="1:1" x14ac:dyDescent="0.2">
      <c r="A4338" s="14"/>
    </row>
    <row r="4339" spans="1:1" x14ac:dyDescent="0.2">
      <c r="A4339" s="14"/>
    </row>
    <row r="4340" spans="1:1" x14ac:dyDescent="0.2">
      <c r="A4340" s="14"/>
    </row>
    <row r="4341" spans="1:1" x14ac:dyDescent="0.2">
      <c r="A4341" s="14"/>
    </row>
    <row r="4342" spans="1:1" x14ac:dyDescent="0.2">
      <c r="A4342" s="14"/>
    </row>
    <row r="4343" spans="1:1" x14ac:dyDescent="0.2">
      <c r="A4343" s="14"/>
    </row>
    <row r="4344" spans="1:1" x14ac:dyDescent="0.2">
      <c r="A4344" s="14"/>
    </row>
    <row r="4345" spans="1:1" x14ac:dyDescent="0.2">
      <c r="A4345" s="14"/>
    </row>
    <row r="4346" spans="1:1" x14ac:dyDescent="0.2">
      <c r="A4346" s="14"/>
    </row>
    <row r="4347" spans="1:1" x14ac:dyDescent="0.2">
      <c r="A4347" s="14"/>
    </row>
    <row r="4348" spans="1:1" x14ac:dyDescent="0.2">
      <c r="A4348" s="14"/>
    </row>
    <row r="4349" spans="1:1" x14ac:dyDescent="0.2">
      <c r="A4349" s="14"/>
    </row>
    <row r="4350" spans="1:1" x14ac:dyDescent="0.2">
      <c r="A4350" s="14"/>
    </row>
    <row r="4351" spans="1:1" x14ac:dyDescent="0.2">
      <c r="A4351" s="14"/>
    </row>
    <row r="4352" spans="1:1" x14ac:dyDescent="0.2">
      <c r="A4352" s="14"/>
    </row>
    <row r="4353" spans="1:1" x14ac:dyDescent="0.2">
      <c r="A4353" s="14"/>
    </row>
    <row r="4354" spans="1:1" x14ac:dyDescent="0.2">
      <c r="A4354" s="14"/>
    </row>
    <row r="4355" spans="1:1" x14ac:dyDescent="0.2">
      <c r="A4355" s="14"/>
    </row>
    <row r="4356" spans="1:1" x14ac:dyDescent="0.2">
      <c r="A4356" s="14"/>
    </row>
    <row r="4357" spans="1:1" x14ac:dyDescent="0.2">
      <c r="A4357" s="14"/>
    </row>
    <row r="4358" spans="1:1" x14ac:dyDescent="0.2">
      <c r="A4358" s="14"/>
    </row>
    <row r="4359" spans="1:1" x14ac:dyDescent="0.2">
      <c r="A4359" s="14"/>
    </row>
    <row r="4360" spans="1:1" x14ac:dyDescent="0.2">
      <c r="A4360" s="14"/>
    </row>
    <row r="4361" spans="1:1" x14ac:dyDescent="0.2">
      <c r="A4361" s="14"/>
    </row>
    <row r="4362" spans="1:1" x14ac:dyDescent="0.2">
      <c r="A4362" s="14"/>
    </row>
    <row r="4363" spans="1:1" x14ac:dyDescent="0.2">
      <c r="A4363" s="14"/>
    </row>
    <row r="4364" spans="1:1" x14ac:dyDescent="0.2">
      <c r="A4364" s="14"/>
    </row>
    <row r="4365" spans="1:1" x14ac:dyDescent="0.2">
      <c r="A4365" s="14"/>
    </row>
    <row r="4366" spans="1:1" x14ac:dyDescent="0.2">
      <c r="A4366" s="14"/>
    </row>
    <row r="4367" spans="1:1" x14ac:dyDescent="0.2">
      <c r="A4367" s="14"/>
    </row>
    <row r="4368" spans="1:1" x14ac:dyDescent="0.2">
      <c r="A4368" s="14"/>
    </row>
    <row r="4369" spans="1:1" x14ac:dyDescent="0.2">
      <c r="A4369" s="14"/>
    </row>
    <row r="4370" spans="1:1" x14ac:dyDescent="0.2">
      <c r="A4370" s="14"/>
    </row>
    <row r="4371" spans="1:1" x14ac:dyDescent="0.2">
      <c r="A4371" s="14"/>
    </row>
    <row r="4372" spans="1:1" x14ac:dyDescent="0.2">
      <c r="A4372" s="14"/>
    </row>
    <row r="4373" spans="1:1" x14ac:dyDescent="0.2">
      <c r="A4373" s="14"/>
    </row>
    <row r="4374" spans="1:1" x14ac:dyDescent="0.2">
      <c r="A4374" s="14"/>
    </row>
    <row r="4375" spans="1:1" x14ac:dyDescent="0.2">
      <c r="A4375" s="14"/>
    </row>
    <row r="4376" spans="1:1" x14ac:dyDescent="0.2">
      <c r="A4376" s="14"/>
    </row>
    <row r="4377" spans="1:1" x14ac:dyDescent="0.2">
      <c r="A4377" s="14"/>
    </row>
    <row r="4378" spans="1:1" x14ac:dyDescent="0.2">
      <c r="A4378" s="14"/>
    </row>
    <row r="4379" spans="1:1" x14ac:dyDescent="0.2">
      <c r="A4379" s="14"/>
    </row>
    <row r="4380" spans="1:1" x14ac:dyDescent="0.2">
      <c r="A4380" s="14"/>
    </row>
    <row r="4381" spans="1:1" x14ac:dyDescent="0.2">
      <c r="A4381" s="14"/>
    </row>
    <row r="4382" spans="1:1" x14ac:dyDescent="0.2">
      <c r="A4382" s="14"/>
    </row>
    <row r="4383" spans="1:1" x14ac:dyDescent="0.2">
      <c r="A4383" s="14"/>
    </row>
    <row r="4384" spans="1:1" x14ac:dyDescent="0.2">
      <c r="A4384" s="14"/>
    </row>
    <row r="4385" spans="1:1" x14ac:dyDescent="0.2">
      <c r="A4385" s="14"/>
    </row>
    <row r="4386" spans="1:1" x14ac:dyDescent="0.2">
      <c r="A4386" s="14"/>
    </row>
    <row r="4387" spans="1:1" x14ac:dyDescent="0.2">
      <c r="A4387" s="14"/>
    </row>
    <row r="4388" spans="1:1" x14ac:dyDescent="0.2">
      <c r="A4388" s="14"/>
    </row>
    <row r="4389" spans="1:1" x14ac:dyDescent="0.2">
      <c r="A4389" s="14"/>
    </row>
    <row r="4390" spans="1:1" x14ac:dyDescent="0.2">
      <c r="A4390" s="14"/>
    </row>
    <row r="4391" spans="1:1" x14ac:dyDescent="0.2">
      <c r="A4391" s="14"/>
    </row>
    <row r="4392" spans="1:1" x14ac:dyDescent="0.2">
      <c r="A4392" s="14"/>
    </row>
    <row r="4393" spans="1:1" x14ac:dyDescent="0.2">
      <c r="A4393" s="14"/>
    </row>
    <row r="4394" spans="1:1" x14ac:dyDescent="0.2">
      <c r="A4394" s="14"/>
    </row>
    <row r="4395" spans="1:1" x14ac:dyDescent="0.2">
      <c r="A4395" s="14"/>
    </row>
    <row r="4396" spans="1:1" x14ac:dyDescent="0.2">
      <c r="A4396" s="14"/>
    </row>
    <row r="4397" spans="1:1" x14ac:dyDescent="0.2">
      <c r="A4397" s="14"/>
    </row>
    <row r="4398" spans="1:1" x14ac:dyDescent="0.2">
      <c r="A4398" s="14"/>
    </row>
    <row r="4399" spans="1:1" x14ac:dyDescent="0.2">
      <c r="A4399" s="14"/>
    </row>
    <row r="4400" spans="1:1" x14ac:dyDescent="0.2">
      <c r="A4400" s="14"/>
    </row>
    <row r="4401" spans="1:1" x14ac:dyDescent="0.2">
      <c r="A4401" s="14"/>
    </row>
    <row r="4402" spans="1:1" x14ac:dyDescent="0.2">
      <c r="A4402" s="14"/>
    </row>
    <row r="4403" spans="1:1" x14ac:dyDescent="0.2">
      <c r="A4403" s="14"/>
    </row>
    <row r="4404" spans="1:1" x14ac:dyDescent="0.2">
      <c r="A4404" s="14"/>
    </row>
    <row r="4405" spans="1:1" x14ac:dyDescent="0.2">
      <c r="A4405" s="14"/>
    </row>
    <row r="4406" spans="1:1" x14ac:dyDescent="0.2">
      <c r="A4406" s="14"/>
    </row>
    <row r="4407" spans="1:1" x14ac:dyDescent="0.2">
      <c r="A4407" s="14"/>
    </row>
    <row r="4408" spans="1:1" x14ac:dyDescent="0.2">
      <c r="A4408" s="14"/>
    </row>
    <row r="4409" spans="1:1" x14ac:dyDescent="0.2">
      <c r="A4409" s="14"/>
    </row>
    <row r="4410" spans="1:1" x14ac:dyDescent="0.2">
      <c r="A4410" s="14"/>
    </row>
    <row r="4411" spans="1:1" x14ac:dyDescent="0.2">
      <c r="A4411" s="14"/>
    </row>
    <row r="4412" spans="1:1" x14ac:dyDescent="0.2">
      <c r="A4412" s="14"/>
    </row>
    <row r="4413" spans="1:1" x14ac:dyDescent="0.2">
      <c r="A4413" s="14"/>
    </row>
    <row r="4414" spans="1:1" x14ac:dyDescent="0.2">
      <c r="A4414" s="14"/>
    </row>
    <row r="4415" spans="1:1" x14ac:dyDescent="0.2">
      <c r="A4415" s="14"/>
    </row>
    <row r="4416" spans="1:1" x14ac:dyDescent="0.2">
      <c r="A4416" s="14"/>
    </row>
    <row r="4417" spans="1:1" x14ac:dyDescent="0.2">
      <c r="A4417" s="14"/>
    </row>
    <row r="4418" spans="1:1" x14ac:dyDescent="0.2">
      <c r="A4418" s="14"/>
    </row>
    <row r="4419" spans="1:1" x14ac:dyDescent="0.2">
      <c r="A4419" s="14"/>
    </row>
    <row r="4420" spans="1:1" x14ac:dyDescent="0.2">
      <c r="A4420" s="14"/>
    </row>
    <row r="4421" spans="1:1" x14ac:dyDescent="0.2">
      <c r="A4421" s="14"/>
    </row>
    <row r="4422" spans="1:1" x14ac:dyDescent="0.2">
      <c r="A4422" s="14"/>
    </row>
    <row r="4423" spans="1:1" x14ac:dyDescent="0.2">
      <c r="A4423" s="14"/>
    </row>
    <row r="4424" spans="1:1" x14ac:dyDescent="0.2">
      <c r="A4424" s="14"/>
    </row>
    <row r="4425" spans="1:1" x14ac:dyDescent="0.2">
      <c r="A4425" s="14"/>
    </row>
    <row r="4426" spans="1:1" x14ac:dyDescent="0.2">
      <c r="A4426" s="14"/>
    </row>
    <row r="4427" spans="1:1" x14ac:dyDescent="0.2">
      <c r="A4427" s="14"/>
    </row>
    <row r="4428" spans="1:1" x14ac:dyDescent="0.2">
      <c r="A4428" s="14"/>
    </row>
    <row r="4429" spans="1:1" x14ac:dyDescent="0.2">
      <c r="A4429" s="14"/>
    </row>
    <row r="4430" spans="1:1" x14ac:dyDescent="0.2">
      <c r="A4430" s="14"/>
    </row>
    <row r="4431" spans="1:1" x14ac:dyDescent="0.2">
      <c r="A4431" s="14"/>
    </row>
    <row r="4432" spans="1:1" x14ac:dyDescent="0.2">
      <c r="A4432" s="14"/>
    </row>
    <row r="4433" spans="1:1" x14ac:dyDescent="0.2">
      <c r="A4433" s="14"/>
    </row>
    <row r="4434" spans="1:1" x14ac:dyDescent="0.2">
      <c r="A4434" s="14"/>
    </row>
    <row r="4435" spans="1:1" x14ac:dyDescent="0.2">
      <c r="A4435" s="14"/>
    </row>
    <row r="4436" spans="1:1" x14ac:dyDescent="0.2">
      <c r="A4436" s="14"/>
    </row>
    <row r="4437" spans="1:1" x14ac:dyDescent="0.2">
      <c r="A4437" s="14"/>
    </row>
    <row r="4438" spans="1:1" x14ac:dyDescent="0.2">
      <c r="A4438" s="14"/>
    </row>
    <row r="4439" spans="1:1" x14ac:dyDescent="0.2">
      <c r="A4439" s="14"/>
    </row>
    <row r="4440" spans="1:1" x14ac:dyDescent="0.2">
      <c r="A4440" s="14"/>
    </row>
    <row r="4441" spans="1:1" x14ac:dyDescent="0.2">
      <c r="A4441" s="14"/>
    </row>
    <row r="4442" spans="1:1" x14ac:dyDescent="0.2">
      <c r="A4442" s="14"/>
    </row>
    <row r="4443" spans="1:1" x14ac:dyDescent="0.2">
      <c r="A4443" s="14"/>
    </row>
    <row r="4444" spans="1:1" x14ac:dyDescent="0.2">
      <c r="A4444" s="14"/>
    </row>
    <row r="4445" spans="1:1" x14ac:dyDescent="0.2">
      <c r="A4445" s="14"/>
    </row>
    <row r="4446" spans="1:1" x14ac:dyDescent="0.2">
      <c r="A4446" s="14"/>
    </row>
    <row r="4447" spans="1:1" x14ac:dyDescent="0.2">
      <c r="A4447" s="14"/>
    </row>
    <row r="4448" spans="1:1" x14ac:dyDescent="0.2">
      <c r="A4448" s="14"/>
    </row>
    <row r="4449" spans="1:1" x14ac:dyDescent="0.2">
      <c r="A4449" s="14"/>
    </row>
    <row r="4450" spans="1:1" x14ac:dyDescent="0.2">
      <c r="A4450" s="14"/>
    </row>
    <row r="4451" spans="1:1" x14ac:dyDescent="0.2">
      <c r="A4451" s="14"/>
    </row>
    <row r="4452" spans="1:1" x14ac:dyDescent="0.2">
      <c r="A4452" s="14"/>
    </row>
    <row r="4453" spans="1:1" x14ac:dyDescent="0.2">
      <c r="A4453" s="14"/>
    </row>
    <row r="4454" spans="1:1" x14ac:dyDescent="0.2">
      <c r="A4454" s="14"/>
    </row>
    <row r="4455" spans="1:1" x14ac:dyDescent="0.2">
      <c r="A4455" s="14"/>
    </row>
    <row r="4456" spans="1:1" x14ac:dyDescent="0.2">
      <c r="A4456" s="14"/>
    </row>
    <row r="4457" spans="1:1" x14ac:dyDescent="0.2">
      <c r="A4457" s="14"/>
    </row>
    <row r="4458" spans="1:1" x14ac:dyDescent="0.2">
      <c r="A4458" s="14"/>
    </row>
    <row r="4459" spans="1:1" x14ac:dyDescent="0.2">
      <c r="A4459" s="14"/>
    </row>
    <row r="4460" spans="1:1" x14ac:dyDescent="0.2">
      <c r="A4460" s="14"/>
    </row>
    <row r="4461" spans="1:1" x14ac:dyDescent="0.2">
      <c r="A4461" s="14"/>
    </row>
    <row r="4462" spans="1:1" x14ac:dyDescent="0.2">
      <c r="A4462" s="14"/>
    </row>
    <row r="4463" spans="1:1" x14ac:dyDescent="0.2">
      <c r="A4463" s="14"/>
    </row>
    <row r="4464" spans="1:1" x14ac:dyDescent="0.2">
      <c r="A4464" s="14"/>
    </row>
    <row r="4465" spans="1:1" x14ac:dyDescent="0.2">
      <c r="A4465" s="14"/>
    </row>
    <row r="4466" spans="1:1" x14ac:dyDescent="0.2">
      <c r="A4466" s="14"/>
    </row>
    <row r="4467" spans="1:1" x14ac:dyDescent="0.2">
      <c r="A4467" s="14"/>
    </row>
    <row r="4468" spans="1:1" x14ac:dyDescent="0.2">
      <c r="A4468" s="14"/>
    </row>
    <row r="4469" spans="1:1" x14ac:dyDescent="0.2">
      <c r="A4469" s="14"/>
    </row>
    <row r="4470" spans="1:1" x14ac:dyDescent="0.2">
      <c r="A4470" s="14"/>
    </row>
    <row r="4471" spans="1:1" x14ac:dyDescent="0.2">
      <c r="A4471" s="14"/>
    </row>
    <row r="4472" spans="1:1" x14ac:dyDescent="0.2">
      <c r="A4472" s="14"/>
    </row>
    <row r="4473" spans="1:1" x14ac:dyDescent="0.2">
      <c r="A4473" s="14"/>
    </row>
    <row r="4474" spans="1:1" x14ac:dyDescent="0.2">
      <c r="A4474" s="14"/>
    </row>
    <row r="4475" spans="1:1" x14ac:dyDescent="0.2">
      <c r="A4475" s="14"/>
    </row>
    <row r="4476" spans="1:1" x14ac:dyDescent="0.2">
      <c r="A4476" s="14"/>
    </row>
    <row r="4477" spans="1:1" x14ac:dyDescent="0.2">
      <c r="A4477" s="14"/>
    </row>
    <row r="4478" spans="1:1" x14ac:dyDescent="0.2">
      <c r="A4478" s="14"/>
    </row>
    <row r="4479" spans="1:1" x14ac:dyDescent="0.2">
      <c r="A4479" s="14"/>
    </row>
    <row r="4480" spans="1:1" x14ac:dyDescent="0.2">
      <c r="A4480" s="14"/>
    </row>
    <row r="4481" spans="1:1" x14ac:dyDescent="0.2">
      <c r="A4481" s="14"/>
    </row>
    <row r="4482" spans="1:1" x14ac:dyDescent="0.2">
      <c r="A4482" s="14"/>
    </row>
    <row r="4483" spans="1:1" x14ac:dyDescent="0.2">
      <c r="A4483" s="14"/>
    </row>
    <row r="4484" spans="1:1" x14ac:dyDescent="0.2">
      <c r="A4484" s="14"/>
    </row>
    <row r="4485" spans="1:1" x14ac:dyDescent="0.2">
      <c r="A4485" s="14"/>
    </row>
    <row r="4486" spans="1:1" x14ac:dyDescent="0.2">
      <c r="A4486" s="14"/>
    </row>
    <row r="4487" spans="1:1" x14ac:dyDescent="0.2">
      <c r="A4487" s="14"/>
    </row>
    <row r="4488" spans="1:1" x14ac:dyDescent="0.2">
      <c r="A4488" s="14"/>
    </row>
    <row r="4489" spans="1:1" x14ac:dyDescent="0.2">
      <c r="A4489" s="14"/>
    </row>
    <row r="4490" spans="1:1" x14ac:dyDescent="0.2">
      <c r="A4490" s="14"/>
    </row>
    <row r="4491" spans="1:1" x14ac:dyDescent="0.2">
      <c r="A4491" s="14"/>
    </row>
    <row r="4492" spans="1:1" x14ac:dyDescent="0.2">
      <c r="A4492" s="14"/>
    </row>
    <row r="4493" spans="1:1" x14ac:dyDescent="0.2">
      <c r="A4493" s="14"/>
    </row>
    <row r="4494" spans="1:1" x14ac:dyDescent="0.2">
      <c r="A4494" s="14"/>
    </row>
    <row r="4495" spans="1:1" x14ac:dyDescent="0.2">
      <c r="A4495" s="14"/>
    </row>
    <row r="4496" spans="1:1" x14ac:dyDescent="0.2">
      <c r="A4496" s="14"/>
    </row>
    <row r="4497" spans="1:1" x14ac:dyDescent="0.2">
      <c r="A4497" s="14"/>
    </row>
    <row r="4498" spans="1:1" x14ac:dyDescent="0.2">
      <c r="A4498" s="14"/>
    </row>
    <row r="4499" spans="1:1" x14ac:dyDescent="0.2">
      <c r="A4499" s="14"/>
    </row>
    <row r="4500" spans="1:1" x14ac:dyDescent="0.2">
      <c r="A4500" s="14"/>
    </row>
    <row r="4501" spans="1:1" x14ac:dyDescent="0.2">
      <c r="A4501" s="14"/>
    </row>
    <row r="4502" spans="1:1" x14ac:dyDescent="0.2">
      <c r="A4502" s="14"/>
    </row>
    <row r="4503" spans="1:1" x14ac:dyDescent="0.2">
      <c r="A4503" s="14"/>
    </row>
    <row r="4504" spans="1:1" x14ac:dyDescent="0.2">
      <c r="A4504" s="14"/>
    </row>
    <row r="4505" spans="1:1" x14ac:dyDescent="0.2">
      <c r="A4505" s="14"/>
    </row>
    <row r="4506" spans="1:1" x14ac:dyDescent="0.2">
      <c r="A4506" s="14"/>
    </row>
    <row r="4507" spans="1:1" x14ac:dyDescent="0.2">
      <c r="A4507" s="14"/>
    </row>
    <row r="4508" spans="1:1" x14ac:dyDescent="0.2">
      <c r="A4508" s="14"/>
    </row>
    <row r="4509" spans="1:1" x14ac:dyDescent="0.2">
      <c r="A4509" s="14"/>
    </row>
    <row r="4510" spans="1:1" x14ac:dyDescent="0.2">
      <c r="A4510" s="14"/>
    </row>
    <row r="4511" spans="1:1" x14ac:dyDescent="0.2">
      <c r="A4511" s="14"/>
    </row>
    <row r="4512" spans="1:1" x14ac:dyDescent="0.2">
      <c r="A4512" s="14"/>
    </row>
    <row r="4513" spans="1:1" x14ac:dyDescent="0.2">
      <c r="A4513" s="14"/>
    </row>
    <row r="4514" spans="1:1" x14ac:dyDescent="0.2">
      <c r="A4514" s="14"/>
    </row>
    <row r="4515" spans="1:1" x14ac:dyDescent="0.2">
      <c r="A4515" s="14"/>
    </row>
    <row r="4516" spans="1:1" x14ac:dyDescent="0.2">
      <c r="A4516" s="14"/>
    </row>
    <row r="4517" spans="1:1" x14ac:dyDescent="0.2">
      <c r="A4517" s="14"/>
    </row>
    <row r="4518" spans="1:1" x14ac:dyDescent="0.2">
      <c r="A4518" s="14"/>
    </row>
    <row r="4519" spans="1:1" x14ac:dyDescent="0.2">
      <c r="A4519" s="14"/>
    </row>
    <row r="4520" spans="1:1" x14ac:dyDescent="0.2">
      <c r="A4520" s="14"/>
    </row>
    <row r="4521" spans="1:1" x14ac:dyDescent="0.2">
      <c r="A4521" s="14"/>
    </row>
    <row r="4522" spans="1:1" x14ac:dyDescent="0.2">
      <c r="A4522" s="14"/>
    </row>
    <row r="4523" spans="1:1" x14ac:dyDescent="0.2">
      <c r="A4523" s="14"/>
    </row>
    <row r="4524" spans="1:1" x14ac:dyDescent="0.2">
      <c r="A4524" s="14"/>
    </row>
    <row r="4525" spans="1:1" x14ac:dyDescent="0.2">
      <c r="A4525" s="14"/>
    </row>
    <row r="4526" spans="1:1" x14ac:dyDescent="0.2">
      <c r="A4526" s="14"/>
    </row>
    <row r="4527" spans="1:1" x14ac:dyDescent="0.2">
      <c r="A4527" s="14"/>
    </row>
    <row r="4528" spans="1:1" x14ac:dyDescent="0.2">
      <c r="A4528" s="14"/>
    </row>
    <row r="4529" spans="1:1" x14ac:dyDescent="0.2">
      <c r="A4529" s="14"/>
    </row>
    <row r="4530" spans="1:1" x14ac:dyDescent="0.2">
      <c r="A4530" s="14"/>
    </row>
    <row r="4531" spans="1:1" x14ac:dyDescent="0.2">
      <c r="A4531" s="14"/>
    </row>
    <row r="4532" spans="1:1" x14ac:dyDescent="0.2">
      <c r="A4532" s="14"/>
    </row>
    <row r="4533" spans="1:1" x14ac:dyDescent="0.2">
      <c r="A4533" s="14"/>
    </row>
    <row r="4534" spans="1:1" x14ac:dyDescent="0.2">
      <c r="A4534" s="14"/>
    </row>
    <row r="4535" spans="1:1" x14ac:dyDescent="0.2">
      <c r="A4535" s="14"/>
    </row>
    <row r="4536" spans="1:1" x14ac:dyDescent="0.2">
      <c r="A4536" s="14"/>
    </row>
    <row r="4537" spans="1:1" x14ac:dyDescent="0.2">
      <c r="A4537" s="14"/>
    </row>
    <row r="4538" spans="1:1" x14ac:dyDescent="0.2">
      <c r="A4538" s="14"/>
    </row>
    <row r="4539" spans="1:1" x14ac:dyDescent="0.2">
      <c r="A4539" s="14"/>
    </row>
    <row r="4540" spans="1:1" x14ac:dyDescent="0.2">
      <c r="A4540" s="14"/>
    </row>
    <row r="4541" spans="1:1" x14ac:dyDescent="0.2">
      <c r="A4541" s="14"/>
    </row>
    <row r="4542" spans="1:1" x14ac:dyDescent="0.2">
      <c r="A4542" s="14"/>
    </row>
    <row r="4543" spans="1:1" x14ac:dyDescent="0.2">
      <c r="A4543" s="14"/>
    </row>
    <row r="4544" spans="1:1" x14ac:dyDescent="0.2">
      <c r="A4544" s="14"/>
    </row>
    <row r="4545" spans="1:1" x14ac:dyDescent="0.2">
      <c r="A4545" s="14"/>
    </row>
    <row r="4546" spans="1:1" x14ac:dyDescent="0.2">
      <c r="A4546" s="14"/>
    </row>
    <row r="4547" spans="1:1" x14ac:dyDescent="0.2">
      <c r="A4547" s="14"/>
    </row>
    <row r="4548" spans="1:1" x14ac:dyDescent="0.2">
      <c r="A4548" s="14"/>
    </row>
    <row r="4549" spans="1:1" x14ac:dyDescent="0.2">
      <c r="A4549" s="14"/>
    </row>
    <row r="4550" spans="1:1" x14ac:dyDescent="0.2">
      <c r="A4550" s="14"/>
    </row>
    <row r="4551" spans="1:1" x14ac:dyDescent="0.2">
      <c r="A4551" s="14"/>
    </row>
    <row r="4552" spans="1:1" x14ac:dyDescent="0.2">
      <c r="A4552" s="14"/>
    </row>
    <row r="4553" spans="1:1" x14ac:dyDescent="0.2">
      <c r="A4553" s="14"/>
    </row>
    <row r="4554" spans="1:1" x14ac:dyDescent="0.2">
      <c r="A4554" s="14"/>
    </row>
    <row r="4555" spans="1:1" x14ac:dyDescent="0.2">
      <c r="A4555" s="14"/>
    </row>
    <row r="4556" spans="1:1" x14ac:dyDescent="0.2">
      <c r="A4556" s="14"/>
    </row>
    <row r="4557" spans="1:1" x14ac:dyDescent="0.2">
      <c r="A4557" s="14"/>
    </row>
    <row r="4558" spans="1:1" x14ac:dyDescent="0.2">
      <c r="A4558" s="14"/>
    </row>
    <row r="4559" spans="1:1" x14ac:dyDescent="0.2">
      <c r="A4559" s="14"/>
    </row>
    <row r="4560" spans="1:1" x14ac:dyDescent="0.2">
      <c r="A4560" s="14"/>
    </row>
    <row r="4561" spans="1:1" x14ac:dyDescent="0.2">
      <c r="A4561" s="14"/>
    </row>
    <row r="4562" spans="1:1" x14ac:dyDescent="0.2">
      <c r="A4562" s="14"/>
    </row>
    <row r="4563" spans="1:1" x14ac:dyDescent="0.2">
      <c r="A4563" s="14"/>
    </row>
    <row r="4564" spans="1:1" x14ac:dyDescent="0.2">
      <c r="A4564" s="14"/>
    </row>
    <row r="4565" spans="1:1" x14ac:dyDescent="0.2">
      <c r="A4565" s="14"/>
    </row>
    <row r="4566" spans="1:1" x14ac:dyDescent="0.2">
      <c r="A4566" s="14"/>
    </row>
    <row r="4567" spans="1:1" x14ac:dyDescent="0.2">
      <c r="A4567" s="14"/>
    </row>
    <row r="4568" spans="1:1" x14ac:dyDescent="0.2">
      <c r="A4568" s="14"/>
    </row>
    <row r="4569" spans="1:1" x14ac:dyDescent="0.2">
      <c r="A4569" s="14"/>
    </row>
    <row r="4570" spans="1:1" x14ac:dyDescent="0.2">
      <c r="A4570" s="14"/>
    </row>
    <row r="4571" spans="1:1" x14ac:dyDescent="0.2">
      <c r="A4571" s="14"/>
    </row>
    <row r="4572" spans="1:1" x14ac:dyDescent="0.2">
      <c r="A4572" s="14"/>
    </row>
    <row r="4573" spans="1:1" x14ac:dyDescent="0.2">
      <c r="A4573" s="14"/>
    </row>
    <row r="4574" spans="1:1" x14ac:dyDescent="0.2">
      <c r="A4574" s="14"/>
    </row>
    <row r="4575" spans="1:1" x14ac:dyDescent="0.2">
      <c r="A4575" s="14"/>
    </row>
    <row r="4576" spans="1:1" x14ac:dyDescent="0.2">
      <c r="A4576" s="14"/>
    </row>
    <row r="4577" spans="1:1" x14ac:dyDescent="0.2">
      <c r="A4577" s="14"/>
    </row>
    <row r="4578" spans="1:1" x14ac:dyDescent="0.2">
      <c r="A4578" s="14"/>
    </row>
    <row r="4579" spans="1:1" x14ac:dyDescent="0.2">
      <c r="A4579" s="14"/>
    </row>
    <row r="4580" spans="1:1" x14ac:dyDescent="0.2">
      <c r="A4580" s="14"/>
    </row>
    <row r="4581" spans="1:1" x14ac:dyDescent="0.2">
      <c r="A4581" s="14"/>
    </row>
    <row r="4582" spans="1:1" x14ac:dyDescent="0.2">
      <c r="A4582" s="14"/>
    </row>
    <row r="4583" spans="1:1" x14ac:dyDescent="0.2">
      <c r="A4583" s="14"/>
    </row>
    <row r="4584" spans="1:1" x14ac:dyDescent="0.2">
      <c r="A4584" s="14"/>
    </row>
    <row r="4585" spans="1:1" x14ac:dyDescent="0.2">
      <c r="A4585" s="14"/>
    </row>
    <row r="4586" spans="1:1" x14ac:dyDescent="0.2">
      <c r="A4586" s="14"/>
    </row>
    <row r="4587" spans="1:1" x14ac:dyDescent="0.2">
      <c r="A4587" s="14"/>
    </row>
    <row r="4588" spans="1:1" x14ac:dyDescent="0.2">
      <c r="A4588" s="14"/>
    </row>
    <row r="4589" spans="1:1" x14ac:dyDescent="0.2">
      <c r="A4589" s="14"/>
    </row>
    <row r="4590" spans="1:1" x14ac:dyDescent="0.2">
      <c r="A4590" s="14"/>
    </row>
    <row r="4591" spans="1:1" x14ac:dyDescent="0.2">
      <c r="A4591" s="14"/>
    </row>
    <row r="4592" spans="1:1" x14ac:dyDescent="0.2">
      <c r="A4592" s="14"/>
    </row>
    <row r="4593" spans="1:1" x14ac:dyDescent="0.2">
      <c r="A4593" s="14"/>
    </row>
    <row r="4594" spans="1:1" x14ac:dyDescent="0.2">
      <c r="A4594" s="14"/>
    </row>
    <row r="4595" spans="1:1" x14ac:dyDescent="0.2">
      <c r="A4595" s="14"/>
    </row>
    <row r="4596" spans="1:1" x14ac:dyDescent="0.2">
      <c r="A4596" s="14"/>
    </row>
    <row r="4597" spans="1:1" x14ac:dyDescent="0.2">
      <c r="A4597" s="14"/>
    </row>
    <row r="4598" spans="1:1" x14ac:dyDescent="0.2">
      <c r="A4598" s="14"/>
    </row>
    <row r="4599" spans="1:1" x14ac:dyDescent="0.2">
      <c r="A4599" s="14"/>
    </row>
    <row r="4600" spans="1:1" x14ac:dyDescent="0.2">
      <c r="A4600" s="14"/>
    </row>
    <row r="4601" spans="1:1" x14ac:dyDescent="0.2">
      <c r="A4601" s="14"/>
    </row>
    <row r="4602" spans="1:1" x14ac:dyDescent="0.2">
      <c r="A4602" s="14"/>
    </row>
    <row r="4603" spans="1:1" x14ac:dyDescent="0.2">
      <c r="A4603" s="14"/>
    </row>
    <row r="4604" spans="1:1" x14ac:dyDescent="0.2">
      <c r="A4604" s="14"/>
    </row>
    <row r="4605" spans="1:1" x14ac:dyDescent="0.2">
      <c r="A4605" s="14"/>
    </row>
    <row r="4606" spans="1:1" x14ac:dyDescent="0.2">
      <c r="A4606" s="14"/>
    </row>
    <row r="4607" spans="1:1" x14ac:dyDescent="0.2">
      <c r="A4607" s="14"/>
    </row>
    <row r="4608" spans="1:1" x14ac:dyDescent="0.2">
      <c r="A4608" s="14"/>
    </row>
    <row r="4609" spans="1:1" x14ac:dyDescent="0.2">
      <c r="A4609" s="14"/>
    </row>
    <row r="4610" spans="1:1" x14ac:dyDescent="0.2">
      <c r="A4610" s="14"/>
    </row>
    <row r="4611" spans="1:1" x14ac:dyDescent="0.2">
      <c r="A4611" s="14"/>
    </row>
    <row r="4612" spans="1:1" x14ac:dyDescent="0.2">
      <c r="A4612" s="14"/>
    </row>
    <row r="4613" spans="1:1" x14ac:dyDescent="0.2">
      <c r="A4613" s="14"/>
    </row>
    <row r="4614" spans="1:1" x14ac:dyDescent="0.2">
      <c r="A4614" s="14"/>
    </row>
    <row r="4615" spans="1:1" x14ac:dyDescent="0.2">
      <c r="A4615" s="14"/>
    </row>
    <row r="4616" spans="1:1" x14ac:dyDescent="0.2">
      <c r="A4616" s="14"/>
    </row>
    <row r="4617" spans="1:1" x14ac:dyDescent="0.2">
      <c r="A4617" s="14"/>
    </row>
    <row r="4618" spans="1:1" x14ac:dyDescent="0.2">
      <c r="A4618" s="14"/>
    </row>
    <row r="4619" spans="1:1" x14ac:dyDescent="0.2">
      <c r="A4619" s="14"/>
    </row>
    <row r="4620" spans="1:1" x14ac:dyDescent="0.2">
      <c r="A4620" s="14"/>
    </row>
    <row r="4621" spans="1:1" x14ac:dyDescent="0.2">
      <c r="A4621" s="14"/>
    </row>
    <row r="4622" spans="1:1" x14ac:dyDescent="0.2">
      <c r="A4622" s="14"/>
    </row>
    <row r="4623" spans="1:1" x14ac:dyDescent="0.2">
      <c r="A4623" s="14"/>
    </row>
    <row r="4624" spans="1:1" x14ac:dyDescent="0.2">
      <c r="A4624" s="14"/>
    </row>
    <row r="4625" spans="1:1" x14ac:dyDescent="0.2">
      <c r="A4625" s="14"/>
    </row>
    <row r="4626" spans="1:1" x14ac:dyDescent="0.2">
      <c r="A4626" s="14"/>
    </row>
    <row r="4627" spans="1:1" x14ac:dyDescent="0.2">
      <c r="A4627" s="14"/>
    </row>
    <row r="4628" spans="1:1" x14ac:dyDescent="0.2">
      <c r="A4628" s="14"/>
    </row>
    <row r="4629" spans="1:1" x14ac:dyDescent="0.2">
      <c r="A4629" s="14"/>
    </row>
    <row r="4630" spans="1:1" x14ac:dyDescent="0.2">
      <c r="A4630" s="14"/>
    </row>
    <row r="4631" spans="1:1" x14ac:dyDescent="0.2">
      <c r="A4631" s="14"/>
    </row>
    <row r="4632" spans="1:1" x14ac:dyDescent="0.2">
      <c r="A4632" s="14"/>
    </row>
    <row r="4633" spans="1:1" x14ac:dyDescent="0.2">
      <c r="A4633" s="14"/>
    </row>
    <row r="4634" spans="1:1" x14ac:dyDescent="0.2">
      <c r="A4634" s="14"/>
    </row>
    <row r="4635" spans="1:1" x14ac:dyDescent="0.2">
      <c r="A4635" s="14"/>
    </row>
    <row r="4636" spans="1:1" x14ac:dyDescent="0.2">
      <c r="A4636" s="14"/>
    </row>
    <row r="4637" spans="1:1" x14ac:dyDescent="0.2">
      <c r="A4637" s="14"/>
    </row>
    <row r="4638" spans="1:1" x14ac:dyDescent="0.2">
      <c r="A4638" s="14"/>
    </row>
    <row r="4639" spans="1:1" x14ac:dyDescent="0.2">
      <c r="A4639" s="14"/>
    </row>
    <row r="4640" spans="1:1" x14ac:dyDescent="0.2">
      <c r="A4640" s="14"/>
    </row>
    <row r="4641" spans="1:1" x14ac:dyDescent="0.2">
      <c r="A4641" s="14"/>
    </row>
    <row r="4642" spans="1:1" x14ac:dyDescent="0.2">
      <c r="A4642" s="14"/>
    </row>
    <row r="4643" spans="1:1" x14ac:dyDescent="0.2">
      <c r="A4643" s="14"/>
    </row>
    <row r="4644" spans="1:1" x14ac:dyDescent="0.2">
      <c r="A4644" s="14"/>
    </row>
    <row r="4645" spans="1:1" x14ac:dyDescent="0.2">
      <c r="A4645" s="14"/>
    </row>
    <row r="4646" spans="1:1" x14ac:dyDescent="0.2">
      <c r="A4646" s="14"/>
    </row>
    <row r="4647" spans="1:1" x14ac:dyDescent="0.2">
      <c r="A4647" s="14"/>
    </row>
    <row r="4648" spans="1:1" x14ac:dyDescent="0.2">
      <c r="A4648" s="14"/>
    </row>
    <row r="4649" spans="1:1" x14ac:dyDescent="0.2">
      <c r="A4649" s="14"/>
    </row>
    <row r="4650" spans="1:1" x14ac:dyDescent="0.2">
      <c r="A4650" s="14"/>
    </row>
    <row r="4651" spans="1:1" x14ac:dyDescent="0.2">
      <c r="A4651" s="14"/>
    </row>
    <row r="4652" spans="1:1" x14ac:dyDescent="0.2">
      <c r="A4652" s="14"/>
    </row>
    <row r="4653" spans="1:1" x14ac:dyDescent="0.2">
      <c r="A4653" s="14"/>
    </row>
    <row r="4654" spans="1:1" x14ac:dyDescent="0.2">
      <c r="A4654" s="14"/>
    </row>
    <row r="4655" spans="1:1" x14ac:dyDescent="0.2">
      <c r="A4655" s="14"/>
    </row>
    <row r="4656" spans="1:1" x14ac:dyDescent="0.2">
      <c r="A4656" s="14"/>
    </row>
    <row r="4657" spans="1:1" x14ac:dyDescent="0.2">
      <c r="A4657" s="14"/>
    </row>
    <row r="4658" spans="1:1" x14ac:dyDescent="0.2">
      <c r="A4658" s="14"/>
    </row>
    <row r="4659" spans="1:1" x14ac:dyDescent="0.2">
      <c r="A4659" s="14"/>
    </row>
    <row r="4660" spans="1:1" x14ac:dyDescent="0.2">
      <c r="A4660" s="14"/>
    </row>
    <row r="4661" spans="1:1" x14ac:dyDescent="0.2">
      <c r="A4661" s="14"/>
    </row>
    <row r="4662" spans="1:1" x14ac:dyDescent="0.2">
      <c r="A4662" s="14"/>
    </row>
    <row r="4663" spans="1:1" x14ac:dyDescent="0.2">
      <c r="A4663" s="14"/>
    </row>
    <row r="4664" spans="1:1" x14ac:dyDescent="0.2">
      <c r="A4664" s="14"/>
    </row>
    <row r="4665" spans="1:1" x14ac:dyDescent="0.2">
      <c r="A4665" s="14"/>
    </row>
    <row r="4666" spans="1:1" x14ac:dyDescent="0.2">
      <c r="A4666" s="14"/>
    </row>
    <row r="4667" spans="1:1" x14ac:dyDescent="0.2">
      <c r="A4667" s="14"/>
    </row>
    <row r="4668" spans="1:1" x14ac:dyDescent="0.2">
      <c r="A4668" s="14"/>
    </row>
    <row r="4669" spans="1:1" x14ac:dyDescent="0.2">
      <c r="A4669" s="14"/>
    </row>
    <row r="4670" spans="1:1" x14ac:dyDescent="0.2">
      <c r="A4670" s="14"/>
    </row>
    <row r="4671" spans="1:1" x14ac:dyDescent="0.2">
      <c r="A4671" s="14"/>
    </row>
    <row r="4672" spans="1:1" x14ac:dyDescent="0.2">
      <c r="A4672" s="14"/>
    </row>
    <row r="4673" spans="1:1" x14ac:dyDescent="0.2">
      <c r="A4673" s="14"/>
    </row>
    <row r="4674" spans="1:1" x14ac:dyDescent="0.2">
      <c r="A4674" s="14"/>
    </row>
    <row r="4675" spans="1:1" x14ac:dyDescent="0.2">
      <c r="A4675" s="14"/>
    </row>
    <row r="4676" spans="1:1" x14ac:dyDescent="0.2">
      <c r="A4676" s="14"/>
    </row>
    <row r="4677" spans="1:1" x14ac:dyDescent="0.2">
      <c r="A4677" s="14"/>
    </row>
    <row r="4678" spans="1:1" x14ac:dyDescent="0.2">
      <c r="A4678" s="14"/>
    </row>
    <row r="4679" spans="1:1" x14ac:dyDescent="0.2">
      <c r="A4679" s="14"/>
    </row>
    <row r="4680" spans="1:1" x14ac:dyDescent="0.2">
      <c r="A4680" s="14"/>
    </row>
    <row r="4681" spans="1:1" x14ac:dyDescent="0.2">
      <c r="A4681" s="14"/>
    </row>
    <row r="4682" spans="1:1" x14ac:dyDescent="0.2">
      <c r="A4682" s="14"/>
    </row>
    <row r="4683" spans="1:1" x14ac:dyDescent="0.2">
      <c r="A4683" s="14"/>
    </row>
    <row r="4684" spans="1:1" x14ac:dyDescent="0.2">
      <c r="A4684" s="14"/>
    </row>
    <row r="4685" spans="1:1" x14ac:dyDescent="0.2">
      <c r="A4685" s="14"/>
    </row>
    <row r="4686" spans="1:1" x14ac:dyDescent="0.2">
      <c r="A4686" s="14"/>
    </row>
    <row r="4687" spans="1:1" x14ac:dyDescent="0.2">
      <c r="A4687" s="14"/>
    </row>
    <row r="4688" spans="1:1" x14ac:dyDescent="0.2">
      <c r="A4688" s="14"/>
    </row>
    <row r="4689" spans="1:1" x14ac:dyDescent="0.2">
      <c r="A4689" s="14"/>
    </row>
    <row r="4690" spans="1:1" x14ac:dyDescent="0.2">
      <c r="A4690" s="14"/>
    </row>
    <row r="4691" spans="1:1" x14ac:dyDescent="0.2">
      <c r="A4691" s="14"/>
    </row>
    <row r="4692" spans="1:1" x14ac:dyDescent="0.2">
      <c r="A4692" s="14"/>
    </row>
    <row r="4693" spans="1:1" x14ac:dyDescent="0.2">
      <c r="A4693" s="14"/>
    </row>
    <row r="4694" spans="1:1" x14ac:dyDescent="0.2">
      <c r="A4694" s="14"/>
    </row>
    <row r="4695" spans="1:1" x14ac:dyDescent="0.2">
      <c r="A4695" s="14"/>
    </row>
    <row r="4696" spans="1:1" x14ac:dyDescent="0.2">
      <c r="A4696" s="14"/>
    </row>
    <row r="4697" spans="1:1" x14ac:dyDescent="0.2">
      <c r="A4697" s="14"/>
    </row>
    <row r="4698" spans="1:1" x14ac:dyDescent="0.2">
      <c r="A4698" s="14"/>
    </row>
    <row r="4699" spans="1:1" x14ac:dyDescent="0.2">
      <c r="A4699" s="14"/>
    </row>
    <row r="4700" spans="1:1" x14ac:dyDescent="0.2">
      <c r="A4700" s="14"/>
    </row>
    <row r="4701" spans="1:1" x14ac:dyDescent="0.2">
      <c r="A4701" s="14"/>
    </row>
    <row r="4702" spans="1:1" x14ac:dyDescent="0.2">
      <c r="A4702" s="14"/>
    </row>
    <row r="4703" spans="1:1" x14ac:dyDescent="0.2">
      <c r="A4703" s="14"/>
    </row>
    <row r="4704" spans="1:1" x14ac:dyDescent="0.2">
      <c r="A4704" s="14"/>
    </row>
    <row r="4705" spans="1:1" x14ac:dyDescent="0.2">
      <c r="A4705" s="14"/>
    </row>
    <row r="4706" spans="1:1" x14ac:dyDescent="0.2">
      <c r="A4706" s="14"/>
    </row>
    <row r="4707" spans="1:1" x14ac:dyDescent="0.2">
      <c r="A4707" s="14"/>
    </row>
    <row r="4708" spans="1:1" x14ac:dyDescent="0.2">
      <c r="A4708" s="14"/>
    </row>
    <row r="4709" spans="1:1" x14ac:dyDescent="0.2">
      <c r="A4709" s="14"/>
    </row>
    <row r="4710" spans="1:1" x14ac:dyDescent="0.2">
      <c r="A4710" s="14"/>
    </row>
    <row r="4711" spans="1:1" x14ac:dyDescent="0.2">
      <c r="A4711" s="14"/>
    </row>
    <row r="4712" spans="1:1" x14ac:dyDescent="0.2">
      <c r="A4712" s="14"/>
    </row>
    <row r="4713" spans="1:1" x14ac:dyDescent="0.2">
      <c r="A4713" s="14"/>
    </row>
    <row r="4714" spans="1:1" x14ac:dyDescent="0.2">
      <c r="A4714" s="14"/>
    </row>
    <row r="4715" spans="1:1" x14ac:dyDescent="0.2">
      <c r="A4715" s="14"/>
    </row>
    <row r="4716" spans="1:1" x14ac:dyDescent="0.2">
      <c r="A4716" s="14"/>
    </row>
    <row r="4717" spans="1:1" x14ac:dyDescent="0.2">
      <c r="A4717" s="14"/>
    </row>
    <row r="4718" spans="1:1" x14ac:dyDescent="0.2">
      <c r="A4718" s="14"/>
    </row>
    <row r="4719" spans="1:1" x14ac:dyDescent="0.2">
      <c r="A4719" s="14"/>
    </row>
    <row r="4720" spans="1:1" x14ac:dyDescent="0.2">
      <c r="A4720" s="14"/>
    </row>
    <row r="4721" spans="1:1" x14ac:dyDescent="0.2">
      <c r="A4721" s="14"/>
    </row>
    <row r="4722" spans="1:1" x14ac:dyDescent="0.2">
      <c r="A4722" s="14"/>
    </row>
    <row r="4723" spans="1:1" x14ac:dyDescent="0.2">
      <c r="A4723" s="14"/>
    </row>
    <row r="4724" spans="1:1" x14ac:dyDescent="0.2">
      <c r="A4724" s="14"/>
    </row>
    <row r="4725" spans="1:1" x14ac:dyDescent="0.2">
      <c r="A4725" s="14"/>
    </row>
    <row r="4726" spans="1:1" x14ac:dyDescent="0.2">
      <c r="A4726" s="14"/>
    </row>
    <row r="4727" spans="1:1" x14ac:dyDescent="0.2">
      <c r="A4727" s="14"/>
    </row>
    <row r="4728" spans="1:1" x14ac:dyDescent="0.2">
      <c r="A4728" s="14"/>
    </row>
    <row r="4729" spans="1:1" x14ac:dyDescent="0.2">
      <c r="A4729" s="14"/>
    </row>
    <row r="4730" spans="1:1" x14ac:dyDescent="0.2">
      <c r="A4730" s="14"/>
    </row>
    <row r="4731" spans="1:1" x14ac:dyDescent="0.2">
      <c r="A4731" s="14"/>
    </row>
    <row r="4732" spans="1:1" x14ac:dyDescent="0.2">
      <c r="A4732" s="14"/>
    </row>
    <row r="4733" spans="1:1" x14ac:dyDescent="0.2">
      <c r="A4733" s="14"/>
    </row>
    <row r="4734" spans="1:1" x14ac:dyDescent="0.2">
      <c r="A4734" s="14"/>
    </row>
    <row r="4735" spans="1:1" x14ac:dyDescent="0.2">
      <c r="A4735" s="14"/>
    </row>
    <row r="4736" spans="1:1" x14ac:dyDescent="0.2">
      <c r="A4736" s="14"/>
    </row>
    <row r="4737" spans="1:1" x14ac:dyDescent="0.2">
      <c r="A4737" s="14"/>
    </row>
    <row r="4738" spans="1:1" x14ac:dyDescent="0.2">
      <c r="A4738" s="14"/>
    </row>
    <row r="4739" spans="1:1" x14ac:dyDescent="0.2">
      <c r="A4739" s="14"/>
    </row>
    <row r="4740" spans="1:1" x14ac:dyDescent="0.2">
      <c r="A4740" s="14"/>
    </row>
    <row r="4741" spans="1:1" x14ac:dyDescent="0.2">
      <c r="A4741" s="14"/>
    </row>
    <row r="4742" spans="1:1" x14ac:dyDescent="0.2">
      <c r="A4742" s="14"/>
    </row>
    <row r="4743" spans="1:1" x14ac:dyDescent="0.2">
      <c r="A4743" s="14"/>
    </row>
    <row r="4744" spans="1:1" x14ac:dyDescent="0.2">
      <c r="A4744" s="14"/>
    </row>
    <row r="4745" spans="1:1" x14ac:dyDescent="0.2">
      <c r="A4745" s="14"/>
    </row>
    <row r="4746" spans="1:1" x14ac:dyDescent="0.2">
      <c r="A4746" s="14"/>
    </row>
    <row r="4747" spans="1:1" x14ac:dyDescent="0.2">
      <c r="A4747" s="14"/>
    </row>
    <row r="4748" spans="1:1" x14ac:dyDescent="0.2">
      <c r="A4748" s="14"/>
    </row>
    <row r="4749" spans="1:1" x14ac:dyDescent="0.2">
      <c r="A4749" s="14"/>
    </row>
    <row r="4750" spans="1:1" x14ac:dyDescent="0.2">
      <c r="A4750" s="14"/>
    </row>
    <row r="4751" spans="1:1" x14ac:dyDescent="0.2">
      <c r="A4751" s="14"/>
    </row>
    <row r="4752" spans="1:1" x14ac:dyDescent="0.2">
      <c r="A4752" s="14"/>
    </row>
    <row r="4753" spans="1:1" x14ac:dyDescent="0.2">
      <c r="A4753" s="14"/>
    </row>
    <row r="4754" spans="1:1" x14ac:dyDescent="0.2">
      <c r="A4754" s="14"/>
    </row>
    <row r="4755" spans="1:1" x14ac:dyDescent="0.2">
      <c r="A4755" s="14"/>
    </row>
    <row r="4756" spans="1:1" x14ac:dyDescent="0.2">
      <c r="A4756" s="14"/>
    </row>
    <row r="4757" spans="1:1" x14ac:dyDescent="0.2">
      <c r="A4757" s="14"/>
    </row>
    <row r="4758" spans="1:1" x14ac:dyDescent="0.2">
      <c r="A4758" s="14"/>
    </row>
    <row r="4759" spans="1:1" x14ac:dyDescent="0.2">
      <c r="A4759" s="14"/>
    </row>
    <row r="4760" spans="1:1" x14ac:dyDescent="0.2">
      <c r="A4760" s="14"/>
    </row>
    <row r="4761" spans="1:1" x14ac:dyDescent="0.2">
      <c r="A4761" s="14"/>
    </row>
    <row r="4762" spans="1:1" x14ac:dyDescent="0.2">
      <c r="A4762" s="14"/>
    </row>
    <row r="4763" spans="1:1" x14ac:dyDescent="0.2">
      <c r="A4763" s="14"/>
    </row>
    <row r="4764" spans="1:1" x14ac:dyDescent="0.2">
      <c r="A4764" s="14"/>
    </row>
    <row r="4765" spans="1:1" x14ac:dyDescent="0.2">
      <c r="A4765" s="14"/>
    </row>
    <row r="4766" spans="1:1" x14ac:dyDescent="0.2">
      <c r="A4766" s="14"/>
    </row>
    <row r="4767" spans="1:1" x14ac:dyDescent="0.2">
      <c r="A4767" s="14"/>
    </row>
    <row r="4768" spans="1:1" x14ac:dyDescent="0.2">
      <c r="A4768" s="14"/>
    </row>
    <row r="4769" spans="1:1" x14ac:dyDescent="0.2">
      <c r="A4769" s="14"/>
    </row>
    <row r="4770" spans="1:1" x14ac:dyDescent="0.2">
      <c r="A4770" s="14"/>
    </row>
    <row r="4771" spans="1:1" x14ac:dyDescent="0.2">
      <c r="A4771" s="14"/>
    </row>
    <row r="4772" spans="1:1" x14ac:dyDescent="0.2">
      <c r="A4772" s="14"/>
    </row>
    <row r="4773" spans="1:1" x14ac:dyDescent="0.2">
      <c r="A4773" s="14"/>
    </row>
    <row r="4774" spans="1:1" x14ac:dyDescent="0.2">
      <c r="A4774" s="14"/>
    </row>
    <row r="4775" spans="1:1" x14ac:dyDescent="0.2">
      <c r="A4775" s="14"/>
    </row>
    <row r="4776" spans="1:1" x14ac:dyDescent="0.2">
      <c r="A4776" s="14"/>
    </row>
    <row r="4777" spans="1:1" x14ac:dyDescent="0.2">
      <c r="A4777" s="14"/>
    </row>
    <row r="4778" spans="1:1" x14ac:dyDescent="0.2">
      <c r="A4778" s="14"/>
    </row>
    <row r="4779" spans="1:1" x14ac:dyDescent="0.2">
      <c r="A4779" s="14"/>
    </row>
    <row r="4780" spans="1:1" x14ac:dyDescent="0.2">
      <c r="A4780" s="14"/>
    </row>
    <row r="4781" spans="1:1" x14ac:dyDescent="0.2">
      <c r="A4781" s="14"/>
    </row>
    <row r="4782" spans="1:1" x14ac:dyDescent="0.2">
      <c r="A4782" s="14"/>
    </row>
    <row r="4783" spans="1:1" x14ac:dyDescent="0.2">
      <c r="A4783" s="14"/>
    </row>
    <row r="4784" spans="1:1" x14ac:dyDescent="0.2">
      <c r="A4784" s="14"/>
    </row>
    <row r="4785" spans="1:1" x14ac:dyDescent="0.2">
      <c r="A4785" s="14"/>
    </row>
    <row r="4786" spans="1:1" x14ac:dyDescent="0.2">
      <c r="A4786" s="14"/>
    </row>
    <row r="4787" spans="1:1" x14ac:dyDescent="0.2">
      <c r="A4787" s="14"/>
    </row>
    <row r="4788" spans="1:1" x14ac:dyDescent="0.2">
      <c r="A4788" s="14"/>
    </row>
    <row r="4789" spans="1:1" x14ac:dyDescent="0.2">
      <c r="A4789" s="14"/>
    </row>
    <row r="4790" spans="1:1" x14ac:dyDescent="0.2">
      <c r="A4790" s="14"/>
    </row>
    <row r="4791" spans="1:1" x14ac:dyDescent="0.2">
      <c r="A4791" s="14"/>
    </row>
    <row r="4792" spans="1:1" x14ac:dyDescent="0.2">
      <c r="A4792" s="14"/>
    </row>
    <row r="4793" spans="1:1" x14ac:dyDescent="0.2">
      <c r="A4793" s="14"/>
    </row>
    <row r="4794" spans="1:1" x14ac:dyDescent="0.2">
      <c r="A4794" s="14"/>
    </row>
    <row r="4795" spans="1:1" x14ac:dyDescent="0.2">
      <c r="A4795" s="14"/>
    </row>
    <row r="4796" spans="1:1" x14ac:dyDescent="0.2">
      <c r="A4796" s="14"/>
    </row>
    <row r="4797" spans="1:1" x14ac:dyDescent="0.2">
      <c r="A4797" s="14"/>
    </row>
    <row r="4798" spans="1:1" x14ac:dyDescent="0.2">
      <c r="A4798" s="14"/>
    </row>
    <row r="4799" spans="1:1" x14ac:dyDescent="0.2">
      <c r="A4799" s="14"/>
    </row>
    <row r="4800" spans="1:1" x14ac:dyDescent="0.2">
      <c r="A4800" s="14"/>
    </row>
    <row r="4801" spans="1:1" x14ac:dyDescent="0.2">
      <c r="A4801" s="14"/>
    </row>
    <row r="4802" spans="1:1" x14ac:dyDescent="0.2">
      <c r="A4802" s="14"/>
    </row>
    <row r="4803" spans="1:1" x14ac:dyDescent="0.2">
      <c r="A4803" s="14"/>
    </row>
    <row r="4804" spans="1:1" x14ac:dyDescent="0.2">
      <c r="A4804" s="14"/>
    </row>
    <row r="4805" spans="1:1" x14ac:dyDescent="0.2">
      <c r="A4805" s="14"/>
    </row>
    <row r="4806" spans="1:1" x14ac:dyDescent="0.2">
      <c r="A4806" s="14"/>
    </row>
    <row r="4807" spans="1:1" x14ac:dyDescent="0.2">
      <c r="A4807" s="14"/>
    </row>
    <row r="4808" spans="1:1" x14ac:dyDescent="0.2">
      <c r="A4808" s="14"/>
    </row>
    <row r="4809" spans="1:1" x14ac:dyDescent="0.2">
      <c r="A4809" s="14"/>
    </row>
    <row r="4810" spans="1:1" x14ac:dyDescent="0.2">
      <c r="A4810" s="14"/>
    </row>
    <row r="4811" spans="1:1" x14ac:dyDescent="0.2">
      <c r="A4811" s="14"/>
    </row>
    <row r="4812" spans="1:1" x14ac:dyDescent="0.2">
      <c r="A4812" s="14"/>
    </row>
    <row r="4813" spans="1:1" x14ac:dyDescent="0.2">
      <c r="A4813" s="14"/>
    </row>
    <row r="4814" spans="1:1" x14ac:dyDescent="0.2">
      <c r="A4814" s="14"/>
    </row>
    <row r="4815" spans="1:1" x14ac:dyDescent="0.2">
      <c r="A4815" s="14"/>
    </row>
    <row r="4816" spans="1:1" x14ac:dyDescent="0.2">
      <c r="A4816" s="14"/>
    </row>
    <row r="4817" spans="1:1" x14ac:dyDescent="0.2">
      <c r="A4817" s="14"/>
    </row>
    <row r="4818" spans="1:1" x14ac:dyDescent="0.2">
      <c r="A4818" s="14"/>
    </row>
    <row r="4819" spans="1:1" x14ac:dyDescent="0.2">
      <c r="A4819" s="14"/>
    </row>
    <row r="4820" spans="1:1" x14ac:dyDescent="0.2">
      <c r="A4820" s="14"/>
    </row>
    <row r="4821" spans="1:1" x14ac:dyDescent="0.2">
      <c r="A4821" s="14"/>
    </row>
    <row r="4822" spans="1:1" x14ac:dyDescent="0.2">
      <c r="A4822" s="14"/>
    </row>
    <row r="4823" spans="1:1" x14ac:dyDescent="0.2">
      <c r="A4823" s="14"/>
    </row>
    <row r="4824" spans="1:1" x14ac:dyDescent="0.2">
      <c r="A4824" s="14"/>
    </row>
    <row r="4825" spans="1:1" x14ac:dyDescent="0.2">
      <c r="A4825" s="14"/>
    </row>
    <row r="4826" spans="1:1" x14ac:dyDescent="0.2">
      <c r="A4826" s="14"/>
    </row>
    <row r="4827" spans="1:1" x14ac:dyDescent="0.2">
      <c r="A4827" s="14"/>
    </row>
    <row r="4828" spans="1:1" x14ac:dyDescent="0.2">
      <c r="A4828" s="14"/>
    </row>
    <row r="4829" spans="1:1" x14ac:dyDescent="0.2">
      <c r="A4829" s="14"/>
    </row>
    <row r="4830" spans="1:1" x14ac:dyDescent="0.2">
      <c r="A4830" s="14"/>
    </row>
    <row r="4831" spans="1:1" x14ac:dyDescent="0.2">
      <c r="A4831" s="14"/>
    </row>
    <row r="4832" spans="1:1" x14ac:dyDescent="0.2">
      <c r="A4832" s="14"/>
    </row>
    <row r="4833" spans="1:1" x14ac:dyDescent="0.2">
      <c r="A4833" s="14"/>
    </row>
    <row r="4834" spans="1:1" x14ac:dyDescent="0.2">
      <c r="A4834" s="14"/>
    </row>
    <row r="4835" spans="1:1" x14ac:dyDescent="0.2">
      <c r="A4835" s="14"/>
    </row>
    <row r="4836" spans="1:1" x14ac:dyDescent="0.2">
      <c r="A4836" s="14"/>
    </row>
    <row r="4837" spans="1:1" x14ac:dyDescent="0.2">
      <c r="A4837" s="14"/>
    </row>
    <row r="4838" spans="1:1" x14ac:dyDescent="0.2">
      <c r="A4838" s="14"/>
    </row>
    <row r="4839" spans="1:1" x14ac:dyDescent="0.2">
      <c r="A4839" s="14"/>
    </row>
    <row r="4840" spans="1:1" x14ac:dyDescent="0.2">
      <c r="A4840" s="14"/>
    </row>
    <row r="4841" spans="1:1" x14ac:dyDescent="0.2">
      <c r="A4841" s="14"/>
    </row>
    <row r="4842" spans="1:1" x14ac:dyDescent="0.2">
      <c r="A4842" s="14"/>
    </row>
    <row r="4843" spans="1:1" x14ac:dyDescent="0.2">
      <c r="A4843" s="14"/>
    </row>
    <row r="4844" spans="1:1" x14ac:dyDescent="0.2">
      <c r="A4844" s="14"/>
    </row>
    <row r="4845" spans="1:1" x14ac:dyDescent="0.2">
      <c r="A4845" s="14"/>
    </row>
    <row r="4846" spans="1:1" x14ac:dyDescent="0.2">
      <c r="A4846" s="14"/>
    </row>
    <row r="4847" spans="1:1" x14ac:dyDescent="0.2">
      <c r="A4847" s="14"/>
    </row>
    <row r="4848" spans="1:1" x14ac:dyDescent="0.2">
      <c r="A4848" s="14"/>
    </row>
    <row r="4849" spans="1:1" x14ac:dyDescent="0.2">
      <c r="A4849" s="14"/>
    </row>
    <row r="4850" spans="1:1" x14ac:dyDescent="0.2">
      <c r="A4850" s="14"/>
    </row>
    <row r="4851" spans="1:1" x14ac:dyDescent="0.2">
      <c r="A4851" s="14"/>
    </row>
    <row r="4852" spans="1:1" x14ac:dyDescent="0.2">
      <c r="A4852" s="14"/>
    </row>
    <row r="4853" spans="1:1" x14ac:dyDescent="0.2">
      <c r="A4853" s="14"/>
    </row>
    <row r="4854" spans="1:1" x14ac:dyDescent="0.2">
      <c r="A4854" s="14"/>
    </row>
    <row r="4855" spans="1:1" x14ac:dyDescent="0.2">
      <c r="A4855" s="14"/>
    </row>
    <row r="4856" spans="1:1" x14ac:dyDescent="0.2">
      <c r="A4856" s="14"/>
    </row>
    <row r="4857" spans="1:1" x14ac:dyDescent="0.2">
      <c r="A4857" s="14"/>
    </row>
    <row r="4858" spans="1:1" x14ac:dyDescent="0.2">
      <c r="A4858" s="14"/>
    </row>
    <row r="4859" spans="1:1" x14ac:dyDescent="0.2">
      <c r="A4859" s="14"/>
    </row>
    <row r="4860" spans="1:1" x14ac:dyDescent="0.2">
      <c r="A4860" s="14"/>
    </row>
    <row r="4861" spans="1:1" x14ac:dyDescent="0.2">
      <c r="A4861" s="14"/>
    </row>
    <row r="4862" spans="1:1" x14ac:dyDescent="0.2">
      <c r="A4862" s="14"/>
    </row>
    <row r="4863" spans="1:1" x14ac:dyDescent="0.2">
      <c r="A4863" s="14"/>
    </row>
    <row r="4864" spans="1:1" x14ac:dyDescent="0.2">
      <c r="A4864" s="14"/>
    </row>
    <row r="4865" spans="1:1" x14ac:dyDescent="0.2">
      <c r="A4865" s="14"/>
    </row>
    <row r="4866" spans="1:1" x14ac:dyDescent="0.2">
      <c r="A4866" s="14"/>
    </row>
    <row r="4867" spans="1:1" x14ac:dyDescent="0.2">
      <c r="A4867" s="14"/>
    </row>
    <row r="4868" spans="1:1" x14ac:dyDescent="0.2">
      <c r="A4868" s="14"/>
    </row>
    <row r="4869" spans="1:1" x14ac:dyDescent="0.2">
      <c r="A4869" s="14"/>
    </row>
    <row r="4870" spans="1:1" x14ac:dyDescent="0.2">
      <c r="A4870" s="14"/>
    </row>
    <row r="4871" spans="1:1" x14ac:dyDescent="0.2">
      <c r="A4871" s="14"/>
    </row>
    <row r="4872" spans="1:1" x14ac:dyDescent="0.2">
      <c r="A4872" s="14"/>
    </row>
    <row r="4873" spans="1:1" x14ac:dyDescent="0.2">
      <c r="A4873" s="14"/>
    </row>
    <row r="4874" spans="1:1" x14ac:dyDescent="0.2">
      <c r="A4874" s="14"/>
    </row>
    <row r="4875" spans="1:1" x14ac:dyDescent="0.2">
      <c r="A4875" s="14"/>
    </row>
    <row r="4876" spans="1:1" x14ac:dyDescent="0.2">
      <c r="A4876" s="14"/>
    </row>
    <row r="4877" spans="1:1" x14ac:dyDescent="0.2">
      <c r="A4877" s="14"/>
    </row>
    <row r="4878" spans="1:1" x14ac:dyDescent="0.2">
      <c r="A4878" s="14"/>
    </row>
    <row r="4879" spans="1:1" x14ac:dyDescent="0.2">
      <c r="A4879" s="14"/>
    </row>
    <row r="4880" spans="1:1" x14ac:dyDescent="0.2">
      <c r="A4880" s="14"/>
    </row>
    <row r="4881" spans="1:1" x14ac:dyDescent="0.2">
      <c r="A4881" s="14"/>
    </row>
    <row r="4882" spans="1:1" x14ac:dyDescent="0.2">
      <c r="A4882" s="14"/>
    </row>
    <row r="4883" spans="1:1" x14ac:dyDescent="0.2">
      <c r="A4883" s="14"/>
    </row>
    <row r="4884" spans="1:1" x14ac:dyDescent="0.2">
      <c r="A4884" s="14"/>
    </row>
    <row r="4885" spans="1:1" x14ac:dyDescent="0.2">
      <c r="A4885" s="14"/>
    </row>
    <row r="4886" spans="1:1" x14ac:dyDescent="0.2">
      <c r="A4886" s="14"/>
    </row>
    <row r="4887" spans="1:1" x14ac:dyDescent="0.2">
      <c r="A4887" s="14"/>
    </row>
    <row r="4888" spans="1:1" x14ac:dyDescent="0.2">
      <c r="A4888" s="14"/>
    </row>
    <row r="4889" spans="1:1" x14ac:dyDescent="0.2">
      <c r="A4889" s="14"/>
    </row>
    <row r="4890" spans="1:1" x14ac:dyDescent="0.2">
      <c r="A4890" s="14"/>
    </row>
    <row r="4891" spans="1:1" x14ac:dyDescent="0.2">
      <c r="A4891" s="14"/>
    </row>
    <row r="4892" spans="1:1" x14ac:dyDescent="0.2">
      <c r="A4892" s="14"/>
    </row>
    <row r="4893" spans="1:1" x14ac:dyDescent="0.2">
      <c r="A4893" s="14"/>
    </row>
    <row r="4894" spans="1:1" x14ac:dyDescent="0.2">
      <c r="A4894" s="14"/>
    </row>
    <row r="4895" spans="1:1" x14ac:dyDescent="0.2">
      <c r="A4895" s="14"/>
    </row>
    <row r="4896" spans="1:1" x14ac:dyDescent="0.2">
      <c r="A4896" s="14"/>
    </row>
    <row r="4897" spans="1:1" x14ac:dyDescent="0.2">
      <c r="A4897" s="14"/>
    </row>
    <row r="4898" spans="1:1" x14ac:dyDescent="0.2">
      <c r="A4898" s="14"/>
    </row>
    <row r="4899" spans="1:1" x14ac:dyDescent="0.2">
      <c r="A4899" s="14"/>
    </row>
    <row r="4900" spans="1:1" x14ac:dyDescent="0.2">
      <c r="A4900" s="14"/>
    </row>
    <row r="4901" spans="1:1" x14ac:dyDescent="0.2">
      <c r="A4901" s="14"/>
    </row>
    <row r="4902" spans="1:1" x14ac:dyDescent="0.2">
      <c r="A4902" s="14"/>
    </row>
    <row r="4903" spans="1:1" x14ac:dyDescent="0.2">
      <c r="A4903" s="14"/>
    </row>
    <row r="4904" spans="1:1" x14ac:dyDescent="0.2">
      <c r="A4904" s="14"/>
    </row>
    <row r="4905" spans="1:1" x14ac:dyDescent="0.2">
      <c r="A4905" s="14"/>
    </row>
    <row r="4906" spans="1:1" x14ac:dyDescent="0.2">
      <c r="A4906" s="14"/>
    </row>
    <row r="4907" spans="1:1" x14ac:dyDescent="0.2">
      <c r="A4907" s="14"/>
    </row>
    <row r="4908" spans="1:1" x14ac:dyDescent="0.2">
      <c r="A4908" s="14"/>
    </row>
    <row r="4909" spans="1:1" x14ac:dyDescent="0.2">
      <c r="A4909" s="14"/>
    </row>
    <row r="4910" spans="1:1" x14ac:dyDescent="0.2">
      <c r="A4910" s="14"/>
    </row>
    <row r="4911" spans="1:1" x14ac:dyDescent="0.2">
      <c r="A4911" s="14"/>
    </row>
    <row r="4912" spans="1:1" x14ac:dyDescent="0.2">
      <c r="A4912" s="14"/>
    </row>
    <row r="4913" spans="1:1" x14ac:dyDescent="0.2">
      <c r="A4913" s="14"/>
    </row>
    <row r="4914" spans="1:1" x14ac:dyDescent="0.2">
      <c r="A4914" s="14"/>
    </row>
    <row r="4915" spans="1:1" x14ac:dyDescent="0.2">
      <c r="A4915" s="14"/>
    </row>
    <row r="4916" spans="1:1" x14ac:dyDescent="0.2">
      <c r="A4916" s="14"/>
    </row>
    <row r="4917" spans="1:1" x14ac:dyDescent="0.2">
      <c r="A4917" s="14"/>
    </row>
    <row r="4918" spans="1:1" x14ac:dyDescent="0.2">
      <c r="A4918" s="14"/>
    </row>
    <row r="4919" spans="1:1" x14ac:dyDescent="0.2">
      <c r="A4919" s="14"/>
    </row>
    <row r="4920" spans="1:1" x14ac:dyDescent="0.2">
      <c r="A4920" s="14"/>
    </row>
    <row r="4921" spans="1:1" x14ac:dyDescent="0.2">
      <c r="A4921" s="14"/>
    </row>
    <row r="4922" spans="1:1" x14ac:dyDescent="0.2">
      <c r="A4922" s="14"/>
    </row>
    <row r="4923" spans="1:1" x14ac:dyDescent="0.2">
      <c r="A4923" s="14"/>
    </row>
    <row r="4924" spans="1:1" x14ac:dyDescent="0.2">
      <c r="A4924" s="14"/>
    </row>
    <row r="4925" spans="1:1" x14ac:dyDescent="0.2">
      <c r="A4925" s="14"/>
    </row>
    <row r="4926" spans="1:1" x14ac:dyDescent="0.2">
      <c r="A4926" s="14"/>
    </row>
    <row r="4927" spans="1:1" x14ac:dyDescent="0.2">
      <c r="A4927" s="14"/>
    </row>
    <row r="4928" spans="1:1" x14ac:dyDescent="0.2">
      <c r="A4928" s="14"/>
    </row>
    <row r="4929" spans="1:1" x14ac:dyDescent="0.2">
      <c r="A4929" s="14"/>
    </row>
    <row r="4930" spans="1:1" x14ac:dyDescent="0.2">
      <c r="A4930" s="14"/>
    </row>
    <row r="4931" spans="1:1" x14ac:dyDescent="0.2">
      <c r="A4931" s="14"/>
    </row>
    <row r="4932" spans="1:1" x14ac:dyDescent="0.2">
      <c r="A4932" s="14"/>
    </row>
    <row r="4933" spans="1:1" x14ac:dyDescent="0.2">
      <c r="A4933" s="14"/>
    </row>
    <row r="4934" spans="1:1" x14ac:dyDescent="0.2">
      <c r="A4934" s="14"/>
    </row>
    <row r="4935" spans="1:1" x14ac:dyDescent="0.2">
      <c r="A4935" s="14"/>
    </row>
    <row r="4936" spans="1:1" x14ac:dyDescent="0.2">
      <c r="A4936" s="14"/>
    </row>
    <row r="4937" spans="1:1" x14ac:dyDescent="0.2">
      <c r="A4937" s="14"/>
    </row>
    <row r="4938" spans="1:1" x14ac:dyDescent="0.2">
      <c r="A4938" s="14"/>
    </row>
    <row r="4939" spans="1:1" x14ac:dyDescent="0.2">
      <c r="A4939" s="14"/>
    </row>
    <row r="4940" spans="1:1" x14ac:dyDescent="0.2">
      <c r="A4940" s="14"/>
    </row>
    <row r="4941" spans="1:1" x14ac:dyDescent="0.2">
      <c r="A4941" s="14"/>
    </row>
    <row r="4942" spans="1:1" x14ac:dyDescent="0.2">
      <c r="A4942" s="14"/>
    </row>
    <row r="4943" spans="1:1" x14ac:dyDescent="0.2">
      <c r="A4943" s="14"/>
    </row>
    <row r="4944" spans="1:1" x14ac:dyDescent="0.2">
      <c r="A4944" s="14"/>
    </row>
    <row r="4945" spans="1:1" x14ac:dyDescent="0.2">
      <c r="A4945" s="14"/>
    </row>
    <row r="4946" spans="1:1" x14ac:dyDescent="0.2">
      <c r="A4946" s="14"/>
    </row>
    <row r="4947" spans="1:1" x14ac:dyDescent="0.2">
      <c r="A4947" s="14"/>
    </row>
    <row r="4948" spans="1:1" x14ac:dyDescent="0.2">
      <c r="A4948" s="14"/>
    </row>
    <row r="4949" spans="1:1" x14ac:dyDescent="0.2">
      <c r="A4949" s="14"/>
    </row>
    <row r="4950" spans="1:1" x14ac:dyDescent="0.2">
      <c r="A4950" s="14"/>
    </row>
    <row r="4951" spans="1:1" x14ac:dyDescent="0.2">
      <c r="A4951" s="14"/>
    </row>
    <row r="4952" spans="1:1" x14ac:dyDescent="0.2">
      <c r="A4952" s="14"/>
    </row>
    <row r="4953" spans="1:1" x14ac:dyDescent="0.2">
      <c r="A4953" s="14"/>
    </row>
    <row r="4954" spans="1:1" x14ac:dyDescent="0.2">
      <c r="A4954" s="14"/>
    </row>
    <row r="4955" spans="1:1" x14ac:dyDescent="0.2">
      <c r="A4955" s="14"/>
    </row>
    <row r="4956" spans="1:1" x14ac:dyDescent="0.2">
      <c r="A4956" s="14"/>
    </row>
    <row r="4957" spans="1:1" x14ac:dyDescent="0.2">
      <c r="A4957" s="14"/>
    </row>
    <row r="4958" spans="1:1" x14ac:dyDescent="0.2">
      <c r="A4958" s="14"/>
    </row>
    <row r="4959" spans="1:1" x14ac:dyDescent="0.2">
      <c r="A4959" s="14"/>
    </row>
    <row r="4960" spans="1:1" x14ac:dyDescent="0.2">
      <c r="A4960" s="14"/>
    </row>
    <row r="4961" spans="1:1" x14ac:dyDescent="0.2">
      <c r="A4961" s="14"/>
    </row>
    <row r="4962" spans="1:1" x14ac:dyDescent="0.2">
      <c r="A4962" s="14"/>
    </row>
    <row r="4963" spans="1:1" x14ac:dyDescent="0.2">
      <c r="A4963" s="14"/>
    </row>
    <row r="4964" spans="1:1" x14ac:dyDescent="0.2">
      <c r="A4964" s="14"/>
    </row>
    <row r="4965" spans="1:1" x14ac:dyDescent="0.2">
      <c r="A4965" s="14"/>
    </row>
    <row r="4966" spans="1:1" x14ac:dyDescent="0.2">
      <c r="A4966" s="14"/>
    </row>
    <row r="4967" spans="1:1" x14ac:dyDescent="0.2">
      <c r="A4967" s="14"/>
    </row>
    <row r="4968" spans="1:1" x14ac:dyDescent="0.2">
      <c r="A4968" s="14"/>
    </row>
    <row r="4969" spans="1:1" x14ac:dyDescent="0.2">
      <c r="A4969" s="14"/>
    </row>
    <row r="4970" spans="1:1" x14ac:dyDescent="0.2">
      <c r="A4970" s="14"/>
    </row>
    <row r="4971" spans="1:1" x14ac:dyDescent="0.2">
      <c r="A4971" s="14"/>
    </row>
    <row r="4972" spans="1:1" x14ac:dyDescent="0.2">
      <c r="A4972" s="14"/>
    </row>
    <row r="4973" spans="1:1" x14ac:dyDescent="0.2">
      <c r="A4973" s="14"/>
    </row>
    <row r="4974" spans="1:1" x14ac:dyDescent="0.2">
      <c r="A4974" s="14"/>
    </row>
    <row r="4975" spans="1:1" x14ac:dyDescent="0.2">
      <c r="A4975" s="14"/>
    </row>
    <row r="4976" spans="1:1" x14ac:dyDescent="0.2">
      <c r="A4976" s="14"/>
    </row>
    <row r="4977" spans="1:1" x14ac:dyDescent="0.2">
      <c r="A4977" s="14"/>
    </row>
    <row r="4978" spans="1:1" x14ac:dyDescent="0.2">
      <c r="A4978" s="14"/>
    </row>
    <row r="4979" spans="1:1" x14ac:dyDescent="0.2">
      <c r="A4979" s="14"/>
    </row>
    <row r="4980" spans="1:1" x14ac:dyDescent="0.2">
      <c r="A4980" s="14"/>
    </row>
    <row r="4981" spans="1:1" x14ac:dyDescent="0.2">
      <c r="A4981" s="14"/>
    </row>
    <row r="4982" spans="1:1" x14ac:dyDescent="0.2">
      <c r="A4982" s="14"/>
    </row>
    <row r="4983" spans="1:1" x14ac:dyDescent="0.2">
      <c r="A4983" s="14"/>
    </row>
    <row r="4984" spans="1:1" x14ac:dyDescent="0.2">
      <c r="A4984" s="14"/>
    </row>
    <row r="4985" spans="1:1" x14ac:dyDescent="0.2">
      <c r="A4985" s="14"/>
    </row>
    <row r="4986" spans="1:1" x14ac:dyDescent="0.2">
      <c r="A4986" s="14"/>
    </row>
    <row r="4987" spans="1:1" x14ac:dyDescent="0.2">
      <c r="A4987" s="14"/>
    </row>
    <row r="4988" spans="1:1" x14ac:dyDescent="0.2">
      <c r="A4988" s="14"/>
    </row>
    <row r="4989" spans="1:1" x14ac:dyDescent="0.2">
      <c r="A4989" s="14"/>
    </row>
    <row r="4990" spans="1:1" x14ac:dyDescent="0.2">
      <c r="A4990" s="14"/>
    </row>
    <row r="4991" spans="1:1" x14ac:dyDescent="0.2">
      <c r="A4991" s="14"/>
    </row>
    <row r="4992" spans="1:1" x14ac:dyDescent="0.2">
      <c r="A4992" s="14"/>
    </row>
    <row r="4993" spans="1:1" x14ac:dyDescent="0.2">
      <c r="A4993" s="14"/>
    </row>
    <row r="4994" spans="1:1" x14ac:dyDescent="0.2">
      <c r="A4994" s="14"/>
    </row>
    <row r="4995" spans="1:1" x14ac:dyDescent="0.2">
      <c r="A4995" s="14"/>
    </row>
    <row r="4996" spans="1:1" x14ac:dyDescent="0.2">
      <c r="A4996" s="14"/>
    </row>
    <row r="4997" spans="1:1" x14ac:dyDescent="0.2">
      <c r="A4997" s="14"/>
    </row>
    <row r="4998" spans="1:1" x14ac:dyDescent="0.2">
      <c r="A4998" s="14"/>
    </row>
    <row r="4999" spans="1:1" x14ac:dyDescent="0.2">
      <c r="A4999" s="14"/>
    </row>
    <row r="5000" spans="1:1" x14ac:dyDescent="0.2">
      <c r="A5000" s="14"/>
    </row>
    <row r="5001" spans="1:1" x14ac:dyDescent="0.2">
      <c r="A5001" s="14"/>
    </row>
    <row r="5002" spans="1:1" x14ac:dyDescent="0.2">
      <c r="A5002" s="14"/>
    </row>
    <row r="5003" spans="1:1" x14ac:dyDescent="0.2">
      <c r="A5003" s="14"/>
    </row>
    <row r="5004" spans="1:1" x14ac:dyDescent="0.2">
      <c r="A5004" s="14"/>
    </row>
    <row r="5005" spans="1:1" x14ac:dyDescent="0.2">
      <c r="A5005" s="14"/>
    </row>
    <row r="5006" spans="1:1" x14ac:dyDescent="0.2">
      <c r="A5006" s="14"/>
    </row>
    <row r="5007" spans="1:1" x14ac:dyDescent="0.2">
      <c r="A5007" s="14"/>
    </row>
    <row r="5008" spans="1:1" x14ac:dyDescent="0.2">
      <c r="A5008" s="14"/>
    </row>
    <row r="5009" spans="1:1" x14ac:dyDescent="0.2">
      <c r="A5009" s="14"/>
    </row>
    <row r="5010" spans="1:1" x14ac:dyDescent="0.2">
      <c r="A5010" s="14"/>
    </row>
    <row r="5011" spans="1:1" x14ac:dyDescent="0.2">
      <c r="A5011" s="14"/>
    </row>
    <row r="5012" spans="1:1" x14ac:dyDescent="0.2">
      <c r="A5012" s="14"/>
    </row>
    <row r="5013" spans="1:1" x14ac:dyDescent="0.2">
      <c r="A5013" s="14"/>
    </row>
    <row r="5014" spans="1:1" x14ac:dyDescent="0.2">
      <c r="A5014" s="14"/>
    </row>
    <row r="5015" spans="1:1" x14ac:dyDescent="0.2">
      <c r="A5015" s="14"/>
    </row>
    <row r="5016" spans="1:1" x14ac:dyDescent="0.2">
      <c r="A5016" s="14"/>
    </row>
    <row r="5017" spans="1:1" x14ac:dyDescent="0.2">
      <c r="A5017" s="14"/>
    </row>
    <row r="5018" spans="1:1" x14ac:dyDescent="0.2">
      <c r="A5018" s="14"/>
    </row>
    <row r="5019" spans="1:1" x14ac:dyDescent="0.2">
      <c r="A5019" s="14"/>
    </row>
    <row r="5020" spans="1:1" x14ac:dyDescent="0.2">
      <c r="A5020" s="14"/>
    </row>
    <row r="5021" spans="1:1" x14ac:dyDescent="0.2">
      <c r="A5021" s="14"/>
    </row>
    <row r="5022" spans="1:1" x14ac:dyDescent="0.2">
      <c r="A5022" s="14"/>
    </row>
    <row r="5023" spans="1:1" x14ac:dyDescent="0.2">
      <c r="A5023" s="14"/>
    </row>
    <row r="5024" spans="1:1" x14ac:dyDescent="0.2">
      <c r="A5024" s="14"/>
    </row>
    <row r="5025" spans="1:1" x14ac:dyDescent="0.2">
      <c r="A5025" s="14"/>
    </row>
    <row r="5026" spans="1:1" x14ac:dyDescent="0.2">
      <c r="A5026" s="14"/>
    </row>
    <row r="5027" spans="1:1" x14ac:dyDescent="0.2">
      <c r="A5027" s="14"/>
    </row>
    <row r="5028" spans="1:1" x14ac:dyDescent="0.2">
      <c r="A5028" s="14"/>
    </row>
    <row r="5029" spans="1:1" x14ac:dyDescent="0.2">
      <c r="A5029" s="14"/>
    </row>
    <row r="5030" spans="1:1" x14ac:dyDescent="0.2">
      <c r="A5030" s="14"/>
    </row>
    <row r="5031" spans="1:1" x14ac:dyDescent="0.2">
      <c r="A5031" s="14"/>
    </row>
    <row r="5032" spans="1:1" x14ac:dyDescent="0.2">
      <c r="A5032" s="14"/>
    </row>
    <row r="5033" spans="1:1" x14ac:dyDescent="0.2">
      <c r="A5033" s="14"/>
    </row>
    <row r="5034" spans="1:1" x14ac:dyDescent="0.2">
      <c r="A5034" s="14"/>
    </row>
    <row r="5035" spans="1:1" x14ac:dyDescent="0.2">
      <c r="A5035" s="14"/>
    </row>
    <row r="5036" spans="1:1" x14ac:dyDescent="0.2">
      <c r="A5036" s="14"/>
    </row>
    <row r="5037" spans="1:1" x14ac:dyDescent="0.2">
      <c r="A5037" s="14"/>
    </row>
    <row r="5038" spans="1:1" x14ac:dyDescent="0.2">
      <c r="A5038" s="14"/>
    </row>
    <row r="5039" spans="1:1" x14ac:dyDescent="0.2">
      <c r="A5039" s="14"/>
    </row>
    <row r="5040" spans="1:1" x14ac:dyDescent="0.2">
      <c r="A5040" s="14"/>
    </row>
    <row r="5041" spans="1:1" x14ac:dyDescent="0.2">
      <c r="A5041" s="14"/>
    </row>
    <row r="5042" spans="1:1" x14ac:dyDescent="0.2">
      <c r="A5042" s="14"/>
    </row>
    <row r="5043" spans="1:1" x14ac:dyDescent="0.2">
      <c r="A5043" s="14"/>
    </row>
    <row r="5044" spans="1:1" x14ac:dyDescent="0.2">
      <c r="A5044" s="14"/>
    </row>
    <row r="5045" spans="1:1" x14ac:dyDescent="0.2">
      <c r="A5045" s="14"/>
    </row>
    <row r="5046" spans="1:1" x14ac:dyDescent="0.2">
      <c r="A5046" s="14"/>
    </row>
    <row r="5047" spans="1:1" x14ac:dyDescent="0.2">
      <c r="A5047" s="14"/>
    </row>
    <row r="5048" spans="1:1" x14ac:dyDescent="0.2">
      <c r="A5048" s="14"/>
    </row>
    <row r="5049" spans="1:1" x14ac:dyDescent="0.2">
      <c r="A5049" s="14"/>
    </row>
    <row r="5050" spans="1:1" x14ac:dyDescent="0.2">
      <c r="A5050" s="14"/>
    </row>
    <row r="5051" spans="1:1" x14ac:dyDescent="0.2">
      <c r="A5051" s="14"/>
    </row>
    <row r="5052" spans="1:1" x14ac:dyDescent="0.2">
      <c r="A5052" s="14"/>
    </row>
    <row r="5053" spans="1:1" x14ac:dyDescent="0.2">
      <c r="A5053" s="14"/>
    </row>
    <row r="5054" spans="1:1" x14ac:dyDescent="0.2">
      <c r="A5054" s="14"/>
    </row>
    <row r="5055" spans="1:1" x14ac:dyDescent="0.2">
      <c r="A5055" s="14"/>
    </row>
    <row r="5056" spans="1:1" x14ac:dyDescent="0.2">
      <c r="A5056" s="14"/>
    </row>
    <row r="5057" spans="1:1" x14ac:dyDescent="0.2">
      <c r="A5057" s="14"/>
    </row>
    <row r="5058" spans="1:1" x14ac:dyDescent="0.2">
      <c r="A5058" s="14"/>
    </row>
    <row r="5059" spans="1:1" x14ac:dyDescent="0.2">
      <c r="A5059" s="14"/>
    </row>
    <row r="5060" spans="1:1" x14ac:dyDescent="0.2">
      <c r="A5060" s="14"/>
    </row>
    <row r="5061" spans="1:1" x14ac:dyDescent="0.2">
      <c r="A5061" s="14"/>
    </row>
    <row r="5062" spans="1:1" x14ac:dyDescent="0.2">
      <c r="A5062" s="14"/>
    </row>
    <row r="5063" spans="1:1" x14ac:dyDescent="0.2">
      <c r="A5063" s="14"/>
    </row>
    <row r="5064" spans="1:1" x14ac:dyDescent="0.2">
      <c r="A5064" s="14"/>
    </row>
    <row r="5065" spans="1:1" x14ac:dyDescent="0.2">
      <c r="A5065" s="14"/>
    </row>
    <row r="5066" spans="1:1" x14ac:dyDescent="0.2">
      <c r="A5066" s="14"/>
    </row>
    <row r="5067" spans="1:1" x14ac:dyDescent="0.2">
      <c r="A5067" s="14"/>
    </row>
    <row r="5068" spans="1:1" x14ac:dyDescent="0.2">
      <c r="A5068" s="14"/>
    </row>
    <row r="5069" spans="1:1" x14ac:dyDescent="0.2">
      <c r="A5069" s="14"/>
    </row>
    <row r="5070" spans="1:1" x14ac:dyDescent="0.2">
      <c r="A5070" s="14"/>
    </row>
    <row r="5071" spans="1:1" x14ac:dyDescent="0.2">
      <c r="A5071" s="14"/>
    </row>
    <row r="5072" spans="1:1" x14ac:dyDescent="0.2">
      <c r="A5072" s="14"/>
    </row>
    <row r="5073" spans="1:1" x14ac:dyDescent="0.2">
      <c r="A5073" s="14"/>
    </row>
    <row r="5074" spans="1:1" x14ac:dyDescent="0.2">
      <c r="A5074" s="14"/>
    </row>
    <row r="5075" spans="1:1" x14ac:dyDescent="0.2">
      <c r="A5075" s="14"/>
    </row>
    <row r="5076" spans="1:1" x14ac:dyDescent="0.2">
      <c r="A5076" s="14"/>
    </row>
    <row r="5077" spans="1:1" x14ac:dyDescent="0.2">
      <c r="A5077" s="14"/>
    </row>
    <row r="5078" spans="1:1" x14ac:dyDescent="0.2">
      <c r="A5078" s="14"/>
    </row>
    <row r="5079" spans="1:1" x14ac:dyDescent="0.2">
      <c r="A5079" s="14"/>
    </row>
    <row r="5080" spans="1:1" x14ac:dyDescent="0.2">
      <c r="A5080" s="14"/>
    </row>
    <row r="5081" spans="1:1" x14ac:dyDescent="0.2">
      <c r="A5081" s="14"/>
    </row>
    <row r="5082" spans="1:1" x14ac:dyDescent="0.2">
      <c r="A5082" s="14"/>
    </row>
    <row r="5083" spans="1:1" x14ac:dyDescent="0.2">
      <c r="A5083" s="14"/>
    </row>
    <row r="5084" spans="1:1" x14ac:dyDescent="0.2">
      <c r="A5084" s="14"/>
    </row>
    <row r="5085" spans="1:1" x14ac:dyDescent="0.2">
      <c r="A5085" s="14"/>
    </row>
    <row r="5086" spans="1:1" x14ac:dyDescent="0.2">
      <c r="A5086" s="14"/>
    </row>
    <row r="5087" spans="1:1" x14ac:dyDescent="0.2">
      <c r="A5087" s="14"/>
    </row>
    <row r="5088" spans="1:1" x14ac:dyDescent="0.2">
      <c r="A5088" s="14"/>
    </row>
    <row r="5089" spans="1:1" x14ac:dyDescent="0.2">
      <c r="A5089" s="14"/>
    </row>
    <row r="5090" spans="1:1" x14ac:dyDescent="0.2">
      <c r="A5090" s="14"/>
    </row>
    <row r="5091" spans="1:1" x14ac:dyDescent="0.2">
      <c r="A5091" s="14"/>
    </row>
    <row r="5092" spans="1:1" x14ac:dyDescent="0.2">
      <c r="A5092" s="14"/>
    </row>
    <row r="5093" spans="1:1" x14ac:dyDescent="0.2">
      <c r="A5093" s="14"/>
    </row>
    <row r="5094" spans="1:1" x14ac:dyDescent="0.2">
      <c r="A5094" s="14"/>
    </row>
    <row r="5095" spans="1:1" x14ac:dyDescent="0.2">
      <c r="A5095" s="14"/>
    </row>
    <row r="5096" spans="1:1" x14ac:dyDescent="0.2">
      <c r="A5096" s="14"/>
    </row>
    <row r="5097" spans="1:1" x14ac:dyDescent="0.2">
      <c r="A5097" s="14"/>
    </row>
    <row r="5098" spans="1:1" x14ac:dyDescent="0.2">
      <c r="A5098" s="14"/>
    </row>
    <row r="5099" spans="1:1" x14ac:dyDescent="0.2">
      <c r="A5099" s="14"/>
    </row>
    <row r="5100" spans="1:1" x14ac:dyDescent="0.2">
      <c r="A5100" s="14"/>
    </row>
    <row r="5101" spans="1:1" x14ac:dyDescent="0.2">
      <c r="A5101" s="14"/>
    </row>
    <row r="5102" spans="1:1" x14ac:dyDescent="0.2">
      <c r="A5102" s="14"/>
    </row>
    <row r="5103" spans="1:1" x14ac:dyDescent="0.2">
      <c r="A5103" s="14"/>
    </row>
    <row r="5104" spans="1:1" x14ac:dyDescent="0.2">
      <c r="A5104" s="14"/>
    </row>
    <row r="5105" spans="1:1" x14ac:dyDescent="0.2">
      <c r="A5105" s="14"/>
    </row>
    <row r="5106" spans="1:1" x14ac:dyDescent="0.2">
      <c r="A5106" s="14"/>
    </row>
    <row r="5107" spans="1:1" x14ac:dyDescent="0.2">
      <c r="A5107" s="14"/>
    </row>
    <row r="5108" spans="1:1" x14ac:dyDescent="0.2">
      <c r="A5108" s="14"/>
    </row>
    <row r="5109" spans="1:1" x14ac:dyDescent="0.2">
      <c r="A5109" s="14"/>
    </row>
    <row r="5110" spans="1:1" x14ac:dyDescent="0.2">
      <c r="A5110" s="14"/>
    </row>
    <row r="5111" spans="1:1" x14ac:dyDescent="0.2">
      <c r="A5111" s="14"/>
    </row>
    <row r="5112" spans="1:1" x14ac:dyDescent="0.2">
      <c r="A5112" s="14"/>
    </row>
    <row r="5113" spans="1:1" x14ac:dyDescent="0.2">
      <c r="A5113" s="14"/>
    </row>
    <row r="5114" spans="1:1" x14ac:dyDescent="0.2">
      <c r="A5114" s="14"/>
    </row>
    <row r="5115" spans="1:1" x14ac:dyDescent="0.2">
      <c r="A5115" s="14"/>
    </row>
    <row r="5116" spans="1:1" x14ac:dyDescent="0.2">
      <c r="A5116" s="14"/>
    </row>
    <row r="5117" spans="1:1" x14ac:dyDescent="0.2">
      <c r="A5117" s="14"/>
    </row>
    <row r="5118" spans="1:1" x14ac:dyDescent="0.2">
      <c r="A5118" s="14"/>
    </row>
    <row r="5119" spans="1:1" x14ac:dyDescent="0.2">
      <c r="A5119" s="14"/>
    </row>
    <row r="5120" spans="1:1" x14ac:dyDescent="0.2">
      <c r="A5120" s="14"/>
    </row>
    <row r="5121" spans="1:1" x14ac:dyDescent="0.2">
      <c r="A5121" s="14"/>
    </row>
    <row r="5122" spans="1:1" x14ac:dyDescent="0.2">
      <c r="A5122" s="14"/>
    </row>
    <row r="5123" spans="1:1" x14ac:dyDescent="0.2">
      <c r="A5123" s="14"/>
    </row>
    <row r="5124" spans="1:1" x14ac:dyDescent="0.2">
      <c r="A5124" s="14"/>
    </row>
    <row r="5125" spans="1:1" x14ac:dyDescent="0.2">
      <c r="A5125" s="14"/>
    </row>
    <row r="5126" spans="1:1" x14ac:dyDescent="0.2">
      <c r="A5126" s="14"/>
    </row>
    <row r="5127" spans="1:1" x14ac:dyDescent="0.2">
      <c r="A5127" s="14"/>
    </row>
    <row r="5128" spans="1:1" x14ac:dyDescent="0.2">
      <c r="A5128" s="14"/>
    </row>
    <row r="5129" spans="1:1" x14ac:dyDescent="0.2">
      <c r="A5129" s="14"/>
    </row>
    <row r="5130" spans="1:1" x14ac:dyDescent="0.2">
      <c r="A5130" s="14"/>
    </row>
    <row r="5131" spans="1:1" x14ac:dyDescent="0.2">
      <c r="A5131" s="14"/>
    </row>
    <row r="5132" spans="1:1" x14ac:dyDescent="0.2">
      <c r="A5132" s="14"/>
    </row>
    <row r="5133" spans="1:1" x14ac:dyDescent="0.2">
      <c r="A5133" s="14"/>
    </row>
    <row r="5134" spans="1:1" x14ac:dyDescent="0.2">
      <c r="A5134" s="14"/>
    </row>
    <row r="5135" spans="1:1" x14ac:dyDescent="0.2">
      <c r="A5135" s="14"/>
    </row>
    <row r="5136" spans="1:1" x14ac:dyDescent="0.2">
      <c r="A5136" s="14"/>
    </row>
    <row r="5137" spans="1:1" x14ac:dyDescent="0.2">
      <c r="A5137" s="14"/>
    </row>
    <row r="5138" spans="1:1" x14ac:dyDescent="0.2">
      <c r="A5138" s="14"/>
    </row>
    <row r="5139" spans="1:1" x14ac:dyDescent="0.2">
      <c r="A5139" s="14"/>
    </row>
    <row r="5140" spans="1:1" x14ac:dyDescent="0.2">
      <c r="A5140" s="14"/>
    </row>
    <row r="5141" spans="1:1" x14ac:dyDescent="0.2">
      <c r="A5141" s="14"/>
    </row>
    <row r="5142" spans="1:1" x14ac:dyDescent="0.2">
      <c r="A5142" s="14"/>
    </row>
    <row r="5143" spans="1:1" x14ac:dyDescent="0.2">
      <c r="A5143" s="14"/>
    </row>
    <row r="5144" spans="1:1" x14ac:dyDescent="0.2">
      <c r="A5144" s="14"/>
    </row>
    <row r="5145" spans="1:1" x14ac:dyDescent="0.2">
      <c r="A5145" s="14"/>
    </row>
    <row r="5146" spans="1:1" x14ac:dyDescent="0.2">
      <c r="A5146" s="14"/>
    </row>
    <row r="5147" spans="1:1" x14ac:dyDescent="0.2">
      <c r="A5147" s="14"/>
    </row>
    <row r="5148" spans="1:1" x14ac:dyDescent="0.2">
      <c r="A5148" s="14"/>
    </row>
    <row r="5149" spans="1:1" x14ac:dyDescent="0.2">
      <c r="A5149" s="14"/>
    </row>
    <row r="5150" spans="1:1" x14ac:dyDescent="0.2">
      <c r="A5150" s="14"/>
    </row>
    <row r="5151" spans="1:1" x14ac:dyDescent="0.2">
      <c r="A5151" s="14"/>
    </row>
    <row r="5152" spans="1:1" x14ac:dyDescent="0.2">
      <c r="A5152" s="14"/>
    </row>
    <row r="5153" spans="1:1" x14ac:dyDescent="0.2">
      <c r="A5153" s="14"/>
    </row>
    <row r="5154" spans="1:1" x14ac:dyDescent="0.2">
      <c r="A5154" s="14"/>
    </row>
    <row r="5155" spans="1:1" x14ac:dyDescent="0.2">
      <c r="A5155" s="14"/>
    </row>
    <row r="5156" spans="1:1" x14ac:dyDescent="0.2">
      <c r="A5156" s="14"/>
    </row>
    <row r="5157" spans="1:1" x14ac:dyDescent="0.2">
      <c r="A5157" s="14"/>
    </row>
    <row r="5158" spans="1:1" x14ac:dyDescent="0.2">
      <c r="A5158" s="14"/>
    </row>
    <row r="5159" spans="1:1" x14ac:dyDescent="0.2">
      <c r="A5159" s="14"/>
    </row>
    <row r="5160" spans="1:1" x14ac:dyDescent="0.2">
      <c r="A5160" s="14"/>
    </row>
    <row r="5161" spans="1:1" x14ac:dyDescent="0.2">
      <c r="A5161" s="14"/>
    </row>
    <row r="5162" spans="1:1" x14ac:dyDescent="0.2">
      <c r="A5162" s="14"/>
    </row>
    <row r="5163" spans="1:1" x14ac:dyDescent="0.2">
      <c r="A5163" s="14"/>
    </row>
    <row r="5164" spans="1:1" x14ac:dyDescent="0.2">
      <c r="A5164" s="14"/>
    </row>
    <row r="5165" spans="1:1" x14ac:dyDescent="0.2">
      <c r="A5165" s="14"/>
    </row>
    <row r="5166" spans="1:1" x14ac:dyDescent="0.2">
      <c r="A5166" s="14"/>
    </row>
    <row r="5167" spans="1:1" x14ac:dyDescent="0.2">
      <c r="A5167" s="14"/>
    </row>
    <row r="5168" spans="1:1" x14ac:dyDescent="0.2">
      <c r="A5168" s="14"/>
    </row>
    <row r="5169" spans="1:1" x14ac:dyDescent="0.2">
      <c r="A5169" s="14"/>
    </row>
    <row r="5170" spans="1:1" x14ac:dyDescent="0.2">
      <c r="A5170" s="14"/>
    </row>
    <row r="5171" spans="1:1" x14ac:dyDescent="0.2">
      <c r="A5171" s="14"/>
    </row>
    <row r="5172" spans="1:1" x14ac:dyDescent="0.2">
      <c r="A5172" s="14"/>
    </row>
    <row r="5173" spans="1:1" x14ac:dyDescent="0.2">
      <c r="A5173" s="14"/>
    </row>
    <row r="5174" spans="1:1" x14ac:dyDescent="0.2">
      <c r="A5174" s="14"/>
    </row>
    <row r="5175" spans="1:1" x14ac:dyDescent="0.2">
      <c r="A5175" s="14"/>
    </row>
    <row r="5176" spans="1:1" x14ac:dyDescent="0.2">
      <c r="A5176" s="14"/>
    </row>
    <row r="5177" spans="1:1" x14ac:dyDescent="0.2">
      <c r="A5177" s="14"/>
    </row>
    <row r="5178" spans="1:1" x14ac:dyDescent="0.2">
      <c r="A5178" s="14"/>
    </row>
    <row r="5179" spans="1:1" x14ac:dyDescent="0.2">
      <c r="A5179" s="14"/>
    </row>
    <row r="5180" spans="1:1" x14ac:dyDescent="0.2">
      <c r="A5180" s="14"/>
    </row>
    <row r="5181" spans="1:1" x14ac:dyDescent="0.2">
      <c r="A5181" s="14"/>
    </row>
    <row r="5182" spans="1:1" x14ac:dyDescent="0.2">
      <c r="A5182" s="14"/>
    </row>
    <row r="5183" spans="1:1" x14ac:dyDescent="0.2">
      <c r="A5183" s="14"/>
    </row>
    <row r="5184" spans="1:1" x14ac:dyDescent="0.2">
      <c r="A5184" s="14"/>
    </row>
    <row r="5185" spans="1:1" x14ac:dyDescent="0.2">
      <c r="A5185" s="14"/>
    </row>
    <row r="5186" spans="1:1" x14ac:dyDescent="0.2">
      <c r="A5186" s="14"/>
    </row>
    <row r="5187" spans="1:1" x14ac:dyDescent="0.2">
      <c r="A5187" s="14"/>
    </row>
    <row r="5188" spans="1:1" x14ac:dyDescent="0.2">
      <c r="A5188" s="14"/>
    </row>
    <row r="5189" spans="1:1" x14ac:dyDescent="0.2">
      <c r="A5189" s="14"/>
    </row>
    <row r="5190" spans="1:1" x14ac:dyDescent="0.2">
      <c r="A5190" s="14"/>
    </row>
    <row r="5191" spans="1:1" x14ac:dyDescent="0.2">
      <c r="A5191" s="14"/>
    </row>
    <row r="5192" spans="1:1" x14ac:dyDescent="0.2">
      <c r="A5192" s="14"/>
    </row>
    <row r="5193" spans="1:1" x14ac:dyDescent="0.2">
      <c r="A5193" s="14"/>
    </row>
    <row r="5194" spans="1:1" x14ac:dyDescent="0.2">
      <c r="A5194" s="14"/>
    </row>
    <row r="5195" spans="1:1" x14ac:dyDescent="0.2">
      <c r="A5195" s="14"/>
    </row>
    <row r="5196" spans="1:1" x14ac:dyDescent="0.2">
      <c r="A5196" s="14"/>
    </row>
    <row r="5197" spans="1:1" x14ac:dyDescent="0.2">
      <c r="A5197" s="14"/>
    </row>
    <row r="5198" spans="1:1" x14ac:dyDescent="0.2">
      <c r="A5198" s="14"/>
    </row>
    <row r="5199" spans="1:1" x14ac:dyDescent="0.2">
      <c r="A5199" s="14"/>
    </row>
    <row r="5200" spans="1:1" x14ac:dyDescent="0.2">
      <c r="A5200" s="14"/>
    </row>
    <row r="5201" spans="1:1" x14ac:dyDescent="0.2">
      <c r="A5201" s="14"/>
    </row>
    <row r="5202" spans="1:1" x14ac:dyDescent="0.2">
      <c r="A5202" s="14"/>
    </row>
    <row r="5203" spans="1:1" x14ac:dyDescent="0.2">
      <c r="A5203" s="14"/>
    </row>
    <row r="5204" spans="1:1" x14ac:dyDescent="0.2">
      <c r="A5204" s="14"/>
    </row>
    <row r="5205" spans="1:1" x14ac:dyDescent="0.2">
      <c r="A5205" s="14"/>
    </row>
    <row r="5206" spans="1:1" x14ac:dyDescent="0.2">
      <c r="A5206" s="14"/>
    </row>
    <row r="5207" spans="1:1" x14ac:dyDescent="0.2">
      <c r="A5207" s="14"/>
    </row>
    <row r="5208" spans="1:1" x14ac:dyDescent="0.2">
      <c r="A5208" s="14"/>
    </row>
    <row r="5209" spans="1:1" x14ac:dyDescent="0.2">
      <c r="A5209" s="14"/>
    </row>
    <row r="5210" spans="1:1" x14ac:dyDescent="0.2">
      <c r="A5210" s="14"/>
    </row>
    <row r="5211" spans="1:1" x14ac:dyDescent="0.2">
      <c r="A5211" s="14"/>
    </row>
    <row r="5212" spans="1:1" x14ac:dyDescent="0.2">
      <c r="A5212" s="14"/>
    </row>
    <row r="5213" spans="1:1" x14ac:dyDescent="0.2">
      <c r="A5213" s="14"/>
    </row>
    <row r="5214" spans="1:1" x14ac:dyDescent="0.2">
      <c r="A5214" s="14"/>
    </row>
    <row r="5215" spans="1:1" x14ac:dyDescent="0.2">
      <c r="A5215" s="14"/>
    </row>
    <row r="5216" spans="1:1" x14ac:dyDescent="0.2">
      <c r="A5216" s="14"/>
    </row>
    <row r="5217" spans="1:1" x14ac:dyDescent="0.2">
      <c r="A5217" s="14"/>
    </row>
    <row r="5218" spans="1:1" x14ac:dyDescent="0.2">
      <c r="A5218" s="14"/>
    </row>
    <row r="5219" spans="1:1" x14ac:dyDescent="0.2">
      <c r="A5219" s="14"/>
    </row>
    <row r="5220" spans="1:1" x14ac:dyDescent="0.2">
      <c r="A5220" s="14"/>
    </row>
    <row r="5221" spans="1:1" x14ac:dyDescent="0.2">
      <c r="A5221" s="14"/>
    </row>
    <row r="5222" spans="1:1" x14ac:dyDescent="0.2">
      <c r="A5222" s="14"/>
    </row>
    <row r="5223" spans="1:1" x14ac:dyDescent="0.2">
      <c r="A5223" s="14"/>
    </row>
    <row r="5224" spans="1:1" x14ac:dyDescent="0.2">
      <c r="A5224" s="14"/>
    </row>
    <row r="5225" spans="1:1" x14ac:dyDescent="0.2">
      <c r="A5225" s="14"/>
    </row>
    <row r="5226" spans="1:1" x14ac:dyDescent="0.2">
      <c r="A5226" s="14"/>
    </row>
    <row r="5227" spans="1:1" x14ac:dyDescent="0.2">
      <c r="A5227" s="14"/>
    </row>
    <row r="5228" spans="1:1" x14ac:dyDescent="0.2">
      <c r="A5228" s="14"/>
    </row>
    <row r="5229" spans="1:1" x14ac:dyDescent="0.2">
      <c r="A5229" s="14"/>
    </row>
    <row r="5230" spans="1:1" x14ac:dyDescent="0.2">
      <c r="A5230" s="14"/>
    </row>
    <row r="5231" spans="1:1" x14ac:dyDescent="0.2">
      <c r="A5231" s="14"/>
    </row>
    <row r="5232" spans="1:1" x14ac:dyDescent="0.2">
      <c r="A5232" s="14"/>
    </row>
    <row r="5233" spans="1:1" x14ac:dyDescent="0.2">
      <c r="A5233" s="14"/>
    </row>
    <row r="5234" spans="1:1" x14ac:dyDescent="0.2">
      <c r="A5234" s="14"/>
    </row>
    <row r="5235" spans="1:1" x14ac:dyDescent="0.2">
      <c r="A5235" s="14"/>
    </row>
    <row r="5236" spans="1:1" x14ac:dyDescent="0.2">
      <c r="A5236" s="14"/>
    </row>
    <row r="5237" spans="1:1" x14ac:dyDescent="0.2">
      <c r="A5237" s="14"/>
    </row>
    <row r="5238" spans="1:1" x14ac:dyDescent="0.2">
      <c r="A5238" s="14"/>
    </row>
    <row r="5239" spans="1:1" x14ac:dyDescent="0.2">
      <c r="A5239" s="14"/>
    </row>
    <row r="5240" spans="1:1" x14ac:dyDescent="0.2">
      <c r="A5240" s="14"/>
    </row>
    <row r="5241" spans="1:1" x14ac:dyDescent="0.2">
      <c r="A5241" s="14"/>
    </row>
    <row r="5242" spans="1:1" x14ac:dyDescent="0.2">
      <c r="A5242" s="14"/>
    </row>
    <row r="5243" spans="1:1" x14ac:dyDescent="0.2">
      <c r="A5243" s="14"/>
    </row>
    <row r="5244" spans="1:1" x14ac:dyDescent="0.2">
      <c r="A5244" s="14"/>
    </row>
    <row r="5245" spans="1:1" x14ac:dyDescent="0.2">
      <c r="A5245" s="14"/>
    </row>
    <row r="5246" spans="1:1" x14ac:dyDescent="0.2">
      <c r="A5246" s="14"/>
    </row>
    <row r="5247" spans="1:1" x14ac:dyDescent="0.2">
      <c r="A5247" s="14"/>
    </row>
    <row r="5248" spans="1:1" x14ac:dyDescent="0.2">
      <c r="A5248" s="14"/>
    </row>
    <row r="5249" spans="1:1" x14ac:dyDescent="0.2">
      <c r="A5249" s="14"/>
    </row>
    <row r="5250" spans="1:1" x14ac:dyDescent="0.2">
      <c r="A5250" s="14"/>
    </row>
    <row r="5251" spans="1:1" x14ac:dyDescent="0.2">
      <c r="A5251" s="14"/>
    </row>
    <row r="5252" spans="1:1" x14ac:dyDescent="0.2">
      <c r="A5252" s="14"/>
    </row>
    <row r="5253" spans="1:1" x14ac:dyDescent="0.2">
      <c r="A5253" s="14"/>
    </row>
    <row r="5254" spans="1:1" x14ac:dyDescent="0.2">
      <c r="A5254" s="14"/>
    </row>
    <row r="5255" spans="1:1" x14ac:dyDescent="0.2">
      <c r="A5255" s="14"/>
    </row>
    <row r="5256" spans="1:1" x14ac:dyDescent="0.2">
      <c r="A5256" s="14"/>
    </row>
    <row r="5257" spans="1:1" x14ac:dyDescent="0.2">
      <c r="A5257" s="14"/>
    </row>
    <row r="5258" spans="1:1" x14ac:dyDescent="0.2">
      <c r="A5258" s="14"/>
    </row>
    <row r="5259" spans="1:1" x14ac:dyDescent="0.2">
      <c r="A5259" s="14"/>
    </row>
    <row r="5260" spans="1:1" x14ac:dyDescent="0.2">
      <c r="A5260" s="14"/>
    </row>
    <row r="5261" spans="1:1" x14ac:dyDescent="0.2">
      <c r="A5261" s="14"/>
    </row>
    <row r="5262" spans="1:1" x14ac:dyDescent="0.2">
      <c r="A5262" s="14"/>
    </row>
    <row r="5263" spans="1:1" x14ac:dyDescent="0.2">
      <c r="A5263" s="14"/>
    </row>
    <row r="5264" spans="1:1" x14ac:dyDescent="0.2">
      <c r="A5264" s="14"/>
    </row>
    <row r="5265" spans="1:1" x14ac:dyDescent="0.2">
      <c r="A5265" s="14"/>
    </row>
    <row r="5266" spans="1:1" x14ac:dyDescent="0.2">
      <c r="A5266" s="14"/>
    </row>
    <row r="5267" spans="1:1" x14ac:dyDescent="0.2">
      <c r="A5267" s="14"/>
    </row>
    <row r="5268" spans="1:1" x14ac:dyDescent="0.2">
      <c r="A5268" s="14"/>
    </row>
    <row r="5269" spans="1:1" x14ac:dyDescent="0.2">
      <c r="A5269" s="14"/>
    </row>
    <row r="5270" spans="1:1" x14ac:dyDescent="0.2">
      <c r="A5270" s="14"/>
    </row>
    <row r="5271" spans="1:1" x14ac:dyDescent="0.2">
      <c r="A5271" s="14"/>
    </row>
    <row r="5272" spans="1:1" x14ac:dyDescent="0.2">
      <c r="A5272" s="14"/>
    </row>
    <row r="5273" spans="1:1" x14ac:dyDescent="0.2">
      <c r="A5273" s="14"/>
    </row>
    <row r="5274" spans="1:1" x14ac:dyDescent="0.2">
      <c r="A5274" s="14"/>
    </row>
    <row r="5275" spans="1:1" x14ac:dyDescent="0.2">
      <c r="A5275" s="14"/>
    </row>
    <row r="5276" spans="1:1" x14ac:dyDescent="0.2">
      <c r="A5276" s="14"/>
    </row>
    <row r="5277" spans="1:1" x14ac:dyDescent="0.2">
      <c r="A5277" s="14"/>
    </row>
    <row r="5278" spans="1:1" x14ac:dyDescent="0.2">
      <c r="A5278" s="14"/>
    </row>
    <row r="5279" spans="1:1" x14ac:dyDescent="0.2">
      <c r="A5279" s="14"/>
    </row>
    <row r="5280" spans="1:1" x14ac:dyDescent="0.2">
      <c r="A5280" s="14"/>
    </row>
    <row r="5281" spans="1:1" x14ac:dyDescent="0.2">
      <c r="A5281" s="14"/>
    </row>
    <row r="5282" spans="1:1" x14ac:dyDescent="0.2">
      <c r="A5282" s="14"/>
    </row>
    <row r="5283" spans="1:1" x14ac:dyDescent="0.2">
      <c r="A5283" s="14"/>
    </row>
    <row r="5284" spans="1:1" x14ac:dyDescent="0.2">
      <c r="A5284" s="14"/>
    </row>
    <row r="5285" spans="1:1" x14ac:dyDescent="0.2">
      <c r="A5285" s="14"/>
    </row>
    <row r="5286" spans="1:1" x14ac:dyDescent="0.2">
      <c r="A5286" s="14"/>
    </row>
    <row r="5287" spans="1:1" x14ac:dyDescent="0.2">
      <c r="A5287" s="14"/>
    </row>
    <row r="5288" spans="1:1" x14ac:dyDescent="0.2">
      <c r="A5288" s="14"/>
    </row>
    <row r="5289" spans="1:1" x14ac:dyDescent="0.2">
      <c r="A5289" s="14"/>
    </row>
    <row r="5290" spans="1:1" x14ac:dyDescent="0.2">
      <c r="A5290" s="14"/>
    </row>
    <row r="5291" spans="1:1" x14ac:dyDescent="0.2">
      <c r="A5291" s="14"/>
    </row>
    <row r="5292" spans="1:1" x14ac:dyDescent="0.2">
      <c r="A5292" s="14"/>
    </row>
    <row r="5293" spans="1:1" x14ac:dyDescent="0.2">
      <c r="A5293" s="14"/>
    </row>
    <row r="5294" spans="1:1" x14ac:dyDescent="0.2">
      <c r="A5294" s="14"/>
    </row>
    <row r="5295" spans="1:1" x14ac:dyDescent="0.2">
      <c r="A5295" s="14"/>
    </row>
    <row r="5296" spans="1:1" x14ac:dyDescent="0.2">
      <c r="A5296" s="14"/>
    </row>
    <row r="5297" spans="1:1" x14ac:dyDescent="0.2">
      <c r="A5297" s="14"/>
    </row>
    <row r="5298" spans="1:1" x14ac:dyDescent="0.2">
      <c r="A5298" s="14"/>
    </row>
    <row r="5299" spans="1:1" x14ac:dyDescent="0.2">
      <c r="A5299" s="14"/>
    </row>
    <row r="5300" spans="1:1" x14ac:dyDescent="0.2">
      <c r="A5300" s="14"/>
    </row>
    <row r="5301" spans="1:1" x14ac:dyDescent="0.2">
      <c r="A5301" s="14"/>
    </row>
    <row r="5302" spans="1:1" x14ac:dyDescent="0.2">
      <c r="A5302" s="14"/>
    </row>
    <row r="5303" spans="1:1" x14ac:dyDescent="0.2">
      <c r="A5303" s="14"/>
    </row>
    <row r="5304" spans="1:1" x14ac:dyDescent="0.2">
      <c r="A5304" s="14"/>
    </row>
    <row r="5305" spans="1:1" x14ac:dyDescent="0.2">
      <c r="A5305" s="14"/>
    </row>
    <row r="5306" spans="1:1" x14ac:dyDescent="0.2">
      <c r="A5306" s="14"/>
    </row>
    <row r="5307" spans="1:1" x14ac:dyDescent="0.2">
      <c r="A5307" s="14"/>
    </row>
    <row r="5308" spans="1:1" x14ac:dyDescent="0.2">
      <c r="A5308" s="14"/>
    </row>
    <row r="5309" spans="1:1" x14ac:dyDescent="0.2">
      <c r="A5309" s="14"/>
    </row>
    <row r="5310" spans="1:1" x14ac:dyDescent="0.2">
      <c r="A5310" s="14"/>
    </row>
    <row r="5311" spans="1:1" x14ac:dyDescent="0.2">
      <c r="A5311" s="14"/>
    </row>
    <row r="5312" spans="1:1" x14ac:dyDescent="0.2">
      <c r="A5312" s="14"/>
    </row>
    <row r="5313" spans="1:1" x14ac:dyDescent="0.2">
      <c r="A5313" s="14"/>
    </row>
    <row r="5314" spans="1:1" x14ac:dyDescent="0.2">
      <c r="A5314" s="14"/>
    </row>
    <row r="5315" spans="1:1" x14ac:dyDescent="0.2">
      <c r="A5315" s="14"/>
    </row>
    <row r="5316" spans="1:1" x14ac:dyDescent="0.2">
      <c r="A5316" s="14"/>
    </row>
    <row r="5317" spans="1:1" x14ac:dyDescent="0.2">
      <c r="A5317" s="14"/>
    </row>
    <row r="5318" spans="1:1" x14ac:dyDescent="0.2">
      <c r="A5318" s="14"/>
    </row>
    <row r="5319" spans="1:1" x14ac:dyDescent="0.2">
      <c r="A5319" s="14"/>
    </row>
    <row r="5320" spans="1:1" x14ac:dyDescent="0.2">
      <c r="A5320" s="14"/>
    </row>
    <row r="5321" spans="1:1" x14ac:dyDescent="0.2">
      <c r="A5321" s="14"/>
    </row>
    <row r="5322" spans="1:1" x14ac:dyDescent="0.2">
      <c r="A5322" s="14"/>
    </row>
    <row r="5323" spans="1:1" x14ac:dyDescent="0.2">
      <c r="A5323" s="14"/>
    </row>
    <row r="5324" spans="1:1" x14ac:dyDescent="0.2">
      <c r="A5324" s="14"/>
    </row>
    <row r="5325" spans="1:1" x14ac:dyDescent="0.2">
      <c r="A5325" s="14"/>
    </row>
    <row r="5326" spans="1:1" x14ac:dyDescent="0.2">
      <c r="A5326" s="14"/>
    </row>
    <row r="5327" spans="1:1" x14ac:dyDescent="0.2">
      <c r="A5327" s="14"/>
    </row>
    <row r="5328" spans="1:1" x14ac:dyDescent="0.2">
      <c r="A5328" s="14"/>
    </row>
    <row r="5329" spans="1:1" x14ac:dyDescent="0.2">
      <c r="A5329" s="14"/>
    </row>
    <row r="5330" spans="1:1" x14ac:dyDescent="0.2">
      <c r="A5330" s="14"/>
    </row>
    <row r="5331" spans="1:1" x14ac:dyDescent="0.2">
      <c r="A5331" s="14"/>
    </row>
    <row r="5332" spans="1:1" x14ac:dyDescent="0.2">
      <c r="A5332" s="14"/>
    </row>
    <row r="5333" spans="1:1" x14ac:dyDescent="0.2">
      <c r="A5333" s="14"/>
    </row>
    <row r="5334" spans="1:1" x14ac:dyDescent="0.2">
      <c r="A5334" s="14"/>
    </row>
    <row r="5335" spans="1:1" x14ac:dyDescent="0.2">
      <c r="A5335" s="14"/>
    </row>
    <row r="5336" spans="1:1" x14ac:dyDescent="0.2">
      <c r="A5336" s="14"/>
    </row>
    <row r="5337" spans="1:1" x14ac:dyDescent="0.2">
      <c r="A5337" s="14"/>
    </row>
    <row r="5338" spans="1:1" x14ac:dyDescent="0.2">
      <c r="A5338" s="14"/>
    </row>
    <row r="5339" spans="1:1" x14ac:dyDescent="0.2">
      <c r="A5339" s="14"/>
    </row>
    <row r="5340" spans="1:1" x14ac:dyDescent="0.2">
      <c r="A5340" s="14"/>
    </row>
    <row r="5341" spans="1:1" x14ac:dyDescent="0.2">
      <c r="A5341" s="14"/>
    </row>
    <row r="5342" spans="1:1" x14ac:dyDescent="0.2">
      <c r="A5342" s="14"/>
    </row>
    <row r="5343" spans="1:1" x14ac:dyDescent="0.2">
      <c r="A5343" s="14"/>
    </row>
    <row r="5344" spans="1:1" x14ac:dyDescent="0.2">
      <c r="A5344" s="14"/>
    </row>
    <row r="5345" spans="1:1" x14ac:dyDescent="0.2">
      <c r="A5345" s="14"/>
    </row>
    <row r="5346" spans="1:1" x14ac:dyDescent="0.2">
      <c r="A5346" s="14"/>
    </row>
    <row r="5347" spans="1:1" x14ac:dyDescent="0.2">
      <c r="A5347" s="14"/>
    </row>
    <row r="5348" spans="1:1" x14ac:dyDescent="0.2">
      <c r="A5348" s="14"/>
    </row>
    <row r="5349" spans="1:1" x14ac:dyDescent="0.2">
      <c r="A5349" s="14"/>
    </row>
    <row r="5350" spans="1:1" x14ac:dyDescent="0.2">
      <c r="A5350" s="14"/>
    </row>
    <row r="5351" spans="1:1" x14ac:dyDescent="0.2">
      <c r="A5351" s="14"/>
    </row>
    <row r="5352" spans="1:1" x14ac:dyDescent="0.2">
      <c r="A5352" s="14"/>
    </row>
    <row r="5353" spans="1:1" x14ac:dyDescent="0.2">
      <c r="A5353" s="14"/>
    </row>
    <row r="5354" spans="1:1" x14ac:dyDescent="0.2">
      <c r="A5354" s="14"/>
    </row>
    <row r="5355" spans="1:1" x14ac:dyDescent="0.2">
      <c r="A5355" s="14"/>
    </row>
    <row r="5356" spans="1:1" x14ac:dyDescent="0.2">
      <c r="A5356" s="14"/>
    </row>
    <row r="5357" spans="1:1" x14ac:dyDescent="0.2">
      <c r="A5357" s="14"/>
    </row>
    <row r="5358" spans="1:1" x14ac:dyDescent="0.2">
      <c r="A5358" s="14"/>
    </row>
    <row r="5359" spans="1:1" x14ac:dyDescent="0.2">
      <c r="A5359" s="14"/>
    </row>
    <row r="5360" spans="1:1" x14ac:dyDescent="0.2">
      <c r="A5360" s="1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60"/>
  <sheetViews>
    <sheetView topLeftCell="A233" workbookViewId="0">
      <selection activeCell="A267" sqref="A267:F268"/>
    </sheetView>
  </sheetViews>
  <sheetFormatPr defaultRowHeight="12" x14ac:dyDescent="0.2"/>
  <cols>
    <col min="1" max="1" width="11.28515625" style="2" bestFit="1" customWidth="1"/>
    <col min="2" max="2" width="13" style="2" bestFit="1" customWidth="1"/>
    <col min="3" max="3" width="14" style="2" bestFit="1" customWidth="1"/>
    <col min="4" max="4" width="13.140625" style="2" bestFit="1" customWidth="1"/>
    <col min="5" max="5" width="12.85546875" style="2" bestFit="1" customWidth="1"/>
    <col min="6" max="6" width="12.42578125" style="2" bestFit="1" customWidth="1"/>
    <col min="7" max="16384" width="9.140625" style="2"/>
  </cols>
  <sheetData>
    <row r="1" spans="1:6" x14ac:dyDescent="0.2">
      <c r="B1" s="2" t="s">
        <v>218</v>
      </c>
      <c r="C1" s="2" t="s">
        <v>219</v>
      </c>
      <c r="D1" s="2" t="s">
        <v>220</v>
      </c>
      <c r="E1" s="2" t="s">
        <v>221</v>
      </c>
      <c r="F1" s="2" t="s">
        <v>222</v>
      </c>
    </row>
    <row r="2" spans="1:6" x14ac:dyDescent="0.2">
      <c r="B2" s="2" t="s">
        <v>223</v>
      </c>
      <c r="C2" s="2" t="s">
        <v>224</v>
      </c>
      <c r="D2" s="2" t="s">
        <v>225</v>
      </c>
      <c r="E2" s="2" t="s">
        <v>226</v>
      </c>
      <c r="F2" s="2" t="s">
        <v>227</v>
      </c>
    </row>
    <row r="3" spans="1:6" x14ac:dyDescent="0.2">
      <c r="A3" s="6" t="e">
        <f ca="1">_xll.BDH(B1,"PX_LAST","2024-01-01",TODAY()-1,"DAYS=A","FILL=P","cols=2;rows=266")</f>
        <v>#NAME?</v>
      </c>
      <c r="B3" s="2">
        <v>245.45670000000001</v>
      </c>
      <c r="C3" s="2" t="e">
        <f ca="1">_xll.BDH(C1,"PX_LAST","2024-01-01",TODAY()-1,"DAYS=A","FILL=P","DTS=H","cols=1;rows=266")</f>
        <v>#NAME?</v>
      </c>
      <c r="D3" s="2" t="e">
        <f ca="1">_xll.BDH(D1,"PX_LAST","2024-01-01",TODAY()-1,"DAYS=A","FILL=P","DTS=H","cols=1;rows=266")</f>
        <v>#NAME?</v>
      </c>
      <c r="E3" s="2" t="e">
        <f ca="1">_xll.BDH(E1,"PX_LAST","2024-01-01",TODAY()-1,"DAYS=A","FILL=P","DTS=H","cols=1;rows=266")</f>
        <v>#NAME?</v>
      </c>
      <c r="F3" s="2" t="e">
        <f ca="1">_xll.BDH(F1,"PX_LAST","2024-01-01",TODAY()-1,"DAYS=A","FILL=P","DTS=H","cols=1;rows=266")</f>
        <v>#NAME?</v>
      </c>
    </row>
    <row r="4" spans="1:6" x14ac:dyDescent="0.2">
      <c r="A4" s="12">
        <v>45293</v>
      </c>
      <c r="B4" s="2">
        <v>242.65899999999999</v>
      </c>
      <c r="C4" s="2">
        <v>418.16</v>
      </c>
      <c r="D4" s="2">
        <v>381.4794</v>
      </c>
      <c r="E4" s="2">
        <v>364.57339999999999</v>
      </c>
      <c r="F4" s="2">
        <v>530.48500000000001</v>
      </c>
    </row>
    <row r="5" spans="1:6" x14ac:dyDescent="0.2">
      <c r="A5" s="12">
        <v>45294</v>
      </c>
      <c r="B5" s="2">
        <v>250.42439999999999</v>
      </c>
      <c r="C5" s="2">
        <v>415.08</v>
      </c>
      <c r="D5" s="2">
        <v>380.7081</v>
      </c>
      <c r="E5" s="2">
        <v>364.65800000000002</v>
      </c>
      <c r="F5" s="2">
        <v>539.16390000000001</v>
      </c>
    </row>
    <row r="6" spans="1:6" x14ac:dyDescent="0.2">
      <c r="A6" s="12">
        <v>45295</v>
      </c>
      <c r="B6" s="2">
        <v>248.60599999999999</v>
      </c>
      <c r="C6" s="2">
        <v>410.56</v>
      </c>
      <c r="D6" s="2">
        <v>382.13709999999998</v>
      </c>
      <c r="E6" s="2">
        <v>367.33100000000002</v>
      </c>
      <c r="F6" s="2">
        <v>536.99450000000002</v>
      </c>
    </row>
    <row r="7" spans="1:6" x14ac:dyDescent="0.2">
      <c r="A7" s="12">
        <v>45296</v>
      </c>
      <c r="B7" s="2">
        <v>252.7268</v>
      </c>
      <c r="C7" s="2">
        <v>411.21</v>
      </c>
      <c r="D7" s="2">
        <v>380.02910000000003</v>
      </c>
      <c r="E7" s="2">
        <v>367.14389999999997</v>
      </c>
      <c r="F7" s="2">
        <v>541.75649999999996</v>
      </c>
    </row>
    <row r="8" spans="1:6" x14ac:dyDescent="0.2">
      <c r="A8" s="12">
        <v>45297</v>
      </c>
      <c r="B8" s="2">
        <v>252.7268</v>
      </c>
      <c r="C8" s="2">
        <v>411.21</v>
      </c>
      <c r="D8" s="2">
        <v>380.02910000000003</v>
      </c>
      <c r="E8" s="2">
        <v>367.14389999999997</v>
      </c>
      <c r="F8" s="2">
        <v>541.75649999999996</v>
      </c>
    </row>
    <row r="9" spans="1:6" x14ac:dyDescent="0.2">
      <c r="A9" s="12">
        <v>45298</v>
      </c>
      <c r="B9" s="2">
        <v>252.7268</v>
      </c>
      <c r="C9" s="2">
        <v>411.21</v>
      </c>
      <c r="D9" s="2">
        <v>380.02910000000003</v>
      </c>
      <c r="E9" s="2">
        <v>367.14389999999997</v>
      </c>
      <c r="F9" s="2">
        <v>541.75649999999996</v>
      </c>
    </row>
    <row r="10" spans="1:6" x14ac:dyDescent="0.2">
      <c r="A10" s="12">
        <v>45299</v>
      </c>
      <c r="B10" s="2">
        <v>244.53790000000001</v>
      </c>
      <c r="C10" s="2">
        <v>407.6</v>
      </c>
      <c r="D10" s="2">
        <v>376.30849999999998</v>
      </c>
      <c r="E10" s="2">
        <v>369.733</v>
      </c>
      <c r="F10" s="2">
        <v>530.19050000000004</v>
      </c>
    </row>
    <row r="11" spans="1:6" x14ac:dyDescent="0.2">
      <c r="A11" s="12">
        <v>45300</v>
      </c>
      <c r="B11" s="2">
        <v>249.81780000000001</v>
      </c>
      <c r="C11" s="2">
        <v>406.91</v>
      </c>
      <c r="D11" s="2">
        <v>379.91199999999998</v>
      </c>
      <c r="E11" s="2">
        <v>374.2201</v>
      </c>
      <c r="F11" s="2">
        <v>538.18949999999995</v>
      </c>
    </row>
    <row r="12" spans="1:6" x14ac:dyDescent="0.2">
      <c r="A12" s="12">
        <v>45301</v>
      </c>
      <c r="B12" s="2">
        <v>246.31319999999999</v>
      </c>
      <c r="C12" s="2">
        <v>406.8</v>
      </c>
      <c r="D12" s="2">
        <v>378.17140000000001</v>
      </c>
      <c r="E12" s="2">
        <v>377.3938</v>
      </c>
      <c r="F12" s="2">
        <v>533.73320000000001</v>
      </c>
    </row>
    <row r="13" spans="1:6" x14ac:dyDescent="0.2">
      <c r="A13" s="12">
        <v>45302</v>
      </c>
      <c r="B13" s="2">
        <v>248.60329999999999</v>
      </c>
      <c r="C13" s="2">
        <v>407.07</v>
      </c>
      <c r="D13" s="2">
        <v>378.2654</v>
      </c>
      <c r="E13" s="2">
        <v>381.54199999999997</v>
      </c>
      <c r="F13" s="2">
        <v>537.07280000000003</v>
      </c>
    </row>
    <row r="14" spans="1:6" x14ac:dyDescent="0.2">
      <c r="A14" s="12">
        <v>45303</v>
      </c>
      <c r="B14" s="2">
        <v>250.12029999999999</v>
      </c>
      <c r="C14" s="2">
        <v>405.9</v>
      </c>
      <c r="D14" s="2">
        <v>373.45069999999998</v>
      </c>
      <c r="E14" s="2">
        <v>382.90679999999998</v>
      </c>
      <c r="F14" s="2">
        <v>538.33280000000002</v>
      </c>
    </row>
    <row r="15" spans="1:6" x14ac:dyDescent="0.2">
      <c r="A15" s="12">
        <v>45304</v>
      </c>
      <c r="B15" s="2">
        <v>250.12029999999999</v>
      </c>
      <c r="C15" s="2">
        <v>405.9</v>
      </c>
      <c r="D15" s="2">
        <v>373.45069999999998</v>
      </c>
      <c r="E15" s="2">
        <v>382.90679999999998</v>
      </c>
      <c r="F15" s="2">
        <v>538.33280000000002</v>
      </c>
    </row>
    <row r="16" spans="1:6" x14ac:dyDescent="0.2">
      <c r="A16" s="12">
        <v>45305</v>
      </c>
      <c r="B16" s="2">
        <v>250.12029999999999</v>
      </c>
      <c r="C16" s="2">
        <v>405.9</v>
      </c>
      <c r="D16" s="2">
        <v>373.45069999999998</v>
      </c>
      <c r="E16" s="2">
        <v>382.90679999999998</v>
      </c>
      <c r="F16" s="2">
        <v>538.33280000000002</v>
      </c>
    </row>
    <row r="17" spans="1:6" x14ac:dyDescent="0.2">
      <c r="A17" s="12">
        <v>45306</v>
      </c>
      <c r="B17" s="2">
        <v>250.12029999999999</v>
      </c>
      <c r="C17" s="2">
        <v>405.9</v>
      </c>
      <c r="D17" s="2">
        <v>373.45069999999998</v>
      </c>
      <c r="E17" s="2">
        <v>382.90679999999998</v>
      </c>
      <c r="F17" s="2">
        <v>538.33280000000002</v>
      </c>
    </row>
    <row r="18" spans="1:6" x14ac:dyDescent="0.2">
      <c r="A18" s="12">
        <v>45307</v>
      </c>
      <c r="B18" s="2">
        <v>249.2467</v>
      </c>
      <c r="C18" s="2">
        <v>405.88</v>
      </c>
      <c r="D18" s="2">
        <v>373.58789999999999</v>
      </c>
      <c r="E18" s="2">
        <v>383.26130000000001</v>
      </c>
      <c r="F18" s="2">
        <v>537.00670000000002</v>
      </c>
    </row>
    <row r="19" spans="1:6" x14ac:dyDescent="0.2">
      <c r="A19" s="12">
        <v>45308</v>
      </c>
      <c r="B19" s="2">
        <v>248.4485</v>
      </c>
      <c r="C19" s="2">
        <v>400.25</v>
      </c>
      <c r="D19" s="2">
        <v>370.7321</v>
      </c>
      <c r="E19" s="2">
        <v>384.61829999999998</v>
      </c>
      <c r="F19" s="2">
        <v>534.3057</v>
      </c>
    </row>
    <row r="20" spans="1:6" x14ac:dyDescent="0.2">
      <c r="A20" s="12">
        <v>45309</v>
      </c>
      <c r="B20" s="2">
        <v>252.232</v>
      </c>
      <c r="C20" s="2">
        <v>400.69</v>
      </c>
      <c r="D20" s="2">
        <v>374.18920000000003</v>
      </c>
      <c r="E20" s="2">
        <v>388.59820000000002</v>
      </c>
      <c r="F20" s="2">
        <v>540.63660000000004</v>
      </c>
    </row>
    <row r="21" spans="1:6" x14ac:dyDescent="0.2">
      <c r="A21" s="12">
        <v>45310</v>
      </c>
      <c r="B21" s="2">
        <v>249.91409999999999</v>
      </c>
      <c r="C21" s="2">
        <v>401.98</v>
      </c>
      <c r="D21" s="2">
        <v>377.89420000000001</v>
      </c>
      <c r="E21" s="2">
        <v>387.69600000000003</v>
      </c>
      <c r="F21" s="2">
        <v>538.82740000000001</v>
      </c>
    </row>
    <row r="22" spans="1:6" x14ac:dyDescent="0.2">
      <c r="A22" s="12">
        <v>45311</v>
      </c>
      <c r="B22" s="2">
        <v>249.91409999999999</v>
      </c>
      <c r="C22" s="2">
        <v>401.98</v>
      </c>
      <c r="D22" s="2">
        <v>377.89420000000001</v>
      </c>
      <c r="E22" s="2">
        <v>387.69600000000003</v>
      </c>
      <c r="F22" s="2">
        <v>538.82740000000001</v>
      </c>
    </row>
    <row r="23" spans="1:6" x14ac:dyDescent="0.2">
      <c r="A23" s="12">
        <v>45312</v>
      </c>
      <c r="B23" s="2">
        <v>249.91409999999999</v>
      </c>
      <c r="C23" s="2">
        <v>401.98</v>
      </c>
      <c r="D23" s="2">
        <v>377.89420000000001</v>
      </c>
      <c r="E23" s="2">
        <v>387.69600000000003</v>
      </c>
      <c r="F23" s="2">
        <v>538.82740000000001</v>
      </c>
    </row>
    <row r="24" spans="1:6" x14ac:dyDescent="0.2">
      <c r="A24" s="12">
        <v>45313</v>
      </c>
      <c r="B24" s="2">
        <v>253.8989</v>
      </c>
      <c r="C24" s="2">
        <v>401.23</v>
      </c>
      <c r="D24" s="2">
        <v>379.86180000000002</v>
      </c>
      <c r="E24" s="2">
        <v>386.26429999999999</v>
      </c>
      <c r="F24" s="2">
        <v>543.86019999999996</v>
      </c>
    </row>
    <row r="25" spans="1:6" x14ac:dyDescent="0.2">
      <c r="A25" s="12">
        <v>45314</v>
      </c>
      <c r="B25" s="2">
        <v>253.262</v>
      </c>
      <c r="C25" s="2">
        <v>408.92</v>
      </c>
      <c r="D25" s="2">
        <v>382.19159999999999</v>
      </c>
      <c r="E25" s="2">
        <v>391.43209999999999</v>
      </c>
      <c r="F25" s="2">
        <v>545.42989999999998</v>
      </c>
    </row>
    <row r="26" spans="1:6" x14ac:dyDescent="0.2">
      <c r="A26" s="12">
        <v>45315</v>
      </c>
      <c r="B26" s="2">
        <v>255.0685</v>
      </c>
      <c r="C26" s="2">
        <v>414.02</v>
      </c>
      <c r="D26" s="2">
        <v>387.10879999999997</v>
      </c>
      <c r="E26" s="2">
        <v>394.10750000000002</v>
      </c>
      <c r="F26" s="2">
        <v>549.86030000000005</v>
      </c>
    </row>
    <row r="27" spans="1:6" x14ac:dyDescent="0.2">
      <c r="A27" s="12">
        <v>45316</v>
      </c>
      <c r="B27" s="2">
        <v>261.98340000000002</v>
      </c>
      <c r="C27" s="2">
        <v>414.46</v>
      </c>
      <c r="D27" s="2">
        <v>384.97050000000002</v>
      </c>
      <c r="E27" s="2">
        <v>399.13499999999999</v>
      </c>
      <c r="F27" s="2">
        <v>558.64679999999998</v>
      </c>
    </row>
    <row r="28" spans="1:6" x14ac:dyDescent="0.2">
      <c r="A28" s="12">
        <v>45317</v>
      </c>
      <c r="B28" s="2">
        <v>264.57040000000001</v>
      </c>
      <c r="C28" s="2">
        <v>416.36</v>
      </c>
      <c r="D28" s="2">
        <v>380.99209999999999</v>
      </c>
      <c r="E28" s="2">
        <v>401.67910000000001</v>
      </c>
      <c r="F28" s="2">
        <v>561.45100000000002</v>
      </c>
    </row>
    <row r="29" spans="1:6" x14ac:dyDescent="0.2">
      <c r="A29" s="12">
        <v>45318</v>
      </c>
      <c r="B29" s="2">
        <v>264.57040000000001</v>
      </c>
      <c r="C29" s="2">
        <v>416.36</v>
      </c>
      <c r="D29" s="2">
        <v>380.99209999999999</v>
      </c>
      <c r="E29" s="2">
        <v>401.67910000000001</v>
      </c>
      <c r="F29" s="2">
        <v>561.45100000000002</v>
      </c>
    </row>
    <row r="30" spans="1:6" x14ac:dyDescent="0.2">
      <c r="A30" s="12">
        <v>45319</v>
      </c>
      <c r="B30" s="2">
        <v>264.57040000000001</v>
      </c>
      <c r="C30" s="2">
        <v>416.36</v>
      </c>
      <c r="D30" s="2">
        <v>380.99209999999999</v>
      </c>
      <c r="E30" s="2">
        <v>401.67910000000001</v>
      </c>
      <c r="F30" s="2">
        <v>561.45100000000002</v>
      </c>
    </row>
    <row r="31" spans="1:6" x14ac:dyDescent="0.2">
      <c r="A31" s="12">
        <v>45320</v>
      </c>
      <c r="B31" s="2">
        <v>261.30070000000001</v>
      </c>
      <c r="C31" s="2">
        <v>414.85</v>
      </c>
      <c r="D31" s="2">
        <v>376.73939999999999</v>
      </c>
      <c r="E31" s="2">
        <v>400.95569999999998</v>
      </c>
      <c r="F31" s="2">
        <v>556.178</v>
      </c>
    </row>
    <row r="32" spans="1:6" x14ac:dyDescent="0.2">
      <c r="A32" s="12">
        <v>45321</v>
      </c>
      <c r="B32" s="2">
        <v>263.3605</v>
      </c>
      <c r="C32" s="2">
        <v>417.02</v>
      </c>
      <c r="D32" s="2">
        <v>383.55509999999998</v>
      </c>
      <c r="E32" s="2">
        <v>404.32490000000001</v>
      </c>
      <c r="F32" s="2">
        <v>561.2278</v>
      </c>
    </row>
    <row r="33" spans="1:6" x14ac:dyDescent="0.2">
      <c r="A33" s="12">
        <v>45322</v>
      </c>
      <c r="B33" s="2">
        <v>258.63679999999999</v>
      </c>
      <c r="C33" s="2">
        <v>415.89</v>
      </c>
      <c r="D33" s="2">
        <v>383.09980000000002</v>
      </c>
      <c r="E33" s="2">
        <v>402.56220000000002</v>
      </c>
      <c r="F33" s="2">
        <v>555.06809999999996</v>
      </c>
    </row>
    <row r="34" spans="1:6" x14ac:dyDescent="0.2">
      <c r="A34" s="12">
        <v>45323</v>
      </c>
      <c r="B34" s="2">
        <v>253.029</v>
      </c>
      <c r="C34" s="2">
        <v>411.2</v>
      </c>
      <c r="D34" s="2">
        <v>381.80849999999998</v>
      </c>
      <c r="E34" s="2">
        <v>405.96539999999999</v>
      </c>
      <c r="F34" s="2">
        <v>547.56529999999998</v>
      </c>
    </row>
    <row r="35" spans="1:6" x14ac:dyDescent="0.2">
      <c r="A35" s="12">
        <v>45324</v>
      </c>
      <c r="B35" s="2">
        <v>247.65639999999999</v>
      </c>
      <c r="C35" s="2">
        <v>408.72</v>
      </c>
      <c r="D35" s="2">
        <v>380.5127</v>
      </c>
      <c r="E35" s="2">
        <v>406.70299999999997</v>
      </c>
      <c r="F35" s="2">
        <v>540.00819999999999</v>
      </c>
    </row>
    <row r="36" spans="1:6" x14ac:dyDescent="0.2">
      <c r="A36" s="12">
        <v>45325</v>
      </c>
      <c r="B36" s="2">
        <v>247.65639999999999</v>
      </c>
      <c r="C36" s="2">
        <v>408.72</v>
      </c>
      <c r="D36" s="2">
        <v>380.5127</v>
      </c>
      <c r="E36" s="2">
        <v>406.70299999999997</v>
      </c>
      <c r="F36" s="2">
        <v>540.00819999999999</v>
      </c>
    </row>
    <row r="37" spans="1:6" x14ac:dyDescent="0.2">
      <c r="A37" s="12">
        <v>45326</v>
      </c>
      <c r="B37" s="2">
        <v>247.65639999999999</v>
      </c>
      <c r="C37" s="2">
        <v>408.72</v>
      </c>
      <c r="D37" s="2">
        <v>380.5127</v>
      </c>
      <c r="E37" s="2">
        <v>406.70299999999997</v>
      </c>
      <c r="F37" s="2">
        <v>540.00819999999999</v>
      </c>
    </row>
    <row r="38" spans="1:6" x14ac:dyDescent="0.2">
      <c r="A38" s="12">
        <v>45327</v>
      </c>
      <c r="B38" s="2">
        <v>250.1968</v>
      </c>
      <c r="C38" s="2">
        <v>403.01</v>
      </c>
      <c r="D38" s="2">
        <v>379.04849999999999</v>
      </c>
      <c r="E38" s="2">
        <v>402.36869999999999</v>
      </c>
      <c r="F38" s="2">
        <v>541.28769999999997</v>
      </c>
    </row>
    <row r="39" spans="1:6" x14ac:dyDescent="0.2">
      <c r="A39" s="12">
        <v>45328</v>
      </c>
      <c r="B39" s="2">
        <v>252.1131</v>
      </c>
      <c r="C39" s="2">
        <v>405.07</v>
      </c>
      <c r="D39" s="2">
        <v>379.15</v>
      </c>
      <c r="E39" s="2">
        <v>407.09300000000002</v>
      </c>
      <c r="F39" s="2">
        <v>544.68709999999999</v>
      </c>
    </row>
    <row r="40" spans="1:6" x14ac:dyDescent="0.2">
      <c r="A40" s="12">
        <v>45329</v>
      </c>
      <c r="B40" s="2">
        <v>254.80590000000001</v>
      </c>
      <c r="C40" s="2">
        <v>402.53</v>
      </c>
      <c r="D40" s="2">
        <v>380.2627</v>
      </c>
      <c r="E40" s="2">
        <v>405.41660000000002</v>
      </c>
      <c r="F40" s="2">
        <v>547.74689999999998</v>
      </c>
    </row>
    <row r="41" spans="1:6" x14ac:dyDescent="0.2">
      <c r="A41" s="12">
        <v>45330</v>
      </c>
      <c r="B41" s="2">
        <v>261.91590000000002</v>
      </c>
      <c r="C41" s="2">
        <v>398.6</v>
      </c>
      <c r="D41" s="2">
        <v>379.55520000000001</v>
      </c>
      <c r="E41" s="2">
        <v>407.43900000000002</v>
      </c>
      <c r="F41" s="2">
        <v>556.10199999999998</v>
      </c>
    </row>
    <row r="42" spans="1:6" x14ac:dyDescent="0.2">
      <c r="A42" s="12">
        <v>45331</v>
      </c>
      <c r="B42" s="2">
        <v>264.08</v>
      </c>
      <c r="C42" s="2">
        <v>397.42</v>
      </c>
      <c r="D42" s="2">
        <v>380.7629</v>
      </c>
      <c r="E42" s="2">
        <v>408.95139999999998</v>
      </c>
      <c r="F42" s="2">
        <v>558.99019999999996</v>
      </c>
    </row>
    <row r="43" spans="1:6" x14ac:dyDescent="0.2">
      <c r="A43" s="12">
        <v>45332</v>
      </c>
      <c r="B43" s="2">
        <v>264.08</v>
      </c>
      <c r="C43" s="2">
        <v>397.42</v>
      </c>
      <c r="D43" s="2">
        <v>380.7629</v>
      </c>
      <c r="E43" s="2">
        <v>408.95139999999998</v>
      </c>
      <c r="F43" s="2">
        <v>558.99019999999996</v>
      </c>
    </row>
    <row r="44" spans="1:6" x14ac:dyDescent="0.2">
      <c r="A44" s="12">
        <v>45333</v>
      </c>
      <c r="B44" s="2">
        <v>264.08</v>
      </c>
      <c r="C44" s="2">
        <v>397.42</v>
      </c>
      <c r="D44" s="2">
        <v>380.7629</v>
      </c>
      <c r="E44" s="2">
        <v>408.95139999999998</v>
      </c>
      <c r="F44" s="2">
        <v>558.99019999999996</v>
      </c>
    </row>
    <row r="45" spans="1:6" x14ac:dyDescent="0.2">
      <c r="A45" s="12">
        <v>45334</v>
      </c>
      <c r="B45" s="2">
        <v>263.18819999999999</v>
      </c>
      <c r="C45" s="2">
        <v>400.02</v>
      </c>
      <c r="D45" s="2">
        <v>380.29750000000001</v>
      </c>
      <c r="E45" s="2">
        <v>408.86739999999998</v>
      </c>
      <c r="F45" s="2">
        <v>558.07079999999996</v>
      </c>
    </row>
    <row r="46" spans="1:6" x14ac:dyDescent="0.2">
      <c r="A46" s="12">
        <v>45335</v>
      </c>
      <c r="B46" s="2">
        <v>264.69990000000001</v>
      </c>
      <c r="C46" s="2">
        <v>400.89</v>
      </c>
      <c r="D46" s="2">
        <v>379.39929999999998</v>
      </c>
      <c r="E46" s="2">
        <v>407.6302</v>
      </c>
      <c r="F46" s="2">
        <v>559.30119999999999</v>
      </c>
    </row>
    <row r="47" spans="1:6" x14ac:dyDescent="0.2">
      <c r="A47" s="12">
        <v>45336</v>
      </c>
      <c r="B47" s="2">
        <v>260.07459999999998</v>
      </c>
      <c r="C47" s="2">
        <v>400.52</v>
      </c>
      <c r="D47" s="2">
        <v>375.30450000000002</v>
      </c>
      <c r="E47" s="2">
        <v>409.61470000000003</v>
      </c>
      <c r="F47" s="2">
        <v>552.70169999999996</v>
      </c>
    </row>
    <row r="48" spans="1:6" x14ac:dyDescent="0.2">
      <c r="A48" s="12">
        <v>45337</v>
      </c>
      <c r="B48" s="2">
        <v>263.09199999999998</v>
      </c>
      <c r="C48" s="2">
        <v>402.99</v>
      </c>
      <c r="D48" s="2">
        <v>370.2371</v>
      </c>
      <c r="E48" s="2">
        <v>412.29289999999997</v>
      </c>
      <c r="F48" s="2">
        <v>556.08749999999998</v>
      </c>
    </row>
    <row r="49" spans="1:6" x14ac:dyDescent="0.2">
      <c r="A49" s="12">
        <v>45338</v>
      </c>
      <c r="B49" s="2">
        <v>264.50170000000003</v>
      </c>
      <c r="C49" s="2">
        <v>407.46</v>
      </c>
      <c r="D49" s="2">
        <v>369.56259999999997</v>
      </c>
      <c r="E49" s="2">
        <v>416.09390000000002</v>
      </c>
      <c r="F49" s="2">
        <v>558.95479999999998</v>
      </c>
    </row>
    <row r="50" spans="1:6" x14ac:dyDescent="0.2">
      <c r="A50" s="12">
        <v>45339</v>
      </c>
      <c r="B50" s="2">
        <v>264.50170000000003</v>
      </c>
      <c r="C50" s="2">
        <v>407.46</v>
      </c>
      <c r="D50" s="2">
        <v>369.56259999999997</v>
      </c>
      <c r="E50" s="2">
        <v>416.09390000000002</v>
      </c>
      <c r="F50" s="2">
        <v>558.95479999999998</v>
      </c>
    </row>
    <row r="51" spans="1:6" x14ac:dyDescent="0.2">
      <c r="A51" s="12">
        <v>45340</v>
      </c>
      <c r="B51" s="2">
        <v>264.50170000000003</v>
      </c>
      <c r="C51" s="2">
        <v>407.46</v>
      </c>
      <c r="D51" s="2">
        <v>369.56259999999997</v>
      </c>
      <c r="E51" s="2">
        <v>416.09390000000002</v>
      </c>
      <c r="F51" s="2">
        <v>558.95479999999998</v>
      </c>
    </row>
    <row r="52" spans="1:6" x14ac:dyDescent="0.2">
      <c r="A52" s="12">
        <v>45341</v>
      </c>
      <c r="B52" s="2">
        <v>264.50170000000003</v>
      </c>
      <c r="C52" s="2">
        <v>407.46</v>
      </c>
      <c r="D52" s="2">
        <v>369.56259999999997</v>
      </c>
      <c r="E52" s="2">
        <v>416.09390000000002</v>
      </c>
      <c r="F52" s="2">
        <v>558.95479999999998</v>
      </c>
    </row>
    <row r="53" spans="1:6" x14ac:dyDescent="0.2">
      <c r="A53" s="12">
        <v>45342</v>
      </c>
      <c r="B53" s="2">
        <v>259.74110000000002</v>
      </c>
      <c r="C53" s="2">
        <v>405.77</v>
      </c>
      <c r="D53" s="2">
        <v>372.8143</v>
      </c>
      <c r="E53" s="2">
        <v>417.0324</v>
      </c>
      <c r="F53" s="2">
        <v>553.8723</v>
      </c>
    </row>
    <row r="54" spans="1:6" x14ac:dyDescent="0.2">
      <c r="A54" s="12">
        <v>45343</v>
      </c>
      <c r="B54" s="2">
        <v>262.44260000000003</v>
      </c>
      <c r="C54" s="2">
        <v>409.92</v>
      </c>
      <c r="D54" s="2">
        <v>370.71260000000001</v>
      </c>
      <c r="E54" s="2">
        <v>418.04300000000001</v>
      </c>
      <c r="F54" s="2">
        <v>557.33090000000004</v>
      </c>
    </row>
    <row r="55" spans="1:6" x14ac:dyDescent="0.2">
      <c r="A55" s="12">
        <v>45344</v>
      </c>
      <c r="B55" s="2">
        <v>264.4973</v>
      </c>
      <c r="C55" s="2">
        <v>410.28</v>
      </c>
      <c r="D55" s="2">
        <v>368.10789999999997</v>
      </c>
      <c r="E55" s="2">
        <v>418.42720000000003</v>
      </c>
      <c r="F55" s="2">
        <v>559.28800000000001</v>
      </c>
    </row>
    <row r="56" spans="1:6" x14ac:dyDescent="0.2">
      <c r="A56" s="12">
        <v>45345</v>
      </c>
      <c r="B56" s="2">
        <v>258.12029999999999</v>
      </c>
      <c r="C56" s="2">
        <v>409.09</v>
      </c>
      <c r="D56" s="2">
        <v>364.68130000000002</v>
      </c>
      <c r="E56" s="2">
        <v>421.23719999999997</v>
      </c>
      <c r="F56" s="2">
        <v>550.93629999999996</v>
      </c>
    </row>
    <row r="57" spans="1:6" x14ac:dyDescent="0.2">
      <c r="A57" s="12">
        <v>45346</v>
      </c>
      <c r="B57" s="2">
        <v>258.12029999999999</v>
      </c>
      <c r="C57" s="2">
        <v>409.09</v>
      </c>
      <c r="D57" s="2">
        <v>364.68130000000002</v>
      </c>
      <c r="E57" s="2">
        <v>421.23719999999997</v>
      </c>
      <c r="F57" s="2">
        <v>550.93629999999996</v>
      </c>
    </row>
    <row r="58" spans="1:6" x14ac:dyDescent="0.2">
      <c r="A58" s="12">
        <v>45347</v>
      </c>
      <c r="B58" s="2">
        <v>258.12029999999999</v>
      </c>
      <c r="C58" s="2">
        <v>409.09</v>
      </c>
      <c r="D58" s="2">
        <v>364.68130000000002</v>
      </c>
      <c r="E58" s="2">
        <v>421.23719999999997</v>
      </c>
      <c r="F58" s="2">
        <v>550.93629999999996</v>
      </c>
    </row>
    <row r="59" spans="1:6" x14ac:dyDescent="0.2">
      <c r="A59" s="12">
        <v>45348</v>
      </c>
      <c r="B59" s="2">
        <v>261.76490000000001</v>
      </c>
      <c r="C59" s="2">
        <v>405.94</v>
      </c>
      <c r="D59" s="2">
        <v>369.65859999999998</v>
      </c>
      <c r="E59" s="2">
        <v>419.97770000000003</v>
      </c>
      <c r="F59" s="2">
        <v>555.91800000000001</v>
      </c>
    </row>
    <row r="60" spans="1:6" x14ac:dyDescent="0.2">
      <c r="A60" s="12">
        <v>45349</v>
      </c>
      <c r="B60" s="2">
        <v>265.13749999999999</v>
      </c>
      <c r="C60" s="2">
        <v>407.27</v>
      </c>
      <c r="D60" s="2">
        <v>373.53910000000002</v>
      </c>
      <c r="E60" s="2">
        <v>419.1114</v>
      </c>
      <c r="F60" s="2">
        <v>561.23500000000001</v>
      </c>
    </row>
    <row r="61" spans="1:6" x14ac:dyDescent="0.2">
      <c r="A61" s="12">
        <v>45350</v>
      </c>
      <c r="B61" s="2">
        <v>262.81270000000001</v>
      </c>
      <c r="C61" s="2">
        <v>406.8</v>
      </c>
      <c r="D61" s="2">
        <v>373.0831</v>
      </c>
      <c r="E61" s="2">
        <v>415.91109999999998</v>
      </c>
      <c r="F61" s="2">
        <v>557.73789999999997</v>
      </c>
    </row>
    <row r="62" spans="1:6" x14ac:dyDescent="0.2">
      <c r="A62" s="12">
        <v>45351</v>
      </c>
      <c r="B62" s="2">
        <v>262.79599999999999</v>
      </c>
      <c r="C62" s="2">
        <v>410.53</v>
      </c>
      <c r="D62" s="2">
        <v>371.38659999999999</v>
      </c>
      <c r="E62" s="2">
        <v>415.22550000000001</v>
      </c>
      <c r="F62" s="2">
        <v>557.93169999999998</v>
      </c>
    </row>
    <row r="63" spans="1:6" x14ac:dyDescent="0.2">
      <c r="A63" s="12">
        <v>45352</v>
      </c>
      <c r="B63" s="2">
        <v>267.97890000000001</v>
      </c>
      <c r="C63" s="2">
        <v>411.01</v>
      </c>
      <c r="D63" s="2">
        <v>366.37689999999998</v>
      </c>
      <c r="E63" s="2">
        <v>422.18329999999997</v>
      </c>
      <c r="F63" s="2">
        <v>564.66240000000005</v>
      </c>
    </row>
    <row r="64" spans="1:6" x14ac:dyDescent="0.2">
      <c r="A64" s="12">
        <v>45353</v>
      </c>
      <c r="B64" s="2">
        <v>267.97890000000001</v>
      </c>
      <c r="C64" s="2">
        <v>411.01</v>
      </c>
      <c r="D64" s="2">
        <v>366.37689999999998</v>
      </c>
      <c r="E64" s="2">
        <v>422.18329999999997</v>
      </c>
      <c r="F64" s="2">
        <v>564.66240000000005</v>
      </c>
    </row>
    <row r="65" spans="1:6" x14ac:dyDescent="0.2">
      <c r="A65" s="12">
        <v>45354</v>
      </c>
      <c r="B65" s="2">
        <v>267.97890000000001</v>
      </c>
      <c r="C65" s="2">
        <v>411.01</v>
      </c>
      <c r="D65" s="2">
        <v>366.37689999999998</v>
      </c>
      <c r="E65" s="2">
        <v>422.18329999999997</v>
      </c>
      <c r="F65" s="2">
        <v>564.66240000000005</v>
      </c>
    </row>
    <row r="66" spans="1:6" x14ac:dyDescent="0.2">
      <c r="A66" s="12">
        <v>45355</v>
      </c>
      <c r="B66" s="2">
        <v>264.69349999999997</v>
      </c>
      <c r="C66" s="2">
        <v>412.09</v>
      </c>
      <c r="D66" s="2">
        <v>368.97820000000002</v>
      </c>
      <c r="E66" s="2">
        <v>417.12610000000001</v>
      </c>
      <c r="F66" s="2">
        <v>561.22569999999996</v>
      </c>
    </row>
    <row r="67" spans="1:6" x14ac:dyDescent="0.2">
      <c r="A67" s="12">
        <v>45356</v>
      </c>
      <c r="B67" s="2">
        <v>262.38830000000002</v>
      </c>
      <c r="C67" s="2">
        <v>410.12</v>
      </c>
      <c r="D67" s="2">
        <v>365.57350000000002</v>
      </c>
      <c r="E67" s="2">
        <v>417.91579999999999</v>
      </c>
      <c r="F67" s="2">
        <v>557.53459999999995</v>
      </c>
    </row>
    <row r="68" spans="1:6" x14ac:dyDescent="0.2">
      <c r="A68" s="12">
        <v>45357</v>
      </c>
      <c r="B68" s="2">
        <v>265.58879999999999</v>
      </c>
      <c r="C68" s="2">
        <v>412.97</v>
      </c>
      <c r="D68" s="2">
        <v>365.60410000000002</v>
      </c>
      <c r="E68" s="2">
        <v>416.34140000000002</v>
      </c>
      <c r="F68" s="2">
        <v>562.0172</v>
      </c>
    </row>
    <row r="69" spans="1:6" x14ac:dyDescent="0.2">
      <c r="A69" s="12">
        <v>45358</v>
      </c>
      <c r="B69" s="2">
        <v>264.7912</v>
      </c>
      <c r="C69" s="2">
        <v>417.11</v>
      </c>
      <c r="D69" s="2">
        <v>370.67520000000002</v>
      </c>
      <c r="E69" s="2">
        <v>420.79629999999997</v>
      </c>
      <c r="F69" s="2">
        <v>563.56399999999996</v>
      </c>
    </row>
    <row r="70" spans="1:6" x14ac:dyDescent="0.2">
      <c r="A70" s="12">
        <v>45359</v>
      </c>
      <c r="B70" s="2">
        <v>261.19810000000001</v>
      </c>
      <c r="C70" s="2">
        <v>415.14</v>
      </c>
      <c r="D70" s="2">
        <v>371.39980000000003</v>
      </c>
      <c r="E70" s="2">
        <v>422.03789999999998</v>
      </c>
      <c r="F70" s="2">
        <v>559.46040000000005</v>
      </c>
    </row>
    <row r="71" spans="1:6" x14ac:dyDescent="0.2">
      <c r="A71" s="12">
        <v>45360</v>
      </c>
      <c r="B71" s="2">
        <v>261.19810000000001</v>
      </c>
      <c r="C71" s="2">
        <v>415.14</v>
      </c>
      <c r="D71" s="2">
        <v>371.39980000000003</v>
      </c>
      <c r="E71" s="2">
        <v>422.03789999999998</v>
      </c>
      <c r="F71" s="2">
        <v>559.46040000000005</v>
      </c>
    </row>
    <row r="72" spans="1:6" x14ac:dyDescent="0.2">
      <c r="A72" s="12">
        <v>45361</v>
      </c>
      <c r="B72" s="2">
        <v>261.19810000000001</v>
      </c>
      <c r="C72" s="2">
        <v>415.14</v>
      </c>
      <c r="D72" s="2">
        <v>371.39980000000003</v>
      </c>
      <c r="E72" s="2">
        <v>422.03789999999998</v>
      </c>
      <c r="F72" s="2">
        <v>559.46040000000005</v>
      </c>
    </row>
    <row r="73" spans="1:6" x14ac:dyDescent="0.2">
      <c r="A73" s="12">
        <v>45362</v>
      </c>
      <c r="B73" s="2">
        <v>261.50389999999999</v>
      </c>
      <c r="C73" s="2">
        <v>419.52</v>
      </c>
      <c r="D73" s="2">
        <v>375.41969999999998</v>
      </c>
      <c r="E73" s="2">
        <v>423.57100000000003</v>
      </c>
      <c r="F73" s="2">
        <v>561.76390000000004</v>
      </c>
    </row>
    <row r="74" spans="1:6" x14ac:dyDescent="0.2">
      <c r="A74" s="12">
        <v>45363</v>
      </c>
      <c r="B74" s="2">
        <v>260.22129999999999</v>
      </c>
      <c r="C74" s="2">
        <v>420.68</v>
      </c>
      <c r="D74" s="2">
        <v>377.41520000000003</v>
      </c>
      <c r="E74" s="2">
        <v>429.94330000000002</v>
      </c>
      <c r="F74" s="2">
        <v>561.32219999999995</v>
      </c>
    </row>
    <row r="75" spans="1:6" x14ac:dyDescent="0.2">
      <c r="A75" s="12">
        <v>45364</v>
      </c>
      <c r="B75" s="2">
        <v>266.11090000000002</v>
      </c>
      <c r="C75" s="2">
        <v>426.93</v>
      </c>
      <c r="D75" s="2">
        <v>376.18790000000001</v>
      </c>
      <c r="E75" s="2">
        <v>435.72750000000002</v>
      </c>
      <c r="F75" s="2">
        <v>570.28589999999997</v>
      </c>
    </row>
    <row r="76" spans="1:6" x14ac:dyDescent="0.2">
      <c r="A76" s="12">
        <v>45365</v>
      </c>
      <c r="B76" s="2">
        <v>270.5598</v>
      </c>
      <c r="C76" s="2">
        <v>424.06</v>
      </c>
      <c r="D76" s="2">
        <v>372.98930000000001</v>
      </c>
      <c r="E76" s="2">
        <v>430.81659999999999</v>
      </c>
      <c r="F76" s="2">
        <v>573.84519999999998</v>
      </c>
    </row>
    <row r="77" spans="1:6" x14ac:dyDescent="0.2">
      <c r="A77" s="12">
        <v>45366</v>
      </c>
      <c r="B77" s="2">
        <v>270.48570000000001</v>
      </c>
      <c r="C77" s="2">
        <v>429.34</v>
      </c>
      <c r="D77" s="2">
        <v>375.5992</v>
      </c>
      <c r="E77" s="2">
        <v>432.76139999999998</v>
      </c>
      <c r="F77" s="2">
        <v>575.34090000000003</v>
      </c>
    </row>
    <row r="78" spans="1:6" x14ac:dyDescent="0.2">
      <c r="A78" s="12">
        <v>45367</v>
      </c>
      <c r="B78" s="2">
        <v>270.48570000000001</v>
      </c>
      <c r="C78" s="2">
        <v>429.34</v>
      </c>
      <c r="D78" s="2">
        <v>375.5992</v>
      </c>
      <c r="E78" s="2">
        <v>432.76139999999998</v>
      </c>
      <c r="F78" s="2">
        <v>575.34090000000003</v>
      </c>
    </row>
    <row r="79" spans="1:6" x14ac:dyDescent="0.2">
      <c r="A79" s="12">
        <v>45368</v>
      </c>
      <c r="B79" s="2">
        <v>270.48570000000001</v>
      </c>
      <c r="C79" s="2">
        <v>429.34</v>
      </c>
      <c r="D79" s="2">
        <v>375.5992</v>
      </c>
      <c r="E79" s="2">
        <v>432.76139999999998</v>
      </c>
      <c r="F79" s="2">
        <v>575.34090000000003</v>
      </c>
    </row>
    <row r="80" spans="1:6" x14ac:dyDescent="0.2">
      <c r="A80" s="12">
        <v>45369</v>
      </c>
      <c r="B80" s="2">
        <v>275.5539</v>
      </c>
      <c r="C80" s="2">
        <v>428.51</v>
      </c>
      <c r="D80" s="2">
        <v>377.0693</v>
      </c>
      <c r="E80" s="2">
        <v>436.69580000000002</v>
      </c>
      <c r="F80" s="2">
        <v>582.40369999999996</v>
      </c>
    </row>
    <row r="81" spans="1:6" x14ac:dyDescent="0.2">
      <c r="A81" s="12">
        <v>45370</v>
      </c>
      <c r="B81" s="2">
        <v>276.69549999999998</v>
      </c>
      <c r="C81" s="2">
        <v>424.21</v>
      </c>
      <c r="D81" s="2">
        <v>377.44119999999998</v>
      </c>
      <c r="E81" s="2">
        <v>434.05090000000001</v>
      </c>
      <c r="F81" s="2">
        <v>582.90840000000003</v>
      </c>
    </row>
    <row r="82" spans="1:6" x14ac:dyDescent="0.2">
      <c r="A82" s="12">
        <v>45371</v>
      </c>
      <c r="B82" s="2">
        <v>272.00749999999999</v>
      </c>
      <c r="C82" s="2">
        <v>423.35</v>
      </c>
      <c r="D82" s="2">
        <v>378.72039999999998</v>
      </c>
      <c r="E82" s="2">
        <v>433.00009999999997</v>
      </c>
      <c r="F82" s="2">
        <v>577.14570000000003</v>
      </c>
    </row>
    <row r="83" spans="1:6" x14ac:dyDescent="0.2">
      <c r="A83" s="12">
        <v>45372</v>
      </c>
      <c r="B83" s="2">
        <v>271.05810000000002</v>
      </c>
      <c r="C83" s="2">
        <v>425.68</v>
      </c>
      <c r="D83" s="2">
        <v>381.16239999999999</v>
      </c>
      <c r="E83" s="2">
        <v>430.83890000000002</v>
      </c>
      <c r="F83" s="2">
        <v>576.94539999999995</v>
      </c>
    </row>
    <row r="84" spans="1:6" x14ac:dyDescent="0.2">
      <c r="A84" s="12">
        <v>45373</v>
      </c>
      <c r="B84" s="2">
        <v>269.93529999999998</v>
      </c>
      <c r="C84" s="2">
        <v>423.15</v>
      </c>
      <c r="D84" s="2">
        <v>381.02960000000002</v>
      </c>
      <c r="E84" s="2">
        <v>427.82569999999998</v>
      </c>
      <c r="F84" s="2">
        <v>574.43920000000003</v>
      </c>
    </row>
    <row r="85" spans="1:6" x14ac:dyDescent="0.2">
      <c r="A85" s="12">
        <v>45374</v>
      </c>
      <c r="B85" s="2">
        <v>269.93529999999998</v>
      </c>
      <c r="C85" s="2">
        <v>423.15</v>
      </c>
      <c r="D85" s="2">
        <v>381.02960000000002</v>
      </c>
      <c r="E85" s="2">
        <v>427.82569999999998</v>
      </c>
      <c r="F85" s="2">
        <v>574.43920000000003</v>
      </c>
    </row>
    <row r="86" spans="1:6" x14ac:dyDescent="0.2">
      <c r="A86" s="12">
        <v>45375</v>
      </c>
      <c r="B86" s="2">
        <v>269.93529999999998</v>
      </c>
      <c r="C86" s="2">
        <v>423.15</v>
      </c>
      <c r="D86" s="2">
        <v>381.02960000000002</v>
      </c>
      <c r="E86" s="2">
        <v>427.82569999999998</v>
      </c>
      <c r="F86" s="2">
        <v>574.43920000000003</v>
      </c>
    </row>
    <row r="87" spans="1:6" x14ac:dyDescent="0.2">
      <c r="A87" s="12">
        <v>45376</v>
      </c>
      <c r="B87" s="2">
        <v>273.32420000000002</v>
      </c>
      <c r="C87" s="2">
        <v>423.51</v>
      </c>
      <c r="D87" s="2">
        <v>384.18099999999998</v>
      </c>
      <c r="E87" s="2">
        <v>428.20280000000002</v>
      </c>
      <c r="F87" s="2">
        <v>579.76289999999995</v>
      </c>
    </row>
    <row r="88" spans="1:6" x14ac:dyDescent="0.2">
      <c r="A88" s="12">
        <v>45377</v>
      </c>
      <c r="B88" s="2">
        <v>271.35430000000002</v>
      </c>
      <c r="C88" s="2">
        <v>420.31</v>
      </c>
      <c r="D88" s="2">
        <v>382.08929999999998</v>
      </c>
      <c r="E88" s="2">
        <v>422.01850000000002</v>
      </c>
      <c r="F88" s="2">
        <v>575.56859999999995</v>
      </c>
    </row>
    <row r="89" spans="1:6" x14ac:dyDescent="0.2">
      <c r="A89" s="12">
        <v>45378</v>
      </c>
      <c r="B89" s="2">
        <v>270.16759999999999</v>
      </c>
      <c r="C89" s="2">
        <v>419.38</v>
      </c>
      <c r="D89" s="2">
        <v>380.50319999999999</v>
      </c>
      <c r="E89" s="2">
        <v>423.04939999999999</v>
      </c>
      <c r="F89" s="2">
        <v>573.88530000000003</v>
      </c>
    </row>
    <row r="90" spans="1:6" x14ac:dyDescent="0.2">
      <c r="A90" s="12">
        <v>45379</v>
      </c>
      <c r="B90" s="2">
        <v>275.04610000000002</v>
      </c>
      <c r="C90" s="2">
        <v>423.33</v>
      </c>
      <c r="D90" s="2">
        <v>386.04689999999999</v>
      </c>
      <c r="E90" s="2">
        <v>424.88440000000003</v>
      </c>
      <c r="F90" s="2">
        <v>582.47850000000005</v>
      </c>
    </row>
    <row r="91" spans="1:6" x14ac:dyDescent="0.2">
      <c r="A91" s="12">
        <v>45380</v>
      </c>
      <c r="B91" s="2">
        <v>275.04610000000002</v>
      </c>
      <c r="C91" s="2">
        <v>423.33</v>
      </c>
      <c r="D91" s="2">
        <v>386.04689999999999</v>
      </c>
      <c r="E91" s="2">
        <v>424.88440000000003</v>
      </c>
      <c r="F91" s="2">
        <v>582.47850000000005</v>
      </c>
    </row>
    <row r="92" spans="1:6" x14ac:dyDescent="0.2">
      <c r="A92" s="12">
        <v>45381</v>
      </c>
      <c r="B92" s="2">
        <v>275.04610000000002</v>
      </c>
      <c r="C92" s="2">
        <v>423.33</v>
      </c>
      <c r="D92" s="2">
        <v>386.04689999999999</v>
      </c>
      <c r="E92" s="2">
        <v>424.88440000000003</v>
      </c>
      <c r="F92" s="2">
        <v>582.47850000000005</v>
      </c>
    </row>
    <row r="93" spans="1:6" x14ac:dyDescent="0.2">
      <c r="A93" s="12">
        <v>45382</v>
      </c>
      <c r="B93" s="2">
        <v>275.04610000000002</v>
      </c>
      <c r="C93" s="2">
        <v>423.33</v>
      </c>
      <c r="D93" s="2">
        <v>386.04689999999999</v>
      </c>
      <c r="E93" s="2">
        <v>424.88440000000003</v>
      </c>
      <c r="F93" s="2">
        <v>582.47850000000005</v>
      </c>
    </row>
    <row r="94" spans="1:6" x14ac:dyDescent="0.2">
      <c r="A94" s="12">
        <v>45383</v>
      </c>
      <c r="B94" s="2">
        <v>276.6078</v>
      </c>
      <c r="C94" s="2">
        <v>423.33</v>
      </c>
      <c r="D94" s="2">
        <v>385.54489999999998</v>
      </c>
      <c r="E94" s="2">
        <v>419.26580000000001</v>
      </c>
      <c r="F94" s="2">
        <v>583.88329999999996</v>
      </c>
    </row>
    <row r="95" spans="1:6" x14ac:dyDescent="0.2">
      <c r="A95" s="12">
        <v>45384</v>
      </c>
      <c r="B95" s="2">
        <v>281.89920000000001</v>
      </c>
      <c r="C95" s="2">
        <v>429.11</v>
      </c>
      <c r="D95" s="2">
        <v>379.76510000000002</v>
      </c>
      <c r="E95" s="2">
        <v>421.5788</v>
      </c>
      <c r="F95" s="2">
        <v>590.57249999999999</v>
      </c>
    </row>
    <row r="96" spans="1:6" x14ac:dyDescent="0.2">
      <c r="A96" s="12">
        <v>45385</v>
      </c>
      <c r="B96" s="2">
        <v>283.3528</v>
      </c>
      <c r="C96" s="2">
        <v>440.13</v>
      </c>
      <c r="D96" s="2">
        <v>382.11739999999998</v>
      </c>
      <c r="E96" s="2">
        <v>421.0308</v>
      </c>
      <c r="F96" s="2">
        <v>595.0308</v>
      </c>
    </row>
    <row r="97" spans="1:6" x14ac:dyDescent="0.2">
      <c r="A97" s="12">
        <v>45386</v>
      </c>
      <c r="B97" s="2">
        <v>285.90640000000002</v>
      </c>
      <c r="C97" s="2">
        <v>445.58</v>
      </c>
      <c r="D97" s="2">
        <v>382.63319999999999</v>
      </c>
      <c r="E97" s="2">
        <v>422.10539999999997</v>
      </c>
      <c r="F97" s="2">
        <v>599.1807</v>
      </c>
    </row>
    <row r="98" spans="1:6" x14ac:dyDescent="0.2">
      <c r="A98" s="12">
        <v>45387</v>
      </c>
      <c r="B98" s="2">
        <v>287.35430000000002</v>
      </c>
      <c r="C98" s="2">
        <v>445.81</v>
      </c>
      <c r="D98" s="2">
        <v>385.28919999999999</v>
      </c>
      <c r="E98" s="2">
        <v>419.71679999999998</v>
      </c>
      <c r="F98" s="2">
        <v>601.90729999999996</v>
      </c>
    </row>
    <row r="99" spans="1:6" x14ac:dyDescent="0.2">
      <c r="A99" s="12">
        <v>45388</v>
      </c>
      <c r="B99" s="2">
        <v>287.35430000000002</v>
      </c>
      <c r="C99" s="2">
        <v>445.81</v>
      </c>
      <c r="D99" s="2">
        <v>385.28919999999999</v>
      </c>
      <c r="E99" s="2">
        <v>419.71679999999998</v>
      </c>
      <c r="F99" s="2">
        <v>601.90729999999996</v>
      </c>
    </row>
    <row r="100" spans="1:6" x14ac:dyDescent="0.2">
      <c r="A100" s="12">
        <v>45389</v>
      </c>
      <c r="B100" s="2">
        <v>287.35430000000002</v>
      </c>
      <c r="C100" s="2">
        <v>445.81</v>
      </c>
      <c r="D100" s="2">
        <v>385.28919999999999</v>
      </c>
      <c r="E100" s="2">
        <v>419.71679999999998</v>
      </c>
      <c r="F100" s="2">
        <v>601.90729999999996</v>
      </c>
    </row>
    <row r="101" spans="1:6" x14ac:dyDescent="0.2">
      <c r="A101" s="12">
        <v>45390</v>
      </c>
      <c r="B101" s="2">
        <v>284.48599999999999</v>
      </c>
      <c r="C101" s="2">
        <v>448.69</v>
      </c>
      <c r="D101" s="2">
        <v>385.53500000000003</v>
      </c>
      <c r="E101" s="2">
        <v>421.74669999999998</v>
      </c>
      <c r="F101" s="2">
        <v>599.16570000000002</v>
      </c>
    </row>
    <row r="102" spans="1:6" x14ac:dyDescent="0.2">
      <c r="A102" s="12">
        <v>45391</v>
      </c>
      <c r="B102" s="2">
        <v>281.29989999999998</v>
      </c>
      <c r="C102" s="2">
        <v>450.35</v>
      </c>
      <c r="D102" s="2">
        <v>383.87459999999999</v>
      </c>
      <c r="E102" s="2">
        <v>425.88940000000002</v>
      </c>
      <c r="F102" s="2">
        <v>595.70140000000004</v>
      </c>
    </row>
    <row r="103" spans="1:6" x14ac:dyDescent="0.2">
      <c r="A103" s="12">
        <v>45392</v>
      </c>
      <c r="B103" s="2">
        <v>283.57729999999998</v>
      </c>
      <c r="C103" s="2">
        <v>450.31</v>
      </c>
      <c r="D103" s="2">
        <v>385.77359999999999</v>
      </c>
      <c r="E103" s="2">
        <v>419.7876</v>
      </c>
      <c r="F103" s="2">
        <v>598.08799999999997</v>
      </c>
    </row>
    <row r="104" spans="1:6" x14ac:dyDescent="0.2">
      <c r="A104" s="12">
        <v>45393</v>
      </c>
      <c r="B104" s="2">
        <v>280.63799999999998</v>
      </c>
      <c r="C104" s="2">
        <v>448.73</v>
      </c>
      <c r="D104" s="2">
        <v>382.66329999999999</v>
      </c>
      <c r="E104" s="2">
        <v>422.64830000000001</v>
      </c>
      <c r="F104" s="2">
        <v>594.13160000000005</v>
      </c>
    </row>
    <row r="105" spans="1:6" x14ac:dyDescent="0.2">
      <c r="A105" s="12">
        <v>45394</v>
      </c>
      <c r="B105" s="2">
        <v>283.24689999999998</v>
      </c>
      <c r="C105" s="2">
        <v>455.17</v>
      </c>
      <c r="D105" s="2">
        <v>386.84199999999998</v>
      </c>
      <c r="E105" s="2">
        <v>414.10160000000002</v>
      </c>
      <c r="F105" s="2">
        <v>598.3193</v>
      </c>
    </row>
    <row r="106" spans="1:6" x14ac:dyDescent="0.2">
      <c r="A106" s="12">
        <v>45395</v>
      </c>
      <c r="B106" s="2">
        <v>283.24689999999998</v>
      </c>
      <c r="C106" s="2">
        <v>455.17</v>
      </c>
      <c r="D106" s="2">
        <v>386.84199999999998</v>
      </c>
      <c r="E106" s="2">
        <v>414.10160000000002</v>
      </c>
      <c r="F106" s="2">
        <v>598.3193</v>
      </c>
    </row>
    <row r="107" spans="1:6" x14ac:dyDescent="0.2">
      <c r="A107" s="12">
        <v>45396</v>
      </c>
      <c r="B107" s="2">
        <v>283.24689999999998</v>
      </c>
      <c r="C107" s="2">
        <v>455.17</v>
      </c>
      <c r="D107" s="2">
        <v>386.84199999999998</v>
      </c>
      <c r="E107" s="2">
        <v>414.10160000000002</v>
      </c>
      <c r="F107" s="2">
        <v>598.3193</v>
      </c>
    </row>
    <row r="108" spans="1:6" x14ac:dyDescent="0.2">
      <c r="A108" s="12">
        <v>45397</v>
      </c>
      <c r="B108" s="2">
        <v>281.22879999999998</v>
      </c>
      <c r="C108" s="2">
        <v>461.1</v>
      </c>
      <c r="D108" s="2">
        <v>385.0668</v>
      </c>
      <c r="E108" s="2">
        <v>418.9051</v>
      </c>
      <c r="F108" s="2">
        <v>596.95399999999995</v>
      </c>
    </row>
    <row r="109" spans="1:6" x14ac:dyDescent="0.2">
      <c r="A109" s="12">
        <v>45398</v>
      </c>
      <c r="B109" s="2">
        <v>281.72739999999999</v>
      </c>
      <c r="C109" s="2">
        <v>458.23</v>
      </c>
      <c r="D109" s="2">
        <v>380.6601</v>
      </c>
      <c r="E109" s="2">
        <v>422.54509999999999</v>
      </c>
      <c r="F109" s="2">
        <v>596.81359999999995</v>
      </c>
    </row>
    <row r="110" spans="1:6" x14ac:dyDescent="0.2">
      <c r="A110" s="12">
        <v>45399</v>
      </c>
      <c r="B110" s="2">
        <v>273.72739999999999</v>
      </c>
      <c r="C110" s="2">
        <v>464.42</v>
      </c>
      <c r="D110" s="2">
        <v>379.67759999999998</v>
      </c>
      <c r="E110" s="2">
        <v>421.87209999999999</v>
      </c>
      <c r="F110" s="2">
        <v>587.14689999999996</v>
      </c>
    </row>
    <row r="111" spans="1:6" x14ac:dyDescent="0.2">
      <c r="A111" s="12">
        <v>45400</v>
      </c>
      <c r="B111" s="2">
        <v>272.27600000000001</v>
      </c>
      <c r="C111" s="2">
        <v>470.39</v>
      </c>
      <c r="D111" s="2">
        <v>379.84609999999998</v>
      </c>
      <c r="E111" s="2">
        <v>422.7122</v>
      </c>
      <c r="F111" s="2">
        <v>586.45719999999994</v>
      </c>
    </row>
    <row r="112" spans="1:6" x14ac:dyDescent="0.2">
      <c r="A112" s="12">
        <v>45401</v>
      </c>
      <c r="B112" s="2">
        <v>272.69729999999998</v>
      </c>
      <c r="C112" s="2">
        <v>479.47</v>
      </c>
      <c r="D112" s="2">
        <v>385.58429999999998</v>
      </c>
      <c r="E112" s="2">
        <v>425.28059999999999</v>
      </c>
      <c r="F112" s="2">
        <v>590.26530000000002</v>
      </c>
    </row>
    <row r="113" spans="1:6" x14ac:dyDescent="0.2">
      <c r="A113" s="12">
        <v>45402</v>
      </c>
      <c r="B113" s="2">
        <v>272.69729999999998</v>
      </c>
      <c r="C113" s="2">
        <v>479.47</v>
      </c>
      <c r="D113" s="2">
        <v>385.58429999999998</v>
      </c>
      <c r="E113" s="2">
        <v>425.28059999999999</v>
      </c>
      <c r="F113" s="2">
        <v>590.26530000000002</v>
      </c>
    </row>
    <row r="114" spans="1:6" x14ac:dyDescent="0.2">
      <c r="A114" s="12">
        <v>45403</v>
      </c>
      <c r="B114" s="2">
        <v>272.69729999999998</v>
      </c>
      <c r="C114" s="2">
        <v>479.47</v>
      </c>
      <c r="D114" s="2">
        <v>385.58429999999998</v>
      </c>
      <c r="E114" s="2">
        <v>425.28059999999999</v>
      </c>
      <c r="F114" s="2">
        <v>590.26530000000002</v>
      </c>
    </row>
    <row r="115" spans="1:6" x14ac:dyDescent="0.2">
      <c r="A115" s="12">
        <v>45404</v>
      </c>
      <c r="B115" s="2">
        <v>272.05540000000002</v>
      </c>
      <c r="C115" s="2">
        <v>478.35</v>
      </c>
      <c r="D115" s="2">
        <v>389.87830000000002</v>
      </c>
      <c r="E115" s="2">
        <v>430.72930000000002</v>
      </c>
      <c r="F115" s="2">
        <v>589.9588</v>
      </c>
    </row>
    <row r="116" spans="1:6" x14ac:dyDescent="0.2">
      <c r="A116" s="12">
        <v>45405</v>
      </c>
      <c r="B116" s="2">
        <v>276.04989999999998</v>
      </c>
      <c r="C116" s="2">
        <v>467.93</v>
      </c>
      <c r="D116" s="2">
        <v>390.46629999999999</v>
      </c>
      <c r="E116" s="2">
        <v>432.9126</v>
      </c>
      <c r="F116" s="2">
        <v>593.81859999999995</v>
      </c>
    </row>
    <row r="117" spans="1:6" x14ac:dyDescent="0.2">
      <c r="A117" s="12">
        <v>45406</v>
      </c>
      <c r="B117" s="2">
        <v>274.25909999999999</v>
      </c>
      <c r="C117" s="2">
        <v>470.82</v>
      </c>
      <c r="D117" s="2">
        <v>393.27460000000002</v>
      </c>
      <c r="E117" s="2">
        <v>428.92910000000001</v>
      </c>
      <c r="F117" s="2">
        <v>592.15800000000002</v>
      </c>
    </row>
    <row r="118" spans="1:6" x14ac:dyDescent="0.2">
      <c r="A118" s="12">
        <v>45407</v>
      </c>
      <c r="B118" s="2">
        <v>275.98700000000002</v>
      </c>
      <c r="C118" s="2">
        <v>471.16</v>
      </c>
      <c r="D118" s="2">
        <v>393.61529999999999</v>
      </c>
      <c r="E118" s="2">
        <v>429.7783</v>
      </c>
      <c r="F118" s="2">
        <v>594.60230000000001</v>
      </c>
    </row>
    <row r="119" spans="1:6" x14ac:dyDescent="0.2">
      <c r="A119" s="12">
        <v>45408</v>
      </c>
      <c r="B119" s="2">
        <v>277.0872</v>
      </c>
      <c r="C119" s="2">
        <v>473.6</v>
      </c>
      <c r="D119" s="2">
        <v>392.47120000000001</v>
      </c>
      <c r="E119" s="2">
        <v>428.5428</v>
      </c>
      <c r="F119" s="2">
        <v>595.93910000000005</v>
      </c>
    </row>
    <row r="120" spans="1:6" x14ac:dyDescent="0.2">
      <c r="A120" s="12">
        <v>45409</v>
      </c>
      <c r="B120" s="2">
        <v>277.0872</v>
      </c>
      <c r="C120" s="2">
        <v>473.6</v>
      </c>
      <c r="D120" s="2">
        <v>392.47120000000001</v>
      </c>
      <c r="E120" s="2">
        <v>428.5428</v>
      </c>
      <c r="F120" s="2">
        <v>595.93910000000005</v>
      </c>
    </row>
    <row r="121" spans="1:6" x14ac:dyDescent="0.2">
      <c r="A121" s="12">
        <v>45410</v>
      </c>
      <c r="B121" s="2">
        <v>277.0872</v>
      </c>
      <c r="C121" s="2">
        <v>473.6</v>
      </c>
      <c r="D121" s="2">
        <v>392.47120000000001</v>
      </c>
      <c r="E121" s="2">
        <v>428.5428</v>
      </c>
      <c r="F121" s="2">
        <v>595.93910000000005</v>
      </c>
    </row>
    <row r="122" spans="1:6" x14ac:dyDescent="0.2">
      <c r="A122" s="12">
        <v>45411</v>
      </c>
      <c r="B122" s="2">
        <v>274.51780000000002</v>
      </c>
      <c r="C122" s="2">
        <v>480.02</v>
      </c>
      <c r="D122" s="2">
        <v>388.42520000000002</v>
      </c>
      <c r="E122" s="2">
        <v>426.52050000000003</v>
      </c>
      <c r="F122" s="2">
        <v>592.55989999999997</v>
      </c>
    </row>
    <row r="123" spans="1:6" x14ac:dyDescent="0.2">
      <c r="A123" s="12">
        <v>45412</v>
      </c>
      <c r="B123" s="2">
        <v>271.8134</v>
      </c>
      <c r="C123" s="2">
        <v>476.75</v>
      </c>
      <c r="D123" s="2">
        <v>383.48050000000001</v>
      </c>
      <c r="E123" s="2">
        <v>422.42259999999999</v>
      </c>
      <c r="F123" s="2">
        <v>586.16629999999998</v>
      </c>
    </row>
    <row r="124" spans="1:6" x14ac:dyDescent="0.2">
      <c r="A124" s="12">
        <v>45413</v>
      </c>
      <c r="B124" s="2">
        <v>262.59870000000001</v>
      </c>
      <c r="C124" s="2">
        <v>471.7</v>
      </c>
      <c r="D124" s="2">
        <v>380.27710000000002</v>
      </c>
      <c r="E124" s="2">
        <v>417.2756</v>
      </c>
      <c r="F124" s="2">
        <v>572.6671</v>
      </c>
    </row>
    <row r="125" spans="1:6" x14ac:dyDescent="0.2">
      <c r="A125" s="12">
        <v>45414</v>
      </c>
      <c r="B125" s="2">
        <v>263.06459999999998</v>
      </c>
      <c r="C125" s="2">
        <v>464.76</v>
      </c>
      <c r="D125" s="2">
        <v>381.94209999999998</v>
      </c>
      <c r="E125" s="2">
        <v>421.45209999999997</v>
      </c>
      <c r="F125" s="2">
        <v>573.1694</v>
      </c>
    </row>
    <row r="126" spans="1:6" x14ac:dyDescent="0.2">
      <c r="A126" s="12">
        <v>45415</v>
      </c>
      <c r="B126" s="2">
        <v>261.46609999999998</v>
      </c>
      <c r="C126" s="2">
        <v>470.98</v>
      </c>
      <c r="D126" s="2">
        <v>387.34589999999997</v>
      </c>
      <c r="E126" s="2">
        <v>419.97460000000001</v>
      </c>
      <c r="F126" s="2">
        <v>573.18970000000002</v>
      </c>
    </row>
    <row r="127" spans="1:6" x14ac:dyDescent="0.2">
      <c r="A127" s="12">
        <v>45416</v>
      </c>
      <c r="B127" s="2">
        <v>261.46609999999998</v>
      </c>
      <c r="C127" s="2">
        <v>470.98</v>
      </c>
      <c r="D127" s="2">
        <v>387.34589999999997</v>
      </c>
      <c r="E127" s="2">
        <v>419.97460000000001</v>
      </c>
      <c r="F127" s="2">
        <v>573.18970000000002</v>
      </c>
    </row>
    <row r="128" spans="1:6" x14ac:dyDescent="0.2">
      <c r="A128" s="12">
        <v>45417</v>
      </c>
      <c r="B128" s="2">
        <v>261.46609999999998</v>
      </c>
      <c r="C128" s="2">
        <v>470.98</v>
      </c>
      <c r="D128" s="2">
        <v>387.34589999999997</v>
      </c>
      <c r="E128" s="2">
        <v>419.97460000000001</v>
      </c>
      <c r="F128" s="2">
        <v>573.18970000000002</v>
      </c>
    </row>
    <row r="129" spans="1:6" x14ac:dyDescent="0.2">
      <c r="A129" s="12">
        <v>45418</v>
      </c>
      <c r="B129" s="2">
        <v>263.09890000000001</v>
      </c>
      <c r="C129" s="2">
        <v>470.98</v>
      </c>
      <c r="D129" s="2">
        <v>393.31720000000001</v>
      </c>
      <c r="E129" s="2">
        <v>418.71199999999999</v>
      </c>
      <c r="F129" s="2">
        <v>576.94749999999999</v>
      </c>
    </row>
    <row r="130" spans="1:6" x14ac:dyDescent="0.2">
      <c r="A130" s="12">
        <v>45419</v>
      </c>
      <c r="B130" s="2">
        <v>262.56380000000001</v>
      </c>
      <c r="C130" s="2">
        <v>475.66</v>
      </c>
      <c r="D130" s="2">
        <v>395.70729999999998</v>
      </c>
      <c r="E130" s="2">
        <v>420.72570000000002</v>
      </c>
      <c r="F130" s="2">
        <v>577.74109999999996</v>
      </c>
    </row>
    <row r="131" spans="1:6" x14ac:dyDescent="0.2">
      <c r="A131" s="12">
        <v>45420</v>
      </c>
      <c r="B131" s="2">
        <v>263.80869999999999</v>
      </c>
      <c r="C131" s="2">
        <v>470.46</v>
      </c>
      <c r="D131" s="2">
        <v>391.13499999999999</v>
      </c>
      <c r="E131" s="2">
        <v>419.3</v>
      </c>
      <c r="F131" s="2">
        <v>577.29070000000002</v>
      </c>
    </row>
    <row r="132" spans="1:6" x14ac:dyDescent="0.2">
      <c r="A132" s="12">
        <v>45421</v>
      </c>
      <c r="B132" s="2">
        <v>265.07920000000001</v>
      </c>
      <c r="C132" s="2">
        <v>472.15</v>
      </c>
      <c r="D132" s="2">
        <v>390.0378</v>
      </c>
      <c r="E132" s="2">
        <v>417.08120000000002</v>
      </c>
      <c r="F132" s="2">
        <v>578.95460000000003</v>
      </c>
    </row>
    <row r="133" spans="1:6" x14ac:dyDescent="0.2">
      <c r="A133" s="12">
        <v>45422</v>
      </c>
      <c r="B133" s="2">
        <v>261.62</v>
      </c>
      <c r="C133" s="2">
        <v>472.95</v>
      </c>
      <c r="D133" s="2">
        <v>396.96789999999999</v>
      </c>
      <c r="E133" s="2">
        <v>418.2441</v>
      </c>
      <c r="F133" s="2">
        <v>577.15300000000002</v>
      </c>
    </row>
    <row r="134" spans="1:6" x14ac:dyDescent="0.2">
      <c r="A134" s="12">
        <v>45423</v>
      </c>
      <c r="B134" s="2">
        <v>261.62</v>
      </c>
      <c r="C134" s="2">
        <v>472.95</v>
      </c>
      <c r="D134" s="2">
        <v>396.96789999999999</v>
      </c>
      <c r="E134" s="2">
        <v>418.2441</v>
      </c>
      <c r="F134" s="2">
        <v>577.15300000000002</v>
      </c>
    </row>
    <row r="135" spans="1:6" x14ac:dyDescent="0.2">
      <c r="A135" s="12">
        <v>45424</v>
      </c>
      <c r="B135" s="2">
        <v>261.62</v>
      </c>
      <c r="C135" s="2">
        <v>472.95</v>
      </c>
      <c r="D135" s="2">
        <v>396.96789999999999</v>
      </c>
      <c r="E135" s="2">
        <v>418.2441</v>
      </c>
      <c r="F135" s="2">
        <v>577.15300000000002</v>
      </c>
    </row>
    <row r="136" spans="1:6" x14ac:dyDescent="0.2">
      <c r="A136" s="12">
        <v>45425</v>
      </c>
      <c r="B136" s="2">
        <v>263.70420000000001</v>
      </c>
      <c r="C136" s="2">
        <v>479.82</v>
      </c>
      <c r="D136" s="2">
        <v>394.53370000000001</v>
      </c>
      <c r="E136" s="2">
        <v>416.15320000000003</v>
      </c>
      <c r="F136" s="2">
        <v>579.49929999999995</v>
      </c>
    </row>
    <row r="137" spans="1:6" x14ac:dyDescent="0.2">
      <c r="A137" s="12">
        <v>45426</v>
      </c>
      <c r="B137" s="2">
        <v>260.4957</v>
      </c>
      <c r="C137" s="2">
        <v>478.55</v>
      </c>
      <c r="D137" s="2">
        <v>391.4477</v>
      </c>
      <c r="E137" s="2">
        <v>422.00810000000001</v>
      </c>
      <c r="F137" s="2">
        <v>575.52059999999994</v>
      </c>
    </row>
    <row r="138" spans="1:6" x14ac:dyDescent="0.2">
      <c r="A138" s="12">
        <v>45427</v>
      </c>
      <c r="B138" s="2">
        <v>262.24299999999999</v>
      </c>
      <c r="C138" s="2">
        <v>484.43</v>
      </c>
      <c r="D138" s="2">
        <v>390.22579999999999</v>
      </c>
      <c r="E138" s="2">
        <v>422.49439999999998</v>
      </c>
      <c r="F138" s="2">
        <v>578.87090000000001</v>
      </c>
    </row>
    <row r="139" spans="1:6" x14ac:dyDescent="0.2">
      <c r="A139" s="12">
        <v>45428</v>
      </c>
      <c r="B139" s="2">
        <v>264.39729999999997</v>
      </c>
      <c r="C139" s="2">
        <v>488.92</v>
      </c>
      <c r="D139" s="2">
        <v>386.95920000000001</v>
      </c>
      <c r="E139" s="2">
        <v>424.93189999999998</v>
      </c>
      <c r="F139" s="2">
        <v>581.57399999999996</v>
      </c>
    </row>
    <row r="140" spans="1:6" x14ac:dyDescent="0.2">
      <c r="A140" s="12">
        <v>45429</v>
      </c>
      <c r="B140" s="2">
        <v>267.71080000000001</v>
      </c>
      <c r="C140" s="2">
        <v>499.31</v>
      </c>
      <c r="D140" s="2">
        <v>385.33679999999998</v>
      </c>
      <c r="E140" s="2">
        <v>425.9726</v>
      </c>
      <c r="F140" s="2">
        <v>587.48450000000003</v>
      </c>
    </row>
    <row r="141" spans="1:6" x14ac:dyDescent="0.2">
      <c r="A141" s="12">
        <v>45430</v>
      </c>
      <c r="B141" s="2">
        <v>267.71080000000001</v>
      </c>
      <c r="C141" s="2">
        <v>499.31</v>
      </c>
      <c r="D141" s="2">
        <v>385.33679999999998</v>
      </c>
      <c r="E141" s="2">
        <v>425.9726</v>
      </c>
      <c r="F141" s="2">
        <v>587.48450000000003</v>
      </c>
    </row>
    <row r="142" spans="1:6" x14ac:dyDescent="0.2">
      <c r="A142" s="12">
        <v>45431</v>
      </c>
      <c r="B142" s="2">
        <v>267.71080000000001</v>
      </c>
      <c r="C142" s="2">
        <v>499.31</v>
      </c>
      <c r="D142" s="2">
        <v>385.33679999999998</v>
      </c>
      <c r="E142" s="2">
        <v>425.9726</v>
      </c>
      <c r="F142" s="2">
        <v>587.48450000000003</v>
      </c>
    </row>
    <row r="143" spans="1:6" x14ac:dyDescent="0.2">
      <c r="A143" s="12">
        <v>45432</v>
      </c>
      <c r="B143" s="2">
        <v>267.55169999999998</v>
      </c>
      <c r="C143" s="2">
        <v>507.71</v>
      </c>
      <c r="D143" s="2">
        <v>394.67430000000002</v>
      </c>
      <c r="E143" s="2">
        <v>424.75310000000002</v>
      </c>
      <c r="F143" s="2">
        <v>591.05139999999994</v>
      </c>
    </row>
    <row r="144" spans="1:6" x14ac:dyDescent="0.2">
      <c r="A144" s="12">
        <v>45433</v>
      </c>
      <c r="B144" s="2">
        <v>265.02609999999999</v>
      </c>
      <c r="C144" s="2">
        <v>512.52</v>
      </c>
      <c r="D144" s="2">
        <v>395.97190000000001</v>
      </c>
      <c r="E144" s="2">
        <v>426.7242</v>
      </c>
      <c r="F144" s="2">
        <v>588.94410000000005</v>
      </c>
    </row>
    <row r="145" spans="1:6" x14ac:dyDescent="0.2">
      <c r="A145" s="12">
        <v>45434</v>
      </c>
      <c r="B145" s="2">
        <v>262.4622</v>
      </c>
      <c r="C145" s="2">
        <v>493.91</v>
      </c>
      <c r="D145" s="2">
        <v>397.80889999999999</v>
      </c>
      <c r="E145" s="2">
        <v>427.92250000000001</v>
      </c>
      <c r="F145" s="2">
        <v>583.19330000000002</v>
      </c>
    </row>
    <row r="146" spans="1:6" x14ac:dyDescent="0.2">
      <c r="A146" s="12">
        <v>45435</v>
      </c>
      <c r="B146" s="2">
        <v>260.27719999999999</v>
      </c>
      <c r="C146" s="2">
        <v>492.52</v>
      </c>
      <c r="D146" s="2">
        <v>400.73849999999999</v>
      </c>
      <c r="E146" s="2">
        <v>425.90690000000001</v>
      </c>
      <c r="F146" s="2">
        <v>579.89350000000002</v>
      </c>
    </row>
    <row r="147" spans="1:6" x14ac:dyDescent="0.2">
      <c r="A147" s="12">
        <v>45436</v>
      </c>
      <c r="B147" s="2">
        <v>261.3827</v>
      </c>
      <c r="C147" s="2">
        <v>493.06</v>
      </c>
      <c r="D147" s="2">
        <v>402.61059999999998</v>
      </c>
      <c r="E147" s="2">
        <v>425.21339999999998</v>
      </c>
      <c r="F147" s="2">
        <v>581.69389999999999</v>
      </c>
    </row>
    <row r="148" spans="1:6" x14ac:dyDescent="0.2">
      <c r="A148" s="12">
        <v>45437</v>
      </c>
      <c r="B148" s="2">
        <v>261.3827</v>
      </c>
      <c r="C148" s="2">
        <v>493.06</v>
      </c>
      <c r="D148" s="2">
        <v>402.61059999999998</v>
      </c>
      <c r="E148" s="2">
        <v>425.21339999999998</v>
      </c>
      <c r="F148" s="2">
        <v>581.69389999999999</v>
      </c>
    </row>
    <row r="149" spans="1:6" x14ac:dyDescent="0.2">
      <c r="A149" s="12">
        <v>45438</v>
      </c>
      <c r="B149" s="2">
        <v>261.3827</v>
      </c>
      <c r="C149" s="2">
        <v>493.06</v>
      </c>
      <c r="D149" s="2">
        <v>402.61059999999998</v>
      </c>
      <c r="E149" s="2">
        <v>425.21339999999998</v>
      </c>
      <c r="F149" s="2">
        <v>581.69389999999999</v>
      </c>
    </row>
    <row r="150" spans="1:6" x14ac:dyDescent="0.2">
      <c r="A150" s="12">
        <v>45439</v>
      </c>
      <c r="B150" s="2">
        <v>261.3827</v>
      </c>
      <c r="C150" s="2">
        <v>493.06</v>
      </c>
      <c r="D150" s="2">
        <v>402.61059999999998</v>
      </c>
      <c r="E150" s="2">
        <v>425.21339999999998</v>
      </c>
      <c r="F150" s="2">
        <v>581.69389999999999</v>
      </c>
    </row>
    <row r="151" spans="1:6" x14ac:dyDescent="0.2">
      <c r="A151" s="12">
        <v>45440</v>
      </c>
      <c r="B151" s="2">
        <v>267.83519999999999</v>
      </c>
      <c r="C151" s="2">
        <v>502.19</v>
      </c>
      <c r="D151" s="2">
        <v>405.59429999999998</v>
      </c>
      <c r="E151" s="2">
        <v>426.84030000000001</v>
      </c>
      <c r="F151" s="2">
        <v>592.44330000000002</v>
      </c>
    </row>
    <row r="152" spans="1:6" x14ac:dyDescent="0.2">
      <c r="A152" s="12">
        <v>45441</v>
      </c>
      <c r="B152" s="2">
        <v>265.0514</v>
      </c>
      <c r="C152" s="2">
        <v>503.18</v>
      </c>
      <c r="D152" s="2">
        <v>401.74799999999999</v>
      </c>
      <c r="E152" s="2">
        <v>423.0693</v>
      </c>
      <c r="F152" s="2">
        <v>587.53089999999997</v>
      </c>
    </row>
    <row r="153" spans="1:6" x14ac:dyDescent="0.2">
      <c r="A153" s="12">
        <v>45442</v>
      </c>
      <c r="B153" s="2">
        <v>260.06549999999999</v>
      </c>
      <c r="C153" s="2">
        <v>490.4</v>
      </c>
      <c r="D153" s="2">
        <v>397.2715</v>
      </c>
      <c r="E153" s="2">
        <v>422.87029999999999</v>
      </c>
      <c r="F153" s="2">
        <v>578.31060000000002</v>
      </c>
    </row>
    <row r="154" spans="1:6" x14ac:dyDescent="0.2">
      <c r="A154" s="12">
        <v>45443</v>
      </c>
      <c r="B154" s="2">
        <v>257.85579999999999</v>
      </c>
      <c r="C154" s="2">
        <v>483.41</v>
      </c>
      <c r="D154" s="2">
        <v>394.8159</v>
      </c>
      <c r="E154" s="2">
        <v>420.5204</v>
      </c>
      <c r="F154" s="2">
        <v>573.27539999999999</v>
      </c>
    </row>
    <row r="155" spans="1:6" x14ac:dyDescent="0.2">
      <c r="A155" s="12">
        <v>45444</v>
      </c>
      <c r="B155" s="2">
        <v>257.85579999999999</v>
      </c>
      <c r="C155" s="2">
        <v>483.41</v>
      </c>
      <c r="D155" s="2">
        <v>394.8159</v>
      </c>
      <c r="E155" s="2">
        <v>420.5204</v>
      </c>
      <c r="F155" s="2">
        <v>573.27539999999999</v>
      </c>
    </row>
    <row r="156" spans="1:6" x14ac:dyDescent="0.2">
      <c r="A156" s="12">
        <v>45445</v>
      </c>
      <c r="B156" s="2">
        <v>257.85579999999999</v>
      </c>
      <c r="C156" s="2">
        <v>483.41</v>
      </c>
      <c r="D156" s="2">
        <v>394.8159</v>
      </c>
      <c r="E156" s="2">
        <v>420.5204</v>
      </c>
      <c r="F156" s="2">
        <v>573.27539999999999</v>
      </c>
    </row>
    <row r="157" spans="1:6" x14ac:dyDescent="0.2">
      <c r="A157" s="12">
        <v>45446</v>
      </c>
      <c r="B157" s="2">
        <v>250.04560000000001</v>
      </c>
      <c r="C157" s="2">
        <v>485.37</v>
      </c>
      <c r="D157" s="2">
        <v>393.68270000000001</v>
      </c>
      <c r="E157" s="2">
        <v>419.94069999999999</v>
      </c>
      <c r="F157" s="2">
        <v>563.82230000000004</v>
      </c>
    </row>
    <row r="158" spans="1:6" x14ac:dyDescent="0.2">
      <c r="A158" s="12">
        <v>45447</v>
      </c>
      <c r="B158" s="2">
        <v>247.05269999999999</v>
      </c>
      <c r="C158" s="2">
        <v>479.46</v>
      </c>
      <c r="D158" s="2">
        <v>391.56049999999999</v>
      </c>
      <c r="E158" s="2">
        <v>416.59559999999999</v>
      </c>
      <c r="F158" s="2">
        <v>557.90380000000005</v>
      </c>
    </row>
    <row r="159" spans="1:6" x14ac:dyDescent="0.2">
      <c r="A159" s="12">
        <v>45448</v>
      </c>
      <c r="B159" s="2">
        <v>249.8681</v>
      </c>
      <c r="C159" s="2">
        <v>473.38</v>
      </c>
      <c r="D159" s="2">
        <v>389.23820000000001</v>
      </c>
      <c r="E159" s="2">
        <v>413.43099999999998</v>
      </c>
      <c r="F159" s="2">
        <v>560.01110000000006</v>
      </c>
    </row>
    <row r="160" spans="1:6" x14ac:dyDescent="0.2">
      <c r="A160" s="12">
        <v>45449</v>
      </c>
      <c r="B160" s="2">
        <v>254.917</v>
      </c>
      <c r="C160" s="2">
        <v>480.92</v>
      </c>
      <c r="D160" s="2">
        <v>395.06119999999999</v>
      </c>
      <c r="E160" s="2">
        <v>413.14060000000001</v>
      </c>
      <c r="F160" s="2">
        <v>569.1241</v>
      </c>
    </row>
    <row r="161" spans="1:6" x14ac:dyDescent="0.2">
      <c r="A161" s="12">
        <v>45450</v>
      </c>
      <c r="B161" s="2">
        <v>254.91120000000001</v>
      </c>
      <c r="C161" s="2">
        <v>464.85</v>
      </c>
      <c r="D161" s="2">
        <v>389.37380000000002</v>
      </c>
      <c r="E161" s="2">
        <v>413.75020000000001</v>
      </c>
      <c r="F161" s="2">
        <v>564.41970000000003</v>
      </c>
    </row>
    <row r="162" spans="1:6" x14ac:dyDescent="0.2">
      <c r="A162" s="12">
        <v>45451</v>
      </c>
      <c r="B162" s="2">
        <v>254.91120000000001</v>
      </c>
      <c r="C162" s="2">
        <v>464.85</v>
      </c>
      <c r="D162" s="2">
        <v>389.37380000000002</v>
      </c>
      <c r="E162" s="2">
        <v>413.75020000000001</v>
      </c>
      <c r="F162" s="2">
        <v>564.41970000000003</v>
      </c>
    </row>
    <row r="163" spans="1:6" x14ac:dyDescent="0.2">
      <c r="A163" s="12">
        <v>45452</v>
      </c>
      <c r="B163" s="2">
        <v>254.91120000000001</v>
      </c>
      <c r="C163" s="2">
        <v>464.85</v>
      </c>
      <c r="D163" s="2">
        <v>389.37380000000002</v>
      </c>
      <c r="E163" s="2">
        <v>413.75020000000001</v>
      </c>
      <c r="F163" s="2">
        <v>564.41970000000003</v>
      </c>
    </row>
    <row r="164" spans="1:6" x14ac:dyDescent="0.2">
      <c r="A164" s="12">
        <v>45453</v>
      </c>
      <c r="B164" s="2">
        <v>260.81369999999998</v>
      </c>
      <c r="C164" s="2">
        <v>468.39</v>
      </c>
      <c r="D164" s="2">
        <v>385.17649999999998</v>
      </c>
      <c r="E164" s="2">
        <v>416.89120000000003</v>
      </c>
      <c r="F164" s="2">
        <v>571.70230000000004</v>
      </c>
    </row>
    <row r="165" spans="1:6" x14ac:dyDescent="0.2">
      <c r="A165" s="12">
        <v>45454</v>
      </c>
      <c r="B165" s="2">
        <v>262.52499999999998</v>
      </c>
      <c r="C165" s="2">
        <v>461.78</v>
      </c>
      <c r="D165" s="2">
        <v>387.53789999999998</v>
      </c>
      <c r="E165" s="2">
        <v>413.55549999999999</v>
      </c>
      <c r="F165" s="2">
        <v>573.00360000000001</v>
      </c>
    </row>
    <row r="166" spans="1:6" x14ac:dyDescent="0.2">
      <c r="A166" s="12">
        <v>45455</v>
      </c>
      <c r="B166" s="2">
        <v>263.6071</v>
      </c>
      <c r="C166" s="2">
        <v>471.3</v>
      </c>
      <c r="D166" s="2">
        <v>388.82330000000002</v>
      </c>
      <c r="E166" s="2">
        <v>413.21159999999998</v>
      </c>
      <c r="F166" s="2">
        <v>576.47820000000002</v>
      </c>
    </row>
    <row r="167" spans="1:6" x14ac:dyDescent="0.2">
      <c r="A167" s="12">
        <v>45456</v>
      </c>
      <c r="B167" s="2">
        <v>264.37979999999999</v>
      </c>
      <c r="C167" s="2">
        <v>466.03</v>
      </c>
      <c r="D167" s="2">
        <v>393.2353</v>
      </c>
      <c r="E167" s="2">
        <v>412.07350000000002</v>
      </c>
      <c r="F167" s="2">
        <v>577.02809999999999</v>
      </c>
    </row>
    <row r="168" spans="1:6" x14ac:dyDescent="0.2">
      <c r="A168" s="12">
        <v>45457</v>
      </c>
      <c r="B168" s="2">
        <v>263.27510000000001</v>
      </c>
      <c r="C168" s="2">
        <v>460.85</v>
      </c>
      <c r="D168" s="2">
        <v>388.0498</v>
      </c>
      <c r="E168" s="2">
        <v>420.26519999999999</v>
      </c>
      <c r="F168" s="2">
        <v>575.08680000000004</v>
      </c>
    </row>
    <row r="169" spans="1:6" x14ac:dyDescent="0.2">
      <c r="A169" s="12">
        <v>45458</v>
      </c>
      <c r="B169" s="2">
        <v>263.27510000000001</v>
      </c>
      <c r="C169" s="2">
        <v>460.85</v>
      </c>
      <c r="D169" s="2">
        <v>388.0498</v>
      </c>
      <c r="E169" s="2">
        <v>420.26519999999999</v>
      </c>
      <c r="F169" s="2">
        <v>575.08680000000004</v>
      </c>
    </row>
    <row r="170" spans="1:6" x14ac:dyDescent="0.2">
      <c r="A170" s="12">
        <v>45459</v>
      </c>
      <c r="B170" s="2">
        <v>263.27510000000001</v>
      </c>
      <c r="C170" s="2">
        <v>460.85</v>
      </c>
      <c r="D170" s="2">
        <v>388.0498</v>
      </c>
      <c r="E170" s="2">
        <v>420.26519999999999</v>
      </c>
      <c r="F170" s="2">
        <v>575.08680000000004</v>
      </c>
    </row>
    <row r="171" spans="1:6" x14ac:dyDescent="0.2">
      <c r="A171" s="12">
        <v>45460</v>
      </c>
      <c r="B171" s="2">
        <v>267.09230000000002</v>
      </c>
      <c r="C171" s="2">
        <v>458.48</v>
      </c>
      <c r="D171" s="2">
        <v>379.96570000000003</v>
      </c>
      <c r="E171" s="2">
        <v>421.267</v>
      </c>
      <c r="F171" s="2">
        <v>577.35360000000003</v>
      </c>
    </row>
    <row r="172" spans="1:6" x14ac:dyDescent="0.2">
      <c r="A172" s="12">
        <v>45461</v>
      </c>
      <c r="B172" s="2">
        <v>270.92020000000002</v>
      </c>
      <c r="C172" s="2">
        <v>457.9</v>
      </c>
      <c r="D172" s="2">
        <v>380.93959999999998</v>
      </c>
      <c r="E172" s="2">
        <v>419.57560000000001</v>
      </c>
      <c r="F172" s="2">
        <v>582.33249999999998</v>
      </c>
    </row>
    <row r="173" spans="1:6" x14ac:dyDescent="0.2">
      <c r="A173" s="12">
        <v>45462</v>
      </c>
      <c r="B173" s="2">
        <v>270.92020000000002</v>
      </c>
      <c r="C173" s="2">
        <v>457.9</v>
      </c>
      <c r="D173" s="2">
        <v>380.93959999999998</v>
      </c>
      <c r="E173" s="2">
        <v>419.57560000000001</v>
      </c>
      <c r="F173" s="2">
        <v>582.33249999999998</v>
      </c>
    </row>
    <row r="174" spans="1:6" x14ac:dyDescent="0.2">
      <c r="A174" s="12">
        <v>45463</v>
      </c>
      <c r="B174" s="2">
        <v>271.66269999999997</v>
      </c>
      <c r="C174" s="2">
        <v>465.38</v>
      </c>
      <c r="D174" s="2">
        <v>375.10300000000001</v>
      </c>
      <c r="E174" s="2">
        <v>417.16070000000002</v>
      </c>
      <c r="F174" s="2">
        <v>583.01790000000005</v>
      </c>
    </row>
    <row r="175" spans="1:6" x14ac:dyDescent="0.2">
      <c r="A175" s="12">
        <v>45464</v>
      </c>
      <c r="B175" s="2">
        <v>270.19830000000002</v>
      </c>
      <c r="C175" s="2">
        <v>459.97</v>
      </c>
      <c r="D175" s="2">
        <v>371.93889999999999</v>
      </c>
      <c r="E175" s="2">
        <v>417.56299999999999</v>
      </c>
      <c r="F175" s="2">
        <v>579.05510000000004</v>
      </c>
    </row>
    <row r="176" spans="1:6" x14ac:dyDescent="0.2">
      <c r="A176" s="12">
        <v>45465</v>
      </c>
      <c r="B176" s="2">
        <v>270.19830000000002</v>
      </c>
      <c r="C176" s="2">
        <v>459.97</v>
      </c>
      <c r="D176" s="2">
        <v>371.93889999999999</v>
      </c>
      <c r="E176" s="2">
        <v>417.56299999999999</v>
      </c>
      <c r="F176" s="2">
        <v>579.05510000000004</v>
      </c>
    </row>
    <row r="177" spans="1:6" x14ac:dyDescent="0.2">
      <c r="A177" s="12">
        <v>45466</v>
      </c>
      <c r="B177" s="2">
        <v>270.19830000000002</v>
      </c>
      <c r="C177" s="2">
        <v>459.97</v>
      </c>
      <c r="D177" s="2">
        <v>371.93889999999999</v>
      </c>
      <c r="E177" s="2">
        <v>417.56299999999999</v>
      </c>
      <c r="F177" s="2">
        <v>579.05510000000004</v>
      </c>
    </row>
    <row r="178" spans="1:6" x14ac:dyDescent="0.2">
      <c r="A178" s="12">
        <v>45467</v>
      </c>
      <c r="B178" s="2">
        <v>272.85390000000001</v>
      </c>
      <c r="C178" s="2">
        <v>458.43</v>
      </c>
      <c r="D178" s="2">
        <v>371.99099999999999</v>
      </c>
      <c r="E178" s="2">
        <v>416.65499999999997</v>
      </c>
      <c r="F178" s="2">
        <v>582.21410000000003</v>
      </c>
    </row>
    <row r="179" spans="1:6" x14ac:dyDescent="0.2">
      <c r="A179" s="12">
        <v>45468</v>
      </c>
      <c r="B179" s="2">
        <v>270.52749999999997</v>
      </c>
      <c r="C179" s="2">
        <v>456.25</v>
      </c>
      <c r="D179" s="2">
        <v>366.59930000000003</v>
      </c>
      <c r="E179" s="2">
        <v>416.2697</v>
      </c>
      <c r="F179" s="2">
        <v>577.37260000000003</v>
      </c>
    </row>
    <row r="180" spans="1:6" x14ac:dyDescent="0.2">
      <c r="A180" s="12">
        <v>45469</v>
      </c>
      <c r="B180" s="2">
        <v>270.6653</v>
      </c>
      <c r="C180" s="2">
        <v>457.21</v>
      </c>
      <c r="D180" s="2">
        <v>364.35059999999999</v>
      </c>
      <c r="E180" s="2">
        <v>422.65410000000003</v>
      </c>
      <c r="F180" s="2">
        <v>577.67420000000004</v>
      </c>
    </row>
    <row r="181" spans="1:6" x14ac:dyDescent="0.2">
      <c r="A181" s="12">
        <v>45470</v>
      </c>
      <c r="B181" s="2">
        <v>272.77510000000001</v>
      </c>
      <c r="C181" s="2">
        <v>455</v>
      </c>
      <c r="D181" s="2">
        <v>365.99169999999998</v>
      </c>
      <c r="E181" s="2">
        <v>420.84660000000002</v>
      </c>
      <c r="F181" s="2">
        <v>580.48559999999998</v>
      </c>
    </row>
    <row r="182" spans="1:6" x14ac:dyDescent="0.2">
      <c r="A182" s="12">
        <v>45471</v>
      </c>
      <c r="B182" s="2">
        <v>271.2099</v>
      </c>
      <c r="C182" s="2">
        <v>459.82</v>
      </c>
      <c r="D182" s="2">
        <v>362.34010000000001</v>
      </c>
      <c r="E182" s="2">
        <v>420.79270000000002</v>
      </c>
      <c r="F182" s="2">
        <v>578.38530000000003</v>
      </c>
    </row>
    <row r="183" spans="1:6" x14ac:dyDescent="0.2">
      <c r="A183" s="12">
        <v>45472</v>
      </c>
      <c r="B183" s="2">
        <v>271.2099</v>
      </c>
      <c r="C183" s="2">
        <v>459.82</v>
      </c>
      <c r="D183" s="2">
        <v>362.34010000000001</v>
      </c>
      <c r="E183" s="2">
        <v>420.79270000000002</v>
      </c>
      <c r="F183" s="2">
        <v>578.38530000000003</v>
      </c>
    </row>
    <row r="184" spans="1:6" x14ac:dyDescent="0.2">
      <c r="A184" s="12">
        <v>45473</v>
      </c>
      <c r="B184" s="2">
        <v>271.2099</v>
      </c>
      <c r="C184" s="2">
        <v>459.82</v>
      </c>
      <c r="D184" s="2">
        <v>362.34010000000001</v>
      </c>
      <c r="E184" s="2">
        <v>420.79270000000002</v>
      </c>
      <c r="F184" s="2">
        <v>578.38530000000003</v>
      </c>
    </row>
    <row r="185" spans="1:6" x14ac:dyDescent="0.2">
      <c r="A185" s="12">
        <v>45474</v>
      </c>
      <c r="B185" s="2">
        <v>276.34300000000002</v>
      </c>
      <c r="C185" s="2">
        <v>459.3</v>
      </c>
      <c r="D185" s="2">
        <v>363.50940000000003</v>
      </c>
      <c r="E185" s="2">
        <v>417.1542</v>
      </c>
      <c r="F185" s="2">
        <v>584.55050000000006</v>
      </c>
    </row>
    <row r="186" spans="1:6" x14ac:dyDescent="0.2">
      <c r="A186" s="12">
        <v>45475</v>
      </c>
      <c r="B186" s="2">
        <v>275.59620000000001</v>
      </c>
      <c r="C186" s="2">
        <v>459.54</v>
      </c>
      <c r="D186" s="2">
        <v>364.93329999999997</v>
      </c>
      <c r="E186" s="2">
        <v>421.40649999999999</v>
      </c>
      <c r="F186" s="2">
        <v>584.45370000000003</v>
      </c>
    </row>
    <row r="187" spans="1:6" x14ac:dyDescent="0.2">
      <c r="A187" s="12">
        <v>45476</v>
      </c>
      <c r="B187" s="2">
        <v>277.87860000000001</v>
      </c>
      <c r="C187" s="2">
        <v>467.02</v>
      </c>
      <c r="D187" s="2">
        <v>362.98270000000002</v>
      </c>
      <c r="E187" s="2">
        <v>423.28480000000002</v>
      </c>
      <c r="F187" s="2">
        <v>588.71600000000001</v>
      </c>
    </row>
    <row r="188" spans="1:6" x14ac:dyDescent="0.2">
      <c r="A188" s="12">
        <v>45477</v>
      </c>
      <c r="B188" s="2">
        <v>277.87860000000001</v>
      </c>
      <c r="C188" s="2">
        <v>467.02</v>
      </c>
      <c r="D188" s="2">
        <v>362.98270000000002</v>
      </c>
      <c r="E188" s="2">
        <v>423.28480000000002</v>
      </c>
      <c r="F188" s="2">
        <v>588.71600000000001</v>
      </c>
    </row>
    <row r="189" spans="1:6" x14ac:dyDescent="0.2">
      <c r="A189" s="12">
        <v>45478</v>
      </c>
      <c r="B189" s="2">
        <v>275.435</v>
      </c>
      <c r="C189" s="2">
        <v>467.88</v>
      </c>
      <c r="D189" s="2">
        <v>366.78870000000001</v>
      </c>
      <c r="E189" s="2">
        <v>422.39620000000002</v>
      </c>
      <c r="F189" s="2">
        <v>587.09529999999995</v>
      </c>
    </row>
    <row r="190" spans="1:6" x14ac:dyDescent="0.2">
      <c r="A190" s="12">
        <v>45479</v>
      </c>
      <c r="B190" s="2">
        <v>275.435</v>
      </c>
      <c r="C190" s="2">
        <v>467.88</v>
      </c>
      <c r="D190" s="2">
        <v>366.78870000000001</v>
      </c>
      <c r="E190" s="2">
        <v>422.39620000000002</v>
      </c>
      <c r="F190" s="2">
        <v>587.09529999999995</v>
      </c>
    </row>
    <row r="191" spans="1:6" x14ac:dyDescent="0.2">
      <c r="A191" s="12">
        <v>45480</v>
      </c>
      <c r="B191" s="2">
        <v>275.435</v>
      </c>
      <c r="C191" s="2">
        <v>467.88</v>
      </c>
      <c r="D191" s="2">
        <v>366.78870000000001</v>
      </c>
      <c r="E191" s="2">
        <v>422.39620000000002</v>
      </c>
      <c r="F191" s="2">
        <v>587.09529999999995</v>
      </c>
    </row>
    <row r="192" spans="1:6" x14ac:dyDescent="0.2">
      <c r="A192" s="12">
        <v>45481</v>
      </c>
      <c r="B192" s="2">
        <v>272.46100000000001</v>
      </c>
      <c r="C192" s="2">
        <v>466.65</v>
      </c>
      <c r="D192" s="2">
        <v>358.012</v>
      </c>
      <c r="E192" s="2">
        <v>415.82049999999998</v>
      </c>
      <c r="F192" s="2">
        <v>579.83309999999994</v>
      </c>
    </row>
    <row r="193" spans="1:6" x14ac:dyDescent="0.2">
      <c r="A193" s="12">
        <v>45482</v>
      </c>
      <c r="B193" s="2">
        <v>268.61649999999997</v>
      </c>
      <c r="C193" s="2">
        <v>462.52</v>
      </c>
      <c r="D193" s="2">
        <v>358.89920000000001</v>
      </c>
      <c r="E193" s="2">
        <v>406.81169999999997</v>
      </c>
      <c r="F193" s="2">
        <v>573.77930000000003</v>
      </c>
    </row>
    <row r="194" spans="1:6" x14ac:dyDescent="0.2">
      <c r="A194" s="12">
        <v>45483</v>
      </c>
      <c r="B194" s="2">
        <v>269.05369999999999</v>
      </c>
      <c r="C194" s="2">
        <v>462.69</v>
      </c>
      <c r="D194" s="2">
        <v>356.40010000000001</v>
      </c>
      <c r="E194" s="2">
        <v>398.6207</v>
      </c>
      <c r="F194" s="2">
        <v>573.01570000000004</v>
      </c>
    </row>
    <row r="195" spans="1:6" x14ac:dyDescent="0.2">
      <c r="A195" s="12">
        <v>45484</v>
      </c>
      <c r="B195" s="2">
        <v>269.19279999999998</v>
      </c>
      <c r="C195" s="2">
        <v>460.05</v>
      </c>
      <c r="D195" s="2">
        <v>360.04399999999998</v>
      </c>
      <c r="E195" s="2">
        <v>397.42970000000003</v>
      </c>
      <c r="F195" s="2">
        <v>574.33360000000005</v>
      </c>
    </row>
    <row r="196" spans="1:6" x14ac:dyDescent="0.2">
      <c r="A196" s="12">
        <v>45485</v>
      </c>
      <c r="B196" s="2">
        <v>268.03829999999999</v>
      </c>
      <c r="C196" s="2">
        <v>462.95</v>
      </c>
      <c r="D196" s="2">
        <v>356.85219999999998</v>
      </c>
      <c r="E196" s="2">
        <v>395.86860000000001</v>
      </c>
      <c r="F196" s="2">
        <v>572.38930000000005</v>
      </c>
    </row>
    <row r="197" spans="1:6" x14ac:dyDescent="0.2">
      <c r="A197" s="12">
        <v>45486</v>
      </c>
      <c r="B197" s="2">
        <v>268.03829999999999</v>
      </c>
      <c r="C197" s="2">
        <v>462.95</v>
      </c>
      <c r="D197" s="2">
        <v>356.85219999999998</v>
      </c>
      <c r="E197" s="2">
        <v>395.86860000000001</v>
      </c>
      <c r="F197" s="2">
        <v>572.38930000000005</v>
      </c>
    </row>
    <row r="198" spans="1:6" x14ac:dyDescent="0.2">
      <c r="A198" s="12">
        <v>45487</v>
      </c>
      <c r="B198" s="2">
        <v>268.03829999999999</v>
      </c>
      <c r="C198" s="2">
        <v>462.95</v>
      </c>
      <c r="D198" s="2">
        <v>356.85219999999998</v>
      </c>
      <c r="E198" s="2">
        <v>395.86860000000001</v>
      </c>
      <c r="F198" s="2">
        <v>572.38930000000005</v>
      </c>
    </row>
    <row r="199" spans="1:6" x14ac:dyDescent="0.2">
      <c r="A199" s="12">
        <v>45488</v>
      </c>
      <c r="B199" s="2">
        <v>266.58960000000002</v>
      </c>
      <c r="C199" s="2">
        <v>459.44</v>
      </c>
      <c r="D199" s="2">
        <v>351.57909999999998</v>
      </c>
      <c r="E199" s="2">
        <v>395.39960000000002</v>
      </c>
      <c r="F199" s="2">
        <v>568.81039999999996</v>
      </c>
    </row>
    <row r="200" spans="1:6" x14ac:dyDescent="0.2">
      <c r="A200" s="12">
        <v>45489</v>
      </c>
      <c r="B200" s="2">
        <v>263.22680000000003</v>
      </c>
      <c r="C200" s="2">
        <v>451.63</v>
      </c>
      <c r="D200" s="2">
        <v>350.11709999999999</v>
      </c>
      <c r="E200" s="2">
        <v>399.35430000000002</v>
      </c>
      <c r="F200" s="2">
        <v>564.2097</v>
      </c>
    </row>
    <row r="201" spans="1:6" x14ac:dyDescent="0.2">
      <c r="A201" s="12">
        <v>45490</v>
      </c>
      <c r="B201" s="2">
        <v>266.46019999999999</v>
      </c>
      <c r="C201" s="2">
        <v>450.26</v>
      </c>
      <c r="D201" s="2">
        <v>351.20870000000002</v>
      </c>
      <c r="E201" s="2">
        <v>402.34429999999998</v>
      </c>
      <c r="F201" s="2">
        <v>568.45600000000002</v>
      </c>
    </row>
    <row r="202" spans="1:6" x14ac:dyDescent="0.2">
      <c r="A202" s="12">
        <v>45491</v>
      </c>
      <c r="B202" s="2">
        <v>266.73770000000002</v>
      </c>
      <c r="C202" s="2">
        <v>442.79</v>
      </c>
      <c r="D202" s="2">
        <v>349.09989999999999</v>
      </c>
      <c r="E202" s="2">
        <v>398.80599999999998</v>
      </c>
      <c r="F202" s="2">
        <v>566.72329999999999</v>
      </c>
    </row>
    <row r="203" spans="1:6" x14ac:dyDescent="0.2">
      <c r="A203" s="12">
        <v>45492</v>
      </c>
      <c r="B203" s="2">
        <v>259.56490000000002</v>
      </c>
      <c r="C203" s="2">
        <v>437.99</v>
      </c>
      <c r="D203" s="2">
        <v>347.24259999999998</v>
      </c>
      <c r="E203" s="2">
        <v>399.5</v>
      </c>
      <c r="F203" s="2">
        <v>555.8492</v>
      </c>
    </row>
    <row r="204" spans="1:6" x14ac:dyDescent="0.2">
      <c r="A204" s="12">
        <v>45493</v>
      </c>
      <c r="B204" s="2">
        <v>259.56490000000002</v>
      </c>
      <c r="C204" s="2">
        <v>437.99</v>
      </c>
      <c r="D204" s="2">
        <v>347.24259999999998</v>
      </c>
      <c r="E204" s="2">
        <v>399.5</v>
      </c>
      <c r="F204" s="2">
        <v>555.8492</v>
      </c>
    </row>
    <row r="205" spans="1:6" x14ac:dyDescent="0.2">
      <c r="A205" s="12">
        <v>45494</v>
      </c>
      <c r="B205" s="2">
        <v>259.56490000000002</v>
      </c>
      <c r="C205" s="2">
        <v>437.99</v>
      </c>
      <c r="D205" s="2">
        <v>347.24259999999998</v>
      </c>
      <c r="E205" s="2">
        <v>399.5</v>
      </c>
      <c r="F205" s="2">
        <v>555.8492</v>
      </c>
    </row>
    <row r="206" spans="1:6" x14ac:dyDescent="0.2">
      <c r="A206" s="12">
        <v>45495</v>
      </c>
      <c r="B206" s="2">
        <v>259.55880000000002</v>
      </c>
      <c r="C206" s="2">
        <v>431.15</v>
      </c>
      <c r="D206" s="2">
        <v>354.07080000000002</v>
      </c>
      <c r="E206" s="2">
        <v>402.7801</v>
      </c>
      <c r="F206" s="2">
        <v>556.89440000000002</v>
      </c>
    </row>
    <row r="207" spans="1:6" x14ac:dyDescent="0.2">
      <c r="A207" s="12">
        <v>45496</v>
      </c>
      <c r="B207" s="2">
        <v>255.14750000000001</v>
      </c>
      <c r="C207" s="2">
        <v>428.63</v>
      </c>
      <c r="D207" s="2">
        <v>352.911</v>
      </c>
      <c r="E207" s="2">
        <v>406.7183</v>
      </c>
      <c r="F207" s="2">
        <v>551.40689999999995</v>
      </c>
    </row>
    <row r="208" spans="1:6" x14ac:dyDescent="0.2">
      <c r="A208" s="12">
        <v>45497</v>
      </c>
      <c r="B208" s="2">
        <v>257.57470000000001</v>
      </c>
      <c r="C208" s="2">
        <v>426.94</v>
      </c>
      <c r="D208" s="2">
        <v>351.07929999999999</v>
      </c>
      <c r="E208" s="2">
        <v>407.25110000000001</v>
      </c>
      <c r="F208" s="2">
        <v>553.91780000000006</v>
      </c>
    </row>
    <row r="209" spans="1:6" x14ac:dyDescent="0.2">
      <c r="A209" s="12">
        <v>45498</v>
      </c>
      <c r="B209" s="2">
        <v>258.93060000000003</v>
      </c>
      <c r="C209" s="2">
        <v>425.06</v>
      </c>
      <c r="D209" s="2">
        <v>352.28039999999999</v>
      </c>
      <c r="E209" s="2">
        <v>410.16899999999998</v>
      </c>
      <c r="F209" s="2">
        <v>554.99199999999996</v>
      </c>
    </row>
    <row r="210" spans="1:6" x14ac:dyDescent="0.2">
      <c r="A210" s="12">
        <v>45499</v>
      </c>
      <c r="B210" s="2">
        <v>255.28100000000001</v>
      </c>
      <c r="C210" s="2">
        <v>426.36</v>
      </c>
      <c r="D210" s="2">
        <v>344.7774</v>
      </c>
      <c r="E210" s="2">
        <v>411.21710000000002</v>
      </c>
      <c r="F210" s="2">
        <v>549.28129999999999</v>
      </c>
    </row>
    <row r="211" spans="1:6" x14ac:dyDescent="0.2">
      <c r="A211" s="12">
        <v>45500</v>
      </c>
      <c r="B211" s="2">
        <v>255.28100000000001</v>
      </c>
      <c r="C211" s="2">
        <v>426.36</v>
      </c>
      <c r="D211" s="2">
        <v>344.7774</v>
      </c>
      <c r="E211" s="2">
        <v>411.21710000000002</v>
      </c>
      <c r="F211" s="2">
        <v>549.28129999999999</v>
      </c>
    </row>
    <row r="212" spans="1:6" x14ac:dyDescent="0.2">
      <c r="A212" s="12">
        <v>45501</v>
      </c>
      <c r="B212" s="2">
        <v>255.28100000000001</v>
      </c>
      <c r="C212" s="2">
        <v>426.36</v>
      </c>
      <c r="D212" s="2">
        <v>344.7774</v>
      </c>
      <c r="E212" s="2">
        <v>411.21710000000002</v>
      </c>
      <c r="F212" s="2">
        <v>549.28129999999999</v>
      </c>
    </row>
    <row r="213" spans="1:6" x14ac:dyDescent="0.2">
      <c r="A213" s="12">
        <v>45502</v>
      </c>
      <c r="B213" s="2">
        <v>251.38329999999999</v>
      </c>
      <c r="C213" s="2">
        <v>421.14</v>
      </c>
      <c r="D213" s="2">
        <v>346.38690000000003</v>
      </c>
      <c r="E213" s="2">
        <v>403.851</v>
      </c>
      <c r="F213" s="2">
        <v>543.13570000000004</v>
      </c>
    </row>
    <row r="214" spans="1:6" x14ac:dyDescent="0.2">
      <c r="A214" s="12">
        <v>45503</v>
      </c>
      <c r="B214" s="2">
        <v>248.50890000000001</v>
      </c>
      <c r="C214" s="2">
        <v>418.15</v>
      </c>
      <c r="D214" s="2">
        <v>344.09469999999999</v>
      </c>
      <c r="E214" s="2">
        <v>404.88319999999999</v>
      </c>
      <c r="F214" s="2">
        <v>539.11099999999999</v>
      </c>
    </row>
    <row r="215" spans="1:6" x14ac:dyDescent="0.2">
      <c r="A215" s="12">
        <v>45504</v>
      </c>
      <c r="B215" s="2">
        <v>257.1037</v>
      </c>
      <c r="C215" s="2">
        <v>430.06</v>
      </c>
      <c r="D215" s="2">
        <v>342.22550000000001</v>
      </c>
      <c r="E215" s="2">
        <v>405.38709999999998</v>
      </c>
      <c r="F215" s="2">
        <v>551.43920000000003</v>
      </c>
    </row>
    <row r="216" spans="1:6" x14ac:dyDescent="0.2">
      <c r="A216" s="12">
        <v>45505</v>
      </c>
      <c r="B216" s="2">
        <v>252.79490000000001</v>
      </c>
      <c r="C216" s="2">
        <v>425.99</v>
      </c>
      <c r="D216" s="2">
        <v>339.51060000000001</v>
      </c>
      <c r="E216" s="2">
        <v>401.23989999999998</v>
      </c>
      <c r="F216" s="2">
        <v>544.3691</v>
      </c>
    </row>
    <row r="217" spans="1:6" x14ac:dyDescent="0.2">
      <c r="A217" s="12">
        <v>45506</v>
      </c>
      <c r="B217" s="2">
        <v>244.12639999999999</v>
      </c>
      <c r="C217" s="2">
        <v>422.99</v>
      </c>
      <c r="D217" s="2">
        <v>341.70440000000002</v>
      </c>
      <c r="E217" s="2">
        <v>397.40469999999999</v>
      </c>
      <c r="F217" s="2">
        <v>533.06269999999995</v>
      </c>
    </row>
    <row r="218" spans="1:6" x14ac:dyDescent="0.2">
      <c r="A218" s="12">
        <v>45507</v>
      </c>
      <c r="B218" s="2">
        <v>244.12639999999999</v>
      </c>
      <c r="C218" s="2">
        <v>422.99</v>
      </c>
      <c r="D218" s="2">
        <v>341.70440000000002</v>
      </c>
      <c r="E218" s="2">
        <v>397.40469999999999</v>
      </c>
      <c r="F218" s="2">
        <v>533.06269999999995</v>
      </c>
    </row>
    <row r="219" spans="1:6" x14ac:dyDescent="0.2">
      <c r="A219" s="12">
        <v>45508</v>
      </c>
      <c r="B219" s="2">
        <v>244.12639999999999</v>
      </c>
      <c r="C219" s="2">
        <v>422.99</v>
      </c>
      <c r="D219" s="2">
        <v>341.70440000000002</v>
      </c>
      <c r="E219" s="2">
        <v>397.40469999999999</v>
      </c>
      <c r="F219" s="2">
        <v>533.06269999999995</v>
      </c>
    </row>
    <row r="220" spans="1:6" x14ac:dyDescent="0.2">
      <c r="A220" s="12">
        <v>45509</v>
      </c>
      <c r="B220" s="2">
        <v>242.4616</v>
      </c>
      <c r="C220" s="2">
        <v>416.91</v>
      </c>
      <c r="D220" s="2">
        <v>343.98919999999998</v>
      </c>
      <c r="E220" s="2">
        <v>390.20749999999998</v>
      </c>
      <c r="F220" s="2">
        <v>529.34670000000006</v>
      </c>
    </row>
    <row r="221" spans="1:6" x14ac:dyDescent="0.2">
      <c r="A221" s="12">
        <v>45510</v>
      </c>
      <c r="B221" s="2">
        <v>243.1421</v>
      </c>
      <c r="C221" s="2">
        <v>420.59</v>
      </c>
      <c r="D221" s="2">
        <v>344.53460000000001</v>
      </c>
      <c r="E221" s="2">
        <v>390.81310000000002</v>
      </c>
      <c r="F221" s="2">
        <v>530.75760000000002</v>
      </c>
    </row>
    <row r="222" spans="1:6" x14ac:dyDescent="0.2">
      <c r="A222" s="12">
        <v>45511</v>
      </c>
      <c r="B222" s="2">
        <v>248.9676</v>
      </c>
      <c r="C222" s="2">
        <v>416.97</v>
      </c>
      <c r="D222" s="2">
        <v>345.31209999999999</v>
      </c>
      <c r="E222" s="2">
        <v>388.2371</v>
      </c>
      <c r="F222" s="2">
        <v>537.36980000000005</v>
      </c>
    </row>
    <row r="223" spans="1:6" x14ac:dyDescent="0.2">
      <c r="A223" s="12">
        <v>45512</v>
      </c>
      <c r="B223" s="2">
        <v>250.79499999999999</v>
      </c>
      <c r="C223" s="2">
        <v>417.76</v>
      </c>
      <c r="D223" s="2">
        <v>343.4991</v>
      </c>
      <c r="E223" s="2">
        <v>384.93740000000003</v>
      </c>
      <c r="F223" s="2">
        <v>539.40170000000001</v>
      </c>
    </row>
    <row r="224" spans="1:6" x14ac:dyDescent="0.2">
      <c r="A224" s="12">
        <v>45513</v>
      </c>
      <c r="B224" s="2">
        <v>251.36750000000001</v>
      </c>
      <c r="C224" s="2">
        <v>423.62</v>
      </c>
      <c r="D224" s="2">
        <v>344.8116</v>
      </c>
      <c r="E224" s="2">
        <v>390.39049999999997</v>
      </c>
      <c r="F224" s="2">
        <v>542.07650000000001</v>
      </c>
    </row>
    <row r="225" spans="1:6" x14ac:dyDescent="0.2">
      <c r="A225" s="12">
        <v>45514</v>
      </c>
      <c r="B225" s="2">
        <v>251.36750000000001</v>
      </c>
      <c r="C225" s="2">
        <v>423.62</v>
      </c>
      <c r="D225" s="2">
        <v>344.8116</v>
      </c>
      <c r="E225" s="2">
        <v>390.39049999999997</v>
      </c>
      <c r="F225" s="2">
        <v>542.07650000000001</v>
      </c>
    </row>
    <row r="226" spans="1:6" x14ac:dyDescent="0.2">
      <c r="A226" s="12">
        <v>45515</v>
      </c>
      <c r="B226" s="2">
        <v>251.36750000000001</v>
      </c>
      <c r="C226" s="2">
        <v>423.62</v>
      </c>
      <c r="D226" s="2">
        <v>344.8116</v>
      </c>
      <c r="E226" s="2">
        <v>390.39049999999997</v>
      </c>
      <c r="F226" s="2">
        <v>542.07650000000001</v>
      </c>
    </row>
    <row r="227" spans="1:6" x14ac:dyDescent="0.2">
      <c r="A227" s="12">
        <v>45516</v>
      </c>
      <c r="B227" s="2">
        <v>258.55059999999997</v>
      </c>
      <c r="C227" s="2">
        <v>428.36</v>
      </c>
      <c r="D227" s="2">
        <v>344.3519</v>
      </c>
      <c r="E227" s="2">
        <v>388.5763</v>
      </c>
      <c r="F227" s="2">
        <v>551.82860000000005</v>
      </c>
    </row>
    <row r="228" spans="1:6" x14ac:dyDescent="0.2">
      <c r="A228" s="12">
        <v>45517</v>
      </c>
      <c r="B228" s="2">
        <v>253.44720000000001</v>
      </c>
      <c r="C228" s="2">
        <v>427.66</v>
      </c>
      <c r="D228" s="2">
        <v>340.41320000000002</v>
      </c>
      <c r="E228" s="2">
        <v>388.37279999999998</v>
      </c>
      <c r="F228" s="2">
        <v>544.40779999999995</v>
      </c>
    </row>
    <row r="229" spans="1:6" x14ac:dyDescent="0.2">
      <c r="A229" s="12">
        <v>45518</v>
      </c>
      <c r="B229" s="2">
        <v>250.84970000000001</v>
      </c>
      <c r="C229" s="2">
        <v>428.67</v>
      </c>
      <c r="D229" s="2">
        <v>341.32470000000001</v>
      </c>
      <c r="E229" s="2">
        <v>394.4393</v>
      </c>
      <c r="F229" s="2">
        <v>541.85429999999997</v>
      </c>
    </row>
    <row r="230" spans="1:6" x14ac:dyDescent="0.2">
      <c r="A230" s="12">
        <v>45519</v>
      </c>
      <c r="B230" s="2">
        <v>254.03800000000001</v>
      </c>
      <c r="C230" s="2">
        <v>435.51</v>
      </c>
      <c r="D230" s="2">
        <v>339.66269999999997</v>
      </c>
      <c r="E230" s="2">
        <v>393.05360000000002</v>
      </c>
      <c r="F230" s="2">
        <v>546.5077</v>
      </c>
    </row>
    <row r="231" spans="1:6" x14ac:dyDescent="0.2">
      <c r="A231" s="12">
        <v>45520</v>
      </c>
      <c r="B231" s="2">
        <v>249.0949</v>
      </c>
      <c r="C231" s="2">
        <v>434.66</v>
      </c>
      <c r="D231" s="2">
        <v>339.58890000000002</v>
      </c>
      <c r="E231" s="2">
        <v>386.6388</v>
      </c>
      <c r="F231" s="2">
        <v>540.08209999999997</v>
      </c>
    </row>
    <row r="232" spans="1:6" x14ac:dyDescent="0.2">
      <c r="A232" s="12">
        <v>45521</v>
      </c>
      <c r="B232" s="2">
        <v>249.0949</v>
      </c>
      <c r="C232" s="2">
        <v>434.66</v>
      </c>
      <c r="D232" s="2">
        <v>339.58890000000002</v>
      </c>
      <c r="E232" s="2">
        <v>386.6388</v>
      </c>
      <c r="F232" s="2">
        <v>540.08209999999997</v>
      </c>
    </row>
    <row r="233" spans="1:6" x14ac:dyDescent="0.2">
      <c r="A233" s="12">
        <v>45522</v>
      </c>
      <c r="B233" s="2">
        <v>249.0949</v>
      </c>
      <c r="C233" s="2">
        <v>434.66</v>
      </c>
      <c r="D233" s="2">
        <v>339.58890000000002</v>
      </c>
      <c r="E233" s="2">
        <v>386.6388</v>
      </c>
      <c r="F233" s="2">
        <v>540.08209999999997</v>
      </c>
    </row>
    <row r="234" spans="1:6" x14ac:dyDescent="0.2">
      <c r="A234" s="12">
        <v>45523</v>
      </c>
      <c r="B234" s="2">
        <v>244.1703</v>
      </c>
      <c r="C234" s="2">
        <v>443.88</v>
      </c>
      <c r="D234" s="2">
        <v>343.8177</v>
      </c>
      <c r="E234" s="2">
        <v>389.50459999999998</v>
      </c>
      <c r="F234" s="2">
        <v>536.74919999999997</v>
      </c>
    </row>
    <row r="235" spans="1:6" x14ac:dyDescent="0.2">
      <c r="A235" s="12">
        <v>45524</v>
      </c>
      <c r="B235" s="2">
        <v>242.1961</v>
      </c>
      <c r="C235" s="2">
        <v>447.24</v>
      </c>
      <c r="D235" s="2">
        <v>344.5093</v>
      </c>
      <c r="E235" s="2">
        <v>383.30369999999999</v>
      </c>
      <c r="F235" s="2">
        <v>534.33330000000001</v>
      </c>
    </row>
    <row r="236" spans="1:6" x14ac:dyDescent="0.2">
      <c r="A236" s="12">
        <v>45525</v>
      </c>
      <c r="B236" s="2">
        <v>239.2492</v>
      </c>
      <c r="C236" s="2">
        <v>448.54</v>
      </c>
      <c r="D236" s="2">
        <v>343.94799999999998</v>
      </c>
      <c r="E236" s="2">
        <v>381.99079999999998</v>
      </c>
      <c r="F236" s="2">
        <v>530.50890000000004</v>
      </c>
    </row>
    <row r="237" spans="1:6" x14ac:dyDescent="0.2">
      <c r="A237" s="12">
        <v>45526</v>
      </c>
      <c r="B237" s="2">
        <v>241.52520000000001</v>
      </c>
      <c r="C237" s="2">
        <v>444.82</v>
      </c>
      <c r="D237" s="2">
        <v>339.88290000000001</v>
      </c>
      <c r="E237" s="2">
        <v>388.56189999999998</v>
      </c>
      <c r="F237" s="2">
        <v>532.14409999999998</v>
      </c>
    </row>
    <row r="238" spans="1:6" x14ac:dyDescent="0.2">
      <c r="A238" s="12">
        <v>45527</v>
      </c>
      <c r="B238" s="2">
        <v>246.41560000000001</v>
      </c>
      <c r="C238" s="2">
        <v>454.13</v>
      </c>
      <c r="D238" s="2">
        <v>341.11700000000002</v>
      </c>
      <c r="E238" s="2">
        <v>389.46719999999999</v>
      </c>
      <c r="F238" s="2">
        <v>540.45690000000002</v>
      </c>
    </row>
    <row r="239" spans="1:6" x14ac:dyDescent="0.2">
      <c r="A239" s="12">
        <v>45528</v>
      </c>
      <c r="B239" s="2">
        <v>246.41560000000001</v>
      </c>
      <c r="C239" s="2">
        <v>454.13</v>
      </c>
      <c r="D239" s="2">
        <v>341.11700000000002</v>
      </c>
      <c r="E239" s="2">
        <v>389.46719999999999</v>
      </c>
      <c r="F239" s="2">
        <v>540.45690000000002</v>
      </c>
    </row>
    <row r="240" spans="1:6" x14ac:dyDescent="0.2">
      <c r="A240" s="12">
        <v>45529</v>
      </c>
      <c r="B240" s="2">
        <v>246.41560000000001</v>
      </c>
      <c r="C240" s="2">
        <v>454.13</v>
      </c>
      <c r="D240" s="2">
        <v>341.11700000000002</v>
      </c>
      <c r="E240" s="2">
        <v>389.46719999999999</v>
      </c>
      <c r="F240" s="2">
        <v>540.45690000000002</v>
      </c>
    </row>
    <row r="241" spans="1:6" x14ac:dyDescent="0.2">
      <c r="A241" s="12">
        <v>45530</v>
      </c>
      <c r="B241" s="2">
        <v>252.91929999999999</v>
      </c>
      <c r="C241" s="2">
        <v>454.13</v>
      </c>
      <c r="D241" s="2">
        <v>342.32420000000002</v>
      </c>
      <c r="E241" s="2">
        <v>391.94619999999998</v>
      </c>
      <c r="F241" s="2">
        <v>549.29960000000005</v>
      </c>
    </row>
    <row r="242" spans="1:6" x14ac:dyDescent="0.2">
      <c r="A242" s="12">
        <v>45531</v>
      </c>
      <c r="B242" s="2">
        <v>247.20330000000001</v>
      </c>
      <c r="C242" s="2">
        <v>458.69</v>
      </c>
      <c r="D242" s="2">
        <v>346.84589999999997</v>
      </c>
      <c r="E242" s="2">
        <v>397.11739999999998</v>
      </c>
      <c r="F242" s="2">
        <v>544.53920000000005</v>
      </c>
    </row>
    <row r="243" spans="1:6" x14ac:dyDescent="0.2">
      <c r="A243" s="12">
        <v>45532</v>
      </c>
      <c r="B243" s="2">
        <v>243.6772</v>
      </c>
      <c r="C243" s="2">
        <v>449.11</v>
      </c>
      <c r="D243" s="2">
        <v>346.10359999999997</v>
      </c>
      <c r="E243" s="2">
        <v>395.8066</v>
      </c>
      <c r="F243" s="2">
        <v>538.15160000000003</v>
      </c>
    </row>
    <row r="244" spans="1:6" x14ac:dyDescent="0.2">
      <c r="A244" s="12">
        <v>45533</v>
      </c>
      <c r="B244" s="2">
        <v>248.04499999999999</v>
      </c>
      <c r="C244" s="2">
        <v>445.84</v>
      </c>
      <c r="D244" s="2">
        <v>349.05099999999999</v>
      </c>
      <c r="E244" s="2">
        <v>394.83629999999999</v>
      </c>
      <c r="F244" s="2">
        <v>544.07809999999995</v>
      </c>
    </row>
    <row r="245" spans="1:6" x14ac:dyDescent="0.2">
      <c r="A245" s="12">
        <v>45534</v>
      </c>
      <c r="B245" s="2">
        <v>242.40170000000001</v>
      </c>
      <c r="C245" s="2">
        <v>444.85</v>
      </c>
      <c r="D245" s="2">
        <v>349.9212</v>
      </c>
      <c r="E245" s="2">
        <v>396.12020000000001</v>
      </c>
      <c r="F245" s="2">
        <v>536.74980000000005</v>
      </c>
    </row>
    <row r="246" spans="1:6" x14ac:dyDescent="0.2">
      <c r="A246" s="12">
        <v>45535</v>
      </c>
      <c r="B246" s="2">
        <v>242.40170000000001</v>
      </c>
      <c r="C246" s="2">
        <v>444.85</v>
      </c>
      <c r="D246" s="2">
        <v>349.9212</v>
      </c>
      <c r="E246" s="2">
        <v>396.12020000000001</v>
      </c>
      <c r="F246" s="2">
        <v>536.74980000000005</v>
      </c>
    </row>
    <row r="247" spans="1:6" x14ac:dyDescent="0.2">
      <c r="A247" s="12">
        <v>45536</v>
      </c>
      <c r="B247" s="2">
        <v>242.40170000000001</v>
      </c>
      <c r="C247" s="2">
        <v>444.85</v>
      </c>
      <c r="D247" s="2">
        <v>349.9212</v>
      </c>
      <c r="E247" s="2">
        <v>396.12020000000001</v>
      </c>
      <c r="F247" s="2">
        <v>536.74980000000005</v>
      </c>
    </row>
    <row r="248" spans="1:6" x14ac:dyDescent="0.2">
      <c r="A248" s="12">
        <v>45537</v>
      </c>
      <c r="B248" s="2">
        <v>242.40170000000001</v>
      </c>
      <c r="C248" s="2">
        <v>444.85</v>
      </c>
      <c r="D248" s="2">
        <v>349.9212</v>
      </c>
      <c r="E248" s="2">
        <v>396.12020000000001</v>
      </c>
      <c r="F248" s="2">
        <v>536.74980000000005</v>
      </c>
    </row>
    <row r="249" spans="1:6" x14ac:dyDescent="0.2">
      <c r="A249" s="12">
        <v>45538</v>
      </c>
      <c r="B249" s="2">
        <v>233.12950000000001</v>
      </c>
      <c r="C249" s="2">
        <v>434.82</v>
      </c>
      <c r="D249" s="2">
        <v>353.80099999999999</v>
      </c>
      <c r="E249" s="2">
        <v>397.85669999999999</v>
      </c>
      <c r="F249" s="2">
        <v>524.7921</v>
      </c>
    </row>
    <row r="250" spans="1:6" x14ac:dyDescent="0.2">
      <c r="A250" s="12">
        <v>45539</v>
      </c>
      <c r="B250" s="2">
        <v>229.44220000000001</v>
      </c>
      <c r="C250" s="2">
        <v>432.71</v>
      </c>
      <c r="D250" s="2">
        <v>355.70240000000001</v>
      </c>
      <c r="E250" s="2">
        <v>395.97519999999997</v>
      </c>
      <c r="F250" s="2">
        <v>520.20169999999996</v>
      </c>
    </row>
    <row r="251" spans="1:6" x14ac:dyDescent="0.2">
      <c r="A251" s="12">
        <v>45540</v>
      </c>
      <c r="B251" s="2">
        <v>229.64330000000001</v>
      </c>
      <c r="C251" s="2">
        <v>433.14</v>
      </c>
      <c r="D251" s="2">
        <v>355.24560000000002</v>
      </c>
      <c r="E251" s="2">
        <v>391.5437</v>
      </c>
      <c r="F251" s="2">
        <v>520.14840000000004</v>
      </c>
    </row>
    <row r="252" spans="1:6" x14ac:dyDescent="0.2">
      <c r="A252" s="12">
        <v>45541</v>
      </c>
      <c r="B252" s="2">
        <v>224.93209999999999</v>
      </c>
      <c r="C252" s="2">
        <v>427.46</v>
      </c>
      <c r="D252" s="2">
        <v>349.45240000000001</v>
      </c>
      <c r="E252" s="2">
        <v>386.3304</v>
      </c>
      <c r="F252" s="2">
        <v>511.05950000000001</v>
      </c>
    </row>
    <row r="253" spans="1:6" x14ac:dyDescent="0.2">
      <c r="A253" s="12">
        <v>45542</v>
      </c>
      <c r="B253" s="2">
        <v>224.93209999999999</v>
      </c>
      <c r="C253" s="2">
        <v>427.46</v>
      </c>
      <c r="D253" s="2">
        <v>349.45240000000001</v>
      </c>
      <c r="E253" s="2">
        <v>386.3304</v>
      </c>
      <c r="F253" s="2">
        <v>511.05950000000001</v>
      </c>
    </row>
    <row r="254" spans="1:6" x14ac:dyDescent="0.2">
      <c r="A254" s="12">
        <v>45543</v>
      </c>
      <c r="B254" s="2">
        <v>224.93209999999999</v>
      </c>
      <c r="C254" s="2">
        <v>427.46</v>
      </c>
      <c r="D254" s="2">
        <v>349.45240000000001</v>
      </c>
      <c r="E254" s="2">
        <v>386.3304</v>
      </c>
      <c r="F254" s="2">
        <v>511.05950000000001</v>
      </c>
    </row>
    <row r="255" spans="1:6" x14ac:dyDescent="0.2">
      <c r="A255" s="12">
        <v>45544</v>
      </c>
      <c r="B255" s="2">
        <v>226.82230000000001</v>
      </c>
      <c r="C255" s="2">
        <v>430.08</v>
      </c>
      <c r="D255" s="2">
        <v>352.70269999999999</v>
      </c>
      <c r="E255" s="2">
        <v>386.90249999999997</v>
      </c>
      <c r="F255" s="2">
        <v>514.8193</v>
      </c>
    </row>
    <row r="256" spans="1:6" x14ac:dyDescent="0.2">
      <c r="A256" s="12">
        <v>45545</v>
      </c>
      <c r="B256" s="2">
        <v>219.1499</v>
      </c>
      <c r="C256" s="2">
        <v>427.45</v>
      </c>
      <c r="D256" s="2">
        <v>350.7525</v>
      </c>
      <c r="E256" s="2">
        <v>384.29930000000002</v>
      </c>
      <c r="F256" s="2">
        <v>504.22190000000001</v>
      </c>
    </row>
    <row r="257" spans="1:6" x14ac:dyDescent="0.2">
      <c r="A257" s="12">
        <v>45546</v>
      </c>
      <c r="B257" s="2">
        <v>223.0068</v>
      </c>
      <c r="C257" s="2">
        <v>433.08</v>
      </c>
      <c r="D257" s="2">
        <v>354.0847</v>
      </c>
      <c r="E257" s="2">
        <v>385.28699999999998</v>
      </c>
      <c r="F257" s="2">
        <v>510.79590000000002</v>
      </c>
    </row>
    <row r="258" spans="1:6" x14ac:dyDescent="0.2">
      <c r="A258" s="12">
        <v>45547</v>
      </c>
      <c r="B258" s="2">
        <v>227.93469999999999</v>
      </c>
      <c r="C258" s="2">
        <v>440.34</v>
      </c>
      <c r="D258" s="2">
        <v>355.90559999999999</v>
      </c>
      <c r="E258" s="2">
        <v>384.5675</v>
      </c>
      <c r="F258" s="2">
        <v>518.96889999999996</v>
      </c>
    </row>
    <row r="259" spans="1:6" x14ac:dyDescent="0.2">
      <c r="A259" s="12">
        <v>45548</v>
      </c>
      <c r="B259" s="2">
        <v>226.1764</v>
      </c>
      <c r="C259" s="2">
        <v>446.38</v>
      </c>
      <c r="D259" s="2">
        <v>360.96460000000002</v>
      </c>
      <c r="E259" s="2">
        <v>382.12950000000001</v>
      </c>
      <c r="F259" s="2">
        <v>519.09649999999999</v>
      </c>
    </row>
    <row r="260" spans="1:6" x14ac:dyDescent="0.2">
      <c r="A260" s="12">
        <v>45549</v>
      </c>
      <c r="B260" s="2">
        <v>226.1764</v>
      </c>
      <c r="C260" s="2">
        <v>446.38</v>
      </c>
      <c r="D260" s="2">
        <v>360.96460000000002</v>
      </c>
      <c r="E260" s="2">
        <v>382.12950000000001</v>
      </c>
      <c r="F260" s="2">
        <v>519.09649999999999</v>
      </c>
    </row>
    <row r="261" spans="1:6" x14ac:dyDescent="0.2">
      <c r="A261" s="12">
        <v>45550</v>
      </c>
      <c r="B261" s="2">
        <v>226.1764</v>
      </c>
      <c r="C261" s="2">
        <v>446.38</v>
      </c>
      <c r="D261" s="2">
        <v>360.96460000000002</v>
      </c>
      <c r="E261" s="2">
        <v>382.12950000000001</v>
      </c>
      <c r="F261" s="2">
        <v>519.09649999999999</v>
      </c>
    </row>
    <row r="262" spans="1:6" x14ac:dyDescent="0.2">
      <c r="A262" s="12">
        <v>45551</v>
      </c>
      <c r="B262" s="2">
        <v>229.31800000000001</v>
      </c>
      <c r="C262" s="2">
        <v>452.86</v>
      </c>
      <c r="D262" s="2">
        <v>359.12040000000002</v>
      </c>
      <c r="E262" s="2">
        <v>383.1277</v>
      </c>
      <c r="F262" s="2">
        <v>523.58100000000002</v>
      </c>
    </row>
    <row r="263" spans="1:6" x14ac:dyDescent="0.2">
      <c r="A263" s="12">
        <v>45552</v>
      </c>
      <c r="B263" s="2">
        <v>232.11269999999999</v>
      </c>
      <c r="C263" s="2">
        <v>451.38</v>
      </c>
      <c r="D263" s="2">
        <v>361.00920000000002</v>
      </c>
      <c r="E263" s="2">
        <v>387.71300000000002</v>
      </c>
      <c r="F263" s="2">
        <v>527.64049999999997</v>
      </c>
    </row>
    <row r="264" spans="1:6" x14ac:dyDescent="0.2">
      <c r="A264" s="12">
        <v>45553</v>
      </c>
      <c r="B264" s="2">
        <v>232.0361</v>
      </c>
      <c r="C264" s="2">
        <v>452.61</v>
      </c>
      <c r="D264" s="2">
        <v>364.22570000000002</v>
      </c>
      <c r="E264" s="2">
        <v>387.85480000000001</v>
      </c>
      <c r="F264" s="2">
        <v>528.58339999999998</v>
      </c>
    </row>
    <row r="265" spans="1:6" x14ac:dyDescent="0.2">
      <c r="A265" s="12">
        <v>45554</v>
      </c>
      <c r="B265" s="2">
        <v>235.85210000000001</v>
      </c>
      <c r="C265" s="2">
        <v>456.41</v>
      </c>
      <c r="D265" s="2">
        <v>361.93009999999998</v>
      </c>
      <c r="E265" s="2">
        <v>391.06049999999999</v>
      </c>
      <c r="F265" s="2">
        <v>533.99360000000001</v>
      </c>
    </row>
    <row r="266" spans="1:6" x14ac:dyDescent="0.2">
      <c r="A266" s="12">
        <v>45555</v>
      </c>
      <c r="B266" s="2">
        <v>235.50210000000001</v>
      </c>
      <c r="C266" s="2">
        <v>451.35</v>
      </c>
      <c r="D266" s="2">
        <v>361.27440000000001</v>
      </c>
      <c r="E266" s="2">
        <v>393.57279999999997</v>
      </c>
      <c r="F266" s="2">
        <v>533.40980000000002</v>
      </c>
    </row>
    <row r="267" spans="1:6" x14ac:dyDescent="0.2">
      <c r="A267" s="12"/>
    </row>
    <row r="268" spans="1:6" x14ac:dyDescent="0.2">
      <c r="A268" s="12"/>
    </row>
    <row r="269" spans="1:6" x14ac:dyDescent="0.2">
      <c r="A269" s="12"/>
    </row>
    <row r="270" spans="1:6" x14ac:dyDescent="0.2">
      <c r="A270" s="12"/>
    </row>
    <row r="271" spans="1:6" x14ac:dyDescent="0.2">
      <c r="A271" s="12"/>
    </row>
    <row r="272" spans="1:6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  <row r="4322" spans="1:1" x14ac:dyDescent="0.2">
      <c r="A4322" s="12"/>
    </row>
    <row r="4323" spans="1:1" x14ac:dyDescent="0.2">
      <c r="A4323" s="12"/>
    </row>
    <row r="4324" spans="1:1" x14ac:dyDescent="0.2">
      <c r="A4324" s="12"/>
    </row>
    <row r="4325" spans="1:1" x14ac:dyDescent="0.2">
      <c r="A4325" s="12"/>
    </row>
    <row r="4326" spans="1:1" x14ac:dyDescent="0.2">
      <c r="A4326" s="12"/>
    </row>
    <row r="4327" spans="1:1" x14ac:dyDescent="0.2">
      <c r="A4327" s="12"/>
    </row>
    <row r="4328" spans="1:1" x14ac:dyDescent="0.2">
      <c r="A4328" s="12"/>
    </row>
    <row r="4329" spans="1:1" x14ac:dyDescent="0.2">
      <c r="A4329" s="12"/>
    </row>
    <row r="4330" spans="1:1" x14ac:dyDescent="0.2">
      <c r="A4330" s="12"/>
    </row>
    <row r="4331" spans="1:1" x14ac:dyDescent="0.2">
      <c r="A4331" s="12"/>
    </row>
    <row r="4332" spans="1:1" x14ac:dyDescent="0.2">
      <c r="A4332" s="12"/>
    </row>
    <row r="4333" spans="1:1" x14ac:dyDescent="0.2">
      <c r="A4333" s="12"/>
    </row>
    <row r="4334" spans="1:1" x14ac:dyDescent="0.2">
      <c r="A4334" s="12"/>
    </row>
    <row r="4335" spans="1:1" x14ac:dyDescent="0.2">
      <c r="A4335" s="12"/>
    </row>
    <row r="4336" spans="1:1" x14ac:dyDescent="0.2">
      <c r="A4336" s="12"/>
    </row>
    <row r="4337" spans="1:1" x14ac:dyDescent="0.2">
      <c r="A4337" s="12"/>
    </row>
    <row r="4338" spans="1:1" x14ac:dyDescent="0.2">
      <c r="A4338" s="12"/>
    </row>
    <row r="4339" spans="1:1" x14ac:dyDescent="0.2">
      <c r="A4339" s="12"/>
    </row>
    <row r="4340" spans="1:1" x14ac:dyDescent="0.2">
      <c r="A4340" s="12"/>
    </row>
    <row r="4341" spans="1:1" x14ac:dyDescent="0.2">
      <c r="A4341" s="12"/>
    </row>
    <row r="4342" spans="1:1" x14ac:dyDescent="0.2">
      <c r="A4342" s="12"/>
    </row>
    <row r="4343" spans="1:1" x14ac:dyDescent="0.2">
      <c r="A4343" s="12"/>
    </row>
    <row r="4344" spans="1:1" x14ac:dyDescent="0.2">
      <c r="A4344" s="12"/>
    </row>
    <row r="4345" spans="1:1" x14ac:dyDescent="0.2">
      <c r="A4345" s="12"/>
    </row>
    <row r="4346" spans="1:1" x14ac:dyDescent="0.2">
      <c r="A4346" s="12"/>
    </row>
    <row r="4347" spans="1:1" x14ac:dyDescent="0.2">
      <c r="A4347" s="12"/>
    </row>
    <row r="4348" spans="1:1" x14ac:dyDescent="0.2">
      <c r="A4348" s="12"/>
    </row>
    <row r="4349" spans="1:1" x14ac:dyDescent="0.2">
      <c r="A4349" s="12"/>
    </row>
    <row r="4350" spans="1:1" x14ac:dyDescent="0.2">
      <c r="A4350" s="12"/>
    </row>
    <row r="4351" spans="1:1" x14ac:dyDescent="0.2">
      <c r="A4351" s="12"/>
    </row>
    <row r="4352" spans="1:1" x14ac:dyDescent="0.2">
      <c r="A4352" s="12"/>
    </row>
    <row r="4353" spans="1:1" x14ac:dyDescent="0.2">
      <c r="A4353" s="12"/>
    </row>
    <row r="4354" spans="1:1" x14ac:dyDescent="0.2">
      <c r="A4354" s="12"/>
    </row>
    <row r="4355" spans="1:1" x14ac:dyDescent="0.2">
      <c r="A4355" s="12"/>
    </row>
    <row r="4356" spans="1:1" x14ac:dyDescent="0.2">
      <c r="A4356" s="12"/>
    </row>
    <row r="4357" spans="1:1" x14ac:dyDescent="0.2">
      <c r="A4357" s="12"/>
    </row>
    <row r="4358" spans="1:1" x14ac:dyDescent="0.2">
      <c r="A4358" s="12"/>
    </row>
    <row r="4359" spans="1:1" x14ac:dyDescent="0.2">
      <c r="A4359" s="12"/>
    </row>
    <row r="4360" spans="1:1" x14ac:dyDescent="0.2">
      <c r="A4360" s="12"/>
    </row>
    <row r="4361" spans="1:1" x14ac:dyDescent="0.2">
      <c r="A4361" s="12"/>
    </row>
    <row r="4362" spans="1:1" x14ac:dyDescent="0.2">
      <c r="A4362" s="12"/>
    </row>
    <row r="4363" spans="1:1" x14ac:dyDescent="0.2">
      <c r="A4363" s="12"/>
    </row>
    <row r="4364" spans="1:1" x14ac:dyDescent="0.2">
      <c r="A4364" s="12"/>
    </row>
    <row r="4365" spans="1:1" x14ac:dyDescent="0.2">
      <c r="A4365" s="12"/>
    </row>
    <row r="4366" spans="1:1" x14ac:dyDescent="0.2">
      <c r="A4366" s="12"/>
    </row>
    <row r="4367" spans="1:1" x14ac:dyDescent="0.2">
      <c r="A4367" s="12"/>
    </row>
    <row r="4368" spans="1:1" x14ac:dyDescent="0.2">
      <c r="A4368" s="12"/>
    </row>
    <row r="4369" spans="1:1" x14ac:dyDescent="0.2">
      <c r="A4369" s="12"/>
    </row>
    <row r="4370" spans="1:1" x14ac:dyDescent="0.2">
      <c r="A4370" s="12"/>
    </row>
    <row r="4371" spans="1:1" x14ac:dyDescent="0.2">
      <c r="A4371" s="12"/>
    </row>
    <row r="4372" spans="1:1" x14ac:dyDescent="0.2">
      <c r="A4372" s="12"/>
    </row>
    <row r="4373" spans="1:1" x14ac:dyDescent="0.2">
      <c r="A4373" s="12"/>
    </row>
    <row r="4374" spans="1:1" x14ac:dyDescent="0.2">
      <c r="A4374" s="12"/>
    </row>
    <row r="4375" spans="1:1" x14ac:dyDescent="0.2">
      <c r="A4375" s="12"/>
    </row>
    <row r="4376" spans="1:1" x14ac:dyDescent="0.2">
      <c r="A4376" s="12"/>
    </row>
    <row r="4377" spans="1:1" x14ac:dyDescent="0.2">
      <c r="A4377" s="12"/>
    </row>
    <row r="4378" spans="1:1" x14ac:dyDescent="0.2">
      <c r="A4378" s="12"/>
    </row>
    <row r="4379" spans="1:1" x14ac:dyDescent="0.2">
      <c r="A4379" s="12"/>
    </row>
    <row r="4380" spans="1:1" x14ac:dyDescent="0.2">
      <c r="A4380" s="12"/>
    </row>
    <row r="4381" spans="1:1" x14ac:dyDescent="0.2">
      <c r="A4381" s="12"/>
    </row>
    <row r="4382" spans="1:1" x14ac:dyDescent="0.2">
      <c r="A4382" s="12"/>
    </row>
    <row r="4383" spans="1:1" x14ac:dyDescent="0.2">
      <c r="A4383" s="12"/>
    </row>
    <row r="4384" spans="1:1" x14ac:dyDescent="0.2">
      <c r="A4384" s="12"/>
    </row>
    <row r="4385" spans="1:1" x14ac:dyDescent="0.2">
      <c r="A4385" s="12"/>
    </row>
    <row r="4386" spans="1:1" x14ac:dyDescent="0.2">
      <c r="A4386" s="12"/>
    </row>
    <row r="4387" spans="1:1" x14ac:dyDescent="0.2">
      <c r="A4387" s="12"/>
    </row>
    <row r="4388" spans="1:1" x14ac:dyDescent="0.2">
      <c r="A4388" s="12"/>
    </row>
    <row r="4389" spans="1:1" x14ac:dyDescent="0.2">
      <c r="A4389" s="12"/>
    </row>
    <row r="4390" spans="1:1" x14ac:dyDescent="0.2">
      <c r="A4390" s="12"/>
    </row>
    <row r="4391" spans="1:1" x14ac:dyDescent="0.2">
      <c r="A4391" s="12"/>
    </row>
    <row r="4392" spans="1:1" x14ac:dyDescent="0.2">
      <c r="A4392" s="12"/>
    </row>
    <row r="4393" spans="1:1" x14ac:dyDescent="0.2">
      <c r="A4393" s="12"/>
    </row>
    <row r="4394" spans="1:1" x14ac:dyDescent="0.2">
      <c r="A4394" s="12"/>
    </row>
    <row r="4395" spans="1:1" x14ac:dyDescent="0.2">
      <c r="A4395" s="12"/>
    </row>
    <row r="4396" spans="1:1" x14ac:dyDescent="0.2">
      <c r="A4396" s="12"/>
    </row>
    <row r="4397" spans="1:1" x14ac:dyDescent="0.2">
      <c r="A4397" s="12"/>
    </row>
    <row r="4398" spans="1:1" x14ac:dyDescent="0.2">
      <c r="A4398" s="12"/>
    </row>
    <row r="4399" spans="1:1" x14ac:dyDescent="0.2">
      <c r="A4399" s="12"/>
    </row>
    <row r="4400" spans="1:1" x14ac:dyDescent="0.2">
      <c r="A4400" s="12"/>
    </row>
    <row r="4401" spans="1:1" x14ac:dyDescent="0.2">
      <c r="A4401" s="12"/>
    </row>
    <row r="4402" spans="1:1" x14ac:dyDescent="0.2">
      <c r="A4402" s="12"/>
    </row>
    <row r="4403" spans="1:1" x14ac:dyDescent="0.2">
      <c r="A4403" s="12"/>
    </row>
    <row r="4404" spans="1:1" x14ac:dyDescent="0.2">
      <c r="A4404" s="12"/>
    </row>
    <row r="4405" spans="1:1" x14ac:dyDescent="0.2">
      <c r="A4405" s="12"/>
    </row>
    <row r="4406" spans="1:1" x14ac:dyDescent="0.2">
      <c r="A4406" s="12"/>
    </row>
    <row r="4407" spans="1:1" x14ac:dyDescent="0.2">
      <c r="A4407" s="12"/>
    </row>
    <row r="4408" spans="1:1" x14ac:dyDescent="0.2">
      <c r="A4408" s="12"/>
    </row>
    <row r="4409" spans="1:1" x14ac:dyDescent="0.2">
      <c r="A4409" s="12"/>
    </row>
    <row r="4410" spans="1:1" x14ac:dyDescent="0.2">
      <c r="A4410" s="12"/>
    </row>
    <row r="4411" spans="1:1" x14ac:dyDescent="0.2">
      <c r="A4411" s="12"/>
    </row>
    <row r="4412" spans="1:1" x14ac:dyDescent="0.2">
      <c r="A4412" s="12"/>
    </row>
    <row r="4413" spans="1:1" x14ac:dyDescent="0.2">
      <c r="A4413" s="12"/>
    </row>
    <row r="4414" spans="1:1" x14ac:dyDescent="0.2">
      <c r="A4414" s="12"/>
    </row>
    <row r="4415" spans="1:1" x14ac:dyDescent="0.2">
      <c r="A4415" s="12"/>
    </row>
    <row r="4416" spans="1:1" x14ac:dyDescent="0.2">
      <c r="A4416" s="12"/>
    </row>
    <row r="4417" spans="1:1" x14ac:dyDescent="0.2">
      <c r="A4417" s="12"/>
    </row>
    <row r="4418" spans="1:1" x14ac:dyDescent="0.2">
      <c r="A4418" s="12"/>
    </row>
    <row r="4419" spans="1:1" x14ac:dyDescent="0.2">
      <c r="A4419" s="12"/>
    </row>
    <row r="4420" spans="1:1" x14ac:dyDescent="0.2">
      <c r="A4420" s="12"/>
    </row>
    <row r="4421" spans="1:1" x14ac:dyDescent="0.2">
      <c r="A4421" s="12"/>
    </row>
    <row r="4422" spans="1:1" x14ac:dyDescent="0.2">
      <c r="A4422" s="12"/>
    </row>
    <row r="4423" spans="1:1" x14ac:dyDescent="0.2">
      <c r="A4423" s="12"/>
    </row>
    <row r="4424" spans="1:1" x14ac:dyDescent="0.2">
      <c r="A4424" s="12"/>
    </row>
    <row r="4425" spans="1:1" x14ac:dyDescent="0.2">
      <c r="A4425" s="12"/>
    </row>
    <row r="4426" spans="1:1" x14ac:dyDescent="0.2">
      <c r="A4426" s="12"/>
    </row>
    <row r="4427" spans="1:1" x14ac:dyDescent="0.2">
      <c r="A4427" s="12"/>
    </row>
    <row r="4428" spans="1:1" x14ac:dyDescent="0.2">
      <c r="A4428" s="12"/>
    </row>
    <row r="4429" spans="1:1" x14ac:dyDescent="0.2">
      <c r="A4429" s="12"/>
    </row>
    <row r="4430" spans="1:1" x14ac:dyDescent="0.2">
      <c r="A4430" s="12"/>
    </row>
    <row r="4431" spans="1:1" x14ac:dyDescent="0.2">
      <c r="A4431" s="12"/>
    </row>
    <row r="4432" spans="1:1" x14ac:dyDescent="0.2">
      <c r="A4432" s="12"/>
    </row>
    <row r="4433" spans="1:1" x14ac:dyDescent="0.2">
      <c r="A4433" s="12"/>
    </row>
    <row r="4434" spans="1:1" x14ac:dyDescent="0.2">
      <c r="A4434" s="12"/>
    </row>
    <row r="4435" spans="1:1" x14ac:dyDescent="0.2">
      <c r="A4435" s="12"/>
    </row>
    <row r="4436" spans="1:1" x14ac:dyDescent="0.2">
      <c r="A4436" s="12"/>
    </row>
    <row r="4437" spans="1:1" x14ac:dyDescent="0.2">
      <c r="A4437" s="12"/>
    </row>
    <row r="4438" spans="1:1" x14ac:dyDescent="0.2">
      <c r="A4438" s="12"/>
    </row>
    <row r="4439" spans="1:1" x14ac:dyDescent="0.2">
      <c r="A4439" s="12"/>
    </row>
    <row r="4440" spans="1:1" x14ac:dyDescent="0.2">
      <c r="A4440" s="12"/>
    </row>
    <row r="4441" spans="1:1" x14ac:dyDescent="0.2">
      <c r="A4441" s="12"/>
    </row>
    <row r="4442" spans="1:1" x14ac:dyDescent="0.2">
      <c r="A4442" s="12"/>
    </row>
    <row r="4443" spans="1:1" x14ac:dyDescent="0.2">
      <c r="A4443" s="12"/>
    </row>
    <row r="4444" spans="1:1" x14ac:dyDescent="0.2">
      <c r="A4444" s="12"/>
    </row>
    <row r="4445" spans="1:1" x14ac:dyDescent="0.2">
      <c r="A4445" s="12"/>
    </row>
    <row r="4446" spans="1:1" x14ac:dyDescent="0.2">
      <c r="A4446" s="12"/>
    </row>
    <row r="4447" spans="1:1" x14ac:dyDescent="0.2">
      <c r="A4447" s="12"/>
    </row>
    <row r="4448" spans="1:1" x14ac:dyDescent="0.2">
      <c r="A4448" s="12"/>
    </row>
    <row r="4449" spans="1:1" x14ac:dyDescent="0.2">
      <c r="A4449" s="12"/>
    </row>
    <row r="4450" spans="1:1" x14ac:dyDescent="0.2">
      <c r="A4450" s="12"/>
    </row>
    <row r="4451" spans="1:1" x14ac:dyDescent="0.2">
      <c r="A4451" s="12"/>
    </row>
    <row r="4452" spans="1:1" x14ac:dyDescent="0.2">
      <c r="A4452" s="12"/>
    </row>
    <row r="4453" spans="1:1" x14ac:dyDescent="0.2">
      <c r="A4453" s="12"/>
    </row>
    <row r="4454" spans="1:1" x14ac:dyDescent="0.2">
      <c r="A4454" s="12"/>
    </row>
    <row r="4455" spans="1:1" x14ac:dyDescent="0.2">
      <c r="A4455" s="12"/>
    </row>
    <row r="4456" spans="1:1" x14ac:dyDescent="0.2">
      <c r="A4456" s="12"/>
    </row>
    <row r="4457" spans="1:1" x14ac:dyDescent="0.2">
      <c r="A4457" s="12"/>
    </row>
    <row r="4458" spans="1:1" x14ac:dyDescent="0.2">
      <c r="A4458" s="12"/>
    </row>
    <row r="4459" spans="1:1" x14ac:dyDescent="0.2">
      <c r="A4459" s="12"/>
    </row>
    <row r="4460" spans="1:1" x14ac:dyDescent="0.2">
      <c r="A4460" s="12"/>
    </row>
    <row r="4461" spans="1:1" x14ac:dyDescent="0.2">
      <c r="A4461" s="12"/>
    </row>
    <row r="4462" spans="1:1" x14ac:dyDescent="0.2">
      <c r="A4462" s="12"/>
    </row>
    <row r="4463" spans="1:1" x14ac:dyDescent="0.2">
      <c r="A4463" s="12"/>
    </row>
    <row r="4464" spans="1:1" x14ac:dyDescent="0.2">
      <c r="A4464" s="12"/>
    </row>
    <row r="4465" spans="1:1" x14ac:dyDescent="0.2">
      <c r="A4465" s="12"/>
    </row>
    <row r="4466" spans="1:1" x14ac:dyDescent="0.2">
      <c r="A4466" s="12"/>
    </row>
    <row r="4467" spans="1:1" x14ac:dyDescent="0.2">
      <c r="A4467" s="12"/>
    </row>
    <row r="4468" spans="1:1" x14ac:dyDescent="0.2">
      <c r="A4468" s="12"/>
    </row>
    <row r="4469" spans="1:1" x14ac:dyDescent="0.2">
      <c r="A4469" s="12"/>
    </row>
    <row r="4470" spans="1:1" x14ac:dyDescent="0.2">
      <c r="A4470" s="12"/>
    </row>
    <row r="4471" spans="1:1" x14ac:dyDescent="0.2">
      <c r="A4471" s="12"/>
    </row>
    <row r="4472" spans="1:1" x14ac:dyDescent="0.2">
      <c r="A4472" s="12"/>
    </row>
    <row r="4473" spans="1:1" x14ac:dyDescent="0.2">
      <c r="A4473" s="12"/>
    </row>
    <row r="4474" spans="1:1" x14ac:dyDescent="0.2">
      <c r="A4474" s="12"/>
    </row>
    <row r="4475" spans="1:1" x14ac:dyDescent="0.2">
      <c r="A4475" s="12"/>
    </row>
    <row r="4476" spans="1:1" x14ac:dyDescent="0.2">
      <c r="A4476" s="12"/>
    </row>
    <row r="4477" spans="1:1" x14ac:dyDescent="0.2">
      <c r="A4477" s="12"/>
    </row>
    <row r="4478" spans="1:1" x14ac:dyDescent="0.2">
      <c r="A4478" s="12"/>
    </row>
    <row r="4479" spans="1:1" x14ac:dyDescent="0.2">
      <c r="A4479" s="12"/>
    </row>
    <row r="4480" spans="1:1" x14ac:dyDescent="0.2">
      <c r="A4480" s="12"/>
    </row>
    <row r="4481" spans="1:1" x14ac:dyDescent="0.2">
      <c r="A4481" s="12"/>
    </row>
    <row r="4482" spans="1:1" x14ac:dyDescent="0.2">
      <c r="A4482" s="12"/>
    </row>
    <row r="4483" spans="1:1" x14ac:dyDescent="0.2">
      <c r="A4483" s="12"/>
    </row>
    <row r="4484" spans="1:1" x14ac:dyDescent="0.2">
      <c r="A4484" s="12"/>
    </row>
    <row r="4485" spans="1:1" x14ac:dyDescent="0.2">
      <c r="A4485" s="12"/>
    </row>
    <row r="4486" spans="1:1" x14ac:dyDescent="0.2">
      <c r="A4486" s="12"/>
    </row>
    <row r="4487" spans="1:1" x14ac:dyDescent="0.2">
      <c r="A4487" s="12"/>
    </row>
    <row r="4488" spans="1:1" x14ac:dyDescent="0.2">
      <c r="A4488" s="12"/>
    </row>
    <row r="4489" spans="1:1" x14ac:dyDescent="0.2">
      <c r="A4489" s="12"/>
    </row>
    <row r="4490" spans="1:1" x14ac:dyDescent="0.2">
      <c r="A4490" s="12"/>
    </row>
    <row r="4491" spans="1:1" x14ac:dyDescent="0.2">
      <c r="A4491" s="12"/>
    </row>
    <row r="4492" spans="1:1" x14ac:dyDescent="0.2">
      <c r="A4492" s="12"/>
    </row>
    <row r="4493" spans="1:1" x14ac:dyDescent="0.2">
      <c r="A4493" s="12"/>
    </row>
    <row r="4494" spans="1:1" x14ac:dyDescent="0.2">
      <c r="A4494" s="12"/>
    </row>
    <row r="4495" spans="1:1" x14ac:dyDescent="0.2">
      <c r="A4495" s="12"/>
    </row>
    <row r="4496" spans="1:1" x14ac:dyDescent="0.2">
      <c r="A4496" s="12"/>
    </row>
    <row r="4497" spans="1:1" x14ac:dyDescent="0.2">
      <c r="A4497" s="12"/>
    </row>
    <row r="4498" spans="1:1" x14ac:dyDescent="0.2">
      <c r="A4498" s="12"/>
    </row>
    <row r="4499" spans="1:1" x14ac:dyDescent="0.2">
      <c r="A4499" s="12"/>
    </row>
    <row r="4500" spans="1:1" x14ac:dyDescent="0.2">
      <c r="A4500" s="12"/>
    </row>
    <row r="4501" spans="1:1" x14ac:dyDescent="0.2">
      <c r="A4501" s="12"/>
    </row>
    <row r="4502" spans="1:1" x14ac:dyDescent="0.2">
      <c r="A4502" s="12"/>
    </row>
    <row r="4503" spans="1:1" x14ac:dyDescent="0.2">
      <c r="A4503" s="12"/>
    </row>
    <row r="4504" spans="1:1" x14ac:dyDescent="0.2">
      <c r="A4504" s="12"/>
    </row>
    <row r="4505" spans="1:1" x14ac:dyDescent="0.2">
      <c r="A4505" s="12"/>
    </row>
    <row r="4506" spans="1:1" x14ac:dyDescent="0.2">
      <c r="A4506" s="12"/>
    </row>
    <row r="4507" spans="1:1" x14ac:dyDescent="0.2">
      <c r="A4507" s="12"/>
    </row>
    <row r="4508" spans="1:1" x14ac:dyDescent="0.2">
      <c r="A4508" s="12"/>
    </row>
    <row r="4509" spans="1:1" x14ac:dyDescent="0.2">
      <c r="A4509" s="12"/>
    </row>
    <row r="4510" spans="1:1" x14ac:dyDescent="0.2">
      <c r="A4510" s="12"/>
    </row>
    <row r="4511" spans="1:1" x14ac:dyDescent="0.2">
      <c r="A4511" s="12"/>
    </row>
    <row r="4512" spans="1:1" x14ac:dyDescent="0.2">
      <c r="A4512" s="12"/>
    </row>
    <row r="4513" spans="1:1" x14ac:dyDescent="0.2">
      <c r="A4513" s="12"/>
    </row>
    <row r="4514" spans="1:1" x14ac:dyDescent="0.2">
      <c r="A4514" s="12"/>
    </row>
    <row r="4515" spans="1:1" x14ac:dyDescent="0.2">
      <c r="A4515" s="12"/>
    </row>
    <row r="4516" spans="1:1" x14ac:dyDescent="0.2">
      <c r="A4516" s="12"/>
    </row>
    <row r="4517" spans="1:1" x14ac:dyDescent="0.2">
      <c r="A4517" s="12"/>
    </row>
    <row r="4518" spans="1:1" x14ac:dyDescent="0.2">
      <c r="A4518" s="12"/>
    </row>
    <row r="4519" spans="1:1" x14ac:dyDescent="0.2">
      <c r="A4519" s="12"/>
    </row>
    <row r="4520" spans="1:1" x14ac:dyDescent="0.2">
      <c r="A4520" s="12"/>
    </row>
    <row r="4521" spans="1:1" x14ac:dyDescent="0.2">
      <c r="A4521" s="12"/>
    </row>
    <row r="4522" spans="1:1" x14ac:dyDescent="0.2">
      <c r="A4522" s="12"/>
    </row>
    <row r="4523" spans="1:1" x14ac:dyDescent="0.2">
      <c r="A4523" s="12"/>
    </row>
    <row r="4524" spans="1:1" x14ac:dyDescent="0.2">
      <c r="A4524" s="12"/>
    </row>
    <row r="4525" spans="1:1" x14ac:dyDescent="0.2">
      <c r="A4525" s="12"/>
    </row>
    <row r="4526" spans="1:1" x14ac:dyDescent="0.2">
      <c r="A4526" s="12"/>
    </row>
    <row r="4527" spans="1:1" x14ac:dyDescent="0.2">
      <c r="A4527" s="12"/>
    </row>
    <row r="4528" spans="1:1" x14ac:dyDescent="0.2">
      <c r="A4528" s="12"/>
    </row>
    <row r="4529" spans="1:1" x14ac:dyDescent="0.2">
      <c r="A4529" s="12"/>
    </row>
    <row r="4530" spans="1:1" x14ac:dyDescent="0.2">
      <c r="A4530" s="12"/>
    </row>
    <row r="4531" spans="1:1" x14ac:dyDescent="0.2">
      <c r="A4531" s="12"/>
    </row>
    <row r="4532" spans="1:1" x14ac:dyDescent="0.2">
      <c r="A4532" s="12"/>
    </row>
    <row r="4533" spans="1:1" x14ac:dyDescent="0.2">
      <c r="A4533" s="12"/>
    </row>
    <row r="4534" spans="1:1" x14ac:dyDescent="0.2">
      <c r="A4534" s="12"/>
    </row>
    <row r="4535" spans="1:1" x14ac:dyDescent="0.2">
      <c r="A4535" s="12"/>
    </row>
    <row r="4536" spans="1:1" x14ac:dyDescent="0.2">
      <c r="A4536" s="12"/>
    </row>
    <row r="4537" spans="1:1" x14ac:dyDescent="0.2">
      <c r="A4537" s="12"/>
    </row>
    <row r="4538" spans="1:1" x14ac:dyDescent="0.2">
      <c r="A4538" s="12"/>
    </row>
    <row r="4539" spans="1:1" x14ac:dyDescent="0.2">
      <c r="A4539" s="12"/>
    </row>
    <row r="4540" spans="1:1" x14ac:dyDescent="0.2">
      <c r="A4540" s="12"/>
    </row>
    <row r="4541" spans="1:1" x14ac:dyDescent="0.2">
      <c r="A4541" s="12"/>
    </row>
    <row r="4542" spans="1:1" x14ac:dyDescent="0.2">
      <c r="A4542" s="12"/>
    </row>
    <row r="4543" spans="1:1" x14ac:dyDescent="0.2">
      <c r="A4543" s="12"/>
    </row>
    <row r="4544" spans="1:1" x14ac:dyDescent="0.2">
      <c r="A4544" s="12"/>
    </row>
    <row r="4545" spans="1:1" x14ac:dyDescent="0.2">
      <c r="A4545" s="12"/>
    </row>
    <row r="4546" spans="1:1" x14ac:dyDescent="0.2">
      <c r="A4546" s="12"/>
    </row>
    <row r="4547" spans="1:1" x14ac:dyDescent="0.2">
      <c r="A4547" s="12"/>
    </row>
    <row r="4548" spans="1:1" x14ac:dyDescent="0.2">
      <c r="A4548" s="12"/>
    </row>
    <row r="4549" spans="1:1" x14ac:dyDescent="0.2">
      <c r="A4549" s="12"/>
    </row>
    <row r="4550" spans="1:1" x14ac:dyDescent="0.2">
      <c r="A4550" s="12"/>
    </row>
    <row r="4551" spans="1:1" x14ac:dyDescent="0.2">
      <c r="A4551" s="12"/>
    </row>
    <row r="4552" spans="1:1" x14ac:dyDescent="0.2">
      <c r="A4552" s="12"/>
    </row>
    <row r="4553" spans="1:1" x14ac:dyDescent="0.2">
      <c r="A4553" s="12"/>
    </row>
    <row r="4554" spans="1:1" x14ac:dyDescent="0.2">
      <c r="A4554" s="12"/>
    </row>
    <row r="4555" spans="1:1" x14ac:dyDescent="0.2">
      <c r="A4555" s="12"/>
    </row>
    <row r="4556" spans="1:1" x14ac:dyDescent="0.2">
      <c r="A4556" s="12"/>
    </row>
    <row r="4557" spans="1:1" x14ac:dyDescent="0.2">
      <c r="A4557" s="12"/>
    </row>
    <row r="4558" spans="1:1" x14ac:dyDescent="0.2">
      <c r="A4558" s="12"/>
    </row>
    <row r="4559" spans="1:1" x14ac:dyDescent="0.2">
      <c r="A4559" s="12"/>
    </row>
    <row r="4560" spans="1:1" x14ac:dyDescent="0.2">
      <c r="A4560" s="12"/>
    </row>
    <row r="4561" spans="1:1" x14ac:dyDescent="0.2">
      <c r="A4561" s="12"/>
    </row>
    <row r="4562" spans="1:1" x14ac:dyDescent="0.2">
      <c r="A4562" s="12"/>
    </row>
    <row r="4563" spans="1:1" x14ac:dyDescent="0.2">
      <c r="A4563" s="12"/>
    </row>
    <row r="4564" spans="1:1" x14ac:dyDescent="0.2">
      <c r="A4564" s="12"/>
    </row>
    <row r="4565" spans="1:1" x14ac:dyDescent="0.2">
      <c r="A4565" s="12"/>
    </row>
    <row r="4566" spans="1:1" x14ac:dyDescent="0.2">
      <c r="A4566" s="12"/>
    </row>
    <row r="4567" spans="1:1" x14ac:dyDescent="0.2">
      <c r="A4567" s="12"/>
    </row>
    <row r="4568" spans="1:1" x14ac:dyDescent="0.2">
      <c r="A4568" s="12"/>
    </row>
    <row r="4569" spans="1:1" x14ac:dyDescent="0.2">
      <c r="A4569" s="12"/>
    </row>
    <row r="4570" spans="1:1" x14ac:dyDescent="0.2">
      <c r="A4570" s="12"/>
    </row>
    <row r="4571" spans="1:1" x14ac:dyDescent="0.2">
      <c r="A4571" s="12"/>
    </row>
    <row r="4572" spans="1:1" x14ac:dyDescent="0.2">
      <c r="A4572" s="12"/>
    </row>
    <row r="4573" spans="1:1" x14ac:dyDescent="0.2">
      <c r="A4573" s="12"/>
    </row>
    <row r="4574" spans="1:1" x14ac:dyDescent="0.2">
      <c r="A4574" s="12"/>
    </row>
    <row r="4575" spans="1:1" x14ac:dyDescent="0.2">
      <c r="A4575" s="12"/>
    </row>
    <row r="4576" spans="1:1" x14ac:dyDescent="0.2">
      <c r="A4576" s="12"/>
    </row>
    <row r="4577" spans="1:1" x14ac:dyDescent="0.2">
      <c r="A4577" s="12"/>
    </row>
    <row r="4578" spans="1:1" x14ac:dyDescent="0.2">
      <c r="A4578" s="12"/>
    </row>
    <row r="4579" spans="1:1" x14ac:dyDescent="0.2">
      <c r="A4579" s="12"/>
    </row>
    <row r="4580" spans="1:1" x14ac:dyDescent="0.2">
      <c r="A4580" s="12"/>
    </row>
    <row r="4581" spans="1:1" x14ac:dyDescent="0.2">
      <c r="A4581" s="12"/>
    </row>
    <row r="4582" spans="1:1" x14ac:dyDescent="0.2">
      <c r="A4582" s="12"/>
    </row>
    <row r="4583" spans="1:1" x14ac:dyDescent="0.2">
      <c r="A4583" s="12"/>
    </row>
    <row r="4584" spans="1:1" x14ac:dyDescent="0.2">
      <c r="A4584" s="12"/>
    </row>
    <row r="4585" spans="1:1" x14ac:dyDescent="0.2">
      <c r="A4585" s="12"/>
    </row>
    <row r="4586" spans="1:1" x14ac:dyDescent="0.2">
      <c r="A4586" s="12"/>
    </row>
    <row r="4587" spans="1:1" x14ac:dyDescent="0.2">
      <c r="A4587" s="12"/>
    </row>
    <row r="4588" spans="1:1" x14ac:dyDescent="0.2">
      <c r="A4588" s="12"/>
    </row>
    <row r="4589" spans="1:1" x14ac:dyDescent="0.2">
      <c r="A4589" s="12"/>
    </row>
    <row r="4590" spans="1:1" x14ac:dyDescent="0.2">
      <c r="A4590" s="12"/>
    </row>
    <row r="4591" spans="1:1" x14ac:dyDescent="0.2">
      <c r="A4591" s="12"/>
    </row>
    <row r="4592" spans="1:1" x14ac:dyDescent="0.2">
      <c r="A4592" s="12"/>
    </row>
    <row r="4593" spans="1:1" x14ac:dyDescent="0.2">
      <c r="A4593" s="12"/>
    </row>
    <row r="4594" spans="1:1" x14ac:dyDescent="0.2">
      <c r="A4594" s="12"/>
    </row>
    <row r="4595" spans="1:1" x14ac:dyDescent="0.2">
      <c r="A4595" s="12"/>
    </row>
    <row r="4596" spans="1:1" x14ac:dyDescent="0.2">
      <c r="A4596" s="12"/>
    </row>
    <row r="4597" spans="1:1" x14ac:dyDescent="0.2">
      <c r="A4597" s="12"/>
    </row>
    <row r="4598" spans="1:1" x14ac:dyDescent="0.2">
      <c r="A4598" s="12"/>
    </row>
    <row r="4599" spans="1:1" x14ac:dyDescent="0.2">
      <c r="A4599" s="12"/>
    </row>
    <row r="4600" spans="1:1" x14ac:dyDescent="0.2">
      <c r="A4600" s="12"/>
    </row>
    <row r="4601" spans="1:1" x14ac:dyDescent="0.2">
      <c r="A4601" s="12"/>
    </row>
    <row r="4602" spans="1:1" x14ac:dyDescent="0.2">
      <c r="A4602" s="12"/>
    </row>
    <row r="4603" spans="1:1" x14ac:dyDescent="0.2">
      <c r="A4603" s="12"/>
    </row>
    <row r="4604" spans="1:1" x14ac:dyDescent="0.2">
      <c r="A4604" s="12"/>
    </row>
    <row r="4605" spans="1:1" x14ac:dyDescent="0.2">
      <c r="A4605" s="12"/>
    </row>
    <row r="4606" spans="1:1" x14ac:dyDescent="0.2">
      <c r="A4606" s="12"/>
    </row>
    <row r="4607" spans="1:1" x14ac:dyDescent="0.2">
      <c r="A4607" s="12"/>
    </row>
    <row r="4608" spans="1:1" x14ac:dyDescent="0.2">
      <c r="A4608" s="12"/>
    </row>
    <row r="4609" spans="1:1" x14ac:dyDescent="0.2">
      <c r="A4609" s="12"/>
    </row>
    <row r="4610" spans="1:1" x14ac:dyDescent="0.2">
      <c r="A4610" s="12"/>
    </row>
    <row r="4611" spans="1:1" x14ac:dyDescent="0.2">
      <c r="A4611" s="12"/>
    </row>
    <row r="4612" spans="1:1" x14ac:dyDescent="0.2">
      <c r="A4612" s="12"/>
    </row>
    <row r="4613" spans="1:1" x14ac:dyDescent="0.2">
      <c r="A4613" s="12"/>
    </row>
    <row r="4614" spans="1:1" x14ac:dyDescent="0.2">
      <c r="A4614" s="12"/>
    </row>
    <row r="4615" spans="1:1" x14ac:dyDescent="0.2">
      <c r="A4615" s="12"/>
    </row>
    <row r="4616" spans="1:1" x14ac:dyDescent="0.2">
      <c r="A4616" s="12"/>
    </row>
    <row r="4617" spans="1:1" x14ac:dyDescent="0.2">
      <c r="A4617" s="12"/>
    </row>
    <row r="4618" spans="1:1" x14ac:dyDescent="0.2">
      <c r="A4618" s="12"/>
    </row>
    <row r="4619" spans="1:1" x14ac:dyDescent="0.2">
      <c r="A4619" s="12"/>
    </row>
    <row r="4620" spans="1:1" x14ac:dyDescent="0.2">
      <c r="A4620" s="12"/>
    </row>
    <row r="4621" spans="1:1" x14ac:dyDescent="0.2">
      <c r="A4621" s="12"/>
    </row>
    <row r="4622" spans="1:1" x14ac:dyDescent="0.2">
      <c r="A4622" s="12"/>
    </row>
    <row r="4623" spans="1:1" x14ac:dyDescent="0.2">
      <c r="A4623" s="12"/>
    </row>
    <row r="4624" spans="1:1" x14ac:dyDescent="0.2">
      <c r="A4624" s="12"/>
    </row>
    <row r="4625" spans="1:1" x14ac:dyDescent="0.2">
      <c r="A4625" s="12"/>
    </row>
    <row r="4626" spans="1:1" x14ac:dyDescent="0.2">
      <c r="A4626" s="12"/>
    </row>
    <row r="4627" spans="1:1" x14ac:dyDescent="0.2">
      <c r="A4627" s="12"/>
    </row>
    <row r="4628" spans="1:1" x14ac:dyDescent="0.2">
      <c r="A4628" s="12"/>
    </row>
    <row r="4629" spans="1:1" x14ac:dyDescent="0.2">
      <c r="A4629" s="12"/>
    </row>
    <row r="4630" spans="1:1" x14ac:dyDescent="0.2">
      <c r="A4630" s="12"/>
    </row>
    <row r="4631" spans="1:1" x14ac:dyDescent="0.2">
      <c r="A4631" s="12"/>
    </row>
    <row r="4632" spans="1:1" x14ac:dyDescent="0.2">
      <c r="A4632" s="12"/>
    </row>
    <row r="4633" spans="1:1" x14ac:dyDescent="0.2">
      <c r="A4633" s="12"/>
    </row>
    <row r="4634" spans="1:1" x14ac:dyDescent="0.2">
      <c r="A4634" s="12"/>
    </row>
    <row r="4635" spans="1:1" x14ac:dyDescent="0.2">
      <c r="A4635" s="12"/>
    </row>
    <row r="4636" spans="1:1" x14ac:dyDescent="0.2">
      <c r="A4636" s="12"/>
    </row>
    <row r="4637" spans="1:1" x14ac:dyDescent="0.2">
      <c r="A4637" s="12"/>
    </row>
    <row r="4638" spans="1:1" x14ac:dyDescent="0.2">
      <c r="A4638" s="12"/>
    </row>
    <row r="4639" spans="1:1" x14ac:dyDescent="0.2">
      <c r="A4639" s="12"/>
    </row>
    <row r="4640" spans="1:1" x14ac:dyDescent="0.2">
      <c r="A4640" s="12"/>
    </row>
    <row r="4641" spans="1:1" x14ac:dyDescent="0.2">
      <c r="A4641" s="12"/>
    </row>
    <row r="4642" spans="1:1" x14ac:dyDescent="0.2">
      <c r="A4642" s="12"/>
    </row>
    <row r="4643" spans="1:1" x14ac:dyDescent="0.2">
      <c r="A4643" s="12"/>
    </row>
    <row r="4644" spans="1:1" x14ac:dyDescent="0.2">
      <c r="A4644" s="12"/>
    </row>
    <row r="4645" spans="1:1" x14ac:dyDescent="0.2">
      <c r="A4645" s="12"/>
    </row>
    <row r="4646" spans="1:1" x14ac:dyDescent="0.2">
      <c r="A4646" s="12"/>
    </row>
    <row r="4647" spans="1:1" x14ac:dyDescent="0.2">
      <c r="A4647" s="12"/>
    </row>
    <row r="4648" spans="1:1" x14ac:dyDescent="0.2">
      <c r="A4648" s="12"/>
    </row>
    <row r="4649" spans="1:1" x14ac:dyDescent="0.2">
      <c r="A4649" s="12"/>
    </row>
    <row r="4650" spans="1:1" x14ac:dyDescent="0.2">
      <c r="A4650" s="12"/>
    </row>
    <row r="4651" spans="1:1" x14ac:dyDescent="0.2">
      <c r="A4651" s="12"/>
    </row>
    <row r="4652" spans="1:1" x14ac:dyDescent="0.2">
      <c r="A4652" s="12"/>
    </row>
    <row r="4653" spans="1:1" x14ac:dyDescent="0.2">
      <c r="A4653" s="12"/>
    </row>
    <row r="4654" spans="1:1" x14ac:dyDescent="0.2">
      <c r="A4654" s="12"/>
    </row>
    <row r="4655" spans="1:1" x14ac:dyDescent="0.2">
      <c r="A4655" s="12"/>
    </row>
    <row r="4656" spans="1:1" x14ac:dyDescent="0.2">
      <c r="A4656" s="12"/>
    </row>
    <row r="4657" spans="1:1" x14ac:dyDescent="0.2">
      <c r="A4657" s="12"/>
    </row>
    <row r="4658" spans="1:1" x14ac:dyDescent="0.2">
      <c r="A4658" s="12"/>
    </row>
    <row r="4659" spans="1:1" x14ac:dyDescent="0.2">
      <c r="A4659" s="12"/>
    </row>
    <row r="4660" spans="1:1" x14ac:dyDescent="0.2">
      <c r="A4660" s="12"/>
    </row>
    <row r="4661" spans="1:1" x14ac:dyDescent="0.2">
      <c r="A4661" s="12"/>
    </row>
    <row r="4662" spans="1:1" x14ac:dyDescent="0.2">
      <c r="A4662" s="12"/>
    </row>
    <row r="4663" spans="1:1" x14ac:dyDescent="0.2">
      <c r="A4663" s="12"/>
    </row>
    <row r="4664" spans="1:1" x14ac:dyDescent="0.2">
      <c r="A4664" s="12"/>
    </row>
    <row r="4665" spans="1:1" x14ac:dyDescent="0.2">
      <c r="A4665" s="12"/>
    </row>
    <row r="4666" spans="1:1" x14ac:dyDescent="0.2">
      <c r="A4666" s="12"/>
    </row>
    <row r="4667" spans="1:1" x14ac:dyDescent="0.2">
      <c r="A4667" s="12"/>
    </row>
    <row r="4668" spans="1:1" x14ac:dyDescent="0.2">
      <c r="A4668" s="12"/>
    </row>
    <row r="4669" spans="1:1" x14ac:dyDescent="0.2">
      <c r="A4669" s="12"/>
    </row>
    <row r="4670" spans="1:1" x14ac:dyDescent="0.2">
      <c r="A4670" s="12"/>
    </row>
    <row r="4671" spans="1:1" x14ac:dyDescent="0.2">
      <c r="A4671" s="12"/>
    </row>
    <row r="4672" spans="1:1" x14ac:dyDescent="0.2">
      <c r="A4672" s="12"/>
    </row>
    <row r="4673" spans="1:1" x14ac:dyDescent="0.2">
      <c r="A4673" s="12"/>
    </row>
    <row r="4674" spans="1:1" x14ac:dyDescent="0.2">
      <c r="A4674" s="12"/>
    </row>
    <row r="4675" spans="1:1" x14ac:dyDescent="0.2">
      <c r="A4675" s="12"/>
    </row>
    <row r="4676" spans="1:1" x14ac:dyDescent="0.2">
      <c r="A4676" s="12"/>
    </row>
    <row r="4677" spans="1:1" x14ac:dyDescent="0.2">
      <c r="A4677" s="12"/>
    </row>
    <row r="4678" spans="1:1" x14ac:dyDescent="0.2">
      <c r="A4678" s="12"/>
    </row>
    <row r="4679" spans="1:1" x14ac:dyDescent="0.2">
      <c r="A4679" s="12"/>
    </row>
    <row r="4680" spans="1:1" x14ac:dyDescent="0.2">
      <c r="A4680" s="12"/>
    </row>
    <row r="4681" spans="1:1" x14ac:dyDescent="0.2">
      <c r="A4681" s="12"/>
    </row>
    <row r="4682" spans="1:1" x14ac:dyDescent="0.2">
      <c r="A4682" s="12"/>
    </row>
    <row r="4683" spans="1:1" x14ac:dyDescent="0.2">
      <c r="A4683" s="12"/>
    </row>
    <row r="4684" spans="1:1" x14ac:dyDescent="0.2">
      <c r="A4684" s="12"/>
    </row>
    <row r="4685" spans="1:1" x14ac:dyDescent="0.2">
      <c r="A4685" s="12"/>
    </row>
    <row r="4686" spans="1:1" x14ac:dyDescent="0.2">
      <c r="A4686" s="12"/>
    </row>
    <row r="4687" spans="1:1" x14ac:dyDescent="0.2">
      <c r="A4687" s="12"/>
    </row>
    <row r="4688" spans="1:1" x14ac:dyDescent="0.2">
      <c r="A4688" s="12"/>
    </row>
    <row r="4689" spans="1:1" x14ac:dyDescent="0.2">
      <c r="A4689" s="12"/>
    </row>
    <row r="4690" spans="1:1" x14ac:dyDescent="0.2">
      <c r="A4690" s="12"/>
    </row>
    <row r="4691" spans="1:1" x14ac:dyDescent="0.2">
      <c r="A4691" s="12"/>
    </row>
    <row r="4692" spans="1:1" x14ac:dyDescent="0.2">
      <c r="A4692" s="12"/>
    </row>
    <row r="4693" spans="1:1" x14ac:dyDescent="0.2">
      <c r="A4693" s="12"/>
    </row>
    <row r="4694" spans="1:1" x14ac:dyDescent="0.2">
      <c r="A4694" s="12"/>
    </row>
    <row r="4695" spans="1:1" x14ac:dyDescent="0.2">
      <c r="A4695" s="12"/>
    </row>
    <row r="4696" spans="1:1" x14ac:dyDescent="0.2">
      <c r="A4696" s="12"/>
    </row>
    <row r="4697" spans="1:1" x14ac:dyDescent="0.2">
      <c r="A4697" s="12"/>
    </row>
    <row r="4698" spans="1:1" x14ac:dyDescent="0.2">
      <c r="A4698" s="12"/>
    </row>
    <row r="4699" spans="1:1" x14ac:dyDescent="0.2">
      <c r="A4699" s="12"/>
    </row>
    <row r="4700" spans="1:1" x14ac:dyDescent="0.2">
      <c r="A4700" s="12"/>
    </row>
    <row r="4701" spans="1:1" x14ac:dyDescent="0.2">
      <c r="A4701" s="12"/>
    </row>
    <row r="4702" spans="1:1" x14ac:dyDescent="0.2">
      <c r="A4702" s="12"/>
    </row>
    <row r="4703" spans="1:1" x14ac:dyDescent="0.2">
      <c r="A4703" s="12"/>
    </row>
    <row r="4704" spans="1:1" x14ac:dyDescent="0.2">
      <c r="A4704" s="12"/>
    </row>
    <row r="4705" spans="1:1" x14ac:dyDescent="0.2">
      <c r="A4705" s="12"/>
    </row>
    <row r="4706" spans="1:1" x14ac:dyDescent="0.2">
      <c r="A4706" s="12"/>
    </row>
    <row r="4707" spans="1:1" x14ac:dyDescent="0.2">
      <c r="A4707" s="12"/>
    </row>
    <row r="4708" spans="1:1" x14ac:dyDescent="0.2">
      <c r="A4708" s="12"/>
    </row>
    <row r="4709" spans="1:1" x14ac:dyDescent="0.2">
      <c r="A4709" s="12"/>
    </row>
    <row r="4710" spans="1:1" x14ac:dyDescent="0.2">
      <c r="A4710" s="12"/>
    </row>
    <row r="4711" spans="1:1" x14ac:dyDescent="0.2">
      <c r="A4711" s="12"/>
    </row>
    <row r="4712" spans="1:1" x14ac:dyDescent="0.2">
      <c r="A4712" s="12"/>
    </row>
    <row r="4713" spans="1:1" x14ac:dyDescent="0.2">
      <c r="A4713" s="12"/>
    </row>
    <row r="4714" spans="1:1" x14ac:dyDescent="0.2">
      <c r="A4714" s="12"/>
    </row>
    <row r="4715" spans="1:1" x14ac:dyDescent="0.2">
      <c r="A4715" s="12"/>
    </row>
    <row r="4716" spans="1:1" x14ac:dyDescent="0.2">
      <c r="A4716" s="12"/>
    </row>
    <row r="4717" spans="1:1" x14ac:dyDescent="0.2">
      <c r="A4717" s="12"/>
    </row>
    <row r="4718" spans="1:1" x14ac:dyDescent="0.2">
      <c r="A4718" s="12"/>
    </row>
    <row r="4719" spans="1:1" x14ac:dyDescent="0.2">
      <c r="A4719" s="12"/>
    </row>
    <row r="4720" spans="1:1" x14ac:dyDescent="0.2">
      <c r="A4720" s="12"/>
    </row>
    <row r="4721" spans="1:1" x14ac:dyDescent="0.2">
      <c r="A4721" s="12"/>
    </row>
    <row r="4722" spans="1:1" x14ac:dyDescent="0.2">
      <c r="A4722" s="12"/>
    </row>
    <row r="4723" spans="1:1" x14ac:dyDescent="0.2">
      <c r="A4723" s="12"/>
    </row>
    <row r="4724" spans="1:1" x14ac:dyDescent="0.2">
      <c r="A4724" s="12"/>
    </row>
    <row r="4725" spans="1:1" x14ac:dyDescent="0.2">
      <c r="A4725" s="12"/>
    </row>
    <row r="4726" spans="1:1" x14ac:dyDescent="0.2">
      <c r="A4726" s="12"/>
    </row>
    <row r="4727" spans="1:1" x14ac:dyDescent="0.2">
      <c r="A4727" s="12"/>
    </row>
    <row r="4728" spans="1:1" x14ac:dyDescent="0.2">
      <c r="A4728" s="12"/>
    </row>
    <row r="4729" spans="1:1" x14ac:dyDescent="0.2">
      <c r="A4729" s="12"/>
    </row>
    <row r="4730" spans="1:1" x14ac:dyDescent="0.2">
      <c r="A4730" s="12"/>
    </row>
    <row r="4731" spans="1:1" x14ac:dyDescent="0.2">
      <c r="A4731" s="12"/>
    </row>
    <row r="4732" spans="1:1" x14ac:dyDescent="0.2">
      <c r="A4732" s="12"/>
    </row>
    <row r="4733" spans="1:1" x14ac:dyDescent="0.2">
      <c r="A4733" s="12"/>
    </row>
    <row r="4734" spans="1:1" x14ac:dyDescent="0.2">
      <c r="A4734" s="12"/>
    </row>
    <row r="4735" spans="1:1" x14ac:dyDescent="0.2">
      <c r="A4735" s="12"/>
    </row>
    <row r="4736" spans="1:1" x14ac:dyDescent="0.2">
      <c r="A4736" s="12"/>
    </row>
    <row r="4737" spans="1:1" x14ac:dyDescent="0.2">
      <c r="A4737" s="12"/>
    </row>
    <row r="4738" spans="1:1" x14ac:dyDescent="0.2">
      <c r="A4738" s="12"/>
    </row>
    <row r="4739" spans="1:1" x14ac:dyDescent="0.2">
      <c r="A4739" s="12"/>
    </row>
    <row r="4740" spans="1:1" x14ac:dyDescent="0.2">
      <c r="A4740" s="12"/>
    </row>
    <row r="4741" spans="1:1" x14ac:dyDescent="0.2">
      <c r="A4741" s="12"/>
    </row>
    <row r="4742" spans="1:1" x14ac:dyDescent="0.2">
      <c r="A4742" s="12"/>
    </row>
    <row r="4743" spans="1:1" x14ac:dyDescent="0.2">
      <c r="A4743" s="12"/>
    </row>
    <row r="4744" spans="1:1" x14ac:dyDescent="0.2">
      <c r="A4744" s="12"/>
    </row>
    <row r="4745" spans="1:1" x14ac:dyDescent="0.2">
      <c r="A4745" s="12"/>
    </row>
    <row r="4746" spans="1:1" x14ac:dyDescent="0.2">
      <c r="A4746" s="12"/>
    </row>
    <row r="4747" spans="1:1" x14ac:dyDescent="0.2">
      <c r="A4747" s="12"/>
    </row>
    <row r="4748" spans="1:1" x14ac:dyDescent="0.2">
      <c r="A4748" s="12"/>
    </row>
    <row r="4749" spans="1:1" x14ac:dyDescent="0.2">
      <c r="A4749" s="12"/>
    </row>
    <row r="4750" spans="1:1" x14ac:dyDescent="0.2">
      <c r="A4750" s="12"/>
    </row>
    <row r="4751" spans="1:1" x14ac:dyDescent="0.2">
      <c r="A4751" s="12"/>
    </row>
    <row r="4752" spans="1:1" x14ac:dyDescent="0.2">
      <c r="A4752" s="12"/>
    </row>
    <row r="4753" spans="1:1" x14ac:dyDescent="0.2">
      <c r="A4753" s="12"/>
    </row>
    <row r="4754" spans="1:1" x14ac:dyDescent="0.2">
      <c r="A4754" s="12"/>
    </row>
    <row r="4755" spans="1:1" x14ac:dyDescent="0.2">
      <c r="A4755" s="12"/>
    </row>
    <row r="4756" spans="1:1" x14ac:dyDescent="0.2">
      <c r="A4756" s="12"/>
    </row>
    <row r="4757" spans="1:1" x14ac:dyDescent="0.2">
      <c r="A4757" s="12"/>
    </row>
    <row r="4758" spans="1:1" x14ac:dyDescent="0.2">
      <c r="A4758" s="12"/>
    </row>
    <row r="4759" spans="1:1" x14ac:dyDescent="0.2">
      <c r="A4759" s="12"/>
    </row>
    <row r="4760" spans="1:1" x14ac:dyDescent="0.2">
      <c r="A4760" s="12"/>
    </row>
    <row r="4761" spans="1:1" x14ac:dyDescent="0.2">
      <c r="A4761" s="12"/>
    </row>
    <row r="4762" spans="1:1" x14ac:dyDescent="0.2">
      <c r="A4762" s="12"/>
    </row>
    <row r="4763" spans="1:1" x14ac:dyDescent="0.2">
      <c r="A4763" s="12"/>
    </row>
    <row r="4764" spans="1:1" x14ac:dyDescent="0.2">
      <c r="A4764" s="12"/>
    </row>
    <row r="4765" spans="1:1" x14ac:dyDescent="0.2">
      <c r="A4765" s="12"/>
    </row>
    <row r="4766" spans="1:1" x14ac:dyDescent="0.2">
      <c r="A4766" s="12"/>
    </row>
    <row r="4767" spans="1:1" x14ac:dyDescent="0.2">
      <c r="A4767" s="12"/>
    </row>
    <row r="4768" spans="1:1" x14ac:dyDescent="0.2">
      <c r="A4768" s="12"/>
    </row>
    <row r="4769" spans="1:1" x14ac:dyDescent="0.2">
      <c r="A4769" s="12"/>
    </row>
    <row r="4770" spans="1:1" x14ac:dyDescent="0.2">
      <c r="A4770" s="12"/>
    </row>
    <row r="4771" spans="1:1" x14ac:dyDescent="0.2">
      <c r="A4771" s="12"/>
    </row>
    <row r="4772" spans="1:1" x14ac:dyDescent="0.2">
      <c r="A4772" s="12"/>
    </row>
    <row r="4773" spans="1:1" x14ac:dyDescent="0.2">
      <c r="A4773" s="12"/>
    </row>
    <row r="4774" spans="1:1" x14ac:dyDescent="0.2">
      <c r="A4774" s="12"/>
    </row>
    <row r="4775" spans="1:1" x14ac:dyDescent="0.2">
      <c r="A4775" s="12"/>
    </row>
    <row r="4776" spans="1:1" x14ac:dyDescent="0.2">
      <c r="A4776" s="12"/>
    </row>
    <row r="4777" spans="1:1" x14ac:dyDescent="0.2">
      <c r="A4777" s="12"/>
    </row>
    <row r="4778" spans="1:1" x14ac:dyDescent="0.2">
      <c r="A4778" s="12"/>
    </row>
    <row r="4779" spans="1:1" x14ac:dyDescent="0.2">
      <c r="A4779" s="12"/>
    </row>
    <row r="4780" spans="1:1" x14ac:dyDescent="0.2">
      <c r="A4780" s="12"/>
    </row>
    <row r="4781" spans="1:1" x14ac:dyDescent="0.2">
      <c r="A4781" s="12"/>
    </row>
    <row r="4782" spans="1:1" x14ac:dyDescent="0.2">
      <c r="A4782" s="12"/>
    </row>
    <row r="4783" spans="1:1" x14ac:dyDescent="0.2">
      <c r="A4783" s="12"/>
    </row>
    <row r="4784" spans="1:1" x14ac:dyDescent="0.2">
      <c r="A4784" s="12"/>
    </row>
    <row r="4785" spans="1:1" x14ac:dyDescent="0.2">
      <c r="A4785" s="12"/>
    </row>
    <row r="4786" spans="1:1" x14ac:dyDescent="0.2">
      <c r="A4786" s="12"/>
    </row>
    <row r="4787" spans="1:1" x14ac:dyDescent="0.2">
      <c r="A4787" s="12"/>
    </row>
    <row r="4788" spans="1:1" x14ac:dyDescent="0.2">
      <c r="A4788" s="12"/>
    </row>
    <row r="4789" spans="1:1" x14ac:dyDescent="0.2">
      <c r="A4789" s="12"/>
    </row>
    <row r="4790" spans="1:1" x14ac:dyDescent="0.2">
      <c r="A4790" s="12"/>
    </row>
    <row r="4791" spans="1:1" x14ac:dyDescent="0.2">
      <c r="A4791" s="12"/>
    </row>
    <row r="4792" spans="1:1" x14ac:dyDescent="0.2">
      <c r="A4792" s="12"/>
    </row>
    <row r="4793" spans="1:1" x14ac:dyDescent="0.2">
      <c r="A4793" s="12"/>
    </row>
    <row r="4794" spans="1:1" x14ac:dyDescent="0.2">
      <c r="A4794" s="12"/>
    </row>
    <row r="4795" spans="1:1" x14ac:dyDescent="0.2">
      <c r="A4795" s="12"/>
    </row>
    <row r="4796" spans="1:1" x14ac:dyDescent="0.2">
      <c r="A4796" s="12"/>
    </row>
    <row r="4797" spans="1:1" x14ac:dyDescent="0.2">
      <c r="A4797" s="12"/>
    </row>
    <row r="4798" spans="1:1" x14ac:dyDescent="0.2">
      <c r="A4798" s="12"/>
    </row>
    <row r="4799" spans="1:1" x14ac:dyDescent="0.2">
      <c r="A4799" s="12"/>
    </row>
    <row r="4800" spans="1:1" x14ac:dyDescent="0.2">
      <c r="A4800" s="12"/>
    </row>
    <row r="4801" spans="1:1" x14ac:dyDescent="0.2">
      <c r="A4801" s="12"/>
    </row>
    <row r="4802" spans="1:1" x14ac:dyDescent="0.2">
      <c r="A4802" s="12"/>
    </row>
    <row r="4803" spans="1:1" x14ac:dyDescent="0.2">
      <c r="A4803" s="12"/>
    </row>
    <row r="4804" spans="1:1" x14ac:dyDescent="0.2">
      <c r="A4804" s="12"/>
    </row>
    <row r="4805" spans="1:1" x14ac:dyDescent="0.2">
      <c r="A4805" s="12"/>
    </row>
    <row r="4806" spans="1:1" x14ac:dyDescent="0.2">
      <c r="A4806" s="12"/>
    </row>
    <row r="4807" spans="1:1" x14ac:dyDescent="0.2">
      <c r="A4807" s="12"/>
    </row>
    <row r="4808" spans="1:1" x14ac:dyDescent="0.2">
      <c r="A4808" s="12"/>
    </row>
    <row r="4809" spans="1:1" x14ac:dyDescent="0.2">
      <c r="A4809" s="12"/>
    </row>
    <row r="4810" spans="1:1" x14ac:dyDescent="0.2">
      <c r="A4810" s="12"/>
    </row>
    <row r="4811" spans="1:1" x14ac:dyDescent="0.2">
      <c r="A4811" s="12"/>
    </row>
    <row r="4812" spans="1:1" x14ac:dyDescent="0.2">
      <c r="A4812" s="12"/>
    </row>
    <row r="4813" spans="1:1" x14ac:dyDescent="0.2">
      <c r="A4813" s="12"/>
    </row>
    <row r="4814" spans="1:1" x14ac:dyDescent="0.2">
      <c r="A4814" s="12"/>
    </row>
    <row r="4815" spans="1:1" x14ac:dyDescent="0.2">
      <c r="A4815" s="12"/>
    </row>
    <row r="4816" spans="1:1" x14ac:dyDescent="0.2">
      <c r="A4816" s="12"/>
    </row>
    <row r="4817" spans="1:1" x14ac:dyDescent="0.2">
      <c r="A4817" s="12"/>
    </row>
    <row r="4818" spans="1:1" x14ac:dyDescent="0.2">
      <c r="A4818" s="12"/>
    </row>
    <row r="4819" spans="1:1" x14ac:dyDescent="0.2">
      <c r="A4819" s="12"/>
    </row>
    <row r="4820" spans="1:1" x14ac:dyDescent="0.2">
      <c r="A4820" s="12"/>
    </row>
    <row r="4821" spans="1:1" x14ac:dyDescent="0.2">
      <c r="A4821" s="12"/>
    </row>
    <row r="4822" spans="1:1" x14ac:dyDescent="0.2">
      <c r="A4822" s="12"/>
    </row>
    <row r="4823" spans="1:1" x14ac:dyDescent="0.2">
      <c r="A4823" s="12"/>
    </row>
    <row r="4824" spans="1:1" x14ac:dyDescent="0.2">
      <c r="A4824" s="12"/>
    </row>
    <row r="4825" spans="1:1" x14ac:dyDescent="0.2">
      <c r="A4825" s="12"/>
    </row>
    <row r="4826" spans="1:1" x14ac:dyDescent="0.2">
      <c r="A4826" s="12"/>
    </row>
    <row r="4827" spans="1:1" x14ac:dyDescent="0.2">
      <c r="A4827" s="12"/>
    </row>
    <row r="4828" spans="1:1" x14ac:dyDescent="0.2">
      <c r="A4828" s="12"/>
    </row>
    <row r="4829" spans="1:1" x14ac:dyDescent="0.2">
      <c r="A4829" s="12"/>
    </row>
    <row r="4830" spans="1:1" x14ac:dyDescent="0.2">
      <c r="A4830" s="12"/>
    </row>
    <row r="4831" spans="1:1" x14ac:dyDescent="0.2">
      <c r="A4831" s="12"/>
    </row>
    <row r="4832" spans="1:1" x14ac:dyDescent="0.2">
      <c r="A4832" s="12"/>
    </row>
    <row r="4833" spans="1:1" x14ac:dyDescent="0.2">
      <c r="A4833" s="12"/>
    </row>
    <row r="4834" spans="1:1" x14ac:dyDescent="0.2">
      <c r="A4834" s="12"/>
    </row>
    <row r="4835" spans="1:1" x14ac:dyDescent="0.2">
      <c r="A4835" s="12"/>
    </row>
    <row r="4836" spans="1:1" x14ac:dyDescent="0.2">
      <c r="A4836" s="12"/>
    </row>
    <row r="4837" spans="1:1" x14ac:dyDescent="0.2">
      <c r="A4837" s="12"/>
    </row>
    <row r="4838" spans="1:1" x14ac:dyDescent="0.2">
      <c r="A4838" s="12"/>
    </row>
    <row r="4839" spans="1:1" x14ac:dyDescent="0.2">
      <c r="A4839" s="12"/>
    </row>
    <row r="4840" spans="1:1" x14ac:dyDescent="0.2">
      <c r="A4840" s="12"/>
    </row>
    <row r="4841" spans="1:1" x14ac:dyDescent="0.2">
      <c r="A4841" s="12"/>
    </row>
    <row r="4842" spans="1:1" x14ac:dyDescent="0.2">
      <c r="A4842" s="12"/>
    </row>
    <row r="4843" spans="1:1" x14ac:dyDescent="0.2">
      <c r="A4843" s="12"/>
    </row>
    <row r="4844" spans="1:1" x14ac:dyDescent="0.2">
      <c r="A4844" s="12"/>
    </row>
    <row r="4845" spans="1:1" x14ac:dyDescent="0.2">
      <c r="A4845" s="12"/>
    </row>
    <row r="4846" spans="1:1" x14ac:dyDescent="0.2">
      <c r="A4846" s="12"/>
    </row>
    <row r="4847" spans="1:1" x14ac:dyDescent="0.2">
      <c r="A4847" s="12"/>
    </row>
    <row r="4848" spans="1:1" x14ac:dyDescent="0.2">
      <c r="A4848" s="12"/>
    </row>
    <row r="4849" spans="1:1" x14ac:dyDescent="0.2">
      <c r="A4849" s="12"/>
    </row>
    <row r="4850" spans="1:1" x14ac:dyDescent="0.2">
      <c r="A4850" s="12"/>
    </row>
    <row r="4851" spans="1:1" x14ac:dyDescent="0.2">
      <c r="A4851" s="12"/>
    </row>
    <row r="4852" spans="1:1" x14ac:dyDescent="0.2">
      <c r="A4852" s="12"/>
    </row>
    <row r="4853" spans="1:1" x14ac:dyDescent="0.2">
      <c r="A4853" s="12"/>
    </row>
    <row r="4854" spans="1:1" x14ac:dyDescent="0.2">
      <c r="A4854" s="12"/>
    </row>
    <row r="4855" spans="1:1" x14ac:dyDescent="0.2">
      <c r="A4855" s="12"/>
    </row>
    <row r="4856" spans="1:1" x14ac:dyDescent="0.2">
      <c r="A4856" s="12"/>
    </row>
    <row r="4857" spans="1:1" x14ac:dyDescent="0.2">
      <c r="A4857" s="12"/>
    </row>
    <row r="4858" spans="1:1" x14ac:dyDescent="0.2">
      <c r="A4858" s="12"/>
    </row>
    <row r="4859" spans="1:1" x14ac:dyDescent="0.2">
      <c r="A4859" s="12"/>
    </row>
    <row r="4860" spans="1:1" x14ac:dyDescent="0.2">
      <c r="A4860" s="12"/>
    </row>
    <row r="4861" spans="1:1" x14ac:dyDescent="0.2">
      <c r="A4861" s="12"/>
    </row>
    <row r="4862" spans="1:1" x14ac:dyDescent="0.2">
      <c r="A4862" s="12"/>
    </row>
    <row r="4863" spans="1:1" x14ac:dyDescent="0.2">
      <c r="A4863" s="12"/>
    </row>
    <row r="4864" spans="1:1" x14ac:dyDescent="0.2">
      <c r="A4864" s="12"/>
    </row>
    <row r="4865" spans="1:1" x14ac:dyDescent="0.2">
      <c r="A4865" s="12"/>
    </row>
    <row r="4866" spans="1:1" x14ac:dyDescent="0.2">
      <c r="A4866" s="12"/>
    </row>
    <row r="4867" spans="1:1" x14ac:dyDescent="0.2">
      <c r="A4867" s="12"/>
    </row>
    <row r="4868" spans="1:1" x14ac:dyDescent="0.2">
      <c r="A4868" s="12"/>
    </row>
    <row r="4869" spans="1:1" x14ac:dyDescent="0.2">
      <c r="A4869" s="12"/>
    </row>
    <row r="4870" spans="1:1" x14ac:dyDescent="0.2">
      <c r="A4870" s="12"/>
    </row>
    <row r="4871" spans="1:1" x14ac:dyDescent="0.2">
      <c r="A4871" s="12"/>
    </row>
    <row r="4872" spans="1:1" x14ac:dyDescent="0.2">
      <c r="A4872" s="12"/>
    </row>
    <row r="4873" spans="1:1" x14ac:dyDescent="0.2">
      <c r="A4873" s="12"/>
    </row>
    <row r="4874" spans="1:1" x14ac:dyDescent="0.2">
      <c r="A4874" s="12"/>
    </row>
    <row r="4875" spans="1:1" x14ac:dyDescent="0.2">
      <c r="A4875" s="12"/>
    </row>
    <row r="4876" spans="1:1" x14ac:dyDescent="0.2">
      <c r="A4876" s="12"/>
    </row>
    <row r="4877" spans="1:1" x14ac:dyDescent="0.2">
      <c r="A4877" s="12"/>
    </row>
    <row r="4878" spans="1:1" x14ac:dyDescent="0.2">
      <c r="A4878" s="12"/>
    </row>
    <row r="4879" spans="1:1" x14ac:dyDescent="0.2">
      <c r="A4879" s="12"/>
    </row>
    <row r="4880" spans="1:1" x14ac:dyDescent="0.2">
      <c r="A4880" s="12"/>
    </row>
    <row r="4881" spans="1:1" x14ac:dyDescent="0.2">
      <c r="A4881" s="12"/>
    </row>
    <row r="4882" spans="1:1" x14ac:dyDescent="0.2">
      <c r="A4882" s="12"/>
    </row>
    <row r="4883" spans="1:1" x14ac:dyDescent="0.2">
      <c r="A4883" s="12"/>
    </row>
    <row r="4884" spans="1:1" x14ac:dyDescent="0.2">
      <c r="A4884" s="12"/>
    </row>
    <row r="4885" spans="1:1" x14ac:dyDescent="0.2">
      <c r="A4885" s="12"/>
    </row>
    <row r="4886" spans="1:1" x14ac:dyDescent="0.2">
      <c r="A4886" s="12"/>
    </row>
    <row r="4887" spans="1:1" x14ac:dyDescent="0.2">
      <c r="A4887" s="12"/>
    </row>
    <row r="4888" spans="1:1" x14ac:dyDescent="0.2">
      <c r="A4888" s="12"/>
    </row>
    <row r="4889" spans="1:1" x14ac:dyDescent="0.2">
      <c r="A4889" s="12"/>
    </row>
    <row r="4890" spans="1:1" x14ac:dyDescent="0.2">
      <c r="A4890" s="12"/>
    </row>
    <row r="4891" spans="1:1" x14ac:dyDescent="0.2">
      <c r="A4891" s="12"/>
    </row>
    <row r="4892" spans="1:1" x14ac:dyDescent="0.2">
      <c r="A4892" s="12"/>
    </row>
    <row r="4893" spans="1:1" x14ac:dyDescent="0.2">
      <c r="A4893" s="12"/>
    </row>
    <row r="4894" spans="1:1" x14ac:dyDescent="0.2">
      <c r="A4894" s="12"/>
    </row>
    <row r="4895" spans="1:1" x14ac:dyDescent="0.2">
      <c r="A4895" s="12"/>
    </row>
    <row r="4896" spans="1:1" x14ac:dyDescent="0.2">
      <c r="A4896" s="12"/>
    </row>
    <row r="4897" spans="1:1" x14ac:dyDescent="0.2">
      <c r="A4897" s="12"/>
    </row>
    <row r="4898" spans="1:1" x14ac:dyDescent="0.2">
      <c r="A4898" s="12"/>
    </row>
    <row r="4899" spans="1:1" x14ac:dyDescent="0.2">
      <c r="A4899" s="12"/>
    </row>
    <row r="4900" spans="1:1" x14ac:dyDescent="0.2">
      <c r="A4900" s="12"/>
    </row>
    <row r="4901" spans="1:1" x14ac:dyDescent="0.2">
      <c r="A4901" s="12"/>
    </row>
    <row r="4902" spans="1:1" x14ac:dyDescent="0.2">
      <c r="A4902" s="12"/>
    </row>
    <row r="4903" spans="1:1" x14ac:dyDescent="0.2">
      <c r="A4903" s="12"/>
    </row>
    <row r="4904" spans="1:1" x14ac:dyDescent="0.2">
      <c r="A4904" s="12"/>
    </row>
    <row r="4905" spans="1:1" x14ac:dyDescent="0.2">
      <c r="A4905" s="12"/>
    </row>
    <row r="4906" spans="1:1" x14ac:dyDescent="0.2">
      <c r="A4906" s="12"/>
    </row>
    <row r="4907" spans="1:1" x14ac:dyDescent="0.2">
      <c r="A4907" s="12"/>
    </row>
    <row r="4908" spans="1:1" x14ac:dyDescent="0.2">
      <c r="A4908" s="12"/>
    </row>
    <row r="4909" spans="1:1" x14ac:dyDescent="0.2">
      <c r="A4909" s="12"/>
    </row>
    <row r="4910" spans="1:1" x14ac:dyDescent="0.2">
      <c r="A4910" s="12"/>
    </row>
    <row r="4911" spans="1:1" x14ac:dyDescent="0.2">
      <c r="A4911" s="12"/>
    </row>
    <row r="4912" spans="1:1" x14ac:dyDescent="0.2">
      <c r="A4912" s="12"/>
    </row>
    <row r="4913" spans="1:1" x14ac:dyDescent="0.2">
      <c r="A4913" s="12"/>
    </row>
    <row r="4914" spans="1:1" x14ac:dyDescent="0.2">
      <c r="A4914" s="12"/>
    </row>
    <row r="4915" spans="1:1" x14ac:dyDescent="0.2">
      <c r="A4915" s="12"/>
    </row>
    <row r="4916" spans="1:1" x14ac:dyDescent="0.2">
      <c r="A4916" s="12"/>
    </row>
    <row r="4917" spans="1:1" x14ac:dyDescent="0.2">
      <c r="A4917" s="12"/>
    </row>
    <row r="4918" spans="1:1" x14ac:dyDescent="0.2">
      <c r="A4918" s="12"/>
    </row>
    <row r="4919" spans="1:1" x14ac:dyDescent="0.2">
      <c r="A4919" s="12"/>
    </row>
    <row r="4920" spans="1:1" x14ac:dyDescent="0.2">
      <c r="A4920" s="12"/>
    </row>
    <row r="4921" spans="1:1" x14ac:dyDescent="0.2">
      <c r="A4921" s="12"/>
    </row>
    <row r="4922" spans="1:1" x14ac:dyDescent="0.2">
      <c r="A4922" s="12"/>
    </row>
    <row r="4923" spans="1:1" x14ac:dyDescent="0.2">
      <c r="A4923" s="12"/>
    </row>
    <row r="4924" spans="1:1" x14ac:dyDescent="0.2">
      <c r="A4924" s="12"/>
    </row>
    <row r="4925" spans="1:1" x14ac:dyDescent="0.2">
      <c r="A4925" s="12"/>
    </row>
    <row r="4926" spans="1:1" x14ac:dyDescent="0.2">
      <c r="A4926" s="12"/>
    </row>
    <row r="4927" spans="1:1" x14ac:dyDescent="0.2">
      <c r="A4927" s="12"/>
    </row>
    <row r="4928" spans="1:1" x14ac:dyDescent="0.2">
      <c r="A4928" s="12"/>
    </row>
    <row r="4929" spans="1:1" x14ac:dyDescent="0.2">
      <c r="A4929" s="12"/>
    </row>
    <row r="4930" spans="1:1" x14ac:dyDescent="0.2">
      <c r="A4930" s="12"/>
    </row>
    <row r="4931" spans="1:1" x14ac:dyDescent="0.2">
      <c r="A4931" s="12"/>
    </row>
    <row r="4932" spans="1:1" x14ac:dyDescent="0.2">
      <c r="A4932" s="12"/>
    </row>
    <row r="4933" spans="1:1" x14ac:dyDescent="0.2">
      <c r="A4933" s="12"/>
    </row>
    <row r="4934" spans="1:1" x14ac:dyDescent="0.2">
      <c r="A4934" s="12"/>
    </row>
    <row r="4935" spans="1:1" x14ac:dyDescent="0.2">
      <c r="A4935" s="12"/>
    </row>
    <row r="4936" spans="1:1" x14ac:dyDescent="0.2">
      <c r="A4936" s="12"/>
    </row>
    <row r="4937" spans="1:1" x14ac:dyDescent="0.2">
      <c r="A4937" s="12"/>
    </row>
    <row r="4938" spans="1:1" x14ac:dyDescent="0.2">
      <c r="A4938" s="12"/>
    </row>
    <row r="4939" spans="1:1" x14ac:dyDescent="0.2">
      <c r="A4939" s="12"/>
    </row>
    <row r="4940" spans="1:1" x14ac:dyDescent="0.2">
      <c r="A4940" s="12"/>
    </row>
    <row r="4941" spans="1:1" x14ac:dyDescent="0.2">
      <c r="A4941" s="12"/>
    </row>
    <row r="4942" spans="1:1" x14ac:dyDescent="0.2">
      <c r="A4942" s="12"/>
    </row>
    <row r="4943" spans="1:1" x14ac:dyDescent="0.2">
      <c r="A4943" s="12"/>
    </row>
    <row r="4944" spans="1:1" x14ac:dyDescent="0.2">
      <c r="A4944" s="12"/>
    </row>
    <row r="4945" spans="1:1" x14ac:dyDescent="0.2">
      <c r="A4945" s="12"/>
    </row>
    <row r="4946" spans="1:1" x14ac:dyDescent="0.2">
      <c r="A4946" s="12"/>
    </row>
    <row r="4947" spans="1:1" x14ac:dyDescent="0.2">
      <c r="A4947" s="12"/>
    </row>
    <row r="4948" spans="1:1" x14ac:dyDescent="0.2">
      <c r="A4948" s="12"/>
    </row>
    <row r="4949" spans="1:1" x14ac:dyDescent="0.2">
      <c r="A4949" s="12"/>
    </row>
    <row r="4950" spans="1:1" x14ac:dyDescent="0.2">
      <c r="A4950" s="12"/>
    </row>
    <row r="4951" spans="1:1" x14ac:dyDescent="0.2">
      <c r="A4951" s="12"/>
    </row>
    <row r="4952" spans="1:1" x14ac:dyDescent="0.2">
      <c r="A4952" s="12"/>
    </row>
    <row r="4953" spans="1:1" x14ac:dyDescent="0.2">
      <c r="A4953" s="12"/>
    </row>
    <row r="4954" spans="1:1" x14ac:dyDescent="0.2">
      <c r="A4954" s="12"/>
    </row>
    <row r="4955" spans="1:1" x14ac:dyDescent="0.2">
      <c r="A4955" s="12"/>
    </row>
    <row r="4956" spans="1:1" x14ac:dyDescent="0.2">
      <c r="A4956" s="12"/>
    </row>
    <row r="4957" spans="1:1" x14ac:dyDescent="0.2">
      <c r="A4957" s="12"/>
    </row>
    <row r="4958" spans="1:1" x14ac:dyDescent="0.2">
      <c r="A4958" s="12"/>
    </row>
    <row r="4959" spans="1:1" x14ac:dyDescent="0.2">
      <c r="A4959" s="12"/>
    </row>
    <row r="4960" spans="1:1" x14ac:dyDescent="0.2">
      <c r="A4960" s="12"/>
    </row>
    <row r="4961" spans="1:1" x14ac:dyDescent="0.2">
      <c r="A4961" s="12"/>
    </row>
    <row r="4962" spans="1:1" x14ac:dyDescent="0.2">
      <c r="A4962" s="12"/>
    </row>
    <row r="4963" spans="1:1" x14ac:dyDescent="0.2">
      <c r="A4963" s="12"/>
    </row>
    <row r="4964" spans="1:1" x14ac:dyDescent="0.2">
      <c r="A4964" s="12"/>
    </row>
    <row r="4965" spans="1:1" x14ac:dyDescent="0.2">
      <c r="A4965" s="12"/>
    </row>
    <row r="4966" spans="1:1" x14ac:dyDescent="0.2">
      <c r="A4966" s="12"/>
    </row>
    <row r="4967" spans="1:1" x14ac:dyDescent="0.2">
      <c r="A4967" s="12"/>
    </row>
    <row r="4968" spans="1:1" x14ac:dyDescent="0.2">
      <c r="A4968" s="12"/>
    </row>
    <row r="4969" spans="1:1" x14ac:dyDescent="0.2">
      <c r="A4969" s="12"/>
    </row>
    <row r="4970" spans="1:1" x14ac:dyDescent="0.2">
      <c r="A4970" s="12"/>
    </row>
    <row r="4971" spans="1:1" x14ac:dyDescent="0.2">
      <c r="A4971" s="12"/>
    </row>
    <row r="4972" spans="1:1" x14ac:dyDescent="0.2">
      <c r="A4972" s="12"/>
    </row>
    <row r="4973" spans="1:1" x14ac:dyDescent="0.2">
      <c r="A4973" s="12"/>
    </row>
    <row r="4974" spans="1:1" x14ac:dyDescent="0.2">
      <c r="A4974" s="12"/>
    </row>
    <row r="4975" spans="1:1" x14ac:dyDescent="0.2">
      <c r="A4975" s="12"/>
    </row>
    <row r="4976" spans="1:1" x14ac:dyDescent="0.2">
      <c r="A4976" s="12"/>
    </row>
    <row r="4977" spans="1:1" x14ac:dyDescent="0.2">
      <c r="A4977" s="12"/>
    </row>
    <row r="4978" spans="1:1" x14ac:dyDescent="0.2">
      <c r="A4978" s="12"/>
    </row>
    <row r="4979" spans="1:1" x14ac:dyDescent="0.2">
      <c r="A4979" s="12"/>
    </row>
    <row r="4980" spans="1:1" x14ac:dyDescent="0.2">
      <c r="A4980" s="12"/>
    </row>
    <row r="4981" spans="1:1" x14ac:dyDescent="0.2">
      <c r="A4981" s="12"/>
    </row>
    <row r="4982" spans="1:1" x14ac:dyDescent="0.2">
      <c r="A4982" s="12"/>
    </row>
    <row r="4983" spans="1:1" x14ac:dyDescent="0.2">
      <c r="A4983" s="12"/>
    </row>
    <row r="4984" spans="1:1" x14ac:dyDescent="0.2">
      <c r="A4984" s="12"/>
    </row>
    <row r="4985" spans="1:1" x14ac:dyDescent="0.2">
      <c r="A4985" s="12"/>
    </row>
    <row r="4986" spans="1:1" x14ac:dyDescent="0.2">
      <c r="A4986" s="12"/>
    </row>
    <row r="4987" spans="1:1" x14ac:dyDescent="0.2">
      <c r="A4987" s="12"/>
    </row>
    <row r="4988" spans="1:1" x14ac:dyDescent="0.2">
      <c r="A4988" s="12"/>
    </row>
    <row r="4989" spans="1:1" x14ac:dyDescent="0.2">
      <c r="A4989" s="12"/>
    </row>
    <row r="4990" spans="1:1" x14ac:dyDescent="0.2">
      <c r="A4990" s="12"/>
    </row>
    <row r="4991" spans="1:1" x14ac:dyDescent="0.2">
      <c r="A4991" s="12"/>
    </row>
    <row r="4992" spans="1:1" x14ac:dyDescent="0.2">
      <c r="A4992" s="12"/>
    </row>
    <row r="4993" spans="1:1" x14ac:dyDescent="0.2">
      <c r="A4993" s="12"/>
    </row>
    <row r="4994" spans="1:1" x14ac:dyDescent="0.2">
      <c r="A4994" s="12"/>
    </row>
    <row r="4995" spans="1:1" x14ac:dyDescent="0.2">
      <c r="A4995" s="12"/>
    </row>
    <row r="4996" spans="1:1" x14ac:dyDescent="0.2">
      <c r="A4996" s="12"/>
    </row>
    <row r="4997" spans="1:1" x14ac:dyDescent="0.2">
      <c r="A4997" s="12"/>
    </row>
    <row r="4998" spans="1:1" x14ac:dyDescent="0.2">
      <c r="A4998" s="12"/>
    </row>
    <row r="4999" spans="1:1" x14ac:dyDescent="0.2">
      <c r="A4999" s="12"/>
    </row>
    <row r="5000" spans="1:1" x14ac:dyDescent="0.2">
      <c r="A5000" s="12"/>
    </row>
    <row r="5001" spans="1:1" x14ac:dyDescent="0.2">
      <c r="A5001" s="12"/>
    </row>
    <row r="5002" spans="1:1" x14ac:dyDescent="0.2">
      <c r="A5002" s="12"/>
    </row>
    <row r="5003" spans="1:1" x14ac:dyDescent="0.2">
      <c r="A5003" s="12"/>
    </row>
    <row r="5004" spans="1:1" x14ac:dyDescent="0.2">
      <c r="A5004" s="12"/>
    </row>
    <row r="5005" spans="1:1" x14ac:dyDescent="0.2">
      <c r="A5005" s="12"/>
    </row>
    <row r="5006" spans="1:1" x14ac:dyDescent="0.2">
      <c r="A5006" s="12"/>
    </row>
    <row r="5007" spans="1:1" x14ac:dyDescent="0.2">
      <c r="A5007" s="12"/>
    </row>
    <row r="5008" spans="1:1" x14ac:dyDescent="0.2">
      <c r="A5008" s="12"/>
    </row>
    <row r="5009" spans="1:1" x14ac:dyDescent="0.2">
      <c r="A5009" s="12"/>
    </row>
    <row r="5010" spans="1:1" x14ac:dyDescent="0.2">
      <c r="A5010" s="12"/>
    </row>
    <row r="5011" spans="1:1" x14ac:dyDescent="0.2">
      <c r="A5011" s="12"/>
    </row>
    <row r="5012" spans="1:1" x14ac:dyDescent="0.2">
      <c r="A5012" s="12"/>
    </row>
    <row r="5013" spans="1:1" x14ac:dyDescent="0.2">
      <c r="A5013" s="12"/>
    </row>
    <row r="5014" spans="1:1" x14ac:dyDescent="0.2">
      <c r="A5014" s="12"/>
    </row>
    <row r="5015" spans="1:1" x14ac:dyDescent="0.2">
      <c r="A5015" s="12"/>
    </row>
    <row r="5016" spans="1:1" x14ac:dyDescent="0.2">
      <c r="A5016" s="12"/>
    </row>
    <row r="5017" spans="1:1" x14ac:dyDescent="0.2">
      <c r="A5017" s="12"/>
    </row>
    <row r="5018" spans="1:1" x14ac:dyDescent="0.2">
      <c r="A5018" s="12"/>
    </row>
    <row r="5019" spans="1:1" x14ac:dyDescent="0.2">
      <c r="A5019" s="12"/>
    </row>
    <row r="5020" spans="1:1" x14ac:dyDescent="0.2">
      <c r="A5020" s="12"/>
    </row>
    <row r="5021" spans="1:1" x14ac:dyDescent="0.2">
      <c r="A5021" s="12"/>
    </row>
    <row r="5022" spans="1:1" x14ac:dyDescent="0.2">
      <c r="A5022" s="12"/>
    </row>
    <row r="5023" spans="1:1" x14ac:dyDescent="0.2">
      <c r="A5023" s="12"/>
    </row>
    <row r="5024" spans="1:1" x14ac:dyDescent="0.2">
      <c r="A5024" s="12"/>
    </row>
    <row r="5025" spans="1:1" x14ac:dyDescent="0.2">
      <c r="A5025" s="12"/>
    </row>
    <row r="5026" spans="1:1" x14ac:dyDescent="0.2">
      <c r="A5026" s="12"/>
    </row>
    <row r="5027" spans="1:1" x14ac:dyDescent="0.2">
      <c r="A5027" s="12"/>
    </row>
    <row r="5028" spans="1:1" x14ac:dyDescent="0.2">
      <c r="A5028" s="12"/>
    </row>
    <row r="5029" spans="1:1" x14ac:dyDescent="0.2">
      <c r="A5029" s="12"/>
    </row>
    <row r="5030" spans="1:1" x14ac:dyDescent="0.2">
      <c r="A5030" s="12"/>
    </row>
    <row r="5031" spans="1:1" x14ac:dyDescent="0.2">
      <c r="A5031" s="12"/>
    </row>
    <row r="5032" spans="1:1" x14ac:dyDescent="0.2">
      <c r="A5032" s="12"/>
    </row>
    <row r="5033" spans="1:1" x14ac:dyDescent="0.2">
      <c r="A5033" s="12"/>
    </row>
    <row r="5034" spans="1:1" x14ac:dyDescent="0.2">
      <c r="A5034" s="12"/>
    </row>
    <row r="5035" spans="1:1" x14ac:dyDescent="0.2">
      <c r="A5035" s="12"/>
    </row>
    <row r="5036" spans="1:1" x14ac:dyDescent="0.2">
      <c r="A5036" s="12"/>
    </row>
    <row r="5037" spans="1:1" x14ac:dyDescent="0.2">
      <c r="A5037" s="12"/>
    </row>
    <row r="5038" spans="1:1" x14ac:dyDescent="0.2">
      <c r="A5038" s="12"/>
    </row>
    <row r="5039" spans="1:1" x14ac:dyDescent="0.2">
      <c r="A5039" s="12"/>
    </row>
    <row r="5040" spans="1:1" x14ac:dyDescent="0.2">
      <c r="A5040" s="12"/>
    </row>
    <row r="5041" spans="1:1" x14ac:dyDescent="0.2">
      <c r="A5041" s="12"/>
    </row>
    <row r="5042" spans="1:1" x14ac:dyDescent="0.2">
      <c r="A5042" s="12"/>
    </row>
    <row r="5043" spans="1:1" x14ac:dyDescent="0.2">
      <c r="A5043" s="12"/>
    </row>
    <row r="5044" spans="1:1" x14ac:dyDescent="0.2">
      <c r="A5044" s="12"/>
    </row>
    <row r="5045" spans="1:1" x14ac:dyDescent="0.2">
      <c r="A5045" s="12"/>
    </row>
    <row r="5046" spans="1:1" x14ac:dyDescent="0.2">
      <c r="A5046" s="12"/>
    </row>
    <row r="5047" spans="1:1" x14ac:dyDescent="0.2">
      <c r="A5047" s="12"/>
    </row>
    <row r="5048" spans="1:1" x14ac:dyDescent="0.2">
      <c r="A5048" s="12"/>
    </row>
    <row r="5049" spans="1:1" x14ac:dyDescent="0.2">
      <c r="A5049" s="12"/>
    </row>
    <row r="5050" spans="1:1" x14ac:dyDescent="0.2">
      <c r="A5050" s="12"/>
    </row>
    <row r="5051" spans="1:1" x14ac:dyDescent="0.2">
      <c r="A5051" s="12"/>
    </row>
    <row r="5052" spans="1:1" x14ac:dyDescent="0.2">
      <c r="A5052" s="12"/>
    </row>
    <row r="5053" spans="1:1" x14ac:dyDescent="0.2">
      <c r="A5053" s="12"/>
    </row>
    <row r="5054" spans="1:1" x14ac:dyDescent="0.2">
      <c r="A5054" s="12"/>
    </row>
    <row r="5055" spans="1:1" x14ac:dyDescent="0.2">
      <c r="A5055" s="12"/>
    </row>
    <row r="5056" spans="1:1" x14ac:dyDescent="0.2">
      <c r="A5056" s="12"/>
    </row>
    <row r="5057" spans="1:1" x14ac:dyDescent="0.2">
      <c r="A5057" s="12"/>
    </row>
    <row r="5058" spans="1:1" x14ac:dyDescent="0.2">
      <c r="A5058" s="12"/>
    </row>
    <row r="5059" spans="1:1" x14ac:dyDescent="0.2">
      <c r="A5059" s="12"/>
    </row>
    <row r="5060" spans="1:1" x14ac:dyDescent="0.2">
      <c r="A5060" s="12"/>
    </row>
    <row r="5061" spans="1:1" x14ac:dyDescent="0.2">
      <c r="A5061" s="12"/>
    </row>
    <row r="5062" spans="1:1" x14ac:dyDescent="0.2">
      <c r="A5062" s="12"/>
    </row>
    <row r="5063" spans="1:1" x14ac:dyDescent="0.2">
      <c r="A5063" s="12"/>
    </row>
    <row r="5064" spans="1:1" x14ac:dyDescent="0.2">
      <c r="A5064" s="12"/>
    </row>
    <row r="5065" spans="1:1" x14ac:dyDescent="0.2">
      <c r="A5065" s="12"/>
    </row>
    <row r="5066" spans="1:1" x14ac:dyDescent="0.2">
      <c r="A5066" s="12"/>
    </row>
    <row r="5067" spans="1:1" x14ac:dyDescent="0.2">
      <c r="A5067" s="12"/>
    </row>
    <row r="5068" spans="1:1" x14ac:dyDescent="0.2">
      <c r="A5068" s="12"/>
    </row>
    <row r="5069" spans="1:1" x14ac:dyDescent="0.2">
      <c r="A5069" s="12"/>
    </row>
    <row r="5070" spans="1:1" x14ac:dyDescent="0.2">
      <c r="A5070" s="12"/>
    </row>
    <row r="5071" spans="1:1" x14ac:dyDescent="0.2">
      <c r="A5071" s="12"/>
    </row>
    <row r="5072" spans="1:1" x14ac:dyDescent="0.2">
      <c r="A5072" s="12"/>
    </row>
    <row r="5073" spans="1:1" x14ac:dyDescent="0.2">
      <c r="A5073" s="12"/>
    </row>
    <row r="5074" spans="1:1" x14ac:dyDescent="0.2">
      <c r="A5074" s="12"/>
    </row>
    <row r="5075" spans="1:1" x14ac:dyDescent="0.2">
      <c r="A5075" s="12"/>
    </row>
    <row r="5076" spans="1:1" x14ac:dyDescent="0.2">
      <c r="A5076" s="12"/>
    </row>
    <row r="5077" spans="1:1" x14ac:dyDescent="0.2">
      <c r="A5077" s="12"/>
    </row>
    <row r="5078" spans="1:1" x14ac:dyDescent="0.2">
      <c r="A5078" s="12"/>
    </row>
    <row r="5079" spans="1:1" x14ac:dyDescent="0.2">
      <c r="A5079" s="12"/>
    </row>
    <row r="5080" spans="1:1" x14ac:dyDescent="0.2">
      <c r="A5080" s="12"/>
    </row>
    <row r="5081" spans="1:1" x14ac:dyDescent="0.2">
      <c r="A5081" s="12"/>
    </row>
    <row r="5082" spans="1:1" x14ac:dyDescent="0.2">
      <c r="A5082" s="12"/>
    </row>
    <row r="5083" spans="1:1" x14ac:dyDescent="0.2">
      <c r="A5083" s="12"/>
    </row>
    <row r="5084" spans="1:1" x14ac:dyDescent="0.2">
      <c r="A5084" s="12"/>
    </row>
    <row r="5085" spans="1:1" x14ac:dyDescent="0.2">
      <c r="A5085" s="12"/>
    </row>
    <row r="5086" spans="1:1" x14ac:dyDescent="0.2">
      <c r="A5086" s="12"/>
    </row>
    <row r="5087" spans="1:1" x14ac:dyDescent="0.2">
      <c r="A5087" s="12"/>
    </row>
    <row r="5088" spans="1:1" x14ac:dyDescent="0.2">
      <c r="A5088" s="12"/>
    </row>
    <row r="5089" spans="1:1" x14ac:dyDescent="0.2">
      <c r="A5089" s="12"/>
    </row>
    <row r="5090" spans="1:1" x14ac:dyDescent="0.2">
      <c r="A5090" s="12"/>
    </row>
    <row r="5091" spans="1:1" x14ac:dyDescent="0.2">
      <c r="A5091" s="12"/>
    </row>
    <row r="5092" spans="1:1" x14ac:dyDescent="0.2">
      <c r="A5092" s="12"/>
    </row>
    <row r="5093" spans="1:1" x14ac:dyDescent="0.2">
      <c r="A5093" s="12"/>
    </row>
    <row r="5094" spans="1:1" x14ac:dyDescent="0.2">
      <c r="A5094" s="12"/>
    </row>
    <row r="5095" spans="1:1" x14ac:dyDescent="0.2">
      <c r="A5095" s="12"/>
    </row>
    <row r="5096" spans="1:1" x14ac:dyDescent="0.2">
      <c r="A5096" s="12"/>
    </row>
    <row r="5097" spans="1:1" x14ac:dyDescent="0.2">
      <c r="A5097" s="12"/>
    </row>
    <row r="5098" spans="1:1" x14ac:dyDescent="0.2">
      <c r="A5098" s="12"/>
    </row>
    <row r="5099" spans="1:1" x14ac:dyDescent="0.2">
      <c r="A5099" s="12"/>
    </row>
    <row r="5100" spans="1:1" x14ac:dyDescent="0.2">
      <c r="A5100" s="12"/>
    </row>
    <row r="5101" spans="1:1" x14ac:dyDescent="0.2">
      <c r="A5101" s="12"/>
    </row>
    <row r="5102" spans="1:1" x14ac:dyDescent="0.2">
      <c r="A5102" s="12"/>
    </row>
    <row r="5103" spans="1:1" x14ac:dyDescent="0.2">
      <c r="A5103" s="12"/>
    </row>
    <row r="5104" spans="1:1" x14ac:dyDescent="0.2">
      <c r="A5104" s="12"/>
    </row>
    <row r="5105" spans="1:1" x14ac:dyDescent="0.2">
      <c r="A5105" s="12"/>
    </row>
    <row r="5106" spans="1:1" x14ac:dyDescent="0.2">
      <c r="A5106" s="12"/>
    </row>
    <row r="5107" spans="1:1" x14ac:dyDescent="0.2">
      <c r="A5107" s="12"/>
    </row>
    <row r="5108" spans="1:1" x14ac:dyDescent="0.2">
      <c r="A5108" s="12"/>
    </row>
    <row r="5109" spans="1:1" x14ac:dyDescent="0.2">
      <c r="A5109" s="12"/>
    </row>
    <row r="5110" spans="1:1" x14ac:dyDescent="0.2">
      <c r="A5110" s="12"/>
    </row>
    <row r="5111" spans="1:1" x14ac:dyDescent="0.2">
      <c r="A5111" s="12"/>
    </row>
    <row r="5112" spans="1:1" x14ac:dyDescent="0.2">
      <c r="A5112" s="12"/>
    </row>
    <row r="5113" spans="1:1" x14ac:dyDescent="0.2">
      <c r="A5113" s="12"/>
    </row>
    <row r="5114" spans="1:1" x14ac:dyDescent="0.2">
      <c r="A5114" s="12"/>
    </row>
    <row r="5115" spans="1:1" x14ac:dyDescent="0.2">
      <c r="A5115" s="12"/>
    </row>
    <row r="5116" spans="1:1" x14ac:dyDescent="0.2">
      <c r="A5116" s="12"/>
    </row>
    <row r="5117" spans="1:1" x14ac:dyDescent="0.2">
      <c r="A5117" s="12"/>
    </row>
    <row r="5118" spans="1:1" x14ac:dyDescent="0.2">
      <c r="A5118" s="12"/>
    </row>
    <row r="5119" spans="1:1" x14ac:dyDescent="0.2">
      <c r="A5119" s="12"/>
    </row>
    <row r="5120" spans="1:1" x14ac:dyDescent="0.2">
      <c r="A5120" s="12"/>
    </row>
    <row r="5121" spans="1:1" x14ac:dyDescent="0.2">
      <c r="A5121" s="12"/>
    </row>
    <row r="5122" spans="1:1" x14ac:dyDescent="0.2">
      <c r="A5122" s="12"/>
    </row>
    <row r="5123" spans="1:1" x14ac:dyDescent="0.2">
      <c r="A5123" s="12"/>
    </row>
    <row r="5124" spans="1:1" x14ac:dyDescent="0.2">
      <c r="A5124" s="12"/>
    </row>
    <row r="5125" spans="1:1" x14ac:dyDescent="0.2">
      <c r="A5125" s="12"/>
    </row>
    <row r="5126" spans="1:1" x14ac:dyDescent="0.2">
      <c r="A5126" s="12"/>
    </row>
    <row r="5127" spans="1:1" x14ac:dyDescent="0.2">
      <c r="A5127" s="12"/>
    </row>
    <row r="5128" spans="1:1" x14ac:dyDescent="0.2">
      <c r="A5128" s="12"/>
    </row>
    <row r="5129" spans="1:1" x14ac:dyDescent="0.2">
      <c r="A5129" s="12"/>
    </row>
    <row r="5130" spans="1:1" x14ac:dyDescent="0.2">
      <c r="A5130" s="12"/>
    </row>
    <row r="5131" spans="1:1" x14ac:dyDescent="0.2">
      <c r="A5131" s="12"/>
    </row>
    <row r="5132" spans="1:1" x14ac:dyDescent="0.2">
      <c r="A5132" s="12"/>
    </row>
    <row r="5133" spans="1:1" x14ac:dyDescent="0.2">
      <c r="A5133" s="12"/>
    </row>
    <row r="5134" spans="1:1" x14ac:dyDescent="0.2">
      <c r="A5134" s="12"/>
    </row>
    <row r="5135" spans="1:1" x14ac:dyDescent="0.2">
      <c r="A5135" s="12"/>
    </row>
    <row r="5136" spans="1:1" x14ac:dyDescent="0.2">
      <c r="A5136" s="12"/>
    </row>
    <row r="5137" spans="1:1" x14ac:dyDescent="0.2">
      <c r="A5137" s="12"/>
    </row>
    <row r="5138" spans="1:1" x14ac:dyDescent="0.2">
      <c r="A5138" s="12"/>
    </row>
    <row r="5139" spans="1:1" x14ac:dyDescent="0.2">
      <c r="A5139" s="12"/>
    </row>
    <row r="5140" spans="1:1" x14ac:dyDescent="0.2">
      <c r="A5140" s="12"/>
    </row>
    <row r="5141" spans="1:1" x14ac:dyDescent="0.2">
      <c r="A5141" s="12"/>
    </row>
    <row r="5142" spans="1:1" x14ac:dyDescent="0.2">
      <c r="A5142" s="12"/>
    </row>
    <row r="5143" spans="1:1" x14ac:dyDescent="0.2">
      <c r="A5143" s="12"/>
    </row>
    <row r="5144" spans="1:1" x14ac:dyDescent="0.2">
      <c r="A5144" s="12"/>
    </row>
    <row r="5145" spans="1:1" x14ac:dyDescent="0.2">
      <c r="A5145" s="12"/>
    </row>
    <row r="5146" spans="1:1" x14ac:dyDescent="0.2">
      <c r="A5146" s="12"/>
    </row>
    <row r="5147" spans="1:1" x14ac:dyDescent="0.2">
      <c r="A5147" s="12"/>
    </row>
    <row r="5148" spans="1:1" x14ac:dyDescent="0.2">
      <c r="A5148" s="12"/>
    </row>
    <row r="5149" spans="1:1" x14ac:dyDescent="0.2">
      <c r="A5149" s="12"/>
    </row>
    <row r="5150" spans="1:1" x14ac:dyDescent="0.2">
      <c r="A5150" s="12"/>
    </row>
    <row r="5151" spans="1:1" x14ac:dyDescent="0.2">
      <c r="A5151" s="12"/>
    </row>
    <row r="5152" spans="1:1" x14ac:dyDescent="0.2">
      <c r="A5152" s="12"/>
    </row>
    <row r="5153" spans="1:1" x14ac:dyDescent="0.2">
      <c r="A5153" s="12"/>
    </row>
    <row r="5154" spans="1:1" x14ac:dyDescent="0.2">
      <c r="A5154" s="12"/>
    </row>
    <row r="5155" spans="1:1" x14ac:dyDescent="0.2">
      <c r="A5155" s="12"/>
    </row>
    <row r="5156" spans="1:1" x14ac:dyDescent="0.2">
      <c r="A5156" s="12"/>
    </row>
    <row r="5157" spans="1:1" x14ac:dyDescent="0.2">
      <c r="A5157" s="12"/>
    </row>
    <row r="5158" spans="1:1" x14ac:dyDescent="0.2">
      <c r="A5158" s="12"/>
    </row>
    <row r="5159" spans="1:1" x14ac:dyDescent="0.2">
      <c r="A5159" s="12"/>
    </row>
    <row r="5160" spans="1:1" x14ac:dyDescent="0.2">
      <c r="A5160" s="12"/>
    </row>
    <row r="5161" spans="1:1" x14ac:dyDescent="0.2">
      <c r="A5161" s="12"/>
    </row>
    <row r="5162" spans="1:1" x14ac:dyDescent="0.2">
      <c r="A5162" s="12"/>
    </row>
    <row r="5163" spans="1:1" x14ac:dyDescent="0.2">
      <c r="A5163" s="12"/>
    </row>
    <row r="5164" spans="1:1" x14ac:dyDescent="0.2">
      <c r="A5164" s="12"/>
    </row>
    <row r="5165" spans="1:1" x14ac:dyDescent="0.2">
      <c r="A5165" s="12"/>
    </row>
    <row r="5166" spans="1:1" x14ac:dyDescent="0.2">
      <c r="A5166" s="12"/>
    </row>
    <row r="5167" spans="1:1" x14ac:dyDescent="0.2">
      <c r="A5167" s="12"/>
    </row>
    <row r="5168" spans="1:1" x14ac:dyDescent="0.2">
      <c r="A5168" s="12"/>
    </row>
    <row r="5169" spans="1:1" x14ac:dyDescent="0.2">
      <c r="A5169" s="12"/>
    </row>
    <row r="5170" spans="1:1" x14ac:dyDescent="0.2">
      <c r="A5170" s="12"/>
    </row>
    <row r="5171" spans="1:1" x14ac:dyDescent="0.2">
      <c r="A5171" s="12"/>
    </row>
    <row r="5172" spans="1:1" x14ac:dyDescent="0.2">
      <c r="A5172" s="12"/>
    </row>
    <row r="5173" spans="1:1" x14ac:dyDescent="0.2">
      <c r="A5173" s="12"/>
    </row>
    <row r="5174" spans="1:1" x14ac:dyDescent="0.2">
      <c r="A5174" s="12"/>
    </row>
    <row r="5175" spans="1:1" x14ac:dyDescent="0.2">
      <c r="A5175" s="12"/>
    </row>
    <row r="5176" spans="1:1" x14ac:dyDescent="0.2">
      <c r="A5176" s="12"/>
    </row>
    <row r="5177" spans="1:1" x14ac:dyDescent="0.2">
      <c r="A5177" s="12"/>
    </row>
    <row r="5178" spans="1:1" x14ac:dyDescent="0.2">
      <c r="A5178" s="12"/>
    </row>
    <row r="5179" spans="1:1" x14ac:dyDescent="0.2">
      <c r="A5179" s="12"/>
    </row>
    <row r="5180" spans="1:1" x14ac:dyDescent="0.2">
      <c r="A5180" s="12"/>
    </row>
    <row r="5181" spans="1:1" x14ac:dyDescent="0.2">
      <c r="A5181" s="12"/>
    </row>
    <row r="5182" spans="1:1" x14ac:dyDescent="0.2">
      <c r="A5182" s="12"/>
    </row>
    <row r="5183" spans="1:1" x14ac:dyDescent="0.2">
      <c r="A5183" s="12"/>
    </row>
    <row r="5184" spans="1:1" x14ac:dyDescent="0.2">
      <c r="A5184" s="12"/>
    </row>
    <row r="5185" spans="1:1" x14ac:dyDescent="0.2">
      <c r="A5185" s="12"/>
    </row>
    <row r="5186" spans="1:1" x14ac:dyDescent="0.2">
      <c r="A5186" s="12"/>
    </row>
    <row r="5187" spans="1:1" x14ac:dyDescent="0.2">
      <c r="A5187" s="12"/>
    </row>
    <row r="5188" spans="1:1" x14ac:dyDescent="0.2">
      <c r="A5188" s="12"/>
    </row>
    <row r="5189" spans="1:1" x14ac:dyDescent="0.2">
      <c r="A5189" s="12"/>
    </row>
    <row r="5190" spans="1:1" x14ac:dyDescent="0.2">
      <c r="A5190" s="12"/>
    </row>
    <row r="5191" spans="1:1" x14ac:dyDescent="0.2">
      <c r="A5191" s="12"/>
    </row>
    <row r="5192" spans="1:1" x14ac:dyDescent="0.2">
      <c r="A5192" s="12"/>
    </row>
    <row r="5193" spans="1:1" x14ac:dyDescent="0.2">
      <c r="A5193" s="12"/>
    </row>
    <row r="5194" spans="1:1" x14ac:dyDescent="0.2">
      <c r="A5194" s="12"/>
    </row>
    <row r="5195" spans="1:1" x14ac:dyDescent="0.2">
      <c r="A5195" s="12"/>
    </row>
    <row r="5196" spans="1:1" x14ac:dyDescent="0.2">
      <c r="A5196" s="12"/>
    </row>
    <row r="5197" spans="1:1" x14ac:dyDescent="0.2">
      <c r="A5197" s="12"/>
    </row>
    <row r="5198" spans="1:1" x14ac:dyDescent="0.2">
      <c r="A5198" s="12"/>
    </row>
    <row r="5199" spans="1:1" x14ac:dyDescent="0.2">
      <c r="A5199" s="12"/>
    </row>
    <row r="5200" spans="1:1" x14ac:dyDescent="0.2">
      <c r="A5200" s="12"/>
    </row>
    <row r="5201" spans="1:1" x14ac:dyDescent="0.2">
      <c r="A5201" s="12"/>
    </row>
    <row r="5202" spans="1:1" x14ac:dyDescent="0.2">
      <c r="A5202" s="12"/>
    </row>
    <row r="5203" spans="1:1" x14ac:dyDescent="0.2">
      <c r="A5203" s="12"/>
    </row>
    <row r="5204" spans="1:1" x14ac:dyDescent="0.2">
      <c r="A5204" s="12"/>
    </row>
    <row r="5205" spans="1:1" x14ac:dyDescent="0.2">
      <c r="A5205" s="12"/>
    </row>
    <row r="5206" spans="1:1" x14ac:dyDescent="0.2">
      <c r="A5206" s="12"/>
    </row>
    <row r="5207" spans="1:1" x14ac:dyDescent="0.2">
      <c r="A5207" s="12"/>
    </row>
    <row r="5208" spans="1:1" x14ac:dyDescent="0.2">
      <c r="A5208" s="12"/>
    </row>
    <row r="5209" spans="1:1" x14ac:dyDescent="0.2">
      <c r="A5209" s="12"/>
    </row>
    <row r="5210" spans="1:1" x14ac:dyDescent="0.2">
      <c r="A5210" s="12"/>
    </row>
    <row r="5211" spans="1:1" x14ac:dyDescent="0.2">
      <c r="A5211" s="12"/>
    </row>
    <row r="5212" spans="1:1" x14ac:dyDescent="0.2">
      <c r="A5212" s="12"/>
    </row>
    <row r="5213" spans="1:1" x14ac:dyDescent="0.2">
      <c r="A5213" s="12"/>
    </row>
    <row r="5214" spans="1:1" x14ac:dyDescent="0.2">
      <c r="A5214" s="12"/>
    </row>
    <row r="5215" spans="1:1" x14ac:dyDescent="0.2">
      <c r="A5215" s="12"/>
    </row>
    <row r="5216" spans="1:1" x14ac:dyDescent="0.2">
      <c r="A5216" s="12"/>
    </row>
    <row r="5217" spans="1:1" x14ac:dyDescent="0.2">
      <c r="A5217" s="12"/>
    </row>
    <row r="5218" spans="1:1" x14ac:dyDescent="0.2">
      <c r="A5218" s="12"/>
    </row>
    <row r="5219" spans="1:1" x14ac:dyDescent="0.2">
      <c r="A5219" s="12"/>
    </row>
    <row r="5220" spans="1:1" x14ac:dyDescent="0.2">
      <c r="A5220" s="12"/>
    </row>
    <row r="5221" spans="1:1" x14ac:dyDescent="0.2">
      <c r="A5221" s="12"/>
    </row>
    <row r="5222" spans="1:1" x14ac:dyDescent="0.2">
      <c r="A5222" s="12"/>
    </row>
    <row r="5223" spans="1:1" x14ac:dyDescent="0.2">
      <c r="A5223" s="12"/>
    </row>
    <row r="5224" spans="1:1" x14ac:dyDescent="0.2">
      <c r="A5224" s="12"/>
    </row>
    <row r="5225" spans="1:1" x14ac:dyDescent="0.2">
      <c r="A5225" s="12"/>
    </row>
    <row r="5226" spans="1:1" x14ac:dyDescent="0.2">
      <c r="A5226" s="12"/>
    </row>
    <row r="5227" spans="1:1" x14ac:dyDescent="0.2">
      <c r="A5227" s="12"/>
    </row>
    <row r="5228" spans="1:1" x14ac:dyDescent="0.2">
      <c r="A5228" s="12"/>
    </row>
    <row r="5229" spans="1:1" x14ac:dyDescent="0.2">
      <c r="A5229" s="12"/>
    </row>
    <row r="5230" spans="1:1" x14ac:dyDescent="0.2">
      <c r="A5230" s="12"/>
    </row>
    <row r="5231" spans="1:1" x14ac:dyDescent="0.2">
      <c r="A5231" s="12"/>
    </row>
    <row r="5232" spans="1:1" x14ac:dyDescent="0.2">
      <c r="A5232" s="12"/>
    </row>
    <row r="5233" spans="1:1" x14ac:dyDescent="0.2">
      <c r="A5233" s="12"/>
    </row>
    <row r="5234" spans="1:1" x14ac:dyDescent="0.2">
      <c r="A5234" s="12"/>
    </row>
    <row r="5235" spans="1:1" x14ac:dyDescent="0.2">
      <c r="A5235" s="12"/>
    </row>
    <row r="5236" spans="1:1" x14ac:dyDescent="0.2">
      <c r="A5236" s="12"/>
    </row>
    <row r="5237" spans="1:1" x14ac:dyDescent="0.2">
      <c r="A5237" s="12"/>
    </row>
    <row r="5238" spans="1:1" x14ac:dyDescent="0.2">
      <c r="A5238" s="12"/>
    </row>
    <row r="5239" spans="1:1" x14ac:dyDescent="0.2">
      <c r="A5239" s="12"/>
    </row>
    <row r="5240" spans="1:1" x14ac:dyDescent="0.2">
      <c r="A5240" s="12"/>
    </row>
    <row r="5241" spans="1:1" x14ac:dyDescent="0.2">
      <c r="A5241" s="12"/>
    </row>
    <row r="5242" spans="1:1" x14ac:dyDescent="0.2">
      <c r="A5242" s="12"/>
    </row>
    <row r="5243" spans="1:1" x14ac:dyDescent="0.2">
      <c r="A5243" s="12"/>
    </row>
    <row r="5244" spans="1:1" x14ac:dyDescent="0.2">
      <c r="A5244" s="12"/>
    </row>
    <row r="5245" spans="1:1" x14ac:dyDescent="0.2">
      <c r="A5245" s="12"/>
    </row>
    <row r="5246" spans="1:1" x14ac:dyDescent="0.2">
      <c r="A5246" s="12"/>
    </row>
    <row r="5247" spans="1:1" x14ac:dyDescent="0.2">
      <c r="A5247" s="12"/>
    </row>
    <row r="5248" spans="1:1" x14ac:dyDescent="0.2">
      <c r="A5248" s="12"/>
    </row>
    <row r="5249" spans="1:1" x14ac:dyDescent="0.2">
      <c r="A5249" s="12"/>
    </row>
    <row r="5250" spans="1:1" x14ac:dyDescent="0.2">
      <c r="A5250" s="12"/>
    </row>
    <row r="5251" spans="1:1" x14ac:dyDescent="0.2">
      <c r="A5251" s="12"/>
    </row>
    <row r="5252" spans="1:1" x14ac:dyDescent="0.2">
      <c r="A5252" s="12"/>
    </row>
    <row r="5253" spans="1:1" x14ac:dyDescent="0.2">
      <c r="A5253" s="12"/>
    </row>
    <row r="5254" spans="1:1" x14ac:dyDescent="0.2">
      <c r="A5254" s="12"/>
    </row>
    <row r="5255" spans="1:1" x14ac:dyDescent="0.2">
      <c r="A5255" s="12"/>
    </row>
    <row r="5256" spans="1:1" x14ac:dyDescent="0.2">
      <c r="A5256" s="12"/>
    </row>
    <row r="5257" spans="1:1" x14ac:dyDescent="0.2">
      <c r="A5257" s="12"/>
    </row>
    <row r="5258" spans="1:1" x14ac:dyDescent="0.2">
      <c r="A5258" s="12"/>
    </row>
    <row r="5259" spans="1:1" x14ac:dyDescent="0.2">
      <c r="A5259" s="12"/>
    </row>
    <row r="5260" spans="1:1" x14ac:dyDescent="0.2">
      <c r="A5260" s="12"/>
    </row>
    <row r="5261" spans="1:1" x14ac:dyDescent="0.2">
      <c r="A5261" s="12"/>
    </row>
    <row r="5262" spans="1:1" x14ac:dyDescent="0.2">
      <c r="A5262" s="12"/>
    </row>
    <row r="5263" spans="1:1" x14ac:dyDescent="0.2">
      <c r="A5263" s="12"/>
    </row>
    <row r="5264" spans="1:1" x14ac:dyDescent="0.2">
      <c r="A5264" s="12"/>
    </row>
    <row r="5265" spans="1:1" x14ac:dyDescent="0.2">
      <c r="A5265" s="12"/>
    </row>
    <row r="5266" spans="1:1" x14ac:dyDescent="0.2">
      <c r="A5266" s="12"/>
    </row>
    <row r="5267" spans="1:1" x14ac:dyDescent="0.2">
      <c r="A5267" s="12"/>
    </row>
    <row r="5268" spans="1:1" x14ac:dyDescent="0.2">
      <c r="A5268" s="12"/>
    </row>
    <row r="5269" spans="1:1" x14ac:dyDescent="0.2">
      <c r="A5269" s="12"/>
    </row>
    <row r="5270" spans="1:1" x14ac:dyDescent="0.2">
      <c r="A5270" s="12"/>
    </row>
    <row r="5271" spans="1:1" x14ac:dyDescent="0.2">
      <c r="A5271" s="12"/>
    </row>
    <row r="5272" spans="1:1" x14ac:dyDescent="0.2">
      <c r="A5272" s="12"/>
    </row>
    <row r="5273" spans="1:1" x14ac:dyDescent="0.2">
      <c r="A5273" s="12"/>
    </row>
    <row r="5274" spans="1:1" x14ac:dyDescent="0.2">
      <c r="A5274" s="12"/>
    </row>
    <row r="5275" spans="1:1" x14ac:dyDescent="0.2">
      <c r="A5275" s="12"/>
    </row>
    <row r="5276" spans="1:1" x14ac:dyDescent="0.2">
      <c r="A5276" s="12"/>
    </row>
    <row r="5277" spans="1:1" x14ac:dyDescent="0.2">
      <c r="A5277" s="12"/>
    </row>
    <row r="5278" spans="1:1" x14ac:dyDescent="0.2">
      <c r="A5278" s="12"/>
    </row>
    <row r="5279" spans="1:1" x14ac:dyDescent="0.2">
      <c r="A5279" s="12"/>
    </row>
    <row r="5280" spans="1:1" x14ac:dyDescent="0.2">
      <c r="A5280" s="12"/>
    </row>
    <row r="5281" spans="1:1" x14ac:dyDescent="0.2">
      <c r="A5281" s="12"/>
    </row>
    <row r="5282" spans="1:1" x14ac:dyDescent="0.2">
      <c r="A5282" s="12"/>
    </row>
    <row r="5283" spans="1:1" x14ac:dyDescent="0.2">
      <c r="A5283" s="12"/>
    </row>
    <row r="5284" spans="1:1" x14ac:dyDescent="0.2">
      <c r="A5284" s="12"/>
    </row>
    <row r="5285" spans="1:1" x14ac:dyDescent="0.2">
      <c r="A5285" s="12"/>
    </row>
    <row r="5286" spans="1:1" x14ac:dyDescent="0.2">
      <c r="A5286" s="12"/>
    </row>
    <row r="5287" spans="1:1" x14ac:dyDescent="0.2">
      <c r="A5287" s="12"/>
    </row>
    <row r="5288" spans="1:1" x14ac:dyDescent="0.2">
      <c r="A5288" s="12"/>
    </row>
    <row r="5289" spans="1:1" x14ac:dyDescent="0.2">
      <c r="A5289" s="12"/>
    </row>
    <row r="5290" spans="1:1" x14ac:dyDescent="0.2">
      <c r="A5290" s="12"/>
    </row>
    <row r="5291" spans="1:1" x14ac:dyDescent="0.2">
      <c r="A5291" s="12"/>
    </row>
    <row r="5292" spans="1:1" x14ac:dyDescent="0.2">
      <c r="A5292" s="12"/>
    </row>
    <row r="5293" spans="1:1" x14ac:dyDescent="0.2">
      <c r="A5293" s="12"/>
    </row>
    <row r="5294" spans="1:1" x14ac:dyDescent="0.2">
      <c r="A5294" s="12"/>
    </row>
    <row r="5295" spans="1:1" x14ac:dyDescent="0.2">
      <c r="A5295" s="12"/>
    </row>
    <row r="5296" spans="1:1" x14ac:dyDescent="0.2">
      <c r="A5296" s="12"/>
    </row>
    <row r="5297" spans="1:1" x14ac:dyDescent="0.2">
      <c r="A5297" s="12"/>
    </row>
    <row r="5298" spans="1:1" x14ac:dyDescent="0.2">
      <c r="A5298" s="12"/>
    </row>
    <row r="5299" spans="1:1" x14ac:dyDescent="0.2">
      <c r="A5299" s="12"/>
    </row>
    <row r="5300" spans="1:1" x14ac:dyDescent="0.2">
      <c r="A5300" s="12"/>
    </row>
    <row r="5301" spans="1:1" x14ac:dyDescent="0.2">
      <c r="A5301" s="12"/>
    </row>
    <row r="5302" spans="1:1" x14ac:dyDescent="0.2">
      <c r="A5302" s="12"/>
    </row>
    <row r="5303" spans="1:1" x14ac:dyDescent="0.2">
      <c r="A5303" s="12"/>
    </row>
    <row r="5304" spans="1:1" x14ac:dyDescent="0.2">
      <c r="A5304" s="12"/>
    </row>
    <row r="5305" spans="1:1" x14ac:dyDescent="0.2">
      <c r="A5305" s="12"/>
    </row>
    <row r="5306" spans="1:1" x14ac:dyDescent="0.2">
      <c r="A5306" s="12"/>
    </row>
    <row r="5307" spans="1:1" x14ac:dyDescent="0.2">
      <c r="A5307" s="12"/>
    </row>
    <row r="5308" spans="1:1" x14ac:dyDescent="0.2">
      <c r="A5308" s="12"/>
    </row>
    <row r="5309" spans="1:1" x14ac:dyDescent="0.2">
      <c r="A5309" s="12"/>
    </row>
    <row r="5310" spans="1:1" x14ac:dyDescent="0.2">
      <c r="A5310" s="12"/>
    </row>
    <row r="5311" spans="1:1" x14ac:dyDescent="0.2">
      <c r="A5311" s="12"/>
    </row>
    <row r="5312" spans="1:1" x14ac:dyDescent="0.2">
      <c r="A5312" s="12"/>
    </row>
    <row r="5313" spans="1:1" x14ac:dyDescent="0.2">
      <c r="A5313" s="12"/>
    </row>
    <row r="5314" spans="1:1" x14ac:dyDescent="0.2">
      <c r="A5314" s="12"/>
    </row>
    <row r="5315" spans="1:1" x14ac:dyDescent="0.2">
      <c r="A5315" s="12"/>
    </row>
    <row r="5316" spans="1:1" x14ac:dyDescent="0.2">
      <c r="A5316" s="12"/>
    </row>
    <row r="5317" spans="1:1" x14ac:dyDescent="0.2">
      <c r="A5317" s="12"/>
    </row>
    <row r="5318" spans="1:1" x14ac:dyDescent="0.2">
      <c r="A5318" s="12"/>
    </row>
    <row r="5319" spans="1:1" x14ac:dyDescent="0.2">
      <c r="A5319" s="12"/>
    </row>
    <row r="5320" spans="1:1" x14ac:dyDescent="0.2">
      <c r="A5320" s="12"/>
    </row>
    <row r="5321" spans="1:1" x14ac:dyDescent="0.2">
      <c r="A5321" s="12"/>
    </row>
    <row r="5322" spans="1:1" x14ac:dyDescent="0.2">
      <c r="A5322" s="12"/>
    </row>
    <row r="5323" spans="1:1" x14ac:dyDescent="0.2">
      <c r="A5323" s="12"/>
    </row>
    <row r="5324" spans="1:1" x14ac:dyDescent="0.2">
      <c r="A5324" s="12"/>
    </row>
    <row r="5325" spans="1:1" x14ac:dyDescent="0.2">
      <c r="A5325" s="12"/>
    </row>
    <row r="5326" spans="1:1" x14ac:dyDescent="0.2">
      <c r="A5326" s="12"/>
    </row>
    <row r="5327" spans="1:1" x14ac:dyDescent="0.2">
      <c r="A5327" s="12"/>
    </row>
    <row r="5328" spans="1:1" x14ac:dyDescent="0.2">
      <c r="A5328" s="12"/>
    </row>
    <row r="5329" spans="1:1" x14ac:dyDescent="0.2">
      <c r="A5329" s="12"/>
    </row>
    <row r="5330" spans="1:1" x14ac:dyDescent="0.2">
      <c r="A5330" s="12"/>
    </row>
    <row r="5331" spans="1:1" x14ac:dyDescent="0.2">
      <c r="A5331" s="12"/>
    </row>
    <row r="5332" spans="1:1" x14ac:dyDescent="0.2">
      <c r="A5332" s="12"/>
    </row>
    <row r="5333" spans="1:1" x14ac:dyDescent="0.2">
      <c r="A5333" s="12"/>
    </row>
    <row r="5334" spans="1:1" x14ac:dyDescent="0.2">
      <c r="A5334" s="12"/>
    </row>
    <row r="5335" spans="1:1" x14ac:dyDescent="0.2">
      <c r="A5335" s="12"/>
    </row>
    <row r="5336" spans="1:1" x14ac:dyDescent="0.2">
      <c r="A5336" s="12"/>
    </row>
    <row r="5337" spans="1:1" x14ac:dyDescent="0.2">
      <c r="A5337" s="12"/>
    </row>
    <row r="5338" spans="1:1" x14ac:dyDescent="0.2">
      <c r="A5338" s="12"/>
    </row>
    <row r="5339" spans="1:1" x14ac:dyDescent="0.2">
      <c r="A5339" s="12"/>
    </row>
    <row r="5340" spans="1:1" x14ac:dyDescent="0.2">
      <c r="A5340" s="12"/>
    </row>
    <row r="5341" spans="1:1" x14ac:dyDescent="0.2">
      <c r="A5341" s="12"/>
    </row>
    <row r="5342" spans="1:1" x14ac:dyDescent="0.2">
      <c r="A5342" s="12"/>
    </row>
    <row r="5343" spans="1:1" x14ac:dyDescent="0.2">
      <c r="A5343" s="12"/>
    </row>
    <row r="5344" spans="1:1" x14ac:dyDescent="0.2">
      <c r="A5344" s="12"/>
    </row>
    <row r="5345" spans="1:1" x14ac:dyDescent="0.2">
      <c r="A5345" s="12"/>
    </row>
    <row r="5346" spans="1:1" x14ac:dyDescent="0.2">
      <c r="A5346" s="12"/>
    </row>
    <row r="5347" spans="1:1" x14ac:dyDescent="0.2">
      <c r="A5347" s="12"/>
    </row>
    <row r="5348" spans="1:1" x14ac:dyDescent="0.2">
      <c r="A5348" s="12"/>
    </row>
    <row r="5349" spans="1:1" x14ac:dyDescent="0.2">
      <c r="A5349" s="12"/>
    </row>
    <row r="5350" spans="1:1" x14ac:dyDescent="0.2">
      <c r="A5350" s="12"/>
    </row>
    <row r="5351" spans="1:1" x14ac:dyDescent="0.2">
      <c r="A5351" s="12"/>
    </row>
    <row r="5352" spans="1:1" x14ac:dyDescent="0.2">
      <c r="A5352" s="12"/>
    </row>
    <row r="5353" spans="1:1" x14ac:dyDescent="0.2">
      <c r="A5353" s="12"/>
    </row>
    <row r="5354" spans="1:1" x14ac:dyDescent="0.2">
      <c r="A5354" s="12"/>
    </row>
    <row r="5355" spans="1:1" x14ac:dyDescent="0.2">
      <c r="A5355" s="12"/>
    </row>
    <row r="5356" spans="1:1" x14ac:dyDescent="0.2">
      <c r="A5356" s="12"/>
    </row>
    <row r="5357" spans="1:1" x14ac:dyDescent="0.2">
      <c r="A5357" s="12"/>
    </row>
    <row r="5358" spans="1:1" x14ac:dyDescent="0.2">
      <c r="A5358" s="12"/>
    </row>
    <row r="5359" spans="1:1" x14ac:dyDescent="0.2">
      <c r="A5359" s="12"/>
    </row>
    <row r="5360" spans="1:1" x14ac:dyDescent="0.2">
      <c r="A5360" s="1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60"/>
  <sheetViews>
    <sheetView topLeftCell="A226" workbookViewId="0">
      <selection activeCell="A267" sqref="A267:E268"/>
    </sheetView>
  </sheetViews>
  <sheetFormatPr defaultRowHeight="12" x14ac:dyDescent="0.2"/>
  <cols>
    <col min="1" max="1" width="11.28515625" style="2" bestFit="1" customWidth="1"/>
    <col min="2" max="2" width="17.5703125" style="2" bestFit="1" customWidth="1"/>
    <col min="3" max="3" width="14.5703125" style="2" bestFit="1" customWidth="1"/>
    <col min="4" max="4" width="16.7109375" style="2" bestFit="1" customWidth="1"/>
    <col min="5" max="5" width="22.7109375" style="2" bestFit="1" customWidth="1"/>
    <col min="6" max="16384" width="9.140625" style="2"/>
  </cols>
  <sheetData>
    <row r="1" spans="1:5" x14ac:dyDescent="0.2">
      <c r="A1" s="1"/>
      <c r="B1" s="1" t="s">
        <v>228</v>
      </c>
      <c r="C1" s="1" t="s">
        <v>229</v>
      </c>
      <c r="D1" s="1" t="s">
        <v>230</v>
      </c>
      <c r="E1" s="1" t="s">
        <v>231</v>
      </c>
    </row>
    <row r="2" spans="1:5" x14ac:dyDescent="0.2">
      <c r="A2" s="1"/>
      <c r="B2" s="2" t="s">
        <v>232</v>
      </c>
      <c r="C2" s="2" t="s">
        <v>233</v>
      </c>
      <c r="D2" s="1" t="s">
        <v>234</v>
      </c>
      <c r="E2" s="1" t="s">
        <v>235</v>
      </c>
    </row>
    <row r="3" spans="1:5" x14ac:dyDescent="0.2">
      <c r="A3" s="6" t="e">
        <f ca="1">_xll.BDH(B1,"PX_LAST","2024-01-01",TODAY()-1,"DAYS=A","FILL=P","cols=2;rows=266")</f>
        <v>#NAME?</v>
      </c>
      <c r="B3" s="2">
        <v>71.650000000000006</v>
      </c>
      <c r="C3" s="2" t="e">
        <f ca="1">_xll.BDH(C1,"PX_LAST","2024-01-01",TODAY()-1,"DAYS=A","FILL=P","DTS=H","cols=1;rows=266")</f>
        <v>#NAME?</v>
      </c>
      <c r="D3" s="2" t="e">
        <f ca="1">_xll.BDH(D1,"PX_LAST","2024-01-01",TODAY()-1,"DAYS=A","FILL=P","DTS=H","cols=1;rows=266")</f>
        <v>#NAME?</v>
      </c>
      <c r="E3" s="2" t="e">
        <f ca="1">_xll.BDH(E1,"PX_LAST","2024-01-01",TODAY()-1,"DAYS=A","FILL=P","DTS=H","cols=1;rows=266")</f>
        <v>#NAME?</v>
      </c>
    </row>
    <row r="4" spans="1:5" x14ac:dyDescent="0.2">
      <c r="A4" s="12">
        <v>45293</v>
      </c>
      <c r="B4" s="2">
        <v>70.38</v>
      </c>
      <c r="C4" s="2">
        <v>75.584999999999994</v>
      </c>
      <c r="D4" s="2">
        <v>30.558</v>
      </c>
      <c r="E4" s="2">
        <v>2.5680000000000001</v>
      </c>
    </row>
    <row r="5" spans="1:5" x14ac:dyDescent="0.2">
      <c r="A5" s="12">
        <v>45294</v>
      </c>
      <c r="B5" s="2">
        <v>72.7</v>
      </c>
      <c r="C5" s="2">
        <v>77.45</v>
      </c>
      <c r="D5" s="2">
        <v>32.709000000000003</v>
      </c>
      <c r="E5" s="2">
        <v>2.6850000000000001</v>
      </c>
    </row>
    <row r="6" spans="1:5" x14ac:dyDescent="0.2">
      <c r="A6" s="12">
        <v>45295</v>
      </c>
      <c r="B6" s="2">
        <v>72.19</v>
      </c>
      <c r="C6" s="2">
        <v>76.114999999999995</v>
      </c>
      <c r="D6" s="2">
        <v>33.606999999999999</v>
      </c>
      <c r="E6" s="2">
        <v>2.8519999999999999</v>
      </c>
    </row>
    <row r="7" spans="1:5" x14ac:dyDescent="0.2">
      <c r="A7" s="12">
        <v>45296</v>
      </c>
      <c r="B7" s="2">
        <v>73.81</v>
      </c>
      <c r="C7" s="2">
        <v>78.92</v>
      </c>
      <c r="D7" s="2">
        <v>34.627000000000002</v>
      </c>
      <c r="E7" s="2">
        <v>2.9049999999999998</v>
      </c>
    </row>
    <row r="8" spans="1:5" x14ac:dyDescent="0.2">
      <c r="A8" s="12">
        <v>45297</v>
      </c>
      <c r="B8" s="2">
        <v>73.81</v>
      </c>
      <c r="C8" s="2">
        <v>78.92</v>
      </c>
      <c r="D8" s="2">
        <v>34.627000000000002</v>
      </c>
      <c r="E8" s="2">
        <v>2.9049999999999998</v>
      </c>
    </row>
    <row r="9" spans="1:5" x14ac:dyDescent="0.2">
      <c r="A9" s="12">
        <v>45298</v>
      </c>
      <c r="B9" s="2">
        <v>73.81</v>
      </c>
      <c r="C9" s="2">
        <v>78.92</v>
      </c>
      <c r="D9" s="2">
        <v>34.627000000000002</v>
      </c>
      <c r="E9" s="2">
        <v>2.9049999999999998</v>
      </c>
    </row>
    <row r="10" spans="1:5" x14ac:dyDescent="0.2">
      <c r="A10" s="12">
        <v>45299</v>
      </c>
      <c r="B10" s="2">
        <v>70.77</v>
      </c>
      <c r="C10" s="2">
        <v>75.765000000000001</v>
      </c>
      <c r="D10" s="2">
        <v>31.488</v>
      </c>
      <c r="E10" s="2">
        <v>2.9409999999999998</v>
      </c>
    </row>
    <row r="11" spans="1:5" x14ac:dyDescent="0.2">
      <c r="A11" s="12">
        <v>45300</v>
      </c>
      <c r="B11" s="2">
        <v>72.239999999999995</v>
      </c>
      <c r="C11" s="2">
        <v>78.47</v>
      </c>
      <c r="D11" s="2">
        <v>30.625</v>
      </c>
      <c r="E11" s="2">
        <v>3.157</v>
      </c>
    </row>
    <row r="12" spans="1:5" x14ac:dyDescent="0.2">
      <c r="A12" s="12">
        <v>45301</v>
      </c>
      <c r="B12" s="2">
        <v>71.37</v>
      </c>
      <c r="C12" s="2">
        <v>77.94</v>
      </c>
      <c r="D12" s="2">
        <v>30.940999999999999</v>
      </c>
      <c r="E12" s="2">
        <v>3.0390000000000001</v>
      </c>
    </row>
    <row r="13" spans="1:5" x14ac:dyDescent="0.2">
      <c r="A13" s="12">
        <v>45302</v>
      </c>
      <c r="B13" s="2">
        <v>72.02</v>
      </c>
      <c r="C13" s="2">
        <v>79.69</v>
      </c>
      <c r="D13" s="2">
        <v>30.821000000000002</v>
      </c>
      <c r="E13" s="2">
        <v>3.1139999999999999</v>
      </c>
    </row>
    <row r="14" spans="1:5" x14ac:dyDescent="0.2">
      <c r="A14" s="12">
        <v>45303</v>
      </c>
      <c r="B14" s="2">
        <v>72.680000000000007</v>
      </c>
      <c r="C14" s="2">
        <v>79.194999999999993</v>
      </c>
      <c r="D14" s="2">
        <v>32.009</v>
      </c>
      <c r="E14" s="2">
        <v>3.331</v>
      </c>
    </row>
    <row r="15" spans="1:5" x14ac:dyDescent="0.2">
      <c r="A15" s="12">
        <v>45304</v>
      </c>
      <c r="B15" s="2">
        <v>72.680000000000007</v>
      </c>
      <c r="C15" s="2">
        <v>79.194999999999993</v>
      </c>
      <c r="D15" s="2">
        <v>32.009</v>
      </c>
      <c r="E15" s="2">
        <v>3.331</v>
      </c>
    </row>
    <row r="16" spans="1:5" x14ac:dyDescent="0.2">
      <c r="A16" s="12">
        <v>45305</v>
      </c>
      <c r="B16" s="2">
        <v>72.680000000000007</v>
      </c>
      <c r="C16" s="2">
        <v>79.194999999999993</v>
      </c>
      <c r="D16" s="2">
        <v>32.009</v>
      </c>
      <c r="E16" s="2">
        <v>3.331</v>
      </c>
    </row>
    <row r="17" spans="1:5" x14ac:dyDescent="0.2">
      <c r="A17" s="12">
        <v>45306</v>
      </c>
      <c r="B17" s="2">
        <v>72.680000000000007</v>
      </c>
      <c r="C17" s="2">
        <v>78.204999999999998</v>
      </c>
      <c r="D17" s="2">
        <v>29.937999999999999</v>
      </c>
      <c r="E17" s="2">
        <v>3.1059999999999999</v>
      </c>
    </row>
    <row r="18" spans="1:5" x14ac:dyDescent="0.2">
      <c r="A18" s="12">
        <v>45307</v>
      </c>
      <c r="B18" s="2">
        <v>72.400000000000006</v>
      </c>
      <c r="C18" s="2">
        <v>78.534999999999997</v>
      </c>
      <c r="D18" s="2">
        <v>29.666</v>
      </c>
      <c r="E18" s="2">
        <v>2.831</v>
      </c>
    </row>
    <row r="19" spans="1:5" x14ac:dyDescent="0.2">
      <c r="A19" s="12">
        <v>45308</v>
      </c>
      <c r="B19" s="2">
        <v>72.56</v>
      </c>
      <c r="C19" s="2">
        <v>77.864999999999995</v>
      </c>
      <c r="D19" s="2">
        <v>27.731000000000002</v>
      </c>
      <c r="E19" s="2">
        <v>2.87</v>
      </c>
    </row>
    <row r="20" spans="1:5" x14ac:dyDescent="0.2">
      <c r="A20" s="12">
        <v>45309</v>
      </c>
      <c r="B20" s="2">
        <v>74.08</v>
      </c>
      <c r="C20" s="2">
        <v>79.314999999999998</v>
      </c>
      <c r="D20" s="2">
        <v>27.9</v>
      </c>
      <c r="E20" s="2">
        <v>2.7149999999999999</v>
      </c>
    </row>
    <row r="21" spans="1:5" x14ac:dyDescent="0.2">
      <c r="A21" s="12">
        <v>45310</v>
      </c>
      <c r="B21" s="2">
        <v>73.41</v>
      </c>
      <c r="C21" s="2">
        <v>79.599999999999994</v>
      </c>
      <c r="D21" s="2">
        <v>28.417999999999999</v>
      </c>
      <c r="E21" s="2">
        <v>2.5190000000000001</v>
      </c>
    </row>
    <row r="22" spans="1:5" x14ac:dyDescent="0.2">
      <c r="A22" s="12">
        <v>45311</v>
      </c>
      <c r="B22" s="2">
        <v>73.41</v>
      </c>
      <c r="C22" s="2">
        <v>79.599999999999994</v>
      </c>
      <c r="D22" s="2">
        <v>28.417999999999999</v>
      </c>
      <c r="E22" s="2">
        <v>2.5190000000000001</v>
      </c>
    </row>
    <row r="23" spans="1:5" x14ac:dyDescent="0.2">
      <c r="A23" s="12">
        <v>45312</v>
      </c>
      <c r="B23" s="2">
        <v>73.41</v>
      </c>
      <c r="C23" s="2">
        <v>79.599999999999994</v>
      </c>
      <c r="D23" s="2">
        <v>28.417999999999999</v>
      </c>
      <c r="E23" s="2">
        <v>2.5190000000000001</v>
      </c>
    </row>
    <row r="24" spans="1:5" x14ac:dyDescent="0.2">
      <c r="A24" s="12">
        <v>45313</v>
      </c>
      <c r="B24" s="2">
        <v>75.19</v>
      </c>
      <c r="C24" s="2">
        <v>80.534999999999997</v>
      </c>
      <c r="D24" s="2">
        <v>27.254999999999999</v>
      </c>
      <c r="E24" s="2">
        <v>2.419</v>
      </c>
    </row>
    <row r="25" spans="1:5" x14ac:dyDescent="0.2">
      <c r="A25" s="12">
        <v>45314</v>
      </c>
      <c r="B25" s="2">
        <v>74.790000000000006</v>
      </c>
      <c r="C25" s="2">
        <v>80.59</v>
      </c>
      <c r="D25" s="2">
        <v>27.196000000000002</v>
      </c>
      <c r="E25" s="2">
        <v>2.4820000000000002</v>
      </c>
    </row>
    <row r="26" spans="1:5" x14ac:dyDescent="0.2">
      <c r="A26" s="12">
        <v>45315</v>
      </c>
      <c r="B26" s="2">
        <v>75.62</v>
      </c>
      <c r="C26" s="2">
        <v>80.400000000000006</v>
      </c>
      <c r="D26" s="2">
        <v>28.911999999999999</v>
      </c>
      <c r="E26" s="2">
        <v>2.6819999999999999</v>
      </c>
    </row>
    <row r="27" spans="1:5" x14ac:dyDescent="0.2">
      <c r="A27" s="12">
        <v>45316</v>
      </c>
      <c r="B27" s="2">
        <v>77.88</v>
      </c>
      <c r="C27" s="2">
        <v>81.364999999999995</v>
      </c>
      <c r="D27" s="2">
        <v>27.791</v>
      </c>
      <c r="E27" s="2">
        <v>2.5710000000000002</v>
      </c>
    </row>
    <row r="28" spans="1:5" x14ac:dyDescent="0.2">
      <c r="A28" s="12">
        <v>45317</v>
      </c>
      <c r="B28" s="2">
        <v>78.010000000000005</v>
      </c>
      <c r="C28" s="2">
        <v>81.555000000000007</v>
      </c>
      <c r="D28" s="2">
        <v>28.21</v>
      </c>
      <c r="E28" s="2">
        <v>2.7189999999999999</v>
      </c>
    </row>
    <row r="29" spans="1:5" x14ac:dyDescent="0.2">
      <c r="A29" s="12">
        <v>45318</v>
      </c>
      <c r="B29" s="2">
        <v>78.010000000000005</v>
      </c>
      <c r="C29" s="2">
        <v>81.555000000000007</v>
      </c>
      <c r="D29" s="2">
        <v>28.21</v>
      </c>
      <c r="E29" s="2">
        <v>2.7189999999999999</v>
      </c>
    </row>
    <row r="30" spans="1:5" x14ac:dyDescent="0.2">
      <c r="A30" s="12">
        <v>45319</v>
      </c>
      <c r="B30" s="2">
        <v>78.010000000000005</v>
      </c>
      <c r="C30" s="2">
        <v>81.555000000000007</v>
      </c>
      <c r="D30" s="2">
        <v>28.21</v>
      </c>
      <c r="E30" s="2">
        <v>2.7189999999999999</v>
      </c>
    </row>
    <row r="31" spans="1:5" x14ac:dyDescent="0.2">
      <c r="A31" s="12">
        <v>45320</v>
      </c>
      <c r="B31" s="2">
        <v>76.78</v>
      </c>
      <c r="C31" s="2">
        <v>82.364999999999995</v>
      </c>
      <c r="D31" s="2">
        <v>28.183</v>
      </c>
      <c r="E31" s="2">
        <v>2.4900000000000002</v>
      </c>
    </row>
    <row r="32" spans="1:5" x14ac:dyDescent="0.2">
      <c r="A32" s="12">
        <v>45321</v>
      </c>
      <c r="B32" s="2">
        <v>77.819999999999993</v>
      </c>
      <c r="C32" s="2">
        <v>82.584999999999994</v>
      </c>
      <c r="D32" s="2">
        <v>29.253</v>
      </c>
      <c r="E32" s="2">
        <v>2.0870000000000002</v>
      </c>
    </row>
    <row r="33" spans="1:5" x14ac:dyDescent="0.2">
      <c r="A33" s="12">
        <v>45322</v>
      </c>
      <c r="B33" s="2">
        <v>75.849999999999994</v>
      </c>
      <c r="C33" s="2">
        <v>81.344999999999999</v>
      </c>
      <c r="D33" s="2">
        <v>30.280999999999999</v>
      </c>
      <c r="E33" s="2">
        <v>2.1320000000000001</v>
      </c>
    </row>
    <row r="34" spans="1:5" x14ac:dyDescent="0.2">
      <c r="A34" s="12">
        <v>45323</v>
      </c>
      <c r="B34" s="2">
        <v>73.819999999999993</v>
      </c>
      <c r="C34" s="2">
        <v>81.614999999999995</v>
      </c>
      <c r="D34" s="2">
        <v>28.992999999999999</v>
      </c>
      <c r="E34" s="2">
        <v>2.0499999999999998</v>
      </c>
    </row>
    <row r="35" spans="1:5" x14ac:dyDescent="0.2">
      <c r="A35" s="12">
        <v>45324</v>
      </c>
      <c r="B35" s="2">
        <v>72.28</v>
      </c>
      <c r="C35" s="2">
        <v>77.444999999999993</v>
      </c>
      <c r="D35" s="2">
        <v>29.231000000000002</v>
      </c>
      <c r="E35" s="2">
        <v>2.0920000000000001</v>
      </c>
    </row>
    <row r="36" spans="1:5" x14ac:dyDescent="0.2">
      <c r="A36" s="12">
        <v>45325</v>
      </c>
      <c r="B36" s="2">
        <v>72.28</v>
      </c>
      <c r="C36" s="2">
        <v>77.444999999999993</v>
      </c>
      <c r="D36" s="2">
        <v>29.231000000000002</v>
      </c>
      <c r="E36" s="2">
        <v>2.0920000000000001</v>
      </c>
    </row>
    <row r="37" spans="1:5" x14ac:dyDescent="0.2">
      <c r="A37" s="12">
        <v>45326</v>
      </c>
      <c r="B37" s="2">
        <v>72.28</v>
      </c>
      <c r="C37" s="2">
        <v>77.444999999999993</v>
      </c>
      <c r="D37" s="2">
        <v>29.231000000000002</v>
      </c>
      <c r="E37" s="2">
        <v>2.0920000000000001</v>
      </c>
    </row>
    <row r="38" spans="1:5" x14ac:dyDescent="0.2">
      <c r="A38" s="12">
        <v>45327</v>
      </c>
      <c r="B38" s="2">
        <v>72.78</v>
      </c>
      <c r="C38" s="2">
        <v>77.430000000000007</v>
      </c>
      <c r="D38" s="2">
        <v>28.38</v>
      </c>
      <c r="E38" s="2">
        <v>2.0640000000000001</v>
      </c>
    </row>
    <row r="39" spans="1:5" x14ac:dyDescent="0.2">
      <c r="A39" s="12">
        <v>45328</v>
      </c>
      <c r="B39" s="2">
        <v>73.31</v>
      </c>
      <c r="C39" s="2">
        <v>79.09</v>
      </c>
      <c r="D39" s="2">
        <v>28.638000000000002</v>
      </c>
      <c r="E39" s="2">
        <v>2.0009999999999999</v>
      </c>
    </row>
    <row r="40" spans="1:5" x14ac:dyDescent="0.2">
      <c r="A40" s="12">
        <v>45329</v>
      </c>
      <c r="B40" s="2">
        <v>73.86</v>
      </c>
      <c r="C40" s="2">
        <v>79.775000000000006</v>
      </c>
      <c r="D40" s="2">
        <v>28.204000000000001</v>
      </c>
      <c r="E40" s="2">
        <v>1.9670000000000001</v>
      </c>
    </row>
    <row r="41" spans="1:5" x14ac:dyDescent="0.2">
      <c r="A41" s="12">
        <v>45330</v>
      </c>
      <c r="B41" s="2">
        <v>76.22</v>
      </c>
      <c r="C41" s="2">
        <v>82.454999999999998</v>
      </c>
      <c r="D41" s="2">
        <v>27.843</v>
      </c>
      <c r="E41" s="2">
        <v>1.883</v>
      </c>
    </row>
    <row r="42" spans="1:5" x14ac:dyDescent="0.2">
      <c r="A42" s="12">
        <v>45331</v>
      </c>
      <c r="B42" s="2">
        <v>76.84</v>
      </c>
      <c r="C42" s="2">
        <v>82.765000000000001</v>
      </c>
      <c r="D42" s="2">
        <v>27.148</v>
      </c>
      <c r="E42" s="2">
        <v>1.861</v>
      </c>
    </row>
    <row r="43" spans="1:5" x14ac:dyDescent="0.2">
      <c r="A43" s="12">
        <v>45332</v>
      </c>
      <c r="B43" s="2">
        <v>76.84</v>
      </c>
      <c r="C43" s="2">
        <v>82.765000000000001</v>
      </c>
      <c r="D43" s="2">
        <v>27.148</v>
      </c>
      <c r="E43" s="2">
        <v>1.861</v>
      </c>
    </row>
    <row r="44" spans="1:5" x14ac:dyDescent="0.2">
      <c r="A44" s="12">
        <v>45333</v>
      </c>
      <c r="B44" s="2">
        <v>76.84</v>
      </c>
      <c r="C44" s="2">
        <v>82.765000000000001</v>
      </c>
      <c r="D44" s="2">
        <v>27.148</v>
      </c>
      <c r="E44" s="2">
        <v>1.861</v>
      </c>
    </row>
    <row r="45" spans="1:5" x14ac:dyDescent="0.2">
      <c r="A45" s="12">
        <v>45334</v>
      </c>
      <c r="B45" s="2">
        <v>76.92</v>
      </c>
      <c r="C45" s="2">
        <v>82.685000000000002</v>
      </c>
      <c r="D45" s="2">
        <v>25.734000000000002</v>
      </c>
      <c r="E45" s="2">
        <v>1.754</v>
      </c>
    </row>
    <row r="46" spans="1:5" x14ac:dyDescent="0.2">
      <c r="A46" s="12">
        <v>45335</v>
      </c>
      <c r="B46" s="2">
        <v>77.87</v>
      </c>
      <c r="C46" s="2">
        <v>84.07</v>
      </c>
      <c r="D46" s="2">
        <v>25.420999999999999</v>
      </c>
      <c r="E46" s="2">
        <v>1.671</v>
      </c>
    </row>
    <row r="47" spans="1:5" x14ac:dyDescent="0.2">
      <c r="A47" s="12">
        <v>45336</v>
      </c>
      <c r="B47" s="2">
        <v>76.64</v>
      </c>
      <c r="C47" s="2">
        <v>83.12</v>
      </c>
      <c r="D47" s="2">
        <v>24.798999999999999</v>
      </c>
      <c r="E47" s="2">
        <v>1.609</v>
      </c>
    </row>
    <row r="48" spans="1:5" x14ac:dyDescent="0.2">
      <c r="A48" s="12">
        <v>45337</v>
      </c>
      <c r="B48" s="2">
        <v>78.03</v>
      </c>
      <c r="C48" s="2">
        <v>83.61</v>
      </c>
      <c r="D48" s="2">
        <v>24.992000000000001</v>
      </c>
      <c r="E48" s="2">
        <v>1.5880000000000001</v>
      </c>
    </row>
    <row r="49" spans="1:5" x14ac:dyDescent="0.2">
      <c r="A49" s="12">
        <v>45338</v>
      </c>
      <c r="B49" s="2">
        <v>79.19</v>
      </c>
      <c r="C49" s="2">
        <v>84.075000000000003</v>
      </c>
      <c r="D49" s="2">
        <v>24.811</v>
      </c>
      <c r="E49" s="2">
        <v>1.603</v>
      </c>
    </row>
    <row r="50" spans="1:5" x14ac:dyDescent="0.2">
      <c r="A50" s="12">
        <v>45339</v>
      </c>
      <c r="B50" s="2">
        <v>79.19</v>
      </c>
      <c r="C50" s="2">
        <v>84.075000000000003</v>
      </c>
      <c r="D50" s="2">
        <v>24.811</v>
      </c>
      <c r="E50" s="2">
        <v>1.603</v>
      </c>
    </row>
    <row r="51" spans="1:5" x14ac:dyDescent="0.2">
      <c r="A51" s="12">
        <v>45340</v>
      </c>
      <c r="B51" s="2">
        <v>79.19</v>
      </c>
      <c r="C51" s="2">
        <v>84.075000000000003</v>
      </c>
      <c r="D51" s="2">
        <v>24.811</v>
      </c>
      <c r="E51" s="2">
        <v>1.603</v>
      </c>
    </row>
    <row r="52" spans="1:5" x14ac:dyDescent="0.2">
      <c r="A52" s="12">
        <v>45341</v>
      </c>
      <c r="B52" s="2">
        <v>79.19</v>
      </c>
      <c r="C52" s="2">
        <v>84.375</v>
      </c>
      <c r="D52" s="2">
        <v>23.704999999999998</v>
      </c>
      <c r="E52" s="2">
        <v>1.5589999999999999</v>
      </c>
    </row>
    <row r="53" spans="1:5" x14ac:dyDescent="0.2">
      <c r="A53" s="12">
        <v>45342</v>
      </c>
      <c r="B53" s="2">
        <v>78.180000000000007</v>
      </c>
      <c r="C53" s="2">
        <v>82.965000000000003</v>
      </c>
      <c r="D53" s="2">
        <v>24.212</v>
      </c>
      <c r="E53" s="2">
        <v>1.675</v>
      </c>
    </row>
    <row r="54" spans="1:5" x14ac:dyDescent="0.2">
      <c r="A54" s="12">
        <v>45343</v>
      </c>
      <c r="B54" s="2">
        <v>79.040000000000006</v>
      </c>
      <c r="C54" s="2">
        <v>83.564999999999998</v>
      </c>
      <c r="D54" s="2">
        <v>24.033000000000001</v>
      </c>
      <c r="E54" s="2">
        <v>1.7729999999999999</v>
      </c>
    </row>
    <row r="55" spans="1:5" x14ac:dyDescent="0.2">
      <c r="A55" s="12">
        <v>45344</v>
      </c>
      <c r="B55" s="2">
        <v>79.709999999999994</v>
      </c>
      <c r="C55" s="2">
        <v>83.855000000000004</v>
      </c>
      <c r="D55" s="2">
        <v>23.172999999999998</v>
      </c>
      <c r="E55" s="2">
        <v>1.732</v>
      </c>
    </row>
    <row r="56" spans="1:5" x14ac:dyDescent="0.2">
      <c r="A56" s="12">
        <v>45345</v>
      </c>
      <c r="B56" s="2">
        <v>77.540000000000006</v>
      </c>
      <c r="C56" s="2">
        <v>82.334999999999994</v>
      </c>
      <c r="D56" s="2">
        <v>22.998999999999999</v>
      </c>
      <c r="E56" s="2">
        <v>1.5840000000000001</v>
      </c>
    </row>
    <row r="57" spans="1:5" x14ac:dyDescent="0.2">
      <c r="A57" s="12">
        <v>45346</v>
      </c>
      <c r="B57" s="2">
        <v>77.540000000000006</v>
      </c>
      <c r="C57" s="2">
        <v>82.334999999999994</v>
      </c>
      <c r="D57" s="2">
        <v>22.998999999999999</v>
      </c>
      <c r="E57" s="2">
        <v>1.5840000000000001</v>
      </c>
    </row>
    <row r="58" spans="1:5" x14ac:dyDescent="0.2">
      <c r="A58" s="12">
        <v>45347</v>
      </c>
      <c r="B58" s="2">
        <v>77.540000000000006</v>
      </c>
      <c r="C58" s="2">
        <v>82.334999999999994</v>
      </c>
      <c r="D58" s="2">
        <v>22.998999999999999</v>
      </c>
      <c r="E58" s="2">
        <v>1.5840000000000001</v>
      </c>
    </row>
    <row r="59" spans="1:5" x14ac:dyDescent="0.2">
      <c r="A59" s="12">
        <v>45348</v>
      </c>
      <c r="B59" s="2">
        <v>77.58</v>
      </c>
      <c r="C59" s="2">
        <v>82.12</v>
      </c>
      <c r="D59" s="2">
        <v>23.96</v>
      </c>
      <c r="E59" s="2">
        <v>1.6220000000000001</v>
      </c>
    </row>
    <row r="60" spans="1:5" x14ac:dyDescent="0.2">
      <c r="A60" s="12">
        <v>45349</v>
      </c>
      <c r="B60" s="2">
        <v>78.87</v>
      </c>
      <c r="C60" s="2">
        <v>83.305000000000007</v>
      </c>
      <c r="D60" s="2">
        <v>24.358000000000001</v>
      </c>
      <c r="E60" s="2">
        <v>1.627</v>
      </c>
    </row>
    <row r="61" spans="1:5" x14ac:dyDescent="0.2">
      <c r="A61" s="12">
        <v>45350</v>
      </c>
      <c r="B61" s="2">
        <v>78.540000000000006</v>
      </c>
      <c r="C61" s="2">
        <v>82.84</v>
      </c>
      <c r="D61" s="2">
        <v>25.673999999999999</v>
      </c>
      <c r="E61" s="2">
        <v>1.8740000000000001</v>
      </c>
    </row>
    <row r="62" spans="1:5" x14ac:dyDescent="0.2">
      <c r="A62" s="12">
        <v>45351</v>
      </c>
      <c r="B62" s="2">
        <v>78.260000000000005</v>
      </c>
      <c r="C62" s="2">
        <v>83.795000000000002</v>
      </c>
      <c r="D62" s="2">
        <v>24.939</v>
      </c>
      <c r="E62" s="2">
        <v>1.86</v>
      </c>
    </row>
    <row r="63" spans="1:5" x14ac:dyDescent="0.2">
      <c r="A63" s="12">
        <v>45352</v>
      </c>
      <c r="B63" s="2">
        <v>79.97</v>
      </c>
      <c r="C63" s="2">
        <v>85.82</v>
      </c>
      <c r="D63" s="2">
        <v>25.771000000000001</v>
      </c>
      <c r="E63" s="2">
        <v>1.8360000000000001</v>
      </c>
    </row>
    <row r="64" spans="1:5" x14ac:dyDescent="0.2">
      <c r="A64" s="12">
        <v>45353</v>
      </c>
      <c r="B64" s="2">
        <v>79.97</v>
      </c>
      <c r="C64" s="2">
        <v>85.82</v>
      </c>
      <c r="D64" s="2">
        <v>25.771000000000001</v>
      </c>
      <c r="E64" s="2">
        <v>1.8360000000000001</v>
      </c>
    </row>
    <row r="65" spans="1:5" x14ac:dyDescent="0.2">
      <c r="A65" s="12">
        <v>45354</v>
      </c>
      <c r="B65" s="2">
        <v>79.97</v>
      </c>
      <c r="C65" s="2">
        <v>85.82</v>
      </c>
      <c r="D65" s="2">
        <v>25.771000000000001</v>
      </c>
      <c r="E65" s="2">
        <v>1.8360000000000001</v>
      </c>
    </row>
    <row r="66" spans="1:5" x14ac:dyDescent="0.2">
      <c r="A66" s="12">
        <v>45355</v>
      </c>
      <c r="B66" s="2">
        <v>78.739999999999995</v>
      </c>
      <c r="C66" s="2">
        <v>84.68</v>
      </c>
      <c r="D66" s="2">
        <v>26.922000000000001</v>
      </c>
      <c r="E66" s="2">
        <v>1.9159999999999999</v>
      </c>
    </row>
    <row r="67" spans="1:5" x14ac:dyDescent="0.2">
      <c r="A67" s="12">
        <v>45356</v>
      </c>
      <c r="B67" s="2">
        <v>78.150000000000006</v>
      </c>
      <c r="C67" s="2">
        <v>83.844999999999999</v>
      </c>
      <c r="D67" s="2">
        <v>27.515999999999998</v>
      </c>
      <c r="E67" s="2">
        <v>1.9470000000000001</v>
      </c>
    </row>
    <row r="68" spans="1:5" x14ac:dyDescent="0.2">
      <c r="A68" s="12">
        <v>45357</v>
      </c>
      <c r="B68" s="2">
        <v>79.13</v>
      </c>
      <c r="C68" s="2">
        <v>85.07</v>
      </c>
      <c r="D68" s="2">
        <v>26.614999999999998</v>
      </c>
      <c r="E68" s="2">
        <v>1.929</v>
      </c>
    </row>
    <row r="69" spans="1:5" x14ac:dyDescent="0.2">
      <c r="A69" s="12">
        <v>45358</v>
      </c>
      <c r="B69" s="2">
        <v>78.930000000000007</v>
      </c>
      <c r="C69" s="2">
        <v>83.525000000000006</v>
      </c>
      <c r="D69" s="2">
        <v>25.966999999999999</v>
      </c>
      <c r="E69" s="2">
        <v>1.796</v>
      </c>
    </row>
    <row r="70" spans="1:5" x14ac:dyDescent="0.2">
      <c r="A70" s="12">
        <v>45359</v>
      </c>
      <c r="B70" s="2">
        <v>78.010000000000005</v>
      </c>
      <c r="C70" s="2">
        <v>82.564999999999998</v>
      </c>
      <c r="D70" s="2">
        <v>26.372</v>
      </c>
      <c r="E70" s="2">
        <v>1.8089999999999999</v>
      </c>
    </row>
    <row r="71" spans="1:5" x14ac:dyDescent="0.2">
      <c r="A71" s="12">
        <v>45360</v>
      </c>
      <c r="B71" s="2">
        <v>78.010000000000005</v>
      </c>
      <c r="C71" s="2">
        <v>82.564999999999998</v>
      </c>
      <c r="D71" s="2">
        <v>26.372</v>
      </c>
      <c r="E71" s="2">
        <v>1.8089999999999999</v>
      </c>
    </row>
    <row r="72" spans="1:5" x14ac:dyDescent="0.2">
      <c r="A72" s="12">
        <v>45361</v>
      </c>
      <c r="B72" s="2">
        <v>78.010000000000005</v>
      </c>
      <c r="C72" s="2">
        <v>82.564999999999998</v>
      </c>
      <c r="D72" s="2">
        <v>26.372</v>
      </c>
      <c r="E72" s="2">
        <v>1.8089999999999999</v>
      </c>
    </row>
    <row r="73" spans="1:5" x14ac:dyDescent="0.2">
      <c r="A73" s="12">
        <v>45362</v>
      </c>
      <c r="B73" s="2">
        <v>77.930000000000007</v>
      </c>
      <c r="C73" s="2">
        <v>82.924999999999997</v>
      </c>
      <c r="D73" s="2">
        <v>25.006</v>
      </c>
      <c r="E73" s="2">
        <v>1.7589999999999999</v>
      </c>
    </row>
    <row r="74" spans="1:5" x14ac:dyDescent="0.2">
      <c r="A74" s="12">
        <v>45363</v>
      </c>
      <c r="B74" s="2">
        <v>77.56</v>
      </c>
      <c r="C74" s="2">
        <v>82.614999999999995</v>
      </c>
      <c r="D74" s="2">
        <v>24.808</v>
      </c>
      <c r="E74" s="2">
        <v>1.714</v>
      </c>
    </row>
    <row r="75" spans="1:5" x14ac:dyDescent="0.2">
      <c r="A75" s="12">
        <v>45364</v>
      </c>
      <c r="B75" s="2">
        <v>79.72</v>
      </c>
      <c r="C75" s="2">
        <v>83.625</v>
      </c>
      <c r="D75" s="2">
        <v>24.91</v>
      </c>
      <c r="E75" s="2">
        <v>1.6639999999999999</v>
      </c>
    </row>
    <row r="76" spans="1:5" x14ac:dyDescent="0.2">
      <c r="A76" s="12">
        <v>45365</v>
      </c>
      <c r="B76" s="2">
        <v>81.260000000000005</v>
      </c>
      <c r="C76" s="2">
        <v>85.27</v>
      </c>
      <c r="D76" s="2">
        <v>26.097999999999999</v>
      </c>
      <c r="E76" s="2">
        <v>1.758</v>
      </c>
    </row>
    <row r="77" spans="1:5" x14ac:dyDescent="0.2">
      <c r="A77" s="12">
        <v>45366</v>
      </c>
      <c r="B77" s="2">
        <v>81.040000000000006</v>
      </c>
      <c r="C77" s="2">
        <v>84.72</v>
      </c>
      <c r="D77" s="2">
        <v>27.050999999999998</v>
      </c>
      <c r="E77" s="2">
        <v>1.665</v>
      </c>
    </row>
    <row r="78" spans="1:5" x14ac:dyDescent="0.2">
      <c r="A78" s="12">
        <v>45367</v>
      </c>
      <c r="B78" s="2">
        <v>81.040000000000006</v>
      </c>
      <c r="C78" s="2">
        <v>84.72</v>
      </c>
      <c r="D78" s="2">
        <v>27.050999999999998</v>
      </c>
      <c r="E78" s="2">
        <v>1.665</v>
      </c>
    </row>
    <row r="79" spans="1:5" x14ac:dyDescent="0.2">
      <c r="A79" s="12">
        <v>45368</v>
      </c>
      <c r="B79" s="2">
        <v>81.040000000000006</v>
      </c>
      <c r="C79" s="2">
        <v>84.72</v>
      </c>
      <c r="D79" s="2">
        <v>27.050999999999998</v>
      </c>
      <c r="E79" s="2">
        <v>1.665</v>
      </c>
    </row>
    <row r="80" spans="1:5" x14ac:dyDescent="0.2">
      <c r="A80" s="12">
        <v>45369</v>
      </c>
      <c r="B80" s="2">
        <v>82.72</v>
      </c>
      <c r="C80" s="2">
        <v>86.144999999999996</v>
      </c>
      <c r="D80" s="2">
        <v>28.856000000000002</v>
      </c>
      <c r="E80" s="2">
        <v>1.7030000000000001</v>
      </c>
    </row>
    <row r="81" spans="1:5" x14ac:dyDescent="0.2">
      <c r="A81" s="12">
        <v>45370</v>
      </c>
      <c r="B81" s="2">
        <v>83.47</v>
      </c>
      <c r="C81" s="2">
        <v>87.125</v>
      </c>
      <c r="D81" s="2">
        <v>28.896000000000001</v>
      </c>
      <c r="E81" s="2">
        <v>1.744</v>
      </c>
    </row>
    <row r="82" spans="1:5" x14ac:dyDescent="0.2">
      <c r="A82" s="12">
        <v>45371</v>
      </c>
      <c r="B82" s="2">
        <v>81.680000000000007</v>
      </c>
      <c r="C82" s="2">
        <v>85.45</v>
      </c>
      <c r="D82" s="2">
        <v>27.81</v>
      </c>
      <c r="E82" s="2">
        <v>1.6990000000000001</v>
      </c>
    </row>
    <row r="83" spans="1:5" x14ac:dyDescent="0.2">
      <c r="A83" s="12">
        <v>45372</v>
      </c>
      <c r="B83" s="2">
        <v>81.540000000000006</v>
      </c>
      <c r="C83" s="2">
        <v>85.305000000000007</v>
      </c>
      <c r="D83" s="2">
        <v>26.5</v>
      </c>
      <c r="E83" s="2">
        <v>1.6830000000000001</v>
      </c>
    </row>
    <row r="84" spans="1:5" x14ac:dyDescent="0.2">
      <c r="A84" s="12">
        <v>45373</v>
      </c>
      <c r="B84" s="2">
        <v>81.040000000000006</v>
      </c>
      <c r="C84" s="2">
        <v>85.26</v>
      </c>
      <c r="D84" s="2">
        <v>27.771999999999998</v>
      </c>
      <c r="E84" s="2">
        <v>1.655</v>
      </c>
    </row>
    <row r="85" spans="1:5" x14ac:dyDescent="0.2">
      <c r="A85" s="12">
        <v>45374</v>
      </c>
      <c r="B85" s="2">
        <v>81.040000000000006</v>
      </c>
      <c r="C85" s="2">
        <v>85.26</v>
      </c>
      <c r="D85" s="2">
        <v>27.771999999999998</v>
      </c>
      <c r="E85" s="2">
        <v>1.655</v>
      </c>
    </row>
    <row r="86" spans="1:5" x14ac:dyDescent="0.2">
      <c r="A86" s="12">
        <v>45375</v>
      </c>
      <c r="B86" s="2">
        <v>81.040000000000006</v>
      </c>
      <c r="C86" s="2">
        <v>85.26</v>
      </c>
      <c r="D86" s="2">
        <v>27.771999999999998</v>
      </c>
      <c r="E86" s="2">
        <v>1.655</v>
      </c>
    </row>
    <row r="87" spans="1:5" x14ac:dyDescent="0.2">
      <c r="A87" s="12">
        <v>45376</v>
      </c>
      <c r="B87" s="2">
        <v>82.84</v>
      </c>
      <c r="C87" s="2">
        <v>86.644999999999996</v>
      </c>
      <c r="D87" s="2">
        <v>28.472999999999999</v>
      </c>
      <c r="E87" s="2">
        <v>1.615</v>
      </c>
    </row>
    <row r="88" spans="1:5" x14ac:dyDescent="0.2">
      <c r="A88" s="12">
        <v>45377</v>
      </c>
      <c r="B88" s="2">
        <v>81.62</v>
      </c>
      <c r="C88" s="2">
        <v>86.36</v>
      </c>
      <c r="D88" s="2">
        <v>27.154</v>
      </c>
      <c r="E88" s="2">
        <v>1.575</v>
      </c>
    </row>
    <row r="89" spans="1:5" x14ac:dyDescent="0.2">
      <c r="A89" s="12">
        <v>45378</v>
      </c>
      <c r="B89" s="2">
        <v>81.349999999999994</v>
      </c>
      <c r="C89" s="2">
        <v>85.53</v>
      </c>
      <c r="D89" s="2">
        <v>27.652000000000001</v>
      </c>
      <c r="E89" s="2">
        <v>1.718</v>
      </c>
    </row>
    <row r="90" spans="1:5" x14ac:dyDescent="0.2">
      <c r="A90" s="12">
        <v>45379</v>
      </c>
      <c r="B90" s="2">
        <v>83.17</v>
      </c>
      <c r="C90" s="2">
        <v>87.23</v>
      </c>
      <c r="D90" s="2">
        <v>27.338000000000001</v>
      </c>
      <c r="E90" s="2">
        <v>1.7629999999999999</v>
      </c>
    </row>
    <row r="91" spans="1:5" x14ac:dyDescent="0.2">
      <c r="A91" s="12">
        <v>45380</v>
      </c>
      <c r="B91" s="2">
        <v>83.17</v>
      </c>
      <c r="C91" s="2">
        <v>87.23</v>
      </c>
      <c r="D91" s="2">
        <v>27.338000000000001</v>
      </c>
      <c r="E91" s="2">
        <v>1.7629999999999999</v>
      </c>
    </row>
    <row r="92" spans="1:5" x14ac:dyDescent="0.2">
      <c r="A92" s="12">
        <v>45381</v>
      </c>
      <c r="B92" s="2">
        <v>83.17</v>
      </c>
      <c r="C92" s="2">
        <v>87.23</v>
      </c>
      <c r="D92" s="2">
        <v>27.338000000000001</v>
      </c>
      <c r="E92" s="2">
        <v>1.7629999999999999</v>
      </c>
    </row>
    <row r="93" spans="1:5" x14ac:dyDescent="0.2">
      <c r="A93" s="12">
        <v>45382</v>
      </c>
      <c r="B93" s="2">
        <v>83.17</v>
      </c>
      <c r="C93" s="2">
        <v>87.23</v>
      </c>
      <c r="D93" s="2">
        <v>27.338000000000001</v>
      </c>
      <c r="E93" s="2">
        <v>1.7629999999999999</v>
      </c>
    </row>
    <row r="94" spans="1:5" x14ac:dyDescent="0.2">
      <c r="A94" s="12">
        <v>45383</v>
      </c>
      <c r="B94" s="2">
        <v>83.71</v>
      </c>
      <c r="C94" s="2">
        <v>87.23</v>
      </c>
      <c r="D94" s="2">
        <v>27.338000000000001</v>
      </c>
      <c r="E94" s="2">
        <v>1.837</v>
      </c>
    </row>
    <row r="95" spans="1:5" x14ac:dyDescent="0.2">
      <c r="A95" s="12">
        <v>45384</v>
      </c>
      <c r="B95" s="2">
        <v>85.15</v>
      </c>
      <c r="C95" s="2">
        <v>89.97</v>
      </c>
      <c r="D95" s="2">
        <v>26.25</v>
      </c>
      <c r="E95" s="2">
        <v>1.849</v>
      </c>
    </row>
    <row r="96" spans="1:5" x14ac:dyDescent="0.2">
      <c r="A96" s="12">
        <v>45385</v>
      </c>
      <c r="B96" s="2">
        <v>85.43</v>
      </c>
      <c r="C96" s="2">
        <v>90.81</v>
      </c>
      <c r="D96" s="2">
        <v>25.538</v>
      </c>
      <c r="E96" s="2">
        <v>1.841</v>
      </c>
    </row>
    <row r="97" spans="1:5" x14ac:dyDescent="0.2">
      <c r="A97" s="12">
        <v>45386</v>
      </c>
      <c r="B97" s="2">
        <v>86.59</v>
      </c>
      <c r="C97" s="2">
        <v>90.075000000000003</v>
      </c>
      <c r="D97" s="2">
        <v>26.222999999999999</v>
      </c>
      <c r="E97" s="2">
        <v>1.7789999999999999</v>
      </c>
    </row>
    <row r="98" spans="1:5" x14ac:dyDescent="0.2">
      <c r="A98" s="12">
        <v>45387</v>
      </c>
      <c r="B98" s="2">
        <v>86.91</v>
      </c>
      <c r="C98" s="2">
        <v>92.91</v>
      </c>
      <c r="D98" s="2">
        <v>26.649000000000001</v>
      </c>
      <c r="E98" s="2">
        <v>1.7849999999999999</v>
      </c>
    </row>
    <row r="99" spans="1:5" x14ac:dyDescent="0.2">
      <c r="A99" s="12">
        <v>45388</v>
      </c>
      <c r="B99" s="2">
        <v>86.91</v>
      </c>
      <c r="C99" s="2">
        <v>92.91</v>
      </c>
      <c r="D99" s="2">
        <v>26.649000000000001</v>
      </c>
      <c r="E99" s="2">
        <v>1.7849999999999999</v>
      </c>
    </row>
    <row r="100" spans="1:5" x14ac:dyDescent="0.2">
      <c r="A100" s="12">
        <v>45389</v>
      </c>
      <c r="B100" s="2">
        <v>86.91</v>
      </c>
      <c r="C100" s="2">
        <v>92.91</v>
      </c>
      <c r="D100" s="2">
        <v>26.649000000000001</v>
      </c>
      <c r="E100" s="2">
        <v>1.7849999999999999</v>
      </c>
    </row>
    <row r="101" spans="1:5" x14ac:dyDescent="0.2">
      <c r="A101" s="12">
        <v>45390</v>
      </c>
      <c r="B101" s="2">
        <v>86.43</v>
      </c>
      <c r="C101" s="2">
        <v>91.545000000000002</v>
      </c>
      <c r="D101" s="2">
        <v>27.977</v>
      </c>
      <c r="E101" s="2">
        <v>1.8440000000000001</v>
      </c>
    </row>
    <row r="102" spans="1:5" x14ac:dyDescent="0.2">
      <c r="A102" s="12">
        <v>45391</v>
      </c>
      <c r="B102" s="2">
        <v>85.23</v>
      </c>
      <c r="C102" s="2">
        <v>91.234999999999999</v>
      </c>
      <c r="D102" s="2">
        <v>27.43</v>
      </c>
      <c r="E102" s="2">
        <v>1.89</v>
      </c>
    </row>
    <row r="103" spans="1:5" x14ac:dyDescent="0.2">
      <c r="A103" s="12">
        <v>45392</v>
      </c>
      <c r="B103" s="2">
        <v>86.21</v>
      </c>
      <c r="C103" s="2">
        <v>90.49</v>
      </c>
      <c r="D103" s="2">
        <v>27.114999999999998</v>
      </c>
      <c r="E103" s="2">
        <v>1.8759999999999999</v>
      </c>
    </row>
    <row r="104" spans="1:5" x14ac:dyDescent="0.2">
      <c r="A104" s="12">
        <v>45393</v>
      </c>
      <c r="B104" s="2">
        <v>85.02</v>
      </c>
      <c r="C104" s="2">
        <v>91.004999999999995</v>
      </c>
      <c r="D104" s="2">
        <v>29.41</v>
      </c>
      <c r="E104" s="2">
        <v>1.764</v>
      </c>
    </row>
    <row r="105" spans="1:5" x14ac:dyDescent="0.2">
      <c r="A105" s="12">
        <v>45394</v>
      </c>
      <c r="B105" s="2">
        <v>85.66</v>
      </c>
      <c r="C105" s="2">
        <v>92.55</v>
      </c>
      <c r="D105" s="2">
        <v>30.745999999999999</v>
      </c>
      <c r="E105" s="2">
        <v>1.7729999999999999</v>
      </c>
    </row>
    <row r="106" spans="1:5" x14ac:dyDescent="0.2">
      <c r="A106" s="12">
        <v>45395</v>
      </c>
      <c r="B106" s="2">
        <v>85.66</v>
      </c>
      <c r="C106" s="2">
        <v>92.55</v>
      </c>
      <c r="D106" s="2">
        <v>30.745999999999999</v>
      </c>
      <c r="E106" s="2">
        <v>1.7729999999999999</v>
      </c>
    </row>
    <row r="107" spans="1:5" x14ac:dyDescent="0.2">
      <c r="A107" s="12">
        <v>45396</v>
      </c>
      <c r="B107" s="2">
        <v>85.66</v>
      </c>
      <c r="C107" s="2">
        <v>92.55</v>
      </c>
      <c r="D107" s="2">
        <v>30.745999999999999</v>
      </c>
      <c r="E107" s="2">
        <v>1.7729999999999999</v>
      </c>
    </row>
    <row r="108" spans="1:5" x14ac:dyDescent="0.2">
      <c r="A108" s="12">
        <v>45397</v>
      </c>
      <c r="B108" s="2">
        <v>85.41</v>
      </c>
      <c r="C108" s="2">
        <v>89.704999999999998</v>
      </c>
      <c r="D108" s="2">
        <v>31.099</v>
      </c>
      <c r="E108" s="2">
        <v>1.6910000000000001</v>
      </c>
    </row>
    <row r="109" spans="1:5" x14ac:dyDescent="0.2">
      <c r="A109" s="12">
        <v>45398</v>
      </c>
      <c r="B109" s="2">
        <v>85.36</v>
      </c>
      <c r="C109" s="2">
        <v>90.58</v>
      </c>
      <c r="D109" s="2">
        <v>33.170999999999999</v>
      </c>
      <c r="E109" s="2">
        <v>1.671</v>
      </c>
    </row>
    <row r="110" spans="1:5" x14ac:dyDescent="0.2">
      <c r="A110" s="12">
        <v>45399</v>
      </c>
      <c r="B110" s="2">
        <v>82.69</v>
      </c>
      <c r="C110" s="2">
        <v>88.965000000000003</v>
      </c>
      <c r="D110" s="2">
        <v>31.295000000000002</v>
      </c>
      <c r="E110" s="2">
        <v>1.712</v>
      </c>
    </row>
    <row r="111" spans="1:5" x14ac:dyDescent="0.2">
      <c r="A111" s="12">
        <v>45400</v>
      </c>
      <c r="B111" s="2">
        <v>82.73</v>
      </c>
      <c r="C111" s="2">
        <v>87.284999999999997</v>
      </c>
      <c r="D111" s="2">
        <v>32.344000000000001</v>
      </c>
      <c r="E111" s="2">
        <v>1.74</v>
      </c>
    </row>
    <row r="112" spans="1:5" x14ac:dyDescent="0.2">
      <c r="A112" s="12">
        <v>45401</v>
      </c>
      <c r="B112" s="2">
        <v>83.14</v>
      </c>
      <c r="C112" s="2">
        <v>87.584999999999994</v>
      </c>
      <c r="D112" s="2">
        <v>30.783000000000001</v>
      </c>
      <c r="E112" s="2">
        <v>1.76</v>
      </c>
    </row>
    <row r="113" spans="1:5" x14ac:dyDescent="0.2">
      <c r="A113" s="12">
        <v>45402</v>
      </c>
      <c r="B113" s="2">
        <v>83.14</v>
      </c>
      <c r="C113" s="2">
        <v>87.584999999999994</v>
      </c>
      <c r="D113" s="2">
        <v>30.783000000000001</v>
      </c>
      <c r="E113" s="2">
        <v>1.76</v>
      </c>
    </row>
    <row r="114" spans="1:5" x14ac:dyDescent="0.2">
      <c r="A114" s="12">
        <v>45403</v>
      </c>
      <c r="B114" s="2">
        <v>83.14</v>
      </c>
      <c r="C114" s="2">
        <v>87.584999999999994</v>
      </c>
      <c r="D114" s="2">
        <v>30.783000000000001</v>
      </c>
      <c r="E114" s="2">
        <v>1.76</v>
      </c>
    </row>
    <row r="115" spans="1:5" x14ac:dyDescent="0.2">
      <c r="A115" s="12">
        <v>45404</v>
      </c>
      <c r="B115" s="2">
        <v>82.85</v>
      </c>
      <c r="C115" s="2">
        <v>87.1</v>
      </c>
      <c r="D115" s="2">
        <v>29.346</v>
      </c>
      <c r="E115" s="2">
        <v>1.7969999999999999</v>
      </c>
    </row>
    <row r="116" spans="1:5" x14ac:dyDescent="0.2">
      <c r="A116" s="12">
        <v>45405</v>
      </c>
      <c r="B116" s="2">
        <v>84.66</v>
      </c>
      <c r="C116" s="2">
        <v>88.17</v>
      </c>
      <c r="D116" s="2">
        <v>28.457999999999998</v>
      </c>
      <c r="E116" s="2">
        <v>1.839</v>
      </c>
    </row>
    <row r="117" spans="1:5" x14ac:dyDescent="0.2">
      <c r="A117" s="12">
        <v>45406</v>
      </c>
      <c r="B117" s="2">
        <v>84.17</v>
      </c>
      <c r="C117" s="2">
        <v>88.42</v>
      </c>
      <c r="D117" s="2">
        <v>29.042000000000002</v>
      </c>
      <c r="E117" s="2">
        <v>1.653</v>
      </c>
    </row>
    <row r="118" spans="1:5" x14ac:dyDescent="0.2">
      <c r="A118" s="12">
        <v>45407</v>
      </c>
      <c r="B118" s="2">
        <v>85.17</v>
      </c>
      <c r="C118" s="2">
        <v>87.754999999999995</v>
      </c>
      <c r="D118" s="2">
        <v>29.759</v>
      </c>
      <c r="E118" s="2">
        <v>1.6379999999999999</v>
      </c>
    </row>
    <row r="119" spans="1:5" x14ac:dyDescent="0.2">
      <c r="A119" s="12">
        <v>45408</v>
      </c>
      <c r="B119" s="2">
        <v>83.85</v>
      </c>
      <c r="C119" s="2">
        <v>88.894999999999996</v>
      </c>
      <c r="D119" s="2">
        <v>28.882000000000001</v>
      </c>
      <c r="E119" s="2">
        <v>1.611</v>
      </c>
    </row>
    <row r="120" spans="1:5" x14ac:dyDescent="0.2">
      <c r="A120" s="12">
        <v>45409</v>
      </c>
      <c r="B120" s="2">
        <v>83.85</v>
      </c>
      <c r="C120" s="2">
        <v>88.894999999999996</v>
      </c>
      <c r="D120" s="2">
        <v>28.882000000000001</v>
      </c>
      <c r="E120" s="2">
        <v>1.611</v>
      </c>
    </row>
    <row r="121" spans="1:5" x14ac:dyDescent="0.2">
      <c r="A121" s="12">
        <v>45410</v>
      </c>
      <c r="B121" s="2">
        <v>83.85</v>
      </c>
      <c r="C121" s="2">
        <v>88.894999999999996</v>
      </c>
      <c r="D121" s="2">
        <v>28.882000000000001</v>
      </c>
      <c r="E121" s="2">
        <v>1.611</v>
      </c>
    </row>
    <row r="122" spans="1:5" x14ac:dyDescent="0.2">
      <c r="A122" s="12">
        <v>45411</v>
      </c>
      <c r="B122" s="2">
        <v>82.63</v>
      </c>
      <c r="C122" s="2">
        <v>88.254999999999995</v>
      </c>
      <c r="D122" s="2">
        <v>27.991</v>
      </c>
      <c r="E122" s="2">
        <v>2.0499999999999998</v>
      </c>
    </row>
    <row r="123" spans="1:5" x14ac:dyDescent="0.2">
      <c r="A123" s="12">
        <v>45412</v>
      </c>
      <c r="B123" s="2">
        <v>81.93</v>
      </c>
      <c r="C123" s="2">
        <v>87.35</v>
      </c>
      <c r="D123" s="2">
        <v>29.102</v>
      </c>
      <c r="E123" s="2">
        <v>1.956</v>
      </c>
    </row>
    <row r="124" spans="1:5" x14ac:dyDescent="0.2">
      <c r="A124" s="12">
        <v>45413</v>
      </c>
      <c r="B124" s="2">
        <v>79</v>
      </c>
      <c r="C124" s="2">
        <v>84.77</v>
      </c>
      <c r="D124" s="2">
        <v>29.102</v>
      </c>
      <c r="E124" s="2">
        <v>1.9319999999999999</v>
      </c>
    </row>
    <row r="125" spans="1:5" x14ac:dyDescent="0.2">
      <c r="A125" s="12">
        <v>45414</v>
      </c>
      <c r="B125" s="2">
        <v>78.95</v>
      </c>
      <c r="C125" s="2">
        <v>83.974999999999994</v>
      </c>
      <c r="D125" s="2">
        <v>30.927</v>
      </c>
      <c r="E125" s="2">
        <v>2.0289999999999999</v>
      </c>
    </row>
    <row r="126" spans="1:5" x14ac:dyDescent="0.2">
      <c r="A126" s="12">
        <v>45415</v>
      </c>
      <c r="B126" s="2">
        <v>78.11</v>
      </c>
      <c r="C126" s="2">
        <v>83.704999999999998</v>
      </c>
      <c r="D126" s="2">
        <v>30.555</v>
      </c>
      <c r="E126" s="2">
        <v>2.15</v>
      </c>
    </row>
    <row r="127" spans="1:5" x14ac:dyDescent="0.2">
      <c r="A127" s="12">
        <v>45416</v>
      </c>
      <c r="B127" s="2">
        <v>78.11</v>
      </c>
      <c r="C127" s="2">
        <v>83.704999999999998</v>
      </c>
      <c r="D127" s="2">
        <v>30.555</v>
      </c>
      <c r="E127" s="2">
        <v>2.15</v>
      </c>
    </row>
    <row r="128" spans="1:5" x14ac:dyDescent="0.2">
      <c r="A128" s="12">
        <v>45417</v>
      </c>
      <c r="B128" s="2">
        <v>78.11</v>
      </c>
      <c r="C128" s="2">
        <v>83.704999999999998</v>
      </c>
      <c r="D128" s="2">
        <v>30.555</v>
      </c>
      <c r="E128" s="2">
        <v>2.15</v>
      </c>
    </row>
    <row r="129" spans="1:5" x14ac:dyDescent="0.2">
      <c r="A129" s="12">
        <v>45418</v>
      </c>
      <c r="B129" s="2">
        <v>78.48</v>
      </c>
      <c r="C129" s="2">
        <v>83.704999999999998</v>
      </c>
      <c r="D129" s="2">
        <v>31.736999999999998</v>
      </c>
      <c r="E129" s="2">
        <v>2.1949999999999998</v>
      </c>
    </row>
    <row r="130" spans="1:5" x14ac:dyDescent="0.2">
      <c r="A130" s="12">
        <v>45419</v>
      </c>
      <c r="B130" s="2">
        <v>78.38</v>
      </c>
      <c r="C130" s="2">
        <v>82.91</v>
      </c>
      <c r="D130" s="2">
        <v>31.035</v>
      </c>
      <c r="E130" s="2">
        <v>2.2210000000000001</v>
      </c>
    </row>
    <row r="131" spans="1:5" x14ac:dyDescent="0.2">
      <c r="A131" s="12">
        <v>45420</v>
      </c>
      <c r="B131" s="2">
        <v>78.989999999999995</v>
      </c>
      <c r="C131" s="2">
        <v>83.74</v>
      </c>
      <c r="D131" s="2">
        <v>30.637</v>
      </c>
      <c r="E131" s="2">
        <v>2.1869999999999998</v>
      </c>
    </row>
    <row r="132" spans="1:5" x14ac:dyDescent="0.2">
      <c r="A132" s="12">
        <v>45421</v>
      </c>
      <c r="B132" s="2">
        <v>79.260000000000005</v>
      </c>
      <c r="C132" s="2">
        <v>83.75</v>
      </c>
      <c r="D132" s="2">
        <v>30.864000000000001</v>
      </c>
      <c r="E132" s="2">
        <v>2.31</v>
      </c>
    </row>
    <row r="133" spans="1:5" x14ac:dyDescent="0.2">
      <c r="A133" s="12">
        <v>45422</v>
      </c>
      <c r="B133" s="2">
        <v>78.260000000000005</v>
      </c>
      <c r="C133" s="2">
        <v>83.5</v>
      </c>
      <c r="D133" s="2">
        <v>30.004999999999999</v>
      </c>
      <c r="E133" s="2">
        <v>2.2519999999999998</v>
      </c>
    </row>
    <row r="134" spans="1:5" x14ac:dyDescent="0.2">
      <c r="A134" s="12">
        <v>45423</v>
      </c>
      <c r="B134" s="2">
        <v>78.260000000000005</v>
      </c>
      <c r="C134" s="2">
        <v>83.5</v>
      </c>
      <c r="D134" s="2">
        <v>30.004999999999999</v>
      </c>
      <c r="E134" s="2">
        <v>2.2519999999999998</v>
      </c>
    </row>
    <row r="135" spans="1:5" x14ac:dyDescent="0.2">
      <c r="A135" s="12">
        <v>45424</v>
      </c>
      <c r="B135" s="2">
        <v>78.260000000000005</v>
      </c>
      <c r="C135" s="2">
        <v>83.5</v>
      </c>
      <c r="D135" s="2">
        <v>30.004999999999999</v>
      </c>
      <c r="E135" s="2">
        <v>2.2519999999999998</v>
      </c>
    </row>
    <row r="136" spans="1:5" x14ac:dyDescent="0.2">
      <c r="A136" s="12">
        <v>45425</v>
      </c>
      <c r="B136" s="2">
        <v>79.12</v>
      </c>
      <c r="C136" s="2">
        <v>82.81</v>
      </c>
      <c r="D136" s="2">
        <v>29.564</v>
      </c>
      <c r="E136" s="2">
        <v>2.3650000000000002</v>
      </c>
    </row>
    <row r="137" spans="1:5" x14ac:dyDescent="0.2">
      <c r="A137" s="12">
        <v>45426</v>
      </c>
      <c r="B137" s="2">
        <v>78.02</v>
      </c>
      <c r="C137" s="2">
        <v>81.55</v>
      </c>
      <c r="D137" s="2">
        <v>29.710999999999999</v>
      </c>
      <c r="E137" s="2">
        <v>2.3420000000000001</v>
      </c>
    </row>
    <row r="138" spans="1:5" x14ac:dyDescent="0.2">
      <c r="A138" s="12">
        <v>45427</v>
      </c>
      <c r="B138" s="2">
        <v>78.63</v>
      </c>
      <c r="C138" s="2">
        <v>82.16</v>
      </c>
      <c r="D138" s="2">
        <v>29.715</v>
      </c>
      <c r="E138" s="2">
        <v>2.395</v>
      </c>
    </row>
    <row r="139" spans="1:5" x14ac:dyDescent="0.2">
      <c r="A139" s="12">
        <v>45428</v>
      </c>
      <c r="B139" s="2">
        <v>79.23</v>
      </c>
      <c r="C139" s="2">
        <v>82.534999999999997</v>
      </c>
      <c r="D139" s="2">
        <v>30.204999999999998</v>
      </c>
      <c r="E139" s="2">
        <v>2.4950000000000001</v>
      </c>
    </row>
    <row r="140" spans="1:5" x14ac:dyDescent="0.2">
      <c r="A140" s="12">
        <v>45429</v>
      </c>
      <c r="B140" s="2">
        <v>80.06</v>
      </c>
      <c r="C140" s="2">
        <v>83.08</v>
      </c>
      <c r="D140" s="2">
        <v>30.777000000000001</v>
      </c>
      <c r="E140" s="2">
        <v>2.6379999999999999</v>
      </c>
    </row>
    <row r="141" spans="1:5" x14ac:dyDescent="0.2">
      <c r="A141" s="12">
        <v>45430</v>
      </c>
      <c r="B141" s="2">
        <v>80.06</v>
      </c>
      <c r="C141" s="2">
        <v>83.08</v>
      </c>
      <c r="D141" s="2">
        <v>30.777000000000001</v>
      </c>
      <c r="E141" s="2">
        <v>2.6379999999999999</v>
      </c>
    </row>
    <row r="142" spans="1:5" x14ac:dyDescent="0.2">
      <c r="A142" s="12">
        <v>45431</v>
      </c>
      <c r="B142" s="2">
        <v>80.06</v>
      </c>
      <c r="C142" s="2">
        <v>83.08</v>
      </c>
      <c r="D142" s="2">
        <v>30.777000000000001</v>
      </c>
      <c r="E142" s="2">
        <v>2.6379999999999999</v>
      </c>
    </row>
    <row r="143" spans="1:5" x14ac:dyDescent="0.2">
      <c r="A143" s="12">
        <v>45432</v>
      </c>
      <c r="B143" s="2">
        <v>79.8</v>
      </c>
      <c r="C143" s="2">
        <v>83.094999999999999</v>
      </c>
      <c r="D143" s="2">
        <v>31.821000000000002</v>
      </c>
      <c r="E143" s="2">
        <v>2.74</v>
      </c>
    </row>
    <row r="144" spans="1:5" x14ac:dyDescent="0.2">
      <c r="A144" s="12">
        <v>45433</v>
      </c>
      <c r="B144" s="2">
        <v>79.260000000000005</v>
      </c>
      <c r="C144" s="2">
        <v>82.35</v>
      </c>
      <c r="D144" s="2">
        <v>33.01</v>
      </c>
      <c r="E144" s="2">
        <v>2.6709999999999998</v>
      </c>
    </row>
    <row r="145" spans="1:5" x14ac:dyDescent="0.2">
      <c r="A145" s="12">
        <v>45434</v>
      </c>
      <c r="B145" s="2">
        <v>78.23</v>
      </c>
      <c r="C145" s="2">
        <v>81.625</v>
      </c>
      <c r="D145" s="2">
        <v>34.326999999999998</v>
      </c>
      <c r="E145" s="2">
        <v>2.8029999999999999</v>
      </c>
    </row>
    <row r="146" spans="1:5" x14ac:dyDescent="0.2">
      <c r="A146" s="12">
        <v>45435</v>
      </c>
      <c r="B146" s="2">
        <v>77.61</v>
      </c>
      <c r="C146" s="2">
        <v>80.61</v>
      </c>
      <c r="D146" s="2">
        <v>35.289000000000001</v>
      </c>
      <c r="E146" s="2">
        <v>2.657</v>
      </c>
    </row>
    <row r="147" spans="1:5" x14ac:dyDescent="0.2">
      <c r="A147" s="12">
        <v>45436</v>
      </c>
      <c r="B147" s="2">
        <v>78.739999999999995</v>
      </c>
      <c r="C147" s="2">
        <v>80.81</v>
      </c>
      <c r="D147" s="2">
        <v>34.036999999999999</v>
      </c>
      <c r="E147" s="2">
        <v>2.5030000000000001</v>
      </c>
    </row>
    <row r="148" spans="1:5" x14ac:dyDescent="0.2">
      <c r="A148" s="12">
        <v>45437</v>
      </c>
      <c r="B148" s="2">
        <v>78.739999999999995</v>
      </c>
      <c r="C148" s="2">
        <v>80.81</v>
      </c>
      <c r="D148" s="2">
        <v>34.036999999999999</v>
      </c>
      <c r="E148" s="2">
        <v>2.5030000000000001</v>
      </c>
    </row>
    <row r="149" spans="1:5" x14ac:dyDescent="0.2">
      <c r="A149" s="12">
        <v>45438</v>
      </c>
      <c r="B149" s="2">
        <v>78.739999999999995</v>
      </c>
      <c r="C149" s="2">
        <v>80.81</v>
      </c>
      <c r="D149" s="2">
        <v>34.036999999999999</v>
      </c>
      <c r="E149" s="2">
        <v>2.5030000000000001</v>
      </c>
    </row>
    <row r="150" spans="1:5" x14ac:dyDescent="0.2">
      <c r="A150" s="12">
        <v>45439</v>
      </c>
      <c r="B150" s="2">
        <v>78.739999999999995</v>
      </c>
      <c r="C150" s="2">
        <v>80.81</v>
      </c>
      <c r="D150" s="2">
        <v>35.170999999999999</v>
      </c>
      <c r="E150" s="2">
        <v>2.5110000000000001</v>
      </c>
    </row>
    <row r="151" spans="1:5" x14ac:dyDescent="0.2">
      <c r="A151" s="12">
        <v>45440</v>
      </c>
      <c r="B151" s="2">
        <v>79.83</v>
      </c>
      <c r="C151" s="2">
        <v>83.355000000000004</v>
      </c>
      <c r="D151" s="2">
        <v>33.549999999999997</v>
      </c>
      <c r="E151" s="2">
        <v>2.59</v>
      </c>
    </row>
    <row r="152" spans="1:5" x14ac:dyDescent="0.2">
      <c r="A152" s="12">
        <v>45441</v>
      </c>
      <c r="B152" s="2">
        <v>79.23</v>
      </c>
      <c r="C152" s="2">
        <v>83.25</v>
      </c>
      <c r="D152" s="2">
        <v>33.792999999999999</v>
      </c>
      <c r="E152" s="2">
        <v>2.4860000000000002</v>
      </c>
    </row>
    <row r="153" spans="1:5" x14ac:dyDescent="0.2">
      <c r="A153" s="12">
        <v>45442</v>
      </c>
      <c r="B153" s="2">
        <v>77.91</v>
      </c>
      <c r="C153" s="2">
        <v>82.08</v>
      </c>
      <c r="D153" s="2">
        <v>35.067</v>
      </c>
      <c r="E153" s="2">
        <v>2.5720000000000001</v>
      </c>
    </row>
    <row r="154" spans="1:5" x14ac:dyDescent="0.2">
      <c r="A154" s="12">
        <v>45443</v>
      </c>
      <c r="B154" s="2">
        <v>76.989999999999995</v>
      </c>
      <c r="C154" s="2">
        <v>81.06</v>
      </c>
      <c r="D154" s="2">
        <v>34.380000000000003</v>
      </c>
      <c r="E154" s="2">
        <v>2.581</v>
      </c>
    </row>
    <row r="155" spans="1:5" x14ac:dyDescent="0.2">
      <c r="A155" s="12">
        <v>45444</v>
      </c>
      <c r="B155" s="2">
        <v>76.989999999999995</v>
      </c>
      <c r="C155" s="2">
        <v>81.06</v>
      </c>
      <c r="D155" s="2">
        <v>34.380000000000003</v>
      </c>
      <c r="E155" s="2">
        <v>2.581</v>
      </c>
    </row>
    <row r="156" spans="1:5" x14ac:dyDescent="0.2">
      <c r="A156" s="12">
        <v>45445</v>
      </c>
      <c r="B156" s="2">
        <v>76.989999999999995</v>
      </c>
      <c r="C156" s="2">
        <v>81.06</v>
      </c>
      <c r="D156" s="2">
        <v>34.380000000000003</v>
      </c>
      <c r="E156" s="2">
        <v>2.581</v>
      </c>
    </row>
    <row r="157" spans="1:5" x14ac:dyDescent="0.2">
      <c r="A157" s="12">
        <v>45446</v>
      </c>
      <c r="B157" s="2">
        <v>74.22</v>
      </c>
      <c r="C157" s="2">
        <v>77.564999999999998</v>
      </c>
      <c r="D157" s="2">
        <v>35.975999999999999</v>
      </c>
      <c r="E157" s="2">
        <v>2.7559999999999998</v>
      </c>
    </row>
    <row r="158" spans="1:5" x14ac:dyDescent="0.2">
      <c r="A158" s="12">
        <v>45447</v>
      </c>
      <c r="B158" s="2">
        <v>73.25</v>
      </c>
      <c r="C158" s="2">
        <v>76.89</v>
      </c>
      <c r="D158" s="2">
        <v>33.841000000000001</v>
      </c>
      <c r="E158" s="2">
        <v>2.6110000000000002</v>
      </c>
    </row>
    <row r="159" spans="1:5" x14ac:dyDescent="0.2">
      <c r="A159" s="12">
        <v>45448</v>
      </c>
      <c r="B159" s="2">
        <v>74.069999999999993</v>
      </c>
      <c r="C159" s="2">
        <v>76.745000000000005</v>
      </c>
      <c r="D159" s="2">
        <v>33.402999999999999</v>
      </c>
      <c r="E159" s="2">
        <v>2.7570000000000001</v>
      </c>
    </row>
    <row r="160" spans="1:5" x14ac:dyDescent="0.2">
      <c r="A160" s="12">
        <v>45449</v>
      </c>
      <c r="B160" s="2">
        <v>75.55</v>
      </c>
      <c r="C160" s="2">
        <v>79.260000000000005</v>
      </c>
      <c r="D160" s="2">
        <v>33.676000000000002</v>
      </c>
      <c r="E160" s="2">
        <v>2.8050000000000002</v>
      </c>
    </row>
    <row r="161" spans="1:5" x14ac:dyDescent="0.2">
      <c r="A161" s="12">
        <v>45450</v>
      </c>
      <c r="B161" s="2">
        <v>75.53</v>
      </c>
      <c r="C161" s="2">
        <v>79.064999999999998</v>
      </c>
      <c r="D161" s="2">
        <v>33.061</v>
      </c>
      <c r="E161" s="2">
        <v>2.9369999999999998</v>
      </c>
    </row>
    <row r="162" spans="1:5" x14ac:dyDescent="0.2">
      <c r="A162" s="12">
        <v>45451</v>
      </c>
      <c r="B162" s="2">
        <v>75.53</v>
      </c>
      <c r="C162" s="2">
        <v>79.064999999999998</v>
      </c>
      <c r="D162" s="2">
        <v>33.061</v>
      </c>
      <c r="E162" s="2">
        <v>2.9369999999999998</v>
      </c>
    </row>
    <row r="163" spans="1:5" x14ac:dyDescent="0.2">
      <c r="A163" s="12">
        <v>45452</v>
      </c>
      <c r="B163" s="2">
        <v>75.53</v>
      </c>
      <c r="C163" s="2">
        <v>79.064999999999998</v>
      </c>
      <c r="D163" s="2">
        <v>33.061</v>
      </c>
      <c r="E163" s="2">
        <v>2.9369999999999998</v>
      </c>
    </row>
    <row r="164" spans="1:5" x14ac:dyDescent="0.2">
      <c r="A164" s="12">
        <v>45453</v>
      </c>
      <c r="B164" s="2">
        <v>77.739999999999995</v>
      </c>
      <c r="C164" s="2">
        <v>80.709999999999994</v>
      </c>
      <c r="D164" s="2">
        <v>34.183999999999997</v>
      </c>
      <c r="E164" s="2">
        <v>2.9780000000000002</v>
      </c>
    </row>
    <row r="165" spans="1:5" x14ac:dyDescent="0.2">
      <c r="A165" s="12">
        <v>45454</v>
      </c>
      <c r="B165" s="2">
        <v>77.900000000000006</v>
      </c>
      <c r="C165" s="2">
        <v>81.415000000000006</v>
      </c>
      <c r="D165" s="2">
        <v>34.276000000000003</v>
      </c>
      <c r="E165" s="2">
        <v>3.1539999999999999</v>
      </c>
    </row>
    <row r="166" spans="1:5" x14ac:dyDescent="0.2">
      <c r="A166" s="12">
        <v>45455</v>
      </c>
      <c r="B166" s="2">
        <v>78.5</v>
      </c>
      <c r="C166" s="2">
        <v>81.894999999999996</v>
      </c>
      <c r="D166" s="2">
        <v>35.314</v>
      </c>
      <c r="E166" s="2">
        <v>3.032</v>
      </c>
    </row>
    <row r="167" spans="1:5" x14ac:dyDescent="0.2">
      <c r="A167" s="12">
        <v>45456</v>
      </c>
      <c r="B167" s="2">
        <v>78.62</v>
      </c>
      <c r="C167" s="2">
        <v>82.28</v>
      </c>
      <c r="D167" s="2">
        <v>35.743000000000002</v>
      </c>
      <c r="E167" s="2">
        <v>2.9159999999999999</v>
      </c>
    </row>
    <row r="168" spans="1:5" x14ac:dyDescent="0.2">
      <c r="A168" s="12">
        <v>45457</v>
      </c>
      <c r="B168" s="2">
        <v>78.45</v>
      </c>
      <c r="C168" s="2">
        <v>82.525000000000006</v>
      </c>
      <c r="D168" s="2">
        <v>35.372999999999998</v>
      </c>
      <c r="E168" s="2">
        <v>2.8860000000000001</v>
      </c>
    </row>
    <row r="169" spans="1:5" x14ac:dyDescent="0.2">
      <c r="A169" s="12">
        <v>45458</v>
      </c>
      <c r="B169" s="2">
        <v>78.45</v>
      </c>
      <c r="C169" s="2">
        <v>82.525000000000006</v>
      </c>
      <c r="D169" s="2">
        <v>35.372999999999998</v>
      </c>
      <c r="E169" s="2">
        <v>2.8860000000000001</v>
      </c>
    </row>
    <row r="170" spans="1:5" x14ac:dyDescent="0.2">
      <c r="A170" s="12">
        <v>45459</v>
      </c>
      <c r="B170" s="2">
        <v>78.45</v>
      </c>
      <c r="C170" s="2">
        <v>82.525000000000006</v>
      </c>
      <c r="D170" s="2">
        <v>35.372999999999998</v>
      </c>
      <c r="E170" s="2">
        <v>2.8860000000000001</v>
      </c>
    </row>
    <row r="171" spans="1:5" x14ac:dyDescent="0.2">
      <c r="A171" s="12">
        <v>45460</v>
      </c>
      <c r="B171" s="2">
        <v>80.33</v>
      </c>
      <c r="C171" s="2">
        <v>83.7</v>
      </c>
      <c r="D171" s="2">
        <v>34.210999999999999</v>
      </c>
      <c r="E171" s="2">
        <v>2.7879999999999998</v>
      </c>
    </row>
    <row r="172" spans="1:5" x14ac:dyDescent="0.2">
      <c r="A172" s="12">
        <v>45461</v>
      </c>
      <c r="B172" s="2">
        <v>81.569999999999993</v>
      </c>
      <c r="C172" s="2">
        <v>85.27</v>
      </c>
      <c r="D172" s="2">
        <v>34.643000000000001</v>
      </c>
      <c r="E172" s="2">
        <v>2.9089999999999998</v>
      </c>
    </row>
    <row r="173" spans="1:5" x14ac:dyDescent="0.2">
      <c r="A173" s="12">
        <v>45462</v>
      </c>
      <c r="B173" s="2">
        <v>81.569999999999993</v>
      </c>
      <c r="C173" s="2">
        <v>85.74</v>
      </c>
      <c r="D173" s="2">
        <v>35.287999999999997</v>
      </c>
      <c r="E173" s="2">
        <v>2.9169999999999998</v>
      </c>
    </row>
    <row r="174" spans="1:5" x14ac:dyDescent="0.2">
      <c r="A174" s="12">
        <v>45463</v>
      </c>
      <c r="B174" s="2">
        <v>82.17</v>
      </c>
      <c r="C174" s="2">
        <v>85.495000000000005</v>
      </c>
      <c r="D174" s="2">
        <v>34.481999999999999</v>
      </c>
      <c r="E174" s="2">
        <v>2.7410000000000001</v>
      </c>
    </row>
    <row r="175" spans="1:5" x14ac:dyDescent="0.2">
      <c r="A175" s="12">
        <v>45464</v>
      </c>
      <c r="B175" s="2">
        <v>81.97</v>
      </c>
      <c r="C175" s="2">
        <v>85.88</v>
      </c>
      <c r="D175" s="2">
        <v>33.921999999999997</v>
      </c>
      <c r="E175" s="2">
        <v>2.7189999999999999</v>
      </c>
    </row>
    <row r="176" spans="1:5" x14ac:dyDescent="0.2">
      <c r="A176" s="12">
        <v>45465</v>
      </c>
      <c r="B176" s="2">
        <v>81.97</v>
      </c>
      <c r="C176" s="2">
        <v>85.88</v>
      </c>
      <c r="D176" s="2">
        <v>33.921999999999997</v>
      </c>
      <c r="E176" s="2">
        <v>2.7189999999999999</v>
      </c>
    </row>
    <row r="177" spans="1:5" x14ac:dyDescent="0.2">
      <c r="A177" s="12">
        <v>45466</v>
      </c>
      <c r="B177" s="2">
        <v>81.97</v>
      </c>
      <c r="C177" s="2">
        <v>85.88</v>
      </c>
      <c r="D177" s="2">
        <v>33.921999999999997</v>
      </c>
      <c r="E177" s="2">
        <v>2.7189999999999999</v>
      </c>
    </row>
    <row r="178" spans="1:5" x14ac:dyDescent="0.2">
      <c r="A178" s="12">
        <v>45467</v>
      </c>
      <c r="B178" s="2">
        <v>82.84</v>
      </c>
      <c r="C178" s="2">
        <v>85.84</v>
      </c>
      <c r="D178" s="2">
        <v>34.054000000000002</v>
      </c>
      <c r="E178" s="2">
        <v>2.8109999999999999</v>
      </c>
    </row>
    <row r="179" spans="1:5" x14ac:dyDescent="0.2">
      <c r="A179" s="12">
        <v>45468</v>
      </c>
      <c r="B179" s="2">
        <v>82.08</v>
      </c>
      <c r="C179" s="2">
        <v>85.39</v>
      </c>
      <c r="D179" s="2">
        <v>34.844999999999999</v>
      </c>
      <c r="E179" s="2">
        <v>2.7559999999999998</v>
      </c>
    </row>
    <row r="180" spans="1:5" x14ac:dyDescent="0.2">
      <c r="A180" s="12">
        <v>45469</v>
      </c>
      <c r="B180" s="2">
        <v>80.900000000000006</v>
      </c>
      <c r="C180" s="2">
        <v>84.194999999999993</v>
      </c>
      <c r="D180" s="2">
        <v>33.835999999999999</v>
      </c>
      <c r="E180" s="2">
        <v>2.6280000000000001</v>
      </c>
    </row>
    <row r="181" spans="1:5" x14ac:dyDescent="0.2">
      <c r="A181" s="12">
        <v>45470</v>
      </c>
      <c r="B181" s="2">
        <v>81.739999999999995</v>
      </c>
      <c r="C181" s="2">
        <v>86.04</v>
      </c>
      <c r="D181" s="2">
        <v>34.558</v>
      </c>
      <c r="E181" s="2">
        <v>2.6850000000000001</v>
      </c>
    </row>
    <row r="182" spans="1:5" x14ac:dyDescent="0.2">
      <c r="A182" s="12">
        <v>45471</v>
      </c>
      <c r="B182" s="2">
        <v>81.540000000000006</v>
      </c>
      <c r="C182" s="2">
        <v>85.534999999999997</v>
      </c>
      <c r="D182" s="2">
        <v>34.478000000000002</v>
      </c>
      <c r="E182" s="2">
        <v>2.601</v>
      </c>
    </row>
    <row r="183" spans="1:5" x14ac:dyDescent="0.2">
      <c r="A183" s="12">
        <v>45472</v>
      </c>
      <c r="B183" s="2">
        <v>81.540000000000006</v>
      </c>
      <c r="C183" s="2">
        <v>85.534999999999997</v>
      </c>
      <c r="D183" s="2">
        <v>34.478000000000002</v>
      </c>
      <c r="E183" s="2">
        <v>2.601</v>
      </c>
    </row>
    <row r="184" spans="1:5" x14ac:dyDescent="0.2">
      <c r="A184" s="12">
        <v>45473</v>
      </c>
      <c r="B184" s="2">
        <v>81.540000000000006</v>
      </c>
      <c r="C184" s="2">
        <v>85.534999999999997</v>
      </c>
      <c r="D184" s="2">
        <v>34.478000000000002</v>
      </c>
      <c r="E184" s="2">
        <v>2.601</v>
      </c>
    </row>
    <row r="185" spans="1:5" x14ac:dyDescent="0.2">
      <c r="A185" s="12">
        <v>45474</v>
      </c>
      <c r="B185" s="2">
        <v>83.38</v>
      </c>
      <c r="C185" s="2">
        <v>87.034999999999997</v>
      </c>
      <c r="D185" s="2">
        <v>33.479999999999997</v>
      </c>
      <c r="E185" s="2">
        <v>2.4780000000000002</v>
      </c>
    </row>
    <row r="186" spans="1:5" x14ac:dyDescent="0.2">
      <c r="A186" s="12">
        <v>45475</v>
      </c>
      <c r="B186" s="2">
        <v>82.81</v>
      </c>
      <c r="C186" s="2">
        <v>87.77</v>
      </c>
      <c r="D186" s="2">
        <v>33.695</v>
      </c>
      <c r="E186" s="2">
        <v>2.4710000000000001</v>
      </c>
    </row>
    <row r="187" spans="1:5" x14ac:dyDescent="0.2">
      <c r="A187" s="12">
        <v>45476</v>
      </c>
      <c r="B187" s="2">
        <v>83.88</v>
      </c>
      <c r="C187" s="2">
        <v>87.015000000000001</v>
      </c>
      <c r="D187" s="2">
        <v>32.686999999999998</v>
      </c>
      <c r="E187" s="2">
        <v>2.4180000000000001</v>
      </c>
    </row>
    <row r="188" spans="1:5" x14ac:dyDescent="0.2">
      <c r="A188" s="12">
        <v>45477</v>
      </c>
      <c r="B188" s="2">
        <v>83.88</v>
      </c>
      <c r="C188" s="2">
        <v>88.314999999999998</v>
      </c>
      <c r="D188" s="2">
        <v>33.259</v>
      </c>
      <c r="E188" s="2">
        <v>2.3809999999999998</v>
      </c>
    </row>
    <row r="189" spans="1:5" x14ac:dyDescent="0.2">
      <c r="A189" s="12">
        <v>45478</v>
      </c>
      <c r="B189" s="2">
        <v>83.88</v>
      </c>
      <c r="C189" s="2">
        <v>88.46</v>
      </c>
      <c r="D189" s="2">
        <v>33.057000000000002</v>
      </c>
      <c r="E189" s="2">
        <v>2.33</v>
      </c>
    </row>
    <row r="190" spans="1:5" x14ac:dyDescent="0.2">
      <c r="A190" s="12">
        <v>45479</v>
      </c>
      <c r="B190" s="2">
        <v>83.88</v>
      </c>
      <c r="C190" s="2">
        <v>88.46</v>
      </c>
      <c r="D190" s="2">
        <v>33.057000000000002</v>
      </c>
      <c r="E190" s="2">
        <v>2.33</v>
      </c>
    </row>
    <row r="191" spans="1:5" x14ac:dyDescent="0.2">
      <c r="A191" s="12">
        <v>45480</v>
      </c>
      <c r="B191" s="2">
        <v>83.88</v>
      </c>
      <c r="C191" s="2">
        <v>88.46</v>
      </c>
      <c r="D191" s="2">
        <v>33.057000000000002</v>
      </c>
      <c r="E191" s="2">
        <v>2.33</v>
      </c>
    </row>
    <row r="192" spans="1:5" x14ac:dyDescent="0.2">
      <c r="A192" s="12">
        <v>45481</v>
      </c>
      <c r="B192" s="2">
        <v>82.33</v>
      </c>
      <c r="C192" s="2">
        <v>86.875</v>
      </c>
      <c r="D192" s="2">
        <v>32.229999999999997</v>
      </c>
      <c r="E192" s="2">
        <v>2.3660000000000001</v>
      </c>
    </row>
    <row r="193" spans="1:5" x14ac:dyDescent="0.2">
      <c r="A193" s="12">
        <v>45482</v>
      </c>
      <c r="B193" s="2">
        <v>81.41</v>
      </c>
      <c r="C193" s="2">
        <v>85.234999999999999</v>
      </c>
      <c r="D193" s="2">
        <v>31.324999999999999</v>
      </c>
      <c r="E193" s="2">
        <v>2.3439999999999999</v>
      </c>
    </row>
    <row r="194" spans="1:5" x14ac:dyDescent="0.2">
      <c r="A194" s="12">
        <v>45483</v>
      </c>
      <c r="B194" s="2">
        <v>82.1</v>
      </c>
      <c r="C194" s="2">
        <v>86.224999999999994</v>
      </c>
      <c r="D194" s="2">
        <v>30.811</v>
      </c>
      <c r="E194" s="2">
        <v>2.319</v>
      </c>
    </row>
    <row r="195" spans="1:5" x14ac:dyDescent="0.2">
      <c r="A195" s="12">
        <v>45484</v>
      </c>
      <c r="B195" s="2">
        <v>82.62</v>
      </c>
      <c r="C195" s="2">
        <v>86.23</v>
      </c>
      <c r="D195" s="2">
        <v>31.058</v>
      </c>
      <c r="E195" s="2">
        <v>2.2679999999999998</v>
      </c>
    </row>
    <row r="196" spans="1:5" x14ac:dyDescent="0.2">
      <c r="A196" s="12">
        <v>45485</v>
      </c>
      <c r="B196" s="2">
        <v>82.21</v>
      </c>
      <c r="C196" s="2">
        <v>86.655000000000001</v>
      </c>
      <c r="D196" s="2">
        <v>31.722000000000001</v>
      </c>
      <c r="E196" s="2">
        <v>2.3130000000000002</v>
      </c>
    </row>
    <row r="197" spans="1:5" x14ac:dyDescent="0.2">
      <c r="A197" s="12">
        <v>45486</v>
      </c>
      <c r="B197" s="2">
        <v>82.21</v>
      </c>
      <c r="C197" s="2">
        <v>86.655000000000001</v>
      </c>
      <c r="D197" s="2">
        <v>31.722000000000001</v>
      </c>
      <c r="E197" s="2">
        <v>2.3130000000000002</v>
      </c>
    </row>
    <row r="198" spans="1:5" x14ac:dyDescent="0.2">
      <c r="A198" s="12">
        <v>45487</v>
      </c>
      <c r="B198" s="2">
        <v>82.21</v>
      </c>
      <c r="C198" s="2">
        <v>86.655000000000001</v>
      </c>
      <c r="D198" s="2">
        <v>31.722000000000001</v>
      </c>
      <c r="E198" s="2">
        <v>2.3130000000000002</v>
      </c>
    </row>
    <row r="199" spans="1:5" x14ac:dyDescent="0.2">
      <c r="A199" s="12">
        <v>45488</v>
      </c>
      <c r="B199" s="2">
        <v>81.91</v>
      </c>
      <c r="C199" s="2">
        <v>85.67</v>
      </c>
      <c r="D199" s="2">
        <v>31.292000000000002</v>
      </c>
      <c r="E199" s="2">
        <v>2.1709999999999998</v>
      </c>
    </row>
    <row r="200" spans="1:5" x14ac:dyDescent="0.2">
      <c r="A200" s="12">
        <v>45489</v>
      </c>
      <c r="B200" s="2">
        <v>80.760000000000005</v>
      </c>
      <c r="C200" s="2">
        <v>84.644999999999996</v>
      </c>
      <c r="D200" s="2">
        <v>32.866999999999997</v>
      </c>
      <c r="E200" s="2">
        <v>2.1789999999999998</v>
      </c>
    </row>
    <row r="201" spans="1:5" x14ac:dyDescent="0.2">
      <c r="A201" s="12">
        <v>45490</v>
      </c>
      <c r="B201" s="2">
        <v>82.85</v>
      </c>
      <c r="C201" s="2">
        <v>85.215000000000003</v>
      </c>
      <c r="D201" s="2">
        <v>31.905000000000001</v>
      </c>
      <c r="E201" s="2">
        <v>2.052</v>
      </c>
    </row>
    <row r="202" spans="1:5" x14ac:dyDescent="0.2">
      <c r="A202" s="12">
        <v>45491</v>
      </c>
      <c r="B202" s="2">
        <v>82.82</v>
      </c>
      <c r="C202" s="2">
        <v>85.504999999999995</v>
      </c>
      <c r="D202" s="2">
        <v>32.694000000000003</v>
      </c>
      <c r="E202" s="2">
        <v>2.0990000000000002</v>
      </c>
    </row>
    <row r="203" spans="1:5" x14ac:dyDescent="0.2">
      <c r="A203" s="12">
        <v>45492</v>
      </c>
      <c r="B203" s="2">
        <v>80.13</v>
      </c>
      <c r="C203" s="2">
        <v>84.284999999999997</v>
      </c>
      <c r="D203" s="2">
        <v>32.21</v>
      </c>
      <c r="E203" s="2">
        <v>2.1240000000000001</v>
      </c>
    </row>
    <row r="204" spans="1:5" x14ac:dyDescent="0.2">
      <c r="A204" s="12">
        <v>45493</v>
      </c>
      <c r="B204" s="2">
        <v>80.13</v>
      </c>
      <c r="C204" s="2">
        <v>84.284999999999997</v>
      </c>
      <c r="D204" s="2">
        <v>32.21</v>
      </c>
      <c r="E204" s="2">
        <v>2.1240000000000001</v>
      </c>
    </row>
    <row r="205" spans="1:5" x14ac:dyDescent="0.2">
      <c r="A205" s="12">
        <v>45494</v>
      </c>
      <c r="B205" s="2">
        <v>80.13</v>
      </c>
      <c r="C205" s="2">
        <v>84.284999999999997</v>
      </c>
      <c r="D205" s="2">
        <v>32.21</v>
      </c>
      <c r="E205" s="2">
        <v>2.1240000000000001</v>
      </c>
    </row>
    <row r="206" spans="1:5" x14ac:dyDescent="0.2">
      <c r="A206" s="12">
        <v>45495</v>
      </c>
      <c r="B206" s="2">
        <v>79.78</v>
      </c>
      <c r="C206" s="2">
        <v>82.19</v>
      </c>
      <c r="D206" s="2">
        <v>31.806000000000001</v>
      </c>
      <c r="E206" s="2">
        <v>2.23</v>
      </c>
    </row>
    <row r="207" spans="1:5" x14ac:dyDescent="0.2">
      <c r="A207" s="12">
        <v>45496</v>
      </c>
      <c r="B207" s="2">
        <v>78.2</v>
      </c>
      <c r="C207" s="2">
        <v>80.98</v>
      </c>
      <c r="D207" s="2">
        <v>31.61</v>
      </c>
      <c r="E207" s="2">
        <v>2.1629999999999998</v>
      </c>
    </row>
    <row r="208" spans="1:5" x14ac:dyDescent="0.2">
      <c r="A208" s="12">
        <v>45497</v>
      </c>
      <c r="B208" s="2">
        <v>78.88</v>
      </c>
      <c r="C208" s="2">
        <v>81.805000000000007</v>
      </c>
      <c r="D208" s="2">
        <v>32.661000000000001</v>
      </c>
      <c r="E208" s="2">
        <v>2.117</v>
      </c>
    </row>
    <row r="209" spans="1:5" x14ac:dyDescent="0.2">
      <c r="A209" s="12">
        <v>45498</v>
      </c>
      <c r="B209" s="2">
        <v>79.59</v>
      </c>
      <c r="C209" s="2">
        <v>81.625</v>
      </c>
      <c r="D209" s="2">
        <v>31.826000000000001</v>
      </c>
      <c r="E209" s="2">
        <v>2.0409999999999999</v>
      </c>
    </row>
    <row r="210" spans="1:5" x14ac:dyDescent="0.2">
      <c r="A210" s="12">
        <v>45499</v>
      </c>
      <c r="B210" s="2">
        <v>77.16</v>
      </c>
      <c r="C210" s="2">
        <v>80.234999999999999</v>
      </c>
      <c r="D210" s="2">
        <v>32.478000000000002</v>
      </c>
      <c r="E210" s="2">
        <v>1.994</v>
      </c>
    </row>
    <row r="211" spans="1:5" x14ac:dyDescent="0.2">
      <c r="A211" s="12">
        <v>45500</v>
      </c>
      <c r="B211" s="2">
        <v>77.16</v>
      </c>
      <c r="C211" s="2">
        <v>80.234999999999999</v>
      </c>
      <c r="D211" s="2">
        <v>32.478000000000002</v>
      </c>
      <c r="E211" s="2">
        <v>1.994</v>
      </c>
    </row>
    <row r="212" spans="1:5" x14ac:dyDescent="0.2">
      <c r="A212" s="12">
        <v>45501</v>
      </c>
      <c r="B212" s="2">
        <v>77.16</v>
      </c>
      <c r="C212" s="2">
        <v>80.234999999999999</v>
      </c>
      <c r="D212" s="2">
        <v>32.478000000000002</v>
      </c>
      <c r="E212" s="2">
        <v>1.994</v>
      </c>
    </row>
    <row r="213" spans="1:5" x14ac:dyDescent="0.2">
      <c r="A213" s="12">
        <v>45502</v>
      </c>
      <c r="B213" s="2">
        <v>75.81</v>
      </c>
      <c r="C213" s="2">
        <v>79.819999999999993</v>
      </c>
      <c r="D213" s="2">
        <v>33.851999999999997</v>
      </c>
      <c r="E213" s="2">
        <v>1.931</v>
      </c>
    </row>
    <row r="214" spans="1:5" x14ac:dyDescent="0.2">
      <c r="A214" s="12">
        <v>45503</v>
      </c>
      <c r="B214" s="2">
        <v>74.73</v>
      </c>
      <c r="C214" s="2">
        <v>78.144999999999996</v>
      </c>
      <c r="D214" s="2">
        <v>34.354999999999997</v>
      </c>
      <c r="E214" s="2">
        <v>2.1259999999999999</v>
      </c>
    </row>
    <row r="215" spans="1:5" x14ac:dyDescent="0.2">
      <c r="A215" s="12">
        <v>45504</v>
      </c>
      <c r="B215" s="2">
        <v>77.91</v>
      </c>
      <c r="C215" s="2">
        <v>80.42</v>
      </c>
      <c r="D215" s="2">
        <v>35.859000000000002</v>
      </c>
      <c r="E215" s="2">
        <v>2.0430000000000001</v>
      </c>
    </row>
    <row r="216" spans="1:5" x14ac:dyDescent="0.2">
      <c r="A216" s="12">
        <v>45505</v>
      </c>
      <c r="B216" s="2">
        <v>76.31</v>
      </c>
      <c r="C216" s="2">
        <v>80.680000000000007</v>
      </c>
      <c r="D216" s="2">
        <v>36.957000000000001</v>
      </c>
      <c r="E216" s="2">
        <v>1.978</v>
      </c>
    </row>
    <row r="217" spans="1:5" x14ac:dyDescent="0.2">
      <c r="A217" s="12">
        <v>45506</v>
      </c>
      <c r="B217" s="2">
        <v>73.52</v>
      </c>
      <c r="C217" s="2">
        <v>77.135000000000005</v>
      </c>
      <c r="D217" s="2">
        <v>36.630000000000003</v>
      </c>
      <c r="E217" s="2">
        <v>1.978</v>
      </c>
    </row>
    <row r="218" spans="1:5" x14ac:dyDescent="0.2">
      <c r="A218" s="12">
        <v>45507</v>
      </c>
      <c r="B218" s="2">
        <v>73.52</v>
      </c>
      <c r="C218" s="2">
        <v>77.135000000000005</v>
      </c>
      <c r="D218" s="2">
        <v>36.630000000000003</v>
      </c>
      <c r="E218" s="2">
        <v>1.978</v>
      </c>
    </row>
    <row r="219" spans="1:5" x14ac:dyDescent="0.2">
      <c r="A219" s="12">
        <v>45508</v>
      </c>
      <c r="B219" s="2">
        <v>73.52</v>
      </c>
      <c r="C219" s="2">
        <v>77.135000000000005</v>
      </c>
      <c r="D219" s="2">
        <v>36.630000000000003</v>
      </c>
      <c r="E219" s="2">
        <v>1.978</v>
      </c>
    </row>
    <row r="220" spans="1:5" x14ac:dyDescent="0.2">
      <c r="A220" s="12">
        <v>45509</v>
      </c>
      <c r="B220" s="2">
        <v>72.94</v>
      </c>
      <c r="C220" s="2">
        <v>76.23</v>
      </c>
      <c r="D220" s="2">
        <v>35.540999999999997</v>
      </c>
      <c r="E220" s="2">
        <v>1.95</v>
      </c>
    </row>
    <row r="221" spans="1:5" x14ac:dyDescent="0.2">
      <c r="A221" s="12">
        <v>45510</v>
      </c>
      <c r="B221" s="2">
        <v>73.2</v>
      </c>
      <c r="C221" s="2">
        <v>76.454999999999998</v>
      </c>
      <c r="D221" s="2">
        <v>36.646000000000001</v>
      </c>
      <c r="E221" s="2">
        <v>2.0219999999999998</v>
      </c>
    </row>
    <row r="222" spans="1:5" x14ac:dyDescent="0.2">
      <c r="A222" s="12">
        <v>45511</v>
      </c>
      <c r="B222" s="2">
        <v>75.23</v>
      </c>
      <c r="C222" s="2">
        <v>79.594999999999999</v>
      </c>
      <c r="D222" s="2">
        <v>38.442999999999998</v>
      </c>
      <c r="E222" s="2">
        <v>2.1030000000000002</v>
      </c>
    </row>
    <row r="223" spans="1:5" x14ac:dyDescent="0.2">
      <c r="A223" s="12">
        <v>45512</v>
      </c>
      <c r="B223" s="2">
        <v>76.19</v>
      </c>
      <c r="C223" s="2">
        <v>79.734999999999999</v>
      </c>
      <c r="D223" s="2">
        <v>40.08</v>
      </c>
      <c r="E223" s="2">
        <v>2.153</v>
      </c>
    </row>
    <row r="224" spans="1:5" x14ac:dyDescent="0.2">
      <c r="A224" s="12">
        <v>45513</v>
      </c>
      <c r="B224" s="2">
        <v>76.84</v>
      </c>
      <c r="C224" s="2">
        <v>80.224999999999994</v>
      </c>
      <c r="D224" s="2">
        <v>40.408999999999999</v>
      </c>
      <c r="E224" s="2">
        <v>2.161</v>
      </c>
    </row>
    <row r="225" spans="1:5" x14ac:dyDescent="0.2">
      <c r="A225" s="12">
        <v>45514</v>
      </c>
      <c r="B225" s="2">
        <v>76.84</v>
      </c>
      <c r="C225" s="2">
        <v>80.224999999999994</v>
      </c>
      <c r="D225" s="2">
        <v>40.408999999999999</v>
      </c>
      <c r="E225" s="2">
        <v>2.161</v>
      </c>
    </row>
    <row r="226" spans="1:5" x14ac:dyDescent="0.2">
      <c r="A226" s="12">
        <v>45515</v>
      </c>
      <c r="B226" s="2">
        <v>76.84</v>
      </c>
      <c r="C226" s="2">
        <v>80.224999999999994</v>
      </c>
      <c r="D226" s="2">
        <v>40.408999999999999</v>
      </c>
      <c r="E226" s="2">
        <v>2.161</v>
      </c>
    </row>
    <row r="227" spans="1:5" x14ac:dyDescent="0.2">
      <c r="A227" s="12">
        <v>45516</v>
      </c>
      <c r="B227" s="2">
        <v>80.06</v>
      </c>
      <c r="C227" s="2">
        <v>81.55</v>
      </c>
      <c r="D227" s="2">
        <v>39.764000000000003</v>
      </c>
      <c r="E227" s="2">
        <v>2.1760000000000002</v>
      </c>
    </row>
    <row r="228" spans="1:5" x14ac:dyDescent="0.2">
      <c r="A228" s="12">
        <v>45517</v>
      </c>
      <c r="B228" s="2">
        <v>78.349999999999994</v>
      </c>
      <c r="C228" s="2">
        <v>81.424999999999997</v>
      </c>
      <c r="D228" s="2">
        <v>39.536000000000001</v>
      </c>
      <c r="E228" s="2">
        <v>2.1560000000000001</v>
      </c>
    </row>
    <row r="229" spans="1:5" x14ac:dyDescent="0.2">
      <c r="A229" s="12">
        <v>45518</v>
      </c>
      <c r="B229" s="2">
        <v>76.98</v>
      </c>
      <c r="C229" s="2">
        <v>81</v>
      </c>
      <c r="D229" s="2">
        <v>38.973999999999997</v>
      </c>
      <c r="E229" s="2">
        <v>2.23</v>
      </c>
    </row>
    <row r="230" spans="1:5" x14ac:dyDescent="0.2">
      <c r="A230" s="12">
        <v>45519</v>
      </c>
      <c r="B230" s="2">
        <v>78.16</v>
      </c>
      <c r="C230" s="2">
        <v>82.25</v>
      </c>
      <c r="D230" s="2">
        <v>39.561999999999998</v>
      </c>
      <c r="E230" s="2">
        <v>2.2090000000000001</v>
      </c>
    </row>
    <row r="231" spans="1:5" x14ac:dyDescent="0.2">
      <c r="A231" s="12">
        <v>45520</v>
      </c>
      <c r="B231" s="2">
        <v>76.650000000000006</v>
      </c>
      <c r="C231" s="2">
        <v>80.355000000000004</v>
      </c>
      <c r="D231" s="2">
        <v>39.646000000000001</v>
      </c>
      <c r="E231" s="2">
        <v>2.129</v>
      </c>
    </row>
    <row r="232" spans="1:5" x14ac:dyDescent="0.2">
      <c r="A232" s="12">
        <v>45521</v>
      </c>
      <c r="B232" s="2">
        <v>76.650000000000006</v>
      </c>
      <c r="C232" s="2">
        <v>80.355000000000004</v>
      </c>
      <c r="D232" s="2">
        <v>39.646000000000001</v>
      </c>
      <c r="E232" s="2">
        <v>2.129</v>
      </c>
    </row>
    <row r="233" spans="1:5" x14ac:dyDescent="0.2">
      <c r="A233" s="12">
        <v>45522</v>
      </c>
      <c r="B233" s="2">
        <v>76.650000000000006</v>
      </c>
      <c r="C233" s="2">
        <v>80.355000000000004</v>
      </c>
      <c r="D233" s="2">
        <v>39.646000000000001</v>
      </c>
      <c r="E233" s="2">
        <v>2.129</v>
      </c>
    </row>
    <row r="234" spans="1:5" x14ac:dyDescent="0.2">
      <c r="A234" s="12">
        <v>45523</v>
      </c>
      <c r="B234" s="2">
        <v>74.37</v>
      </c>
      <c r="C234" s="2">
        <v>79.77</v>
      </c>
      <c r="D234" s="2">
        <v>39.853000000000002</v>
      </c>
      <c r="E234" s="2">
        <v>2.2349999999999999</v>
      </c>
    </row>
    <row r="235" spans="1:5" x14ac:dyDescent="0.2">
      <c r="A235" s="12">
        <v>45524</v>
      </c>
      <c r="B235" s="2">
        <v>74.040000000000006</v>
      </c>
      <c r="C235" s="2">
        <v>77.44</v>
      </c>
      <c r="D235" s="2">
        <v>37.956000000000003</v>
      </c>
      <c r="E235" s="2">
        <v>2.198</v>
      </c>
    </row>
    <row r="236" spans="1:5" x14ac:dyDescent="0.2">
      <c r="A236" s="12">
        <v>45525</v>
      </c>
      <c r="B236" s="2">
        <v>72.67</v>
      </c>
      <c r="C236" s="2">
        <v>77.59</v>
      </c>
      <c r="D236" s="2">
        <v>36.988999999999997</v>
      </c>
      <c r="E236" s="2">
        <v>2.194</v>
      </c>
    </row>
    <row r="237" spans="1:5" x14ac:dyDescent="0.2">
      <c r="A237" s="12">
        <v>45526</v>
      </c>
      <c r="B237" s="2">
        <v>73.790000000000006</v>
      </c>
      <c r="C237" s="2">
        <v>77.569999999999993</v>
      </c>
      <c r="D237" s="2">
        <v>36.590000000000003</v>
      </c>
      <c r="E237" s="2">
        <v>2.0529999999999999</v>
      </c>
    </row>
    <row r="238" spans="1:5" x14ac:dyDescent="0.2">
      <c r="A238" s="12">
        <v>45527</v>
      </c>
      <c r="B238" s="2">
        <v>75.84</v>
      </c>
      <c r="C238" s="2">
        <v>79.010000000000005</v>
      </c>
      <c r="D238" s="2">
        <v>36.862000000000002</v>
      </c>
      <c r="E238" s="2">
        <v>2.0299999999999998</v>
      </c>
    </row>
    <row r="239" spans="1:5" x14ac:dyDescent="0.2">
      <c r="A239" s="12">
        <v>45528</v>
      </c>
      <c r="B239" s="2">
        <v>75.84</v>
      </c>
      <c r="C239" s="2">
        <v>79.010000000000005</v>
      </c>
      <c r="D239" s="2">
        <v>36.862000000000002</v>
      </c>
      <c r="E239" s="2">
        <v>2.0299999999999998</v>
      </c>
    </row>
    <row r="240" spans="1:5" x14ac:dyDescent="0.2">
      <c r="A240" s="12">
        <v>45529</v>
      </c>
      <c r="B240" s="2">
        <v>75.84</v>
      </c>
      <c r="C240" s="2">
        <v>79.010000000000005</v>
      </c>
      <c r="D240" s="2">
        <v>36.862000000000002</v>
      </c>
      <c r="E240" s="2">
        <v>2.0299999999999998</v>
      </c>
    </row>
    <row r="241" spans="1:5" x14ac:dyDescent="0.2">
      <c r="A241" s="12">
        <v>45530</v>
      </c>
      <c r="B241" s="2">
        <v>77.42</v>
      </c>
      <c r="C241" s="2">
        <v>79.010000000000005</v>
      </c>
      <c r="D241" s="2">
        <v>37.69</v>
      </c>
      <c r="E241" s="2">
        <v>1.956</v>
      </c>
    </row>
    <row r="242" spans="1:5" x14ac:dyDescent="0.2">
      <c r="A242" s="12">
        <v>45531</v>
      </c>
      <c r="B242" s="2">
        <v>75.53</v>
      </c>
      <c r="C242" s="2">
        <v>80.614999999999995</v>
      </c>
      <c r="D242" s="2">
        <v>38.643999999999998</v>
      </c>
      <c r="E242" s="2">
        <v>1.9039999999999999</v>
      </c>
    </row>
    <row r="243" spans="1:5" x14ac:dyDescent="0.2">
      <c r="A243" s="12">
        <v>45532</v>
      </c>
      <c r="B243" s="2">
        <v>74.52</v>
      </c>
      <c r="C243" s="2">
        <v>79.055000000000007</v>
      </c>
      <c r="D243" s="2">
        <v>38.597000000000001</v>
      </c>
      <c r="E243" s="2">
        <v>1.93</v>
      </c>
    </row>
    <row r="244" spans="1:5" x14ac:dyDescent="0.2">
      <c r="A244" s="12">
        <v>45533</v>
      </c>
      <c r="B244" s="2">
        <v>75.91</v>
      </c>
      <c r="C244" s="2">
        <v>80.405000000000001</v>
      </c>
      <c r="D244" s="2">
        <v>38.606000000000002</v>
      </c>
      <c r="E244" s="2">
        <v>2.145</v>
      </c>
    </row>
    <row r="245" spans="1:5" x14ac:dyDescent="0.2">
      <c r="A245" s="12">
        <v>45534</v>
      </c>
      <c r="B245" s="2">
        <v>73.55</v>
      </c>
      <c r="C245" s="2">
        <v>77.935000000000002</v>
      </c>
      <c r="D245" s="2">
        <v>39.753</v>
      </c>
      <c r="E245" s="2">
        <v>2.1459999999999999</v>
      </c>
    </row>
    <row r="246" spans="1:5" x14ac:dyDescent="0.2">
      <c r="A246" s="12">
        <v>45535</v>
      </c>
      <c r="B246" s="2">
        <v>73.55</v>
      </c>
      <c r="C246" s="2">
        <v>77.935000000000002</v>
      </c>
      <c r="D246" s="2">
        <v>39.753</v>
      </c>
      <c r="E246" s="2">
        <v>2.1459999999999999</v>
      </c>
    </row>
    <row r="247" spans="1:5" x14ac:dyDescent="0.2">
      <c r="A247" s="12">
        <v>45536</v>
      </c>
      <c r="B247" s="2">
        <v>73.55</v>
      </c>
      <c r="C247" s="2">
        <v>77.935000000000002</v>
      </c>
      <c r="D247" s="2">
        <v>39.753</v>
      </c>
      <c r="E247" s="2">
        <v>2.1459999999999999</v>
      </c>
    </row>
    <row r="248" spans="1:5" x14ac:dyDescent="0.2">
      <c r="A248" s="12">
        <v>45537</v>
      </c>
      <c r="B248" s="2">
        <v>73.55</v>
      </c>
      <c r="C248" s="2">
        <v>77.655000000000001</v>
      </c>
      <c r="D248" s="2">
        <v>38.593000000000004</v>
      </c>
      <c r="E248" s="2">
        <v>2.1909999999999998</v>
      </c>
    </row>
    <row r="249" spans="1:5" x14ac:dyDescent="0.2">
      <c r="A249" s="12">
        <v>45538</v>
      </c>
      <c r="B249" s="2">
        <v>70.34</v>
      </c>
      <c r="C249" s="2">
        <v>74.239999999999995</v>
      </c>
      <c r="D249" s="2">
        <v>37.200000000000003</v>
      </c>
      <c r="E249" s="2">
        <v>2.2029999999999998</v>
      </c>
    </row>
    <row r="250" spans="1:5" x14ac:dyDescent="0.2">
      <c r="A250" s="12">
        <v>45539</v>
      </c>
      <c r="B250" s="2">
        <v>69.2</v>
      </c>
      <c r="C250" s="2">
        <v>73.8</v>
      </c>
      <c r="D250" s="2">
        <v>35.82</v>
      </c>
      <c r="E250" s="2">
        <v>2.14</v>
      </c>
    </row>
    <row r="251" spans="1:5" x14ac:dyDescent="0.2">
      <c r="A251" s="12">
        <v>45540</v>
      </c>
      <c r="B251" s="2">
        <v>69.150000000000006</v>
      </c>
      <c r="C251" s="2">
        <v>73.674999999999997</v>
      </c>
      <c r="D251" s="2">
        <v>36.201000000000001</v>
      </c>
      <c r="E251" s="2">
        <v>2.266</v>
      </c>
    </row>
    <row r="252" spans="1:5" x14ac:dyDescent="0.2">
      <c r="A252" s="12">
        <v>45541</v>
      </c>
      <c r="B252" s="2">
        <v>67.67</v>
      </c>
      <c r="C252" s="2">
        <v>71.760000000000005</v>
      </c>
      <c r="D252" s="2">
        <v>36.491</v>
      </c>
      <c r="E252" s="2">
        <v>2.2890000000000001</v>
      </c>
    </row>
    <row r="253" spans="1:5" x14ac:dyDescent="0.2">
      <c r="A253" s="12">
        <v>45542</v>
      </c>
      <c r="B253" s="2">
        <v>67.67</v>
      </c>
      <c r="C253" s="2">
        <v>71.760000000000005</v>
      </c>
      <c r="D253" s="2">
        <v>36.491</v>
      </c>
      <c r="E253" s="2">
        <v>2.2890000000000001</v>
      </c>
    </row>
    <row r="254" spans="1:5" x14ac:dyDescent="0.2">
      <c r="A254" s="12">
        <v>45543</v>
      </c>
      <c r="B254" s="2">
        <v>67.67</v>
      </c>
      <c r="C254" s="2">
        <v>71.760000000000005</v>
      </c>
      <c r="D254" s="2">
        <v>36.491</v>
      </c>
      <c r="E254" s="2">
        <v>2.2890000000000001</v>
      </c>
    </row>
    <row r="255" spans="1:5" x14ac:dyDescent="0.2">
      <c r="A255" s="12">
        <v>45544</v>
      </c>
      <c r="B255" s="2">
        <v>68.709999999999994</v>
      </c>
      <c r="C255" s="2">
        <v>71.13</v>
      </c>
      <c r="D255" s="2">
        <v>37.301000000000002</v>
      </c>
      <c r="E255" s="2">
        <v>2.17</v>
      </c>
    </row>
    <row r="256" spans="1:5" x14ac:dyDescent="0.2">
      <c r="A256" s="12">
        <v>45545</v>
      </c>
      <c r="B256" s="2">
        <v>65.75</v>
      </c>
      <c r="C256" s="2">
        <v>69.66</v>
      </c>
      <c r="D256" s="2">
        <v>35.274999999999999</v>
      </c>
      <c r="E256" s="2">
        <v>2.2320000000000002</v>
      </c>
    </row>
    <row r="257" spans="1:5" x14ac:dyDescent="0.2">
      <c r="A257" s="12">
        <v>45546</v>
      </c>
      <c r="B257" s="2">
        <v>67.31</v>
      </c>
      <c r="C257" s="2">
        <v>70.02</v>
      </c>
      <c r="D257" s="2">
        <v>36.067</v>
      </c>
      <c r="E257" s="2">
        <v>2.27</v>
      </c>
    </row>
    <row r="258" spans="1:5" x14ac:dyDescent="0.2">
      <c r="A258" s="12">
        <v>45547</v>
      </c>
      <c r="B258" s="2">
        <v>68.97</v>
      </c>
      <c r="C258" s="2">
        <v>73.305000000000007</v>
      </c>
      <c r="D258" s="2">
        <v>35.19</v>
      </c>
      <c r="E258" s="2">
        <v>2.3570000000000002</v>
      </c>
    </row>
    <row r="259" spans="1:5" x14ac:dyDescent="0.2">
      <c r="A259" s="12">
        <v>45548</v>
      </c>
      <c r="B259" s="2">
        <v>68.650000000000006</v>
      </c>
      <c r="C259" s="2">
        <v>72.775000000000006</v>
      </c>
      <c r="D259" s="2">
        <v>35.68</v>
      </c>
      <c r="E259" s="2">
        <v>2.3050000000000002</v>
      </c>
    </row>
    <row r="260" spans="1:5" x14ac:dyDescent="0.2">
      <c r="A260" s="12">
        <v>45549</v>
      </c>
      <c r="B260" s="2">
        <v>68.650000000000006</v>
      </c>
      <c r="C260" s="2">
        <v>72.775000000000006</v>
      </c>
      <c r="D260" s="2">
        <v>35.68</v>
      </c>
      <c r="E260" s="2">
        <v>2.3050000000000002</v>
      </c>
    </row>
    <row r="261" spans="1:5" x14ac:dyDescent="0.2">
      <c r="A261" s="12">
        <v>45550</v>
      </c>
      <c r="B261" s="2">
        <v>68.650000000000006</v>
      </c>
      <c r="C261" s="2">
        <v>72.775000000000006</v>
      </c>
      <c r="D261" s="2">
        <v>35.68</v>
      </c>
      <c r="E261" s="2">
        <v>2.3050000000000002</v>
      </c>
    </row>
    <row r="262" spans="1:5" x14ac:dyDescent="0.2">
      <c r="A262" s="12">
        <v>45551</v>
      </c>
      <c r="B262" s="2">
        <v>70.09</v>
      </c>
      <c r="C262" s="2">
        <v>72.614999999999995</v>
      </c>
      <c r="D262" s="2">
        <v>34.097000000000001</v>
      </c>
      <c r="E262" s="2">
        <v>2.3730000000000002</v>
      </c>
    </row>
    <row r="263" spans="1:5" x14ac:dyDescent="0.2">
      <c r="A263" s="12">
        <v>45552</v>
      </c>
      <c r="B263" s="2">
        <v>71.19</v>
      </c>
      <c r="C263" s="2">
        <v>73.489999999999995</v>
      </c>
      <c r="D263" s="2">
        <v>35.581000000000003</v>
      </c>
      <c r="E263" s="2">
        <v>2.3239999999999998</v>
      </c>
    </row>
    <row r="264" spans="1:5" x14ac:dyDescent="0.2">
      <c r="A264" s="12">
        <v>45553</v>
      </c>
      <c r="B264" s="2">
        <v>70.91</v>
      </c>
      <c r="C264" s="2">
        <v>73.625</v>
      </c>
      <c r="D264" s="2">
        <v>35.225000000000001</v>
      </c>
      <c r="E264" s="2">
        <v>2.2839999999999998</v>
      </c>
    </row>
    <row r="265" spans="1:5" x14ac:dyDescent="0.2">
      <c r="A265" s="12">
        <v>45554</v>
      </c>
      <c r="B265" s="2">
        <v>71.95</v>
      </c>
      <c r="C265" s="2">
        <v>75.015000000000001</v>
      </c>
      <c r="D265" s="2">
        <v>33.097999999999999</v>
      </c>
      <c r="E265" s="2">
        <v>2.3479999999999999</v>
      </c>
    </row>
    <row r="266" spans="1:5" x14ac:dyDescent="0.2">
      <c r="A266" s="12">
        <v>45555</v>
      </c>
      <c r="B266" s="2">
        <v>71.92</v>
      </c>
      <c r="C266" s="2">
        <v>74.760000000000005</v>
      </c>
      <c r="D266" s="2">
        <v>34.420999999999999</v>
      </c>
      <c r="E266" s="2">
        <v>2.456</v>
      </c>
    </row>
    <row r="267" spans="1:5" x14ac:dyDescent="0.2">
      <c r="A267" s="12"/>
    </row>
    <row r="268" spans="1:5" x14ac:dyDescent="0.2">
      <c r="A268" s="12"/>
    </row>
    <row r="269" spans="1:5" x14ac:dyDescent="0.2">
      <c r="A269" s="12"/>
    </row>
    <row r="270" spans="1:5" x14ac:dyDescent="0.2">
      <c r="A270" s="12"/>
    </row>
    <row r="271" spans="1:5" x14ac:dyDescent="0.2">
      <c r="A271" s="12"/>
    </row>
    <row r="272" spans="1:5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  <row r="4322" spans="1:1" x14ac:dyDescent="0.2">
      <c r="A4322" s="12"/>
    </row>
    <row r="4323" spans="1:1" x14ac:dyDescent="0.2">
      <c r="A4323" s="12"/>
    </row>
    <row r="4324" spans="1:1" x14ac:dyDescent="0.2">
      <c r="A4324" s="12"/>
    </row>
    <row r="4325" spans="1:1" x14ac:dyDescent="0.2">
      <c r="A4325" s="12"/>
    </row>
    <row r="4326" spans="1:1" x14ac:dyDescent="0.2">
      <c r="A4326" s="12"/>
    </row>
    <row r="4327" spans="1:1" x14ac:dyDescent="0.2">
      <c r="A4327" s="12"/>
    </row>
    <row r="4328" spans="1:1" x14ac:dyDescent="0.2">
      <c r="A4328" s="12"/>
    </row>
    <row r="4329" spans="1:1" x14ac:dyDescent="0.2">
      <c r="A4329" s="12"/>
    </row>
    <row r="4330" spans="1:1" x14ac:dyDescent="0.2">
      <c r="A4330" s="12"/>
    </row>
    <row r="4331" spans="1:1" x14ac:dyDescent="0.2">
      <c r="A4331" s="12"/>
    </row>
    <row r="4332" spans="1:1" x14ac:dyDescent="0.2">
      <c r="A4332" s="12"/>
    </row>
    <row r="4333" spans="1:1" x14ac:dyDescent="0.2">
      <c r="A4333" s="12"/>
    </row>
    <row r="4334" spans="1:1" x14ac:dyDescent="0.2">
      <c r="A4334" s="12"/>
    </row>
    <row r="4335" spans="1:1" x14ac:dyDescent="0.2">
      <c r="A4335" s="12"/>
    </row>
    <row r="4336" spans="1:1" x14ac:dyDescent="0.2">
      <c r="A4336" s="12"/>
    </row>
    <row r="4337" spans="1:1" x14ac:dyDescent="0.2">
      <c r="A4337" s="12"/>
    </row>
    <row r="4338" spans="1:1" x14ac:dyDescent="0.2">
      <c r="A4338" s="12"/>
    </row>
    <row r="4339" spans="1:1" x14ac:dyDescent="0.2">
      <c r="A4339" s="12"/>
    </row>
    <row r="4340" spans="1:1" x14ac:dyDescent="0.2">
      <c r="A4340" s="12"/>
    </row>
    <row r="4341" spans="1:1" x14ac:dyDescent="0.2">
      <c r="A4341" s="12"/>
    </row>
    <row r="4342" spans="1:1" x14ac:dyDescent="0.2">
      <c r="A4342" s="12"/>
    </row>
    <row r="4343" spans="1:1" x14ac:dyDescent="0.2">
      <c r="A4343" s="12"/>
    </row>
    <row r="4344" spans="1:1" x14ac:dyDescent="0.2">
      <c r="A4344" s="12"/>
    </row>
    <row r="4345" spans="1:1" x14ac:dyDescent="0.2">
      <c r="A4345" s="12"/>
    </row>
    <row r="4346" spans="1:1" x14ac:dyDescent="0.2">
      <c r="A4346" s="12"/>
    </row>
    <row r="4347" spans="1:1" x14ac:dyDescent="0.2">
      <c r="A4347" s="12"/>
    </row>
    <row r="4348" spans="1:1" x14ac:dyDescent="0.2">
      <c r="A4348" s="12"/>
    </row>
    <row r="4349" spans="1:1" x14ac:dyDescent="0.2">
      <c r="A4349" s="12"/>
    </row>
    <row r="4350" spans="1:1" x14ac:dyDescent="0.2">
      <c r="A4350" s="12"/>
    </row>
    <row r="4351" spans="1:1" x14ac:dyDescent="0.2">
      <c r="A4351" s="12"/>
    </row>
    <row r="4352" spans="1:1" x14ac:dyDescent="0.2">
      <c r="A4352" s="12"/>
    </row>
    <row r="4353" spans="1:1" x14ac:dyDescent="0.2">
      <c r="A4353" s="12"/>
    </row>
    <row r="4354" spans="1:1" x14ac:dyDescent="0.2">
      <c r="A4354" s="12"/>
    </row>
    <row r="4355" spans="1:1" x14ac:dyDescent="0.2">
      <c r="A4355" s="12"/>
    </row>
    <row r="4356" spans="1:1" x14ac:dyDescent="0.2">
      <c r="A4356" s="12"/>
    </row>
    <row r="4357" spans="1:1" x14ac:dyDescent="0.2">
      <c r="A4357" s="12"/>
    </row>
    <row r="4358" spans="1:1" x14ac:dyDescent="0.2">
      <c r="A4358" s="12"/>
    </row>
    <row r="4359" spans="1:1" x14ac:dyDescent="0.2">
      <c r="A4359" s="12"/>
    </row>
    <row r="4360" spans="1:1" x14ac:dyDescent="0.2">
      <c r="A4360" s="12"/>
    </row>
    <row r="4361" spans="1:1" x14ac:dyDescent="0.2">
      <c r="A4361" s="12"/>
    </row>
    <row r="4362" spans="1:1" x14ac:dyDescent="0.2">
      <c r="A4362" s="12"/>
    </row>
    <row r="4363" spans="1:1" x14ac:dyDescent="0.2">
      <c r="A4363" s="12"/>
    </row>
    <row r="4364" spans="1:1" x14ac:dyDescent="0.2">
      <c r="A4364" s="12"/>
    </row>
    <row r="4365" spans="1:1" x14ac:dyDescent="0.2">
      <c r="A4365" s="12"/>
    </row>
    <row r="4366" spans="1:1" x14ac:dyDescent="0.2">
      <c r="A4366" s="12"/>
    </row>
    <row r="4367" spans="1:1" x14ac:dyDescent="0.2">
      <c r="A4367" s="12"/>
    </row>
    <row r="4368" spans="1:1" x14ac:dyDescent="0.2">
      <c r="A4368" s="12"/>
    </row>
    <row r="4369" spans="1:1" x14ac:dyDescent="0.2">
      <c r="A4369" s="12"/>
    </row>
    <row r="4370" spans="1:1" x14ac:dyDescent="0.2">
      <c r="A4370" s="12"/>
    </row>
    <row r="4371" spans="1:1" x14ac:dyDescent="0.2">
      <c r="A4371" s="12"/>
    </row>
    <row r="4372" spans="1:1" x14ac:dyDescent="0.2">
      <c r="A4372" s="12"/>
    </row>
    <row r="4373" spans="1:1" x14ac:dyDescent="0.2">
      <c r="A4373" s="12"/>
    </row>
    <row r="4374" spans="1:1" x14ac:dyDescent="0.2">
      <c r="A4374" s="12"/>
    </row>
    <row r="4375" spans="1:1" x14ac:dyDescent="0.2">
      <c r="A4375" s="12"/>
    </row>
    <row r="4376" spans="1:1" x14ac:dyDescent="0.2">
      <c r="A4376" s="12"/>
    </row>
    <row r="4377" spans="1:1" x14ac:dyDescent="0.2">
      <c r="A4377" s="12"/>
    </row>
    <row r="4378" spans="1:1" x14ac:dyDescent="0.2">
      <c r="A4378" s="12"/>
    </row>
    <row r="4379" spans="1:1" x14ac:dyDescent="0.2">
      <c r="A4379" s="12"/>
    </row>
    <row r="4380" spans="1:1" x14ac:dyDescent="0.2">
      <c r="A4380" s="12"/>
    </row>
    <row r="4381" spans="1:1" x14ac:dyDescent="0.2">
      <c r="A4381" s="12"/>
    </row>
    <row r="4382" spans="1:1" x14ac:dyDescent="0.2">
      <c r="A4382" s="12"/>
    </row>
    <row r="4383" spans="1:1" x14ac:dyDescent="0.2">
      <c r="A4383" s="12"/>
    </row>
    <row r="4384" spans="1:1" x14ac:dyDescent="0.2">
      <c r="A4384" s="12"/>
    </row>
    <row r="4385" spans="1:1" x14ac:dyDescent="0.2">
      <c r="A4385" s="12"/>
    </row>
    <row r="4386" spans="1:1" x14ac:dyDescent="0.2">
      <c r="A4386" s="12"/>
    </row>
    <row r="4387" spans="1:1" x14ac:dyDescent="0.2">
      <c r="A4387" s="12"/>
    </row>
    <row r="4388" spans="1:1" x14ac:dyDescent="0.2">
      <c r="A4388" s="12"/>
    </row>
    <row r="4389" spans="1:1" x14ac:dyDescent="0.2">
      <c r="A4389" s="12"/>
    </row>
    <row r="4390" spans="1:1" x14ac:dyDescent="0.2">
      <c r="A4390" s="12"/>
    </row>
    <row r="4391" spans="1:1" x14ac:dyDescent="0.2">
      <c r="A4391" s="12"/>
    </row>
    <row r="4392" spans="1:1" x14ac:dyDescent="0.2">
      <c r="A4392" s="12"/>
    </row>
    <row r="4393" spans="1:1" x14ac:dyDescent="0.2">
      <c r="A4393" s="12"/>
    </row>
    <row r="4394" spans="1:1" x14ac:dyDescent="0.2">
      <c r="A4394" s="12"/>
    </row>
    <row r="4395" spans="1:1" x14ac:dyDescent="0.2">
      <c r="A4395" s="12"/>
    </row>
    <row r="4396" spans="1:1" x14ac:dyDescent="0.2">
      <c r="A4396" s="12"/>
    </row>
    <row r="4397" spans="1:1" x14ac:dyDescent="0.2">
      <c r="A4397" s="12"/>
    </row>
    <row r="4398" spans="1:1" x14ac:dyDescent="0.2">
      <c r="A4398" s="12"/>
    </row>
    <row r="4399" spans="1:1" x14ac:dyDescent="0.2">
      <c r="A4399" s="12"/>
    </row>
    <row r="4400" spans="1:1" x14ac:dyDescent="0.2">
      <c r="A4400" s="12"/>
    </row>
    <row r="4401" spans="1:1" x14ac:dyDescent="0.2">
      <c r="A4401" s="12"/>
    </row>
    <row r="4402" spans="1:1" x14ac:dyDescent="0.2">
      <c r="A4402" s="12"/>
    </row>
    <row r="4403" spans="1:1" x14ac:dyDescent="0.2">
      <c r="A4403" s="12"/>
    </row>
    <row r="4404" spans="1:1" x14ac:dyDescent="0.2">
      <c r="A4404" s="12"/>
    </row>
    <row r="4405" spans="1:1" x14ac:dyDescent="0.2">
      <c r="A4405" s="12"/>
    </row>
    <row r="4406" spans="1:1" x14ac:dyDescent="0.2">
      <c r="A4406" s="12"/>
    </row>
    <row r="4407" spans="1:1" x14ac:dyDescent="0.2">
      <c r="A4407" s="12"/>
    </row>
    <row r="4408" spans="1:1" x14ac:dyDescent="0.2">
      <c r="A4408" s="12"/>
    </row>
    <row r="4409" spans="1:1" x14ac:dyDescent="0.2">
      <c r="A4409" s="12"/>
    </row>
    <row r="4410" spans="1:1" x14ac:dyDescent="0.2">
      <c r="A4410" s="12"/>
    </row>
    <row r="4411" spans="1:1" x14ac:dyDescent="0.2">
      <c r="A4411" s="12"/>
    </row>
    <row r="4412" spans="1:1" x14ac:dyDescent="0.2">
      <c r="A4412" s="12"/>
    </row>
    <row r="4413" spans="1:1" x14ac:dyDescent="0.2">
      <c r="A4413" s="12"/>
    </row>
    <row r="4414" spans="1:1" x14ac:dyDescent="0.2">
      <c r="A4414" s="12"/>
    </row>
    <row r="4415" spans="1:1" x14ac:dyDescent="0.2">
      <c r="A4415" s="12"/>
    </row>
    <row r="4416" spans="1:1" x14ac:dyDescent="0.2">
      <c r="A4416" s="12"/>
    </row>
    <row r="4417" spans="1:1" x14ac:dyDescent="0.2">
      <c r="A4417" s="12"/>
    </row>
    <row r="4418" spans="1:1" x14ac:dyDescent="0.2">
      <c r="A4418" s="12"/>
    </row>
    <row r="4419" spans="1:1" x14ac:dyDescent="0.2">
      <c r="A4419" s="12"/>
    </row>
    <row r="4420" spans="1:1" x14ac:dyDescent="0.2">
      <c r="A4420" s="12"/>
    </row>
    <row r="4421" spans="1:1" x14ac:dyDescent="0.2">
      <c r="A4421" s="12"/>
    </row>
    <row r="4422" spans="1:1" x14ac:dyDescent="0.2">
      <c r="A4422" s="12"/>
    </row>
    <row r="4423" spans="1:1" x14ac:dyDescent="0.2">
      <c r="A4423" s="12"/>
    </row>
    <row r="4424" spans="1:1" x14ac:dyDescent="0.2">
      <c r="A4424" s="12"/>
    </row>
    <row r="4425" spans="1:1" x14ac:dyDescent="0.2">
      <c r="A4425" s="12"/>
    </row>
    <row r="4426" spans="1:1" x14ac:dyDescent="0.2">
      <c r="A4426" s="12"/>
    </row>
    <row r="4427" spans="1:1" x14ac:dyDescent="0.2">
      <c r="A4427" s="12"/>
    </row>
    <row r="4428" spans="1:1" x14ac:dyDescent="0.2">
      <c r="A4428" s="12"/>
    </row>
    <row r="4429" spans="1:1" x14ac:dyDescent="0.2">
      <c r="A4429" s="12"/>
    </row>
    <row r="4430" spans="1:1" x14ac:dyDescent="0.2">
      <c r="A4430" s="12"/>
    </row>
    <row r="4431" spans="1:1" x14ac:dyDescent="0.2">
      <c r="A4431" s="12"/>
    </row>
    <row r="4432" spans="1:1" x14ac:dyDescent="0.2">
      <c r="A4432" s="12"/>
    </row>
    <row r="4433" spans="1:1" x14ac:dyDescent="0.2">
      <c r="A4433" s="12"/>
    </row>
    <row r="4434" spans="1:1" x14ac:dyDescent="0.2">
      <c r="A4434" s="12"/>
    </row>
    <row r="4435" spans="1:1" x14ac:dyDescent="0.2">
      <c r="A4435" s="12"/>
    </row>
    <row r="4436" spans="1:1" x14ac:dyDescent="0.2">
      <c r="A4436" s="12"/>
    </row>
    <row r="4437" spans="1:1" x14ac:dyDescent="0.2">
      <c r="A4437" s="12"/>
    </row>
    <row r="4438" spans="1:1" x14ac:dyDescent="0.2">
      <c r="A4438" s="12"/>
    </row>
    <row r="4439" spans="1:1" x14ac:dyDescent="0.2">
      <c r="A4439" s="12"/>
    </row>
    <row r="4440" spans="1:1" x14ac:dyDescent="0.2">
      <c r="A4440" s="12"/>
    </row>
    <row r="4441" spans="1:1" x14ac:dyDescent="0.2">
      <c r="A4441" s="12"/>
    </row>
    <row r="4442" spans="1:1" x14ac:dyDescent="0.2">
      <c r="A4442" s="12"/>
    </row>
    <row r="4443" spans="1:1" x14ac:dyDescent="0.2">
      <c r="A4443" s="12"/>
    </row>
    <row r="4444" spans="1:1" x14ac:dyDescent="0.2">
      <c r="A4444" s="12"/>
    </row>
    <row r="4445" spans="1:1" x14ac:dyDescent="0.2">
      <c r="A4445" s="12"/>
    </row>
    <row r="4446" spans="1:1" x14ac:dyDescent="0.2">
      <c r="A4446" s="12"/>
    </row>
    <row r="4447" spans="1:1" x14ac:dyDescent="0.2">
      <c r="A4447" s="12"/>
    </row>
    <row r="4448" spans="1:1" x14ac:dyDescent="0.2">
      <c r="A4448" s="12"/>
    </row>
    <row r="4449" spans="1:1" x14ac:dyDescent="0.2">
      <c r="A4449" s="12"/>
    </row>
    <row r="4450" spans="1:1" x14ac:dyDescent="0.2">
      <c r="A4450" s="12"/>
    </row>
    <row r="4451" spans="1:1" x14ac:dyDescent="0.2">
      <c r="A4451" s="12"/>
    </row>
    <row r="4452" spans="1:1" x14ac:dyDescent="0.2">
      <c r="A4452" s="12"/>
    </row>
    <row r="4453" spans="1:1" x14ac:dyDescent="0.2">
      <c r="A4453" s="12"/>
    </row>
    <row r="4454" spans="1:1" x14ac:dyDescent="0.2">
      <c r="A4454" s="12"/>
    </row>
    <row r="4455" spans="1:1" x14ac:dyDescent="0.2">
      <c r="A4455" s="12"/>
    </row>
    <row r="4456" spans="1:1" x14ac:dyDescent="0.2">
      <c r="A4456" s="12"/>
    </row>
    <row r="4457" spans="1:1" x14ac:dyDescent="0.2">
      <c r="A4457" s="12"/>
    </row>
    <row r="4458" spans="1:1" x14ac:dyDescent="0.2">
      <c r="A4458" s="12"/>
    </row>
    <row r="4459" spans="1:1" x14ac:dyDescent="0.2">
      <c r="A4459" s="12"/>
    </row>
    <row r="4460" spans="1:1" x14ac:dyDescent="0.2">
      <c r="A4460" s="12"/>
    </row>
    <row r="4461" spans="1:1" x14ac:dyDescent="0.2">
      <c r="A4461" s="12"/>
    </row>
    <row r="4462" spans="1:1" x14ac:dyDescent="0.2">
      <c r="A4462" s="12"/>
    </row>
    <row r="4463" spans="1:1" x14ac:dyDescent="0.2">
      <c r="A4463" s="12"/>
    </row>
    <row r="4464" spans="1:1" x14ac:dyDescent="0.2">
      <c r="A4464" s="12"/>
    </row>
    <row r="4465" spans="1:1" x14ac:dyDescent="0.2">
      <c r="A4465" s="12"/>
    </row>
    <row r="4466" spans="1:1" x14ac:dyDescent="0.2">
      <c r="A4466" s="12"/>
    </row>
    <row r="4467" spans="1:1" x14ac:dyDescent="0.2">
      <c r="A4467" s="12"/>
    </row>
    <row r="4468" spans="1:1" x14ac:dyDescent="0.2">
      <c r="A4468" s="12"/>
    </row>
    <row r="4469" spans="1:1" x14ac:dyDescent="0.2">
      <c r="A4469" s="12"/>
    </row>
    <row r="4470" spans="1:1" x14ac:dyDescent="0.2">
      <c r="A4470" s="12"/>
    </row>
    <row r="4471" spans="1:1" x14ac:dyDescent="0.2">
      <c r="A4471" s="12"/>
    </row>
    <row r="4472" spans="1:1" x14ac:dyDescent="0.2">
      <c r="A4472" s="12"/>
    </row>
    <row r="4473" spans="1:1" x14ac:dyDescent="0.2">
      <c r="A4473" s="12"/>
    </row>
    <row r="4474" spans="1:1" x14ac:dyDescent="0.2">
      <c r="A4474" s="12"/>
    </row>
    <row r="4475" spans="1:1" x14ac:dyDescent="0.2">
      <c r="A4475" s="12"/>
    </row>
    <row r="4476" spans="1:1" x14ac:dyDescent="0.2">
      <c r="A4476" s="12"/>
    </row>
    <row r="4477" spans="1:1" x14ac:dyDescent="0.2">
      <c r="A4477" s="12"/>
    </row>
    <row r="4478" spans="1:1" x14ac:dyDescent="0.2">
      <c r="A4478" s="12"/>
    </row>
    <row r="4479" spans="1:1" x14ac:dyDescent="0.2">
      <c r="A4479" s="12"/>
    </row>
    <row r="4480" spans="1:1" x14ac:dyDescent="0.2">
      <c r="A4480" s="12"/>
    </row>
    <row r="4481" spans="1:1" x14ac:dyDescent="0.2">
      <c r="A4481" s="12"/>
    </row>
    <row r="4482" spans="1:1" x14ac:dyDescent="0.2">
      <c r="A4482" s="12"/>
    </row>
    <row r="4483" spans="1:1" x14ac:dyDescent="0.2">
      <c r="A4483" s="12"/>
    </row>
    <row r="4484" spans="1:1" x14ac:dyDescent="0.2">
      <c r="A4484" s="12"/>
    </row>
    <row r="4485" spans="1:1" x14ac:dyDescent="0.2">
      <c r="A4485" s="12"/>
    </row>
    <row r="4486" spans="1:1" x14ac:dyDescent="0.2">
      <c r="A4486" s="12"/>
    </row>
    <row r="4487" spans="1:1" x14ac:dyDescent="0.2">
      <c r="A4487" s="12"/>
    </row>
    <row r="4488" spans="1:1" x14ac:dyDescent="0.2">
      <c r="A4488" s="12"/>
    </row>
    <row r="4489" spans="1:1" x14ac:dyDescent="0.2">
      <c r="A4489" s="12"/>
    </row>
    <row r="4490" spans="1:1" x14ac:dyDescent="0.2">
      <c r="A4490" s="12"/>
    </row>
    <row r="4491" spans="1:1" x14ac:dyDescent="0.2">
      <c r="A4491" s="12"/>
    </row>
    <row r="4492" spans="1:1" x14ac:dyDescent="0.2">
      <c r="A4492" s="12"/>
    </row>
    <row r="4493" spans="1:1" x14ac:dyDescent="0.2">
      <c r="A4493" s="12"/>
    </row>
    <row r="4494" spans="1:1" x14ac:dyDescent="0.2">
      <c r="A4494" s="12"/>
    </row>
    <row r="4495" spans="1:1" x14ac:dyDescent="0.2">
      <c r="A4495" s="12"/>
    </row>
    <row r="4496" spans="1:1" x14ac:dyDescent="0.2">
      <c r="A4496" s="12"/>
    </row>
    <row r="4497" spans="1:1" x14ac:dyDescent="0.2">
      <c r="A4497" s="12"/>
    </row>
    <row r="4498" spans="1:1" x14ac:dyDescent="0.2">
      <c r="A4498" s="12"/>
    </row>
    <row r="4499" spans="1:1" x14ac:dyDescent="0.2">
      <c r="A4499" s="12"/>
    </row>
    <row r="4500" spans="1:1" x14ac:dyDescent="0.2">
      <c r="A4500" s="12"/>
    </row>
    <row r="4501" spans="1:1" x14ac:dyDescent="0.2">
      <c r="A4501" s="12"/>
    </row>
    <row r="4502" spans="1:1" x14ac:dyDescent="0.2">
      <c r="A4502" s="12"/>
    </row>
    <row r="4503" spans="1:1" x14ac:dyDescent="0.2">
      <c r="A4503" s="12"/>
    </row>
    <row r="4504" spans="1:1" x14ac:dyDescent="0.2">
      <c r="A4504" s="12"/>
    </row>
    <row r="4505" spans="1:1" x14ac:dyDescent="0.2">
      <c r="A4505" s="12"/>
    </row>
    <row r="4506" spans="1:1" x14ac:dyDescent="0.2">
      <c r="A4506" s="12"/>
    </row>
    <row r="4507" spans="1:1" x14ac:dyDescent="0.2">
      <c r="A4507" s="12"/>
    </row>
    <row r="4508" spans="1:1" x14ac:dyDescent="0.2">
      <c r="A4508" s="12"/>
    </row>
    <row r="4509" spans="1:1" x14ac:dyDescent="0.2">
      <c r="A4509" s="12"/>
    </row>
    <row r="4510" spans="1:1" x14ac:dyDescent="0.2">
      <c r="A4510" s="12"/>
    </row>
    <row r="4511" spans="1:1" x14ac:dyDescent="0.2">
      <c r="A4511" s="12"/>
    </row>
    <row r="4512" spans="1:1" x14ac:dyDescent="0.2">
      <c r="A4512" s="12"/>
    </row>
    <row r="4513" spans="1:1" x14ac:dyDescent="0.2">
      <c r="A4513" s="12"/>
    </row>
    <row r="4514" spans="1:1" x14ac:dyDescent="0.2">
      <c r="A4514" s="12"/>
    </row>
    <row r="4515" spans="1:1" x14ac:dyDescent="0.2">
      <c r="A4515" s="12"/>
    </row>
    <row r="4516" spans="1:1" x14ac:dyDescent="0.2">
      <c r="A4516" s="12"/>
    </row>
    <row r="4517" spans="1:1" x14ac:dyDescent="0.2">
      <c r="A4517" s="12"/>
    </row>
    <row r="4518" spans="1:1" x14ac:dyDescent="0.2">
      <c r="A4518" s="12"/>
    </row>
    <row r="4519" spans="1:1" x14ac:dyDescent="0.2">
      <c r="A4519" s="12"/>
    </row>
    <row r="4520" spans="1:1" x14ac:dyDescent="0.2">
      <c r="A4520" s="12"/>
    </row>
    <row r="4521" spans="1:1" x14ac:dyDescent="0.2">
      <c r="A4521" s="12"/>
    </row>
    <row r="4522" spans="1:1" x14ac:dyDescent="0.2">
      <c r="A4522" s="12"/>
    </row>
    <row r="4523" spans="1:1" x14ac:dyDescent="0.2">
      <c r="A4523" s="12"/>
    </row>
    <row r="4524" spans="1:1" x14ac:dyDescent="0.2">
      <c r="A4524" s="12"/>
    </row>
    <row r="4525" spans="1:1" x14ac:dyDescent="0.2">
      <c r="A4525" s="12"/>
    </row>
    <row r="4526" spans="1:1" x14ac:dyDescent="0.2">
      <c r="A4526" s="12"/>
    </row>
    <row r="4527" spans="1:1" x14ac:dyDescent="0.2">
      <c r="A4527" s="12"/>
    </row>
    <row r="4528" spans="1:1" x14ac:dyDescent="0.2">
      <c r="A4528" s="12"/>
    </row>
    <row r="4529" spans="1:1" x14ac:dyDescent="0.2">
      <c r="A4529" s="12"/>
    </row>
    <row r="4530" spans="1:1" x14ac:dyDescent="0.2">
      <c r="A4530" s="12"/>
    </row>
    <row r="4531" spans="1:1" x14ac:dyDescent="0.2">
      <c r="A4531" s="12"/>
    </row>
    <row r="4532" spans="1:1" x14ac:dyDescent="0.2">
      <c r="A4532" s="12"/>
    </row>
    <row r="4533" spans="1:1" x14ac:dyDescent="0.2">
      <c r="A4533" s="12"/>
    </row>
    <row r="4534" spans="1:1" x14ac:dyDescent="0.2">
      <c r="A4534" s="12"/>
    </row>
    <row r="4535" spans="1:1" x14ac:dyDescent="0.2">
      <c r="A4535" s="12"/>
    </row>
    <row r="4536" spans="1:1" x14ac:dyDescent="0.2">
      <c r="A4536" s="12"/>
    </row>
    <row r="4537" spans="1:1" x14ac:dyDescent="0.2">
      <c r="A4537" s="12"/>
    </row>
    <row r="4538" spans="1:1" x14ac:dyDescent="0.2">
      <c r="A4538" s="12"/>
    </row>
    <row r="4539" spans="1:1" x14ac:dyDescent="0.2">
      <c r="A4539" s="12"/>
    </row>
    <row r="4540" spans="1:1" x14ac:dyDescent="0.2">
      <c r="A4540" s="12"/>
    </row>
    <row r="4541" spans="1:1" x14ac:dyDescent="0.2">
      <c r="A4541" s="12"/>
    </row>
    <row r="4542" spans="1:1" x14ac:dyDescent="0.2">
      <c r="A4542" s="12"/>
    </row>
    <row r="4543" spans="1:1" x14ac:dyDescent="0.2">
      <c r="A4543" s="12"/>
    </row>
    <row r="4544" spans="1:1" x14ac:dyDescent="0.2">
      <c r="A4544" s="12"/>
    </row>
    <row r="4545" spans="1:1" x14ac:dyDescent="0.2">
      <c r="A4545" s="12"/>
    </row>
    <row r="4546" spans="1:1" x14ac:dyDescent="0.2">
      <c r="A4546" s="12"/>
    </row>
    <row r="4547" spans="1:1" x14ac:dyDescent="0.2">
      <c r="A4547" s="12"/>
    </row>
    <row r="4548" spans="1:1" x14ac:dyDescent="0.2">
      <c r="A4548" s="12"/>
    </row>
    <row r="4549" spans="1:1" x14ac:dyDescent="0.2">
      <c r="A4549" s="12"/>
    </row>
    <row r="4550" spans="1:1" x14ac:dyDescent="0.2">
      <c r="A4550" s="12"/>
    </row>
    <row r="4551" spans="1:1" x14ac:dyDescent="0.2">
      <c r="A4551" s="12"/>
    </row>
    <row r="4552" spans="1:1" x14ac:dyDescent="0.2">
      <c r="A4552" s="12"/>
    </row>
    <row r="4553" spans="1:1" x14ac:dyDescent="0.2">
      <c r="A4553" s="12"/>
    </row>
    <row r="4554" spans="1:1" x14ac:dyDescent="0.2">
      <c r="A4554" s="12"/>
    </row>
    <row r="4555" spans="1:1" x14ac:dyDescent="0.2">
      <c r="A4555" s="12"/>
    </row>
    <row r="4556" spans="1:1" x14ac:dyDescent="0.2">
      <c r="A4556" s="12"/>
    </row>
    <row r="4557" spans="1:1" x14ac:dyDescent="0.2">
      <c r="A4557" s="12"/>
    </row>
    <row r="4558" spans="1:1" x14ac:dyDescent="0.2">
      <c r="A4558" s="12"/>
    </row>
    <row r="4559" spans="1:1" x14ac:dyDescent="0.2">
      <c r="A4559" s="12"/>
    </row>
    <row r="4560" spans="1:1" x14ac:dyDescent="0.2">
      <c r="A4560" s="12"/>
    </row>
    <row r="4561" spans="1:1" x14ac:dyDescent="0.2">
      <c r="A4561" s="12"/>
    </row>
    <row r="4562" spans="1:1" x14ac:dyDescent="0.2">
      <c r="A4562" s="12"/>
    </row>
    <row r="4563" spans="1:1" x14ac:dyDescent="0.2">
      <c r="A4563" s="12"/>
    </row>
    <row r="4564" spans="1:1" x14ac:dyDescent="0.2">
      <c r="A4564" s="12"/>
    </row>
    <row r="4565" spans="1:1" x14ac:dyDescent="0.2">
      <c r="A4565" s="12"/>
    </row>
    <row r="4566" spans="1:1" x14ac:dyDescent="0.2">
      <c r="A4566" s="12"/>
    </row>
    <row r="4567" spans="1:1" x14ac:dyDescent="0.2">
      <c r="A4567" s="12"/>
    </row>
    <row r="4568" spans="1:1" x14ac:dyDescent="0.2">
      <c r="A4568" s="12"/>
    </row>
    <row r="4569" spans="1:1" x14ac:dyDescent="0.2">
      <c r="A4569" s="12"/>
    </row>
    <row r="4570" spans="1:1" x14ac:dyDescent="0.2">
      <c r="A4570" s="12"/>
    </row>
    <row r="4571" spans="1:1" x14ac:dyDescent="0.2">
      <c r="A4571" s="12"/>
    </row>
    <row r="4572" spans="1:1" x14ac:dyDescent="0.2">
      <c r="A4572" s="12"/>
    </row>
    <row r="4573" spans="1:1" x14ac:dyDescent="0.2">
      <c r="A4573" s="12"/>
    </row>
    <row r="4574" spans="1:1" x14ac:dyDescent="0.2">
      <c r="A4574" s="12"/>
    </row>
    <row r="4575" spans="1:1" x14ac:dyDescent="0.2">
      <c r="A4575" s="12"/>
    </row>
    <row r="4576" spans="1:1" x14ac:dyDescent="0.2">
      <c r="A4576" s="12"/>
    </row>
    <row r="4577" spans="1:1" x14ac:dyDescent="0.2">
      <c r="A4577" s="12"/>
    </row>
    <row r="4578" spans="1:1" x14ac:dyDescent="0.2">
      <c r="A4578" s="12"/>
    </row>
    <row r="4579" spans="1:1" x14ac:dyDescent="0.2">
      <c r="A4579" s="12"/>
    </row>
    <row r="4580" spans="1:1" x14ac:dyDescent="0.2">
      <c r="A4580" s="12"/>
    </row>
    <row r="4581" spans="1:1" x14ac:dyDescent="0.2">
      <c r="A4581" s="12"/>
    </row>
    <row r="4582" spans="1:1" x14ac:dyDescent="0.2">
      <c r="A4582" s="12"/>
    </row>
    <row r="4583" spans="1:1" x14ac:dyDescent="0.2">
      <c r="A4583" s="12"/>
    </row>
    <row r="4584" spans="1:1" x14ac:dyDescent="0.2">
      <c r="A4584" s="12"/>
    </row>
    <row r="4585" spans="1:1" x14ac:dyDescent="0.2">
      <c r="A4585" s="12"/>
    </row>
    <row r="4586" spans="1:1" x14ac:dyDescent="0.2">
      <c r="A4586" s="12"/>
    </row>
    <row r="4587" spans="1:1" x14ac:dyDescent="0.2">
      <c r="A4587" s="12"/>
    </row>
    <row r="4588" spans="1:1" x14ac:dyDescent="0.2">
      <c r="A4588" s="12"/>
    </row>
    <row r="4589" spans="1:1" x14ac:dyDescent="0.2">
      <c r="A4589" s="12"/>
    </row>
    <row r="4590" spans="1:1" x14ac:dyDescent="0.2">
      <c r="A4590" s="12"/>
    </row>
    <row r="4591" spans="1:1" x14ac:dyDescent="0.2">
      <c r="A4591" s="12"/>
    </row>
    <row r="4592" spans="1:1" x14ac:dyDescent="0.2">
      <c r="A4592" s="12"/>
    </row>
    <row r="4593" spans="1:1" x14ac:dyDescent="0.2">
      <c r="A4593" s="12"/>
    </row>
    <row r="4594" spans="1:1" x14ac:dyDescent="0.2">
      <c r="A4594" s="12"/>
    </row>
    <row r="4595" spans="1:1" x14ac:dyDescent="0.2">
      <c r="A4595" s="12"/>
    </row>
    <row r="4596" spans="1:1" x14ac:dyDescent="0.2">
      <c r="A4596" s="12"/>
    </row>
    <row r="4597" spans="1:1" x14ac:dyDescent="0.2">
      <c r="A4597" s="12"/>
    </row>
    <row r="4598" spans="1:1" x14ac:dyDescent="0.2">
      <c r="A4598" s="12"/>
    </row>
    <row r="4599" spans="1:1" x14ac:dyDescent="0.2">
      <c r="A4599" s="12"/>
    </row>
    <row r="4600" spans="1:1" x14ac:dyDescent="0.2">
      <c r="A4600" s="12"/>
    </row>
    <row r="4601" spans="1:1" x14ac:dyDescent="0.2">
      <c r="A4601" s="12"/>
    </row>
    <row r="4602" spans="1:1" x14ac:dyDescent="0.2">
      <c r="A4602" s="12"/>
    </row>
    <row r="4603" spans="1:1" x14ac:dyDescent="0.2">
      <c r="A4603" s="12"/>
    </row>
    <row r="4604" spans="1:1" x14ac:dyDescent="0.2">
      <c r="A4604" s="12"/>
    </row>
    <row r="4605" spans="1:1" x14ac:dyDescent="0.2">
      <c r="A4605" s="12"/>
    </row>
    <row r="4606" spans="1:1" x14ac:dyDescent="0.2">
      <c r="A4606" s="12"/>
    </row>
    <row r="4607" spans="1:1" x14ac:dyDescent="0.2">
      <c r="A4607" s="12"/>
    </row>
    <row r="4608" spans="1:1" x14ac:dyDescent="0.2">
      <c r="A4608" s="12"/>
    </row>
    <row r="4609" spans="1:1" x14ac:dyDescent="0.2">
      <c r="A4609" s="12"/>
    </row>
    <row r="4610" spans="1:1" x14ac:dyDescent="0.2">
      <c r="A4610" s="12"/>
    </row>
    <row r="4611" spans="1:1" x14ac:dyDescent="0.2">
      <c r="A4611" s="12"/>
    </row>
    <row r="4612" spans="1:1" x14ac:dyDescent="0.2">
      <c r="A4612" s="12"/>
    </row>
    <row r="4613" spans="1:1" x14ac:dyDescent="0.2">
      <c r="A4613" s="12"/>
    </row>
    <row r="4614" spans="1:1" x14ac:dyDescent="0.2">
      <c r="A4614" s="12"/>
    </row>
    <row r="4615" spans="1:1" x14ac:dyDescent="0.2">
      <c r="A4615" s="12"/>
    </row>
    <row r="4616" spans="1:1" x14ac:dyDescent="0.2">
      <c r="A4616" s="12"/>
    </row>
    <row r="4617" spans="1:1" x14ac:dyDescent="0.2">
      <c r="A4617" s="12"/>
    </row>
    <row r="4618" spans="1:1" x14ac:dyDescent="0.2">
      <c r="A4618" s="12"/>
    </row>
    <row r="4619" spans="1:1" x14ac:dyDescent="0.2">
      <c r="A4619" s="12"/>
    </row>
    <row r="4620" spans="1:1" x14ac:dyDescent="0.2">
      <c r="A4620" s="12"/>
    </row>
    <row r="4621" spans="1:1" x14ac:dyDescent="0.2">
      <c r="A4621" s="12"/>
    </row>
    <row r="4622" spans="1:1" x14ac:dyDescent="0.2">
      <c r="A4622" s="12"/>
    </row>
    <row r="4623" spans="1:1" x14ac:dyDescent="0.2">
      <c r="A4623" s="12"/>
    </row>
    <row r="4624" spans="1:1" x14ac:dyDescent="0.2">
      <c r="A4624" s="12"/>
    </row>
    <row r="4625" spans="1:1" x14ac:dyDescent="0.2">
      <c r="A4625" s="12"/>
    </row>
    <row r="4626" spans="1:1" x14ac:dyDescent="0.2">
      <c r="A4626" s="12"/>
    </row>
    <row r="4627" spans="1:1" x14ac:dyDescent="0.2">
      <c r="A4627" s="12"/>
    </row>
    <row r="4628" spans="1:1" x14ac:dyDescent="0.2">
      <c r="A4628" s="12"/>
    </row>
    <row r="4629" spans="1:1" x14ac:dyDescent="0.2">
      <c r="A4629" s="12"/>
    </row>
    <row r="4630" spans="1:1" x14ac:dyDescent="0.2">
      <c r="A4630" s="12"/>
    </row>
    <row r="4631" spans="1:1" x14ac:dyDescent="0.2">
      <c r="A4631" s="12"/>
    </row>
    <row r="4632" spans="1:1" x14ac:dyDescent="0.2">
      <c r="A4632" s="12"/>
    </row>
    <row r="4633" spans="1:1" x14ac:dyDescent="0.2">
      <c r="A4633" s="12"/>
    </row>
    <row r="4634" spans="1:1" x14ac:dyDescent="0.2">
      <c r="A4634" s="12"/>
    </row>
    <row r="4635" spans="1:1" x14ac:dyDescent="0.2">
      <c r="A4635" s="12"/>
    </row>
    <row r="4636" spans="1:1" x14ac:dyDescent="0.2">
      <c r="A4636" s="12"/>
    </row>
    <row r="4637" spans="1:1" x14ac:dyDescent="0.2">
      <c r="A4637" s="12"/>
    </row>
    <row r="4638" spans="1:1" x14ac:dyDescent="0.2">
      <c r="A4638" s="12"/>
    </row>
    <row r="4639" spans="1:1" x14ac:dyDescent="0.2">
      <c r="A4639" s="12"/>
    </row>
    <row r="4640" spans="1:1" x14ac:dyDescent="0.2">
      <c r="A4640" s="12"/>
    </row>
    <row r="4641" spans="1:1" x14ac:dyDescent="0.2">
      <c r="A4641" s="12"/>
    </row>
    <row r="4642" spans="1:1" x14ac:dyDescent="0.2">
      <c r="A4642" s="12"/>
    </row>
    <row r="4643" spans="1:1" x14ac:dyDescent="0.2">
      <c r="A4643" s="12"/>
    </row>
    <row r="4644" spans="1:1" x14ac:dyDescent="0.2">
      <c r="A4644" s="12"/>
    </row>
    <row r="4645" spans="1:1" x14ac:dyDescent="0.2">
      <c r="A4645" s="12"/>
    </row>
    <row r="4646" spans="1:1" x14ac:dyDescent="0.2">
      <c r="A4646" s="12"/>
    </row>
    <row r="4647" spans="1:1" x14ac:dyDescent="0.2">
      <c r="A4647" s="12"/>
    </row>
    <row r="4648" spans="1:1" x14ac:dyDescent="0.2">
      <c r="A4648" s="12"/>
    </row>
    <row r="4649" spans="1:1" x14ac:dyDescent="0.2">
      <c r="A4649" s="12"/>
    </row>
    <row r="4650" spans="1:1" x14ac:dyDescent="0.2">
      <c r="A4650" s="12"/>
    </row>
    <row r="4651" spans="1:1" x14ac:dyDescent="0.2">
      <c r="A4651" s="12"/>
    </row>
    <row r="4652" spans="1:1" x14ac:dyDescent="0.2">
      <c r="A4652" s="12"/>
    </row>
    <row r="4653" spans="1:1" x14ac:dyDescent="0.2">
      <c r="A4653" s="12"/>
    </row>
    <row r="4654" spans="1:1" x14ac:dyDescent="0.2">
      <c r="A4654" s="12"/>
    </row>
    <row r="4655" spans="1:1" x14ac:dyDescent="0.2">
      <c r="A4655" s="12"/>
    </row>
    <row r="4656" spans="1:1" x14ac:dyDescent="0.2">
      <c r="A4656" s="12"/>
    </row>
    <row r="4657" spans="1:1" x14ac:dyDescent="0.2">
      <c r="A4657" s="12"/>
    </row>
    <row r="4658" spans="1:1" x14ac:dyDescent="0.2">
      <c r="A4658" s="12"/>
    </row>
    <row r="4659" spans="1:1" x14ac:dyDescent="0.2">
      <c r="A4659" s="12"/>
    </row>
    <row r="4660" spans="1:1" x14ac:dyDescent="0.2">
      <c r="A4660" s="12"/>
    </row>
    <row r="4661" spans="1:1" x14ac:dyDescent="0.2">
      <c r="A4661" s="12"/>
    </row>
    <row r="4662" spans="1:1" x14ac:dyDescent="0.2">
      <c r="A4662" s="12"/>
    </row>
    <row r="4663" spans="1:1" x14ac:dyDescent="0.2">
      <c r="A4663" s="12"/>
    </row>
    <row r="4664" spans="1:1" x14ac:dyDescent="0.2">
      <c r="A4664" s="12"/>
    </row>
    <row r="4665" spans="1:1" x14ac:dyDescent="0.2">
      <c r="A4665" s="12"/>
    </row>
    <row r="4666" spans="1:1" x14ac:dyDescent="0.2">
      <c r="A4666" s="12"/>
    </row>
    <row r="4667" spans="1:1" x14ac:dyDescent="0.2">
      <c r="A4667" s="12"/>
    </row>
    <row r="4668" spans="1:1" x14ac:dyDescent="0.2">
      <c r="A4668" s="12"/>
    </row>
    <row r="4669" spans="1:1" x14ac:dyDescent="0.2">
      <c r="A4669" s="12"/>
    </row>
    <row r="4670" spans="1:1" x14ac:dyDescent="0.2">
      <c r="A4670" s="12"/>
    </row>
    <row r="4671" spans="1:1" x14ac:dyDescent="0.2">
      <c r="A4671" s="12"/>
    </row>
    <row r="4672" spans="1:1" x14ac:dyDescent="0.2">
      <c r="A4672" s="12"/>
    </row>
    <row r="4673" spans="1:1" x14ac:dyDescent="0.2">
      <c r="A4673" s="12"/>
    </row>
    <row r="4674" spans="1:1" x14ac:dyDescent="0.2">
      <c r="A4674" s="12"/>
    </row>
    <row r="4675" spans="1:1" x14ac:dyDescent="0.2">
      <c r="A4675" s="12"/>
    </row>
    <row r="4676" spans="1:1" x14ac:dyDescent="0.2">
      <c r="A4676" s="12"/>
    </row>
    <row r="4677" spans="1:1" x14ac:dyDescent="0.2">
      <c r="A4677" s="12"/>
    </row>
    <row r="4678" spans="1:1" x14ac:dyDescent="0.2">
      <c r="A4678" s="12"/>
    </row>
    <row r="4679" spans="1:1" x14ac:dyDescent="0.2">
      <c r="A4679" s="12"/>
    </row>
    <row r="4680" spans="1:1" x14ac:dyDescent="0.2">
      <c r="A4680" s="12"/>
    </row>
    <row r="4681" spans="1:1" x14ac:dyDescent="0.2">
      <c r="A4681" s="12"/>
    </row>
    <row r="4682" spans="1:1" x14ac:dyDescent="0.2">
      <c r="A4682" s="12"/>
    </row>
    <row r="4683" spans="1:1" x14ac:dyDescent="0.2">
      <c r="A4683" s="12"/>
    </row>
    <row r="4684" spans="1:1" x14ac:dyDescent="0.2">
      <c r="A4684" s="12"/>
    </row>
    <row r="4685" spans="1:1" x14ac:dyDescent="0.2">
      <c r="A4685" s="12"/>
    </row>
    <row r="4686" spans="1:1" x14ac:dyDescent="0.2">
      <c r="A4686" s="12"/>
    </row>
    <row r="4687" spans="1:1" x14ac:dyDescent="0.2">
      <c r="A4687" s="12"/>
    </row>
    <row r="4688" spans="1:1" x14ac:dyDescent="0.2">
      <c r="A4688" s="12"/>
    </row>
    <row r="4689" spans="1:1" x14ac:dyDescent="0.2">
      <c r="A4689" s="12"/>
    </row>
    <row r="4690" spans="1:1" x14ac:dyDescent="0.2">
      <c r="A4690" s="12"/>
    </row>
    <row r="4691" spans="1:1" x14ac:dyDescent="0.2">
      <c r="A4691" s="12"/>
    </row>
    <row r="4692" spans="1:1" x14ac:dyDescent="0.2">
      <c r="A4692" s="12"/>
    </row>
    <row r="4693" spans="1:1" x14ac:dyDescent="0.2">
      <c r="A4693" s="12"/>
    </row>
    <row r="4694" spans="1:1" x14ac:dyDescent="0.2">
      <c r="A4694" s="12"/>
    </row>
    <row r="4695" spans="1:1" x14ac:dyDescent="0.2">
      <c r="A4695" s="12"/>
    </row>
    <row r="4696" spans="1:1" x14ac:dyDescent="0.2">
      <c r="A4696" s="12"/>
    </row>
    <row r="4697" spans="1:1" x14ac:dyDescent="0.2">
      <c r="A4697" s="12"/>
    </row>
    <row r="4698" spans="1:1" x14ac:dyDescent="0.2">
      <c r="A4698" s="12"/>
    </row>
    <row r="4699" spans="1:1" x14ac:dyDescent="0.2">
      <c r="A4699" s="12"/>
    </row>
    <row r="4700" spans="1:1" x14ac:dyDescent="0.2">
      <c r="A4700" s="12"/>
    </row>
    <row r="4701" spans="1:1" x14ac:dyDescent="0.2">
      <c r="A4701" s="12"/>
    </row>
    <row r="4702" spans="1:1" x14ac:dyDescent="0.2">
      <c r="A4702" s="12"/>
    </row>
    <row r="4703" spans="1:1" x14ac:dyDescent="0.2">
      <c r="A4703" s="12"/>
    </row>
    <row r="4704" spans="1:1" x14ac:dyDescent="0.2">
      <c r="A4704" s="12"/>
    </row>
    <row r="4705" spans="1:1" x14ac:dyDescent="0.2">
      <c r="A4705" s="12"/>
    </row>
    <row r="4706" spans="1:1" x14ac:dyDescent="0.2">
      <c r="A4706" s="12"/>
    </row>
    <row r="4707" spans="1:1" x14ac:dyDescent="0.2">
      <c r="A4707" s="12"/>
    </row>
    <row r="4708" spans="1:1" x14ac:dyDescent="0.2">
      <c r="A4708" s="12"/>
    </row>
    <row r="4709" spans="1:1" x14ac:dyDescent="0.2">
      <c r="A4709" s="12"/>
    </row>
    <row r="4710" spans="1:1" x14ac:dyDescent="0.2">
      <c r="A4710" s="12"/>
    </row>
    <row r="4711" spans="1:1" x14ac:dyDescent="0.2">
      <c r="A4711" s="12"/>
    </row>
    <row r="4712" spans="1:1" x14ac:dyDescent="0.2">
      <c r="A4712" s="12"/>
    </row>
    <row r="4713" spans="1:1" x14ac:dyDescent="0.2">
      <c r="A4713" s="12"/>
    </row>
    <row r="4714" spans="1:1" x14ac:dyDescent="0.2">
      <c r="A4714" s="12"/>
    </row>
    <row r="4715" spans="1:1" x14ac:dyDescent="0.2">
      <c r="A4715" s="12"/>
    </row>
    <row r="4716" spans="1:1" x14ac:dyDescent="0.2">
      <c r="A4716" s="12"/>
    </row>
    <row r="4717" spans="1:1" x14ac:dyDescent="0.2">
      <c r="A4717" s="12"/>
    </row>
    <row r="4718" spans="1:1" x14ac:dyDescent="0.2">
      <c r="A4718" s="12"/>
    </row>
    <row r="4719" spans="1:1" x14ac:dyDescent="0.2">
      <c r="A4719" s="12"/>
    </row>
    <row r="4720" spans="1:1" x14ac:dyDescent="0.2">
      <c r="A4720" s="12"/>
    </row>
    <row r="4721" spans="1:1" x14ac:dyDescent="0.2">
      <c r="A4721" s="12"/>
    </row>
    <row r="4722" spans="1:1" x14ac:dyDescent="0.2">
      <c r="A4722" s="12"/>
    </row>
    <row r="4723" spans="1:1" x14ac:dyDescent="0.2">
      <c r="A4723" s="12"/>
    </row>
    <row r="4724" spans="1:1" x14ac:dyDescent="0.2">
      <c r="A4724" s="12"/>
    </row>
    <row r="4725" spans="1:1" x14ac:dyDescent="0.2">
      <c r="A4725" s="12"/>
    </row>
    <row r="4726" spans="1:1" x14ac:dyDescent="0.2">
      <c r="A4726" s="12"/>
    </row>
    <row r="4727" spans="1:1" x14ac:dyDescent="0.2">
      <c r="A4727" s="12"/>
    </row>
    <row r="4728" spans="1:1" x14ac:dyDescent="0.2">
      <c r="A4728" s="12"/>
    </row>
    <row r="4729" spans="1:1" x14ac:dyDescent="0.2">
      <c r="A4729" s="12"/>
    </row>
    <row r="4730" spans="1:1" x14ac:dyDescent="0.2">
      <c r="A4730" s="12"/>
    </row>
    <row r="4731" spans="1:1" x14ac:dyDescent="0.2">
      <c r="A4731" s="12"/>
    </row>
    <row r="4732" spans="1:1" x14ac:dyDescent="0.2">
      <c r="A4732" s="12"/>
    </row>
    <row r="4733" spans="1:1" x14ac:dyDescent="0.2">
      <c r="A4733" s="12"/>
    </row>
    <row r="4734" spans="1:1" x14ac:dyDescent="0.2">
      <c r="A4734" s="12"/>
    </row>
    <row r="4735" spans="1:1" x14ac:dyDescent="0.2">
      <c r="A4735" s="12"/>
    </row>
    <row r="4736" spans="1:1" x14ac:dyDescent="0.2">
      <c r="A4736" s="12"/>
    </row>
    <row r="4737" spans="1:1" x14ac:dyDescent="0.2">
      <c r="A4737" s="12"/>
    </row>
    <row r="4738" spans="1:1" x14ac:dyDescent="0.2">
      <c r="A4738" s="12"/>
    </row>
    <row r="4739" spans="1:1" x14ac:dyDescent="0.2">
      <c r="A4739" s="12"/>
    </row>
    <row r="4740" spans="1:1" x14ac:dyDescent="0.2">
      <c r="A4740" s="12"/>
    </row>
    <row r="4741" spans="1:1" x14ac:dyDescent="0.2">
      <c r="A4741" s="12"/>
    </row>
    <row r="4742" spans="1:1" x14ac:dyDescent="0.2">
      <c r="A4742" s="12"/>
    </row>
    <row r="4743" spans="1:1" x14ac:dyDescent="0.2">
      <c r="A4743" s="12"/>
    </row>
    <row r="4744" spans="1:1" x14ac:dyDescent="0.2">
      <c r="A4744" s="12"/>
    </row>
    <row r="4745" spans="1:1" x14ac:dyDescent="0.2">
      <c r="A4745" s="12"/>
    </row>
    <row r="4746" spans="1:1" x14ac:dyDescent="0.2">
      <c r="A4746" s="12"/>
    </row>
    <row r="4747" spans="1:1" x14ac:dyDescent="0.2">
      <c r="A4747" s="12"/>
    </row>
    <row r="4748" spans="1:1" x14ac:dyDescent="0.2">
      <c r="A4748" s="12"/>
    </row>
    <row r="4749" spans="1:1" x14ac:dyDescent="0.2">
      <c r="A4749" s="12"/>
    </row>
    <row r="4750" spans="1:1" x14ac:dyDescent="0.2">
      <c r="A4750" s="12"/>
    </row>
    <row r="4751" spans="1:1" x14ac:dyDescent="0.2">
      <c r="A4751" s="12"/>
    </row>
    <row r="4752" spans="1:1" x14ac:dyDescent="0.2">
      <c r="A4752" s="12"/>
    </row>
    <row r="4753" spans="1:1" x14ac:dyDescent="0.2">
      <c r="A4753" s="12"/>
    </row>
    <row r="4754" spans="1:1" x14ac:dyDescent="0.2">
      <c r="A4754" s="12"/>
    </row>
    <row r="4755" spans="1:1" x14ac:dyDescent="0.2">
      <c r="A4755" s="12"/>
    </row>
    <row r="4756" spans="1:1" x14ac:dyDescent="0.2">
      <c r="A4756" s="12"/>
    </row>
    <row r="4757" spans="1:1" x14ac:dyDescent="0.2">
      <c r="A4757" s="12"/>
    </row>
    <row r="4758" spans="1:1" x14ac:dyDescent="0.2">
      <c r="A4758" s="12"/>
    </row>
    <row r="4759" spans="1:1" x14ac:dyDescent="0.2">
      <c r="A4759" s="12"/>
    </row>
    <row r="4760" spans="1:1" x14ac:dyDescent="0.2">
      <c r="A4760" s="12"/>
    </row>
    <row r="4761" spans="1:1" x14ac:dyDescent="0.2">
      <c r="A4761" s="12"/>
    </row>
    <row r="4762" spans="1:1" x14ac:dyDescent="0.2">
      <c r="A4762" s="12"/>
    </row>
    <row r="4763" spans="1:1" x14ac:dyDescent="0.2">
      <c r="A4763" s="12"/>
    </row>
    <row r="4764" spans="1:1" x14ac:dyDescent="0.2">
      <c r="A4764" s="12"/>
    </row>
    <row r="4765" spans="1:1" x14ac:dyDescent="0.2">
      <c r="A4765" s="12"/>
    </row>
    <row r="4766" spans="1:1" x14ac:dyDescent="0.2">
      <c r="A4766" s="12"/>
    </row>
    <row r="4767" spans="1:1" x14ac:dyDescent="0.2">
      <c r="A4767" s="12"/>
    </row>
    <row r="4768" spans="1:1" x14ac:dyDescent="0.2">
      <c r="A4768" s="12"/>
    </row>
    <row r="4769" spans="1:1" x14ac:dyDescent="0.2">
      <c r="A4769" s="12"/>
    </row>
    <row r="4770" spans="1:1" x14ac:dyDescent="0.2">
      <c r="A4770" s="12"/>
    </row>
    <row r="4771" spans="1:1" x14ac:dyDescent="0.2">
      <c r="A4771" s="12"/>
    </row>
    <row r="4772" spans="1:1" x14ac:dyDescent="0.2">
      <c r="A4772" s="12"/>
    </row>
    <row r="4773" spans="1:1" x14ac:dyDescent="0.2">
      <c r="A4773" s="12"/>
    </row>
    <row r="4774" spans="1:1" x14ac:dyDescent="0.2">
      <c r="A4774" s="12"/>
    </row>
    <row r="4775" spans="1:1" x14ac:dyDescent="0.2">
      <c r="A4775" s="12"/>
    </row>
    <row r="4776" spans="1:1" x14ac:dyDescent="0.2">
      <c r="A4776" s="12"/>
    </row>
    <row r="4777" spans="1:1" x14ac:dyDescent="0.2">
      <c r="A4777" s="12"/>
    </row>
    <row r="4778" spans="1:1" x14ac:dyDescent="0.2">
      <c r="A4778" s="12"/>
    </row>
    <row r="4779" spans="1:1" x14ac:dyDescent="0.2">
      <c r="A4779" s="12"/>
    </row>
    <row r="4780" spans="1:1" x14ac:dyDescent="0.2">
      <c r="A4780" s="12"/>
    </row>
    <row r="4781" spans="1:1" x14ac:dyDescent="0.2">
      <c r="A4781" s="12"/>
    </row>
    <row r="4782" spans="1:1" x14ac:dyDescent="0.2">
      <c r="A4782" s="12"/>
    </row>
    <row r="4783" spans="1:1" x14ac:dyDescent="0.2">
      <c r="A4783" s="12"/>
    </row>
    <row r="4784" spans="1:1" x14ac:dyDescent="0.2">
      <c r="A4784" s="12"/>
    </row>
    <row r="4785" spans="1:1" x14ac:dyDescent="0.2">
      <c r="A4785" s="12"/>
    </row>
    <row r="4786" spans="1:1" x14ac:dyDescent="0.2">
      <c r="A4786" s="12"/>
    </row>
    <row r="4787" spans="1:1" x14ac:dyDescent="0.2">
      <c r="A4787" s="12"/>
    </row>
    <row r="4788" spans="1:1" x14ac:dyDescent="0.2">
      <c r="A4788" s="12"/>
    </row>
    <row r="4789" spans="1:1" x14ac:dyDescent="0.2">
      <c r="A4789" s="12"/>
    </row>
    <row r="4790" spans="1:1" x14ac:dyDescent="0.2">
      <c r="A4790" s="12"/>
    </row>
    <row r="4791" spans="1:1" x14ac:dyDescent="0.2">
      <c r="A4791" s="12"/>
    </row>
    <row r="4792" spans="1:1" x14ac:dyDescent="0.2">
      <c r="A4792" s="12"/>
    </row>
    <row r="4793" spans="1:1" x14ac:dyDescent="0.2">
      <c r="A4793" s="12"/>
    </row>
    <row r="4794" spans="1:1" x14ac:dyDescent="0.2">
      <c r="A4794" s="12"/>
    </row>
    <row r="4795" spans="1:1" x14ac:dyDescent="0.2">
      <c r="A4795" s="12"/>
    </row>
    <row r="4796" spans="1:1" x14ac:dyDescent="0.2">
      <c r="A4796" s="12"/>
    </row>
    <row r="4797" spans="1:1" x14ac:dyDescent="0.2">
      <c r="A4797" s="12"/>
    </row>
    <row r="4798" spans="1:1" x14ac:dyDescent="0.2">
      <c r="A4798" s="12"/>
    </row>
    <row r="4799" spans="1:1" x14ac:dyDescent="0.2">
      <c r="A4799" s="12"/>
    </row>
    <row r="4800" spans="1:1" x14ac:dyDescent="0.2">
      <c r="A4800" s="12"/>
    </row>
    <row r="4801" spans="1:1" x14ac:dyDescent="0.2">
      <c r="A4801" s="12"/>
    </row>
    <row r="4802" spans="1:1" x14ac:dyDescent="0.2">
      <c r="A4802" s="12"/>
    </row>
    <row r="4803" spans="1:1" x14ac:dyDescent="0.2">
      <c r="A4803" s="12"/>
    </row>
    <row r="4804" spans="1:1" x14ac:dyDescent="0.2">
      <c r="A4804" s="12"/>
    </row>
    <row r="4805" spans="1:1" x14ac:dyDescent="0.2">
      <c r="A4805" s="12"/>
    </row>
    <row r="4806" spans="1:1" x14ac:dyDescent="0.2">
      <c r="A4806" s="12"/>
    </row>
    <row r="4807" spans="1:1" x14ac:dyDescent="0.2">
      <c r="A4807" s="12"/>
    </row>
    <row r="4808" spans="1:1" x14ac:dyDescent="0.2">
      <c r="A4808" s="12"/>
    </row>
    <row r="4809" spans="1:1" x14ac:dyDescent="0.2">
      <c r="A4809" s="12"/>
    </row>
    <row r="4810" spans="1:1" x14ac:dyDescent="0.2">
      <c r="A4810" s="12"/>
    </row>
    <row r="4811" spans="1:1" x14ac:dyDescent="0.2">
      <c r="A4811" s="12"/>
    </row>
    <row r="4812" spans="1:1" x14ac:dyDescent="0.2">
      <c r="A4812" s="12"/>
    </row>
    <row r="4813" spans="1:1" x14ac:dyDescent="0.2">
      <c r="A4813" s="12"/>
    </row>
    <row r="4814" spans="1:1" x14ac:dyDescent="0.2">
      <c r="A4814" s="12"/>
    </row>
    <row r="4815" spans="1:1" x14ac:dyDescent="0.2">
      <c r="A4815" s="12"/>
    </row>
    <row r="4816" spans="1:1" x14ac:dyDescent="0.2">
      <c r="A4816" s="12"/>
    </row>
    <row r="4817" spans="1:1" x14ac:dyDescent="0.2">
      <c r="A4817" s="12"/>
    </row>
    <row r="4818" spans="1:1" x14ac:dyDescent="0.2">
      <c r="A4818" s="12"/>
    </row>
    <row r="4819" spans="1:1" x14ac:dyDescent="0.2">
      <c r="A4819" s="12"/>
    </row>
    <row r="4820" spans="1:1" x14ac:dyDescent="0.2">
      <c r="A4820" s="12"/>
    </row>
    <row r="4821" spans="1:1" x14ac:dyDescent="0.2">
      <c r="A4821" s="12"/>
    </row>
    <row r="4822" spans="1:1" x14ac:dyDescent="0.2">
      <c r="A4822" s="12"/>
    </row>
    <row r="4823" spans="1:1" x14ac:dyDescent="0.2">
      <c r="A4823" s="12"/>
    </row>
    <row r="4824" spans="1:1" x14ac:dyDescent="0.2">
      <c r="A4824" s="12"/>
    </row>
    <row r="4825" spans="1:1" x14ac:dyDescent="0.2">
      <c r="A4825" s="12"/>
    </row>
    <row r="4826" spans="1:1" x14ac:dyDescent="0.2">
      <c r="A4826" s="12"/>
    </row>
    <row r="4827" spans="1:1" x14ac:dyDescent="0.2">
      <c r="A4827" s="12"/>
    </row>
    <row r="4828" spans="1:1" x14ac:dyDescent="0.2">
      <c r="A4828" s="12"/>
    </row>
    <row r="4829" spans="1:1" x14ac:dyDescent="0.2">
      <c r="A4829" s="12"/>
    </row>
    <row r="4830" spans="1:1" x14ac:dyDescent="0.2">
      <c r="A4830" s="12"/>
    </row>
    <row r="4831" spans="1:1" x14ac:dyDescent="0.2">
      <c r="A4831" s="12"/>
    </row>
    <row r="4832" spans="1:1" x14ac:dyDescent="0.2">
      <c r="A4832" s="12"/>
    </row>
    <row r="4833" spans="1:1" x14ac:dyDescent="0.2">
      <c r="A4833" s="12"/>
    </row>
    <row r="4834" spans="1:1" x14ac:dyDescent="0.2">
      <c r="A4834" s="12"/>
    </row>
    <row r="4835" spans="1:1" x14ac:dyDescent="0.2">
      <c r="A4835" s="12"/>
    </row>
    <row r="4836" spans="1:1" x14ac:dyDescent="0.2">
      <c r="A4836" s="12"/>
    </row>
    <row r="4837" spans="1:1" x14ac:dyDescent="0.2">
      <c r="A4837" s="12"/>
    </row>
    <row r="4838" spans="1:1" x14ac:dyDescent="0.2">
      <c r="A4838" s="12"/>
    </row>
    <row r="4839" spans="1:1" x14ac:dyDescent="0.2">
      <c r="A4839" s="12"/>
    </row>
    <row r="4840" spans="1:1" x14ac:dyDescent="0.2">
      <c r="A4840" s="12"/>
    </row>
    <row r="4841" spans="1:1" x14ac:dyDescent="0.2">
      <c r="A4841" s="12"/>
    </row>
    <row r="4842" spans="1:1" x14ac:dyDescent="0.2">
      <c r="A4842" s="12"/>
    </row>
    <row r="4843" spans="1:1" x14ac:dyDescent="0.2">
      <c r="A4843" s="12"/>
    </row>
    <row r="4844" spans="1:1" x14ac:dyDescent="0.2">
      <c r="A4844" s="12"/>
    </row>
    <row r="4845" spans="1:1" x14ac:dyDescent="0.2">
      <c r="A4845" s="12"/>
    </row>
    <row r="4846" spans="1:1" x14ac:dyDescent="0.2">
      <c r="A4846" s="12"/>
    </row>
    <row r="4847" spans="1:1" x14ac:dyDescent="0.2">
      <c r="A4847" s="12"/>
    </row>
    <row r="4848" spans="1:1" x14ac:dyDescent="0.2">
      <c r="A4848" s="12"/>
    </row>
    <row r="4849" spans="1:1" x14ac:dyDescent="0.2">
      <c r="A4849" s="12"/>
    </row>
    <row r="4850" spans="1:1" x14ac:dyDescent="0.2">
      <c r="A4850" s="12"/>
    </row>
    <row r="4851" spans="1:1" x14ac:dyDescent="0.2">
      <c r="A4851" s="12"/>
    </row>
    <row r="4852" spans="1:1" x14ac:dyDescent="0.2">
      <c r="A4852" s="12"/>
    </row>
    <row r="4853" spans="1:1" x14ac:dyDescent="0.2">
      <c r="A4853" s="12"/>
    </row>
    <row r="4854" spans="1:1" x14ac:dyDescent="0.2">
      <c r="A4854" s="12"/>
    </row>
    <row r="4855" spans="1:1" x14ac:dyDescent="0.2">
      <c r="A4855" s="12"/>
    </row>
    <row r="4856" spans="1:1" x14ac:dyDescent="0.2">
      <c r="A4856" s="12"/>
    </row>
    <row r="4857" spans="1:1" x14ac:dyDescent="0.2">
      <c r="A4857" s="12"/>
    </row>
    <row r="4858" spans="1:1" x14ac:dyDescent="0.2">
      <c r="A4858" s="12"/>
    </row>
    <row r="4859" spans="1:1" x14ac:dyDescent="0.2">
      <c r="A4859" s="12"/>
    </row>
    <row r="4860" spans="1:1" x14ac:dyDescent="0.2">
      <c r="A4860" s="12"/>
    </row>
    <row r="4861" spans="1:1" x14ac:dyDescent="0.2">
      <c r="A4861" s="12"/>
    </row>
    <row r="4862" spans="1:1" x14ac:dyDescent="0.2">
      <c r="A4862" s="12"/>
    </row>
    <row r="4863" spans="1:1" x14ac:dyDescent="0.2">
      <c r="A4863" s="12"/>
    </row>
    <row r="4864" spans="1:1" x14ac:dyDescent="0.2">
      <c r="A4864" s="12"/>
    </row>
    <row r="4865" spans="1:1" x14ac:dyDescent="0.2">
      <c r="A4865" s="12"/>
    </row>
    <row r="4866" spans="1:1" x14ac:dyDescent="0.2">
      <c r="A4866" s="12"/>
    </row>
    <row r="4867" spans="1:1" x14ac:dyDescent="0.2">
      <c r="A4867" s="12"/>
    </row>
    <row r="4868" spans="1:1" x14ac:dyDescent="0.2">
      <c r="A4868" s="12"/>
    </row>
    <row r="4869" spans="1:1" x14ac:dyDescent="0.2">
      <c r="A4869" s="12"/>
    </row>
    <row r="4870" spans="1:1" x14ac:dyDescent="0.2">
      <c r="A4870" s="12"/>
    </row>
    <row r="4871" spans="1:1" x14ac:dyDescent="0.2">
      <c r="A4871" s="12"/>
    </row>
    <row r="4872" spans="1:1" x14ac:dyDescent="0.2">
      <c r="A4872" s="12"/>
    </row>
    <row r="4873" spans="1:1" x14ac:dyDescent="0.2">
      <c r="A4873" s="12"/>
    </row>
    <row r="4874" spans="1:1" x14ac:dyDescent="0.2">
      <c r="A4874" s="12"/>
    </row>
    <row r="4875" spans="1:1" x14ac:dyDescent="0.2">
      <c r="A4875" s="12"/>
    </row>
    <row r="4876" spans="1:1" x14ac:dyDescent="0.2">
      <c r="A4876" s="12"/>
    </row>
    <row r="4877" spans="1:1" x14ac:dyDescent="0.2">
      <c r="A4877" s="12"/>
    </row>
    <row r="4878" spans="1:1" x14ac:dyDescent="0.2">
      <c r="A4878" s="12"/>
    </row>
    <row r="4879" spans="1:1" x14ac:dyDescent="0.2">
      <c r="A4879" s="12"/>
    </row>
    <row r="4880" spans="1:1" x14ac:dyDescent="0.2">
      <c r="A4880" s="12"/>
    </row>
    <row r="4881" spans="1:1" x14ac:dyDescent="0.2">
      <c r="A4881" s="12"/>
    </row>
    <row r="4882" spans="1:1" x14ac:dyDescent="0.2">
      <c r="A4882" s="12"/>
    </row>
    <row r="4883" spans="1:1" x14ac:dyDescent="0.2">
      <c r="A4883" s="12"/>
    </row>
    <row r="4884" spans="1:1" x14ac:dyDescent="0.2">
      <c r="A4884" s="12"/>
    </row>
    <row r="4885" spans="1:1" x14ac:dyDescent="0.2">
      <c r="A4885" s="12"/>
    </row>
    <row r="4886" spans="1:1" x14ac:dyDescent="0.2">
      <c r="A4886" s="12"/>
    </row>
    <row r="4887" spans="1:1" x14ac:dyDescent="0.2">
      <c r="A4887" s="12"/>
    </row>
    <row r="4888" spans="1:1" x14ac:dyDescent="0.2">
      <c r="A4888" s="12"/>
    </row>
    <row r="4889" spans="1:1" x14ac:dyDescent="0.2">
      <c r="A4889" s="12"/>
    </row>
    <row r="4890" spans="1:1" x14ac:dyDescent="0.2">
      <c r="A4890" s="12"/>
    </row>
    <row r="4891" spans="1:1" x14ac:dyDescent="0.2">
      <c r="A4891" s="12"/>
    </row>
    <row r="4892" spans="1:1" x14ac:dyDescent="0.2">
      <c r="A4892" s="12"/>
    </row>
    <row r="4893" spans="1:1" x14ac:dyDescent="0.2">
      <c r="A4893" s="12"/>
    </row>
    <row r="4894" spans="1:1" x14ac:dyDescent="0.2">
      <c r="A4894" s="12"/>
    </row>
    <row r="4895" spans="1:1" x14ac:dyDescent="0.2">
      <c r="A4895" s="12"/>
    </row>
    <row r="4896" spans="1:1" x14ac:dyDescent="0.2">
      <c r="A4896" s="12"/>
    </row>
    <row r="4897" spans="1:1" x14ac:dyDescent="0.2">
      <c r="A4897" s="12"/>
    </row>
    <row r="4898" spans="1:1" x14ac:dyDescent="0.2">
      <c r="A4898" s="12"/>
    </row>
    <row r="4899" spans="1:1" x14ac:dyDescent="0.2">
      <c r="A4899" s="12"/>
    </row>
    <row r="4900" spans="1:1" x14ac:dyDescent="0.2">
      <c r="A4900" s="12"/>
    </row>
    <row r="4901" spans="1:1" x14ac:dyDescent="0.2">
      <c r="A4901" s="12"/>
    </row>
    <row r="4902" spans="1:1" x14ac:dyDescent="0.2">
      <c r="A4902" s="12"/>
    </row>
    <row r="4903" spans="1:1" x14ac:dyDescent="0.2">
      <c r="A4903" s="12"/>
    </row>
    <row r="4904" spans="1:1" x14ac:dyDescent="0.2">
      <c r="A4904" s="12"/>
    </row>
    <row r="4905" spans="1:1" x14ac:dyDescent="0.2">
      <c r="A4905" s="12"/>
    </row>
    <row r="4906" spans="1:1" x14ac:dyDescent="0.2">
      <c r="A4906" s="12"/>
    </row>
    <row r="4907" spans="1:1" x14ac:dyDescent="0.2">
      <c r="A4907" s="12"/>
    </row>
    <row r="4908" spans="1:1" x14ac:dyDescent="0.2">
      <c r="A4908" s="12"/>
    </row>
    <row r="4909" spans="1:1" x14ac:dyDescent="0.2">
      <c r="A4909" s="12"/>
    </row>
    <row r="4910" spans="1:1" x14ac:dyDescent="0.2">
      <c r="A4910" s="12"/>
    </row>
    <row r="4911" spans="1:1" x14ac:dyDescent="0.2">
      <c r="A4911" s="12"/>
    </row>
    <row r="4912" spans="1:1" x14ac:dyDescent="0.2">
      <c r="A4912" s="12"/>
    </row>
    <row r="4913" spans="1:1" x14ac:dyDescent="0.2">
      <c r="A4913" s="12"/>
    </row>
    <row r="4914" spans="1:1" x14ac:dyDescent="0.2">
      <c r="A4914" s="12"/>
    </row>
    <row r="4915" spans="1:1" x14ac:dyDescent="0.2">
      <c r="A4915" s="12"/>
    </row>
    <row r="4916" spans="1:1" x14ac:dyDescent="0.2">
      <c r="A4916" s="12"/>
    </row>
    <row r="4917" spans="1:1" x14ac:dyDescent="0.2">
      <c r="A4917" s="12"/>
    </row>
    <row r="4918" spans="1:1" x14ac:dyDescent="0.2">
      <c r="A4918" s="12"/>
    </row>
    <row r="4919" spans="1:1" x14ac:dyDescent="0.2">
      <c r="A4919" s="12"/>
    </row>
    <row r="4920" spans="1:1" x14ac:dyDescent="0.2">
      <c r="A4920" s="12"/>
    </row>
    <row r="4921" spans="1:1" x14ac:dyDescent="0.2">
      <c r="A4921" s="12"/>
    </row>
    <row r="4922" spans="1:1" x14ac:dyDescent="0.2">
      <c r="A4922" s="12"/>
    </row>
    <row r="4923" spans="1:1" x14ac:dyDescent="0.2">
      <c r="A4923" s="12"/>
    </row>
    <row r="4924" spans="1:1" x14ac:dyDescent="0.2">
      <c r="A4924" s="12"/>
    </row>
    <row r="4925" spans="1:1" x14ac:dyDescent="0.2">
      <c r="A4925" s="12"/>
    </row>
    <row r="4926" spans="1:1" x14ac:dyDescent="0.2">
      <c r="A4926" s="12"/>
    </row>
    <row r="4927" spans="1:1" x14ac:dyDescent="0.2">
      <c r="A4927" s="12"/>
    </row>
    <row r="4928" spans="1:1" x14ac:dyDescent="0.2">
      <c r="A4928" s="12"/>
    </row>
    <row r="4929" spans="1:1" x14ac:dyDescent="0.2">
      <c r="A4929" s="12"/>
    </row>
    <row r="4930" spans="1:1" x14ac:dyDescent="0.2">
      <c r="A4930" s="12"/>
    </row>
    <row r="4931" spans="1:1" x14ac:dyDescent="0.2">
      <c r="A4931" s="12"/>
    </row>
    <row r="4932" spans="1:1" x14ac:dyDescent="0.2">
      <c r="A4932" s="12"/>
    </row>
    <row r="4933" spans="1:1" x14ac:dyDescent="0.2">
      <c r="A4933" s="12"/>
    </row>
    <row r="4934" spans="1:1" x14ac:dyDescent="0.2">
      <c r="A4934" s="12"/>
    </row>
    <row r="4935" spans="1:1" x14ac:dyDescent="0.2">
      <c r="A4935" s="12"/>
    </row>
    <row r="4936" spans="1:1" x14ac:dyDescent="0.2">
      <c r="A4936" s="12"/>
    </row>
    <row r="4937" spans="1:1" x14ac:dyDescent="0.2">
      <c r="A4937" s="12"/>
    </row>
    <row r="4938" spans="1:1" x14ac:dyDescent="0.2">
      <c r="A4938" s="12"/>
    </row>
    <row r="4939" spans="1:1" x14ac:dyDescent="0.2">
      <c r="A4939" s="12"/>
    </row>
    <row r="4940" spans="1:1" x14ac:dyDescent="0.2">
      <c r="A4940" s="12"/>
    </row>
    <row r="4941" spans="1:1" x14ac:dyDescent="0.2">
      <c r="A4941" s="12"/>
    </row>
    <row r="4942" spans="1:1" x14ac:dyDescent="0.2">
      <c r="A4942" s="12"/>
    </row>
    <row r="4943" spans="1:1" x14ac:dyDescent="0.2">
      <c r="A4943" s="12"/>
    </row>
    <row r="4944" spans="1:1" x14ac:dyDescent="0.2">
      <c r="A4944" s="12"/>
    </row>
    <row r="4945" spans="1:1" x14ac:dyDescent="0.2">
      <c r="A4945" s="12"/>
    </row>
    <row r="4946" spans="1:1" x14ac:dyDescent="0.2">
      <c r="A4946" s="12"/>
    </row>
    <row r="4947" spans="1:1" x14ac:dyDescent="0.2">
      <c r="A4947" s="12"/>
    </row>
    <row r="4948" spans="1:1" x14ac:dyDescent="0.2">
      <c r="A4948" s="12"/>
    </row>
    <row r="4949" spans="1:1" x14ac:dyDescent="0.2">
      <c r="A4949" s="12"/>
    </row>
    <row r="4950" spans="1:1" x14ac:dyDescent="0.2">
      <c r="A4950" s="12"/>
    </row>
    <row r="4951" spans="1:1" x14ac:dyDescent="0.2">
      <c r="A4951" s="12"/>
    </row>
    <row r="4952" spans="1:1" x14ac:dyDescent="0.2">
      <c r="A4952" s="12"/>
    </row>
    <row r="4953" spans="1:1" x14ac:dyDescent="0.2">
      <c r="A4953" s="12"/>
    </row>
    <row r="4954" spans="1:1" x14ac:dyDescent="0.2">
      <c r="A4954" s="12"/>
    </row>
    <row r="4955" spans="1:1" x14ac:dyDescent="0.2">
      <c r="A4955" s="12"/>
    </row>
    <row r="4956" spans="1:1" x14ac:dyDescent="0.2">
      <c r="A4956" s="12"/>
    </row>
    <row r="4957" spans="1:1" x14ac:dyDescent="0.2">
      <c r="A4957" s="12"/>
    </row>
    <row r="4958" spans="1:1" x14ac:dyDescent="0.2">
      <c r="A4958" s="12"/>
    </row>
    <row r="4959" spans="1:1" x14ac:dyDescent="0.2">
      <c r="A4959" s="12"/>
    </row>
    <row r="4960" spans="1:1" x14ac:dyDescent="0.2">
      <c r="A4960" s="12"/>
    </row>
    <row r="4961" spans="1:1" x14ac:dyDescent="0.2">
      <c r="A4961" s="12"/>
    </row>
    <row r="4962" spans="1:1" x14ac:dyDescent="0.2">
      <c r="A4962" s="12"/>
    </row>
    <row r="4963" spans="1:1" x14ac:dyDescent="0.2">
      <c r="A4963" s="12"/>
    </row>
    <row r="4964" spans="1:1" x14ac:dyDescent="0.2">
      <c r="A4964" s="12"/>
    </row>
    <row r="4965" spans="1:1" x14ac:dyDescent="0.2">
      <c r="A4965" s="12"/>
    </row>
    <row r="4966" spans="1:1" x14ac:dyDescent="0.2">
      <c r="A4966" s="12"/>
    </row>
    <row r="4967" spans="1:1" x14ac:dyDescent="0.2">
      <c r="A4967" s="12"/>
    </row>
    <row r="4968" spans="1:1" x14ac:dyDescent="0.2">
      <c r="A4968" s="12"/>
    </row>
    <row r="4969" spans="1:1" x14ac:dyDescent="0.2">
      <c r="A4969" s="12"/>
    </row>
    <row r="4970" spans="1:1" x14ac:dyDescent="0.2">
      <c r="A4970" s="12"/>
    </row>
    <row r="4971" spans="1:1" x14ac:dyDescent="0.2">
      <c r="A4971" s="12"/>
    </row>
    <row r="4972" spans="1:1" x14ac:dyDescent="0.2">
      <c r="A4972" s="12"/>
    </row>
    <row r="4973" spans="1:1" x14ac:dyDescent="0.2">
      <c r="A4973" s="12"/>
    </row>
    <row r="4974" spans="1:1" x14ac:dyDescent="0.2">
      <c r="A4974" s="12"/>
    </row>
    <row r="4975" spans="1:1" x14ac:dyDescent="0.2">
      <c r="A4975" s="12"/>
    </row>
    <row r="4976" spans="1:1" x14ac:dyDescent="0.2">
      <c r="A4976" s="12"/>
    </row>
    <row r="4977" spans="1:1" x14ac:dyDescent="0.2">
      <c r="A4977" s="12"/>
    </row>
    <row r="4978" spans="1:1" x14ac:dyDescent="0.2">
      <c r="A4978" s="12"/>
    </row>
    <row r="4979" spans="1:1" x14ac:dyDescent="0.2">
      <c r="A4979" s="12"/>
    </row>
    <row r="4980" spans="1:1" x14ac:dyDescent="0.2">
      <c r="A4980" s="12"/>
    </row>
    <row r="4981" spans="1:1" x14ac:dyDescent="0.2">
      <c r="A4981" s="12"/>
    </row>
    <row r="4982" spans="1:1" x14ac:dyDescent="0.2">
      <c r="A4982" s="12"/>
    </row>
    <row r="4983" spans="1:1" x14ac:dyDescent="0.2">
      <c r="A4983" s="12"/>
    </row>
    <row r="4984" spans="1:1" x14ac:dyDescent="0.2">
      <c r="A4984" s="12"/>
    </row>
    <row r="4985" spans="1:1" x14ac:dyDescent="0.2">
      <c r="A4985" s="12"/>
    </row>
    <row r="4986" spans="1:1" x14ac:dyDescent="0.2">
      <c r="A4986" s="12"/>
    </row>
    <row r="4987" spans="1:1" x14ac:dyDescent="0.2">
      <c r="A4987" s="12"/>
    </row>
    <row r="4988" spans="1:1" x14ac:dyDescent="0.2">
      <c r="A4988" s="12"/>
    </row>
    <row r="4989" spans="1:1" x14ac:dyDescent="0.2">
      <c r="A4989" s="12"/>
    </row>
    <row r="4990" spans="1:1" x14ac:dyDescent="0.2">
      <c r="A4990" s="12"/>
    </row>
    <row r="4991" spans="1:1" x14ac:dyDescent="0.2">
      <c r="A4991" s="12"/>
    </row>
    <row r="4992" spans="1:1" x14ac:dyDescent="0.2">
      <c r="A4992" s="12"/>
    </row>
    <row r="4993" spans="1:1" x14ac:dyDescent="0.2">
      <c r="A4993" s="12"/>
    </row>
    <row r="4994" spans="1:1" x14ac:dyDescent="0.2">
      <c r="A4994" s="12"/>
    </row>
    <row r="4995" spans="1:1" x14ac:dyDescent="0.2">
      <c r="A4995" s="12"/>
    </row>
    <row r="4996" spans="1:1" x14ac:dyDescent="0.2">
      <c r="A4996" s="12"/>
    </row>
    <row r="4997" spans="1:1" x14ac:dyDescent="0.2">
      <c r="A4997" s="12"/>
    </row>
    <row r="4998" spans="1:1" x14ac:dyDescent="0.2">
      <c r="A4998" s="12"/>
    </row>
    <row r="4999" spans="1:1" x14ac:dyDescent="0.2">
      <c r="A4999" s="12"/>
    </row>
    <row r="5000" spans="1:1" x14ac:dyDescent="0.2">
      <c r="A5000" s="12"/>
    </row>
    <row r="5001" spans="1:1" x14ac:dyDescent="0.2">
      <c r="A5001" s="12"/>
    </row>
    <row r="5002" spans="1:1" x14ac:dyDescent="0.2">
      <c r="A5002" s="12"/>
    </row>
    <row r="5003" spans="1:1" x14ac:dyDescent="0.2">
      <c r="A5003" s="12"/>
    </row>
    <row r="5004" spans="1:1" x14ac:dyDescent="0.2">
      <c r="A5004" s="12"/>
    </row>
    <row r="5005" spans="1:1" x14ac:dyDescent="0.2">
      <c r="A5005" s="12"/>
    </row>
    <row r="5006" spans="1:1" x14ac:dyDescent="0.2">
      <c r="A5006" s="12"/>
    </row>
    <row r="5007" spans="1:1" x14ac:dyDescent="0.2">
      <c r="A5007" s="12"/>
    </row>
    <row r="5008" spans="1:1" x14ac:dyDescent="0.2">
      <c r="A5008" s="12"/>
    </row>
    <row r="5009" spans="1:1" x14ac:dyDescent="0.2">
      <c r="A5009" s="12"/>
    </row>
    <row r="5010" spans="1:1" x14ac:dyDescent="0.2">
      <c r="A5010" s="12"/>
    </row>
    <row r="5011" spans="1:1" x14ac:dyDescent="0.2">
      <c r="A5011" s="12"/>
    </row>
    <row r="5012" spans="1:1" x14ac:dyDescent="0.2">
      <c r="A5012" s="12"/>
    </row>
    <row r="5013" spans="1:1" x14ac:dyDescent="0.2">
      <c r="A5013" s="12"/>
    </row>
    <row r="5014" spans="1:1" x14ac:dyDescent="0.2">
      <c r="A5014" s="12"/>
    </row>
    <row r="5015" spans="1:1" x14ac:dyDescent="0.2">
      <c r="A5015" s="12"/>
    </row>
    <row r="5016" spans="1:1" x14ac:dyDescent="0.2">
      <c r="A5016" s="12"/>
    </row>
    <row r="5017" spans="1:1" x14ac:dyDescent="0.2">
      <c r="A5017" s="12"/>
    </row>
    <row r="5018" spans="1:1" x14ac:dyDescent="0.2">
      <c r="A5018" s="12"/>
    </row>
    <row r="5019" spans="1:1" x14ac:dyDescent="0.2">
      <c r="A5019" s="12"/>
    </row>
    <row r="5020" spans="1:1" x14ac:dyDescent="0.2">
      <c r="A5020" s="12"/>
    </row>
    <row r="5021" spans="1:1" x14ac:dyDescent="0.2">
      <c r="A5021" s="12"/>
    </row>
    <row r="5022" spans="1:1" x14ac:dyDescent="0.2">
      <c r="A5022" s="12"/>
    </row>
    <row r="5023" spans="1:1" x14ac:dyDescent="0.2">
      <c r="A5023" s="12"/>
    </row>
    <row r="5024" spans="1:1" x14ac:dyDescent="0.2">
      <c r="A5024" s="12"/>
    </row>
    <row r="5025" spans="1:1" x14ac:dyDescent="0.2">
      <c r="A5025" s="12"/>
    </row>
    <row r="5026" spans="1:1" x14ac:dyDescent="0.2">
      <c r="A5026" s="12"/>
    </row>
    <row r="5027" spans="1:1" x14ac:dyDescent="0.2">
      <c r="A5027" s="12"/>
    </row>
    <row r="5028" spans="1:1" x14ac:dyDescent="0.2">
      <c r="A5028" s="12"/>
    </row>
    <row r="5029" spans="1:1" x14ac:dyDescent="0.2">
      <c r="A5029" s="12"/>
    </row>
    <row r="5030" spans="1:1" x14ac:dyDescent="0.2">
      <c r="A5030" s="12"/>
    </row>
    <row r="5031" spans="1:1" x14ac:dyDescent="0.2">
      <c r="A5031" s="12"/>
    </row>
    <row r="5032" spans="1:1" x14ac:dyDescent="0.2">
      <c r="A5032" s="12"/>
    </row>
    <row r="5033" spans="1:1" x14ac:dyDescent="0.2">
      <c r="A5033" s="12"/>
    </row>
    <row r="5034" spans="1:1" x14ac:dyDescent="0.2">
      <c r="A5034" s="12"/>
    </row>
    <row r="5035" spans="1:1" x14ac:dyDescent="0.2">
      <c r="A5035" s="12"/>
    </row>
    <row r="5036" spans="1:1" x14ac:dyDescent="0.2">
      <c r="A5036" s="12"/>
    </row>
    <row r="5037" spans="1:1" x14ac:dyDescent="0.2">
      <c r="A5037" s="12"/>
    </row>
    <row r="5038" spans="1:1" x14ac:dyDescent="0.2">
      <c r="A5038" s="12"/>
    </row>
    <row r="5039" spans="1:1" x14ac:dyDescent="0.2">
      <c r="A5039" s="12"/>
    </row>
    <row r="5040" spans="1:1" x14ac:dyDescent="0.2">
      <c r="A5040" s="12"/>
    </row>
    <row r="5041" spans="1:1" x14ac:dyDescent="0.2">
      <c r="A5041" s="12"/>
    </row>
    <row r="5042" spans="1:1" x14ac:dyDescent="0.2">
      <c r="A5042" s="12"/>
    </row>
    <row r="5043" spans="1:1" x14ac:dyDescent="0.2">
      <c r="A5043" s="12"/>
    </row>
    <row r="5044" spans="1:1" x14ac:dyDescent="0.2">
      <c r="A5044" s="12"/>
    </row>
    <row r="5045" spans="1:1" x14ac:dyDescent="0.2">
      <c r="A5045" s="12"/>
    </row>
    <row r="5046" spans="1:1" x14ac:dyDescent="0.2">
      <c r="A5046" s="12"/>
    </row>
    <row r="5047" spans="1:1" x14ac:dyDescent="0.2">
      <c r="A5047" s="12"/>
    </row>
    <row r="5048" spans="1:1" x14ac:dyDescent="0.2">
      <c r="A5048" s="12"/>
    </row>
    <row r="5049" spans="1:1" x14ac:dyDescent="0.2">
      <c r="A5049" s="12"/>
    </row>
    <row r="5050" spans="1:1" x14ac:dyDescent="0.2">
      <c r="A5050" s="12"/>
    </row>
    <row r="5051" spans="1:1" x14ac:dyDescent="0.2">
      <c r="A5051" s="12"/>
    </row>
    <row r="5052" spans="1:1" x14ac:dyDescent="0.2">
      <c r="A5052" s="12"/>
    </row>
    <row r="5053" spans="1:1" x14ac:dyDescent="0.2">
      <c r="A5053" s="12"/>
    </row>
    <row r="5054" spans="1:1" x14ac:dyDescent="0.2">
      <c r="A5054" s="12"/>
    </row>
    <row r="5055" spans="1:1" x14ac:dyDescent="0.2">
      <c r="A5055" s="12"/>
    </row>
    <row r="5056" spans="1:1" x14ac:dyDescent="0.2">
      <c r="A5056" s="12"/>
    </row>
    <row r="5057" spans="1:1" x14ac:dyDescent="0.2">
      <c r="A5057" s="12"/>
    </row>
    <row r="5058" spans="1:1" x14ac:dyDescent="0.2">
      <c r="A5058" s="12"/>
    </row>
    <row r="5059" spans="1:1" x14ac:dyDescent="0.2">
      <c r="A5059" s="12"/>
    </row>
    <row r="5060" spans="1:1" x14ac:dyDescent="0.2">
      <c r="A5060" s="12"/>
    </row>
    <row r="5061" spans="1:1" x14ac:dyDescent="0.2">
      <c r="A5061" s="12"/>
    </row>
    <row r="5062" spans="1:1" x14ac:dyDescent="0.2">
      <c r="A5062" s="12"/>
    </row>
    <row r="5063" spans="1:1" x14ac:dyDescent="0.2">
      <c r="A5063" s="12"/>
    </row>
    <row r="5064" spans="1:1" x14ac:dyDescent="0.2">
      <c r="A5064" s="12"/>
    </row>
    <row r="5065" spans="1:1" x14ac:dyDescent="0.2">
      <c r="A5065" s="12"/>
    </row>
    <row r="5066" spans="1:1" x14ac:dyDescent="0.2">
      <c r="A5066" s="12"/>
    </row>
    <row r="5067" spans="1:1" x14ac:dyDescent="0.2">
      <c r="A5067" s="12"/>
    </row>
    <row r="5068" spans="1:1" x14ac:dyDescent="0.2">
      <c r="A5068" s="12"/>
    </row>
    <row r="5069" spans="1:1" x14ac:dyDescent="0.2">
      <c r="A5069" s="12"/>
    </row>
    <row r="5070" spans="1:1" x14ac:dyDescent="0.2">
      <c r="A5070" s="12"/>
    </row>
    <row r="5071" spans="1:1" x14ac:dyDescent="0.2">
      <c r="A5071" s="12"/>
    </row>
    <row r="5072" spans="1:1" x14ac:dyDescent="0.2">
      <c r="A5072" s="12"/>
    </row>
    <row r="5073" spans="1:1" x14ac:dyDescent="0.2">
      <c r="A5073" s="12"/>
    </row>
    <row r="5074" spans="1:1" x14ac:dyDescent="0.2">
      <c r="A5074" s="12"/>
    </row>
    <row r="5075" spans="1:1" x14ac:dyDescent="0.2">
      <c r="A5075" s="12"/>
    </row>
    <row r="5076" spans="1:1" x14ac:dyDescent="0.2">
      <c r="A5076" s="12"/>
    </row>
    <row r="5077" spans="1:1" x14ac:dyDescent="0.2">
      <c r="A5077" s="12"/>
    </row>
    <row r="5078" spans="1:1" x14ac:dyDescent="0.2">
      <c r="A5078" s="12"/>
    </row>
    <row r="5079" spans="1:1" x14ac:dyDescent="0.2">
      <c r="A5079" s="12"/>
    </row>
    <row r="5080" spans="1:1" x14ac:dyDescent="0.2">
      <c r="A5080" s="12"/>
    </row>
    <row r="5081" spans="1:1" x14ac:dyDescent="0.2">
      <c r="A5081" s="12"/>
    </row>
    <row r="5082" spans="1:1" x14ac:dyDescent="0.2">
      <c r="A5082" s="12"/>
    </row>
    <row r="5083" spans="1:1" x14ac:dyDescent="0.2">
      <c r="A5083" s="12"/>
    </row>
    <row r="5084" spans="1:1" x14ac:dyDescent="0.2">
      <c r="A5084" s="12"/>
    </row>
    <row r="5085" spans="1:1" x14ac:dyDescent="0.2">
      <c r="A5085" s="12"/>
    </row>
    <row r="5086" spans="1:1" x14ac:dyDescent="0.2">
      <c r="A5086" s="12"/>
    </row>
    <row r="5087" spans="1:1" x14ac:dyDescent="0.2">
      <c r="A5087" s="12"/>
    </row>
    <row r="5088" spans="1:1" x14ac:dyDescent="0.2">
      <c r="A5088" s="12"/>
    </row>
    <row r="5089" spans="1:1" x14ac:dyDescent="0.2">
      <c r="A5089" s="12"/>
    </row>
    <row r="5090" spans="1:1" x14ac:dyDescent="0.2">
      <c r="A5090" s="12"/>
    </row>
    <row r="5091" spans="1:1" x14ac:dyDescent="0.2">
      <c r="A5091" s="12"/>
    </row>
    <row r="5092" spans="1:1" x14ac:dyDescent="0.2">
      <c r="A5092" s="12"/>
    </row>
    <row r="5093" spans="1:1" x14ac:dyDescent="0.2">
      <c r="A5093" s="12"/>
    </row>
    <row r="5094" spans="1:1" x14ac:dyDescent="0.2">
      <c r="A5094" s="12"/>
    </row>
    <row r="5095" spans="1:1" x14ac:dyDescent="0.2">
      <c r="A5095" s="12"/>
    </row>
    <row r="5096" spans="1:1" x14ac:dyDescent="0.2">
      <c r="A5096" s="12"/>
    </row>
    <row r="5097" spans="1:1" x14ac:dyDescent="0.2">
      <c r="A5097" s="12"/>
    </row>
    <row r="5098" spans="1:1" x14ac:dyDescent="0.2">
      <c r="A5098" s="12"/>
    </row>
    <row r="5099" spans="1:1" x14ac:dyDescent="0.2">
      <c r="A5099" s="12"/>
    </row>
    <row r="5100" spans="1:1" x14ac:dyDescent="0.2">
      <c r="A5100" s="12"/>
    </row>
    <row r="5101" spans="1:1" x14ac:dyDescent="0.2">
      <c r="A5101" s="12"/>
    </row>
    <row r="5102" spans="1:1" x14ac:dyDescent="0.2">
      <c r="A5102" s="12"/>
    </row>
    <row r="5103" spans="1:1" x14ac:dyDescent="0.2">
      <c r="A5103" s="12"/>
    </row>
    <row r="5104" spans="1:1" x14ac:dyDescent="0.2">
      <c r="A5104" s="12"/>
    </row>
    <row r="5105" spans="1:1" x14ac:dyDescent="0.2">
      <c r="A5105" s="12"/>
    </row>
    <row r="5106" spans="1:1" x14ac:dyDescent="0.2">
      <c r="A5106" s="12"/>
    </row>
    <row r="5107" spans="1:1" x14ac:dyDescent="0.2">
      <c r="A5107" s="12"/>
    </row>
    <row r="5108" spans="1:1" x14ac:dyDescent="0.2">
      <c r="A5108" s="12"/>
    </row>
    <row r="5109" spans="1:1" x14ac:dyDescent="0.2">
      <c r="A5109" s="12"/>
    </row>
    <row r="5110" spans="1:1" x14ac:dyDescent="0.2">
      <c r="A5110" s="12"/>
    </row>
    <row r="5111" spans="1:1" x14ac:dyDescent="0.2">
      <c r="A5111" s="12"/>
    </row>
    <row r="5112" spans="1:1" x14ac:dyDescent="0.2">
      <c r="A5112" s="12"/>
    </row>
    <row r="5113" spans="1:1" x14ac:dyDescent="0.2">
      <c r="A5113" s="12"/>
    </row>
    <row r="5114" spans="1:1" x14ac:dyDescent="0.2">
      <c r="A5114" s="12"/>
    </row>
    <row r="5115" spans="1:1" x14ac:dyDescent="0.2">
      <c r="A5115" s="12"/>
    </row>
    <row r="5116" spans="1:1" x14ac:dyDescent="0.2">
      <c r="A5116" s="12"/>
    </row>
    <row r="5117" spans="1:1" x14ac:dyDescent="0.2">
      <c r="A5117" s="12"/>
    </row>
    <row r="5118" spans="1:1" x14ac:dyDescent="0.2">
      <c r="A5118" s="12"/>
    </row>
    <row r="5119" spans="1:1" x14ac:dyDescent="0.2">
      <c r="A5119" s="12"/>
    </row>
    <row r="5120" spans="1:1" x14ac:dyDescent="0.2">
      <c r="A5120" s="12"/>
    </row>
    <row r="5121" spans="1:1" x14ac:dyDescent="0.2">
      <c r="A5121" s="12"/>
    </row>
    <row r="5122" spans="1:1" x14ac:dyDescent="0.2">
      <c r="A5122" s="12"/>
    </row>
    <row r="5123" spans="1:1" x14ac:dyDescent="0.2">
      <c r="A5123" s="12"/>
    </row>
    <row r="5124" spans="1:1" x14ac:dyDescent="0.2">
      <c r="A5124" s="12"/>
    </row>
    <row r="5125" spans="1:1" x14ac:dyDescent="0.2">
      <c r="A5125" s="12"/>
    </row>
    <row r="5126" spans="1:1" x14ac:dyDescent="0.2">
      <c r="A5126" s="12"/>
    </row>
    <row r="5127" spans="1:1" x14ac:dyDescent="0.2">
      <c r="A5127" s="12"/>
    </row>
    <row r="5128" spans="1:1" x14ac:dyDescent="0.2">
      <c r="A5128" s="12"/>
    </row>
    <row r="5129" spans="1:1" x14ac:dyDescent="0.2">
      <c r="A5129" s="12"/>
    </row>
    <row r="5130" spans="1:1" x14ac:dyDescent="0.2">
      <c r="A5130" s="12"/>
    </row>
    <row r="5131" spans="1:1" x14ac:dyDescent="0.2">
      <c r="A5131" s="12"/>
    </row>
    <row r="5132" spans="1:1" x14ac:dyDescent="0.2">
      <c r="A5132" s="12"/>
    </row>
    <row r="5133" spans="1:1" x14ac:dyDescent="0.2">
      <c r="A5133" s="12"/>
    </row>
    <row r="5134" spans="1:1" x14ac:dyDescent="0.2">
      <c r="A5134" s="12"/>
    </row>
    <row r="5135" spans="1:1" x14ac:dyDescent="0.2">
      <c r="A5135" s="12"/>
    </row>
    <row r="5136" spans="1:1" x14ac:dyDescent="0.2">
      <c r="A5136" s="12"/>
    </row>
    <row r="5137" spans="1:1" x14ac:dyDescent="0.2">
      <c r="A5137" s="12"/>
    </row>
    <row r="5138" spans="1:1" x14ac:dyDescent="0.2">
      <c r="A5138" s="12"/>
    </row>
    <row r="5139" spans="1:1" x14ac:dyDescent="0.2">
      <c r="A5139" s="12"/>
    </row>
    <row r="5140" spans="1:1" x14ac:dyDescent="0.2">
      <c r="A5140" s="12"/>
    </row>
    <row r="5141" spans="1:1" x14ac:dyDescent="0.2">
      <c r="A5141" s="12"/>
    </row>
    <row r="5142" spans="1:1" x14ac:dyDescent="0.2">
      <c r="A5142" s="12"/>
    </row>
    <row r="5143" spans="1:1" x14ac:dyDescent="0.2">
      <c r="A5143" s="12"/>
    </row>
    <row r="5144" spans="1:1" x14ac:dyDescent="0.2">
      <c r="A5144" s="12"/>
    </row>
    <row r="5145" spans="1:1" x14ac:dyDescent="0.2">
      <c r="A5145" s="12"/>
    </row>
    <row r="5146" spans="1:1" x14ac:dyDescent="0.2">
      <c r="A5146" s="12"/>
    </row>
    <row r="5147" spans="1:1" x14ac:dyDescent="0.2">
      <c r="A5147" s="12"/>
    </row>
    <row r="5148" spans="1:1" x14ac:dyDescent="0.2">
      <c r="A5148" s="12"/>
    </row>
    <row r="5149" spans="1:1" x14ac:dyDescent="0.2">
      <c r="A5149" s="12"/>
    </row>
    <row r="5150" spans="1:1" x14ac:dyDescent="0.2">
      <c r="A5150" s="12"/>
    </row>
    <row r="5151" spans="1:1" x14ac:dyDescent="0.2">
      <c r="A5151" s="12"/>
    </row>
    <row r="5152" spans="1:1" x14ac:dyDescent="0.2">
      <c r="A5152" s="12"/>
    </row>
    <row r="5153" spans="1:1" x14ac:dyDescent="0.2">
      <c r="A5153" s="12"/>
    </row>
    <row r="5154" spans="1:1" x14ac:dyDescent="0.2">
      <c r="A5154" s="12"/>
    </row>
    <row r="5155" spans="1:1" x14ac:dyDescent="0.2">
      <c r="A5155" s="12"/>
    </row>
    <row r="5156" spans="1:1" x14ac:dyDescent="0.2">
      <c r="A5156" s="12"/>
    </row>
    <row r="5157" spans="1:1" x14ac:dyDescent="0.2">
      <c r="A5157" s="12"/>
    </row>
    <row r="5158" spans="1:1" x14ac:dyDescent="0.2">
      <c r="A5158" s="12"/>
    </row>
    <row r="5159" spans="1:1" x14ac:dyDescent="0.2">
      <c r="A5159" s="12"/>
    </row>
    <row r="5160" spans="1:1" x14ac:dyDescent="0.2">
      <c r="A5160" s="12"/>
    </row>
    <row r="5161" spans="1:1" x14ac:dyDescent="0.2">
      <c r="A5161" s="12"/>
    </row>
    <row r="5162" spans="1:1" x14ac:dyDescent="0.2">
      <c r="A5162" s="12"/>
    </row>
    <row r="5163" spans="1:1" x14ac:dyDescent="0.2">
      <c r="A5163" s="12"/>
    </row>
    <row r="5164" spans="1:1" x14ac:dyDescent="0.2">
      <c r="A5164" s="12"/>
    </row>
    <row r="5165" spans="1:1" x14ac:dyDescent="0.2">
      <c r="A5165" s="12"/>
    </row>
    <row r="5166" spans="1:1" x14ac:dyDescent="0.2">
      <c r="A5166" s="12"/>
    </row>
    <row r="5167" spans="1:1" x14ac:dyDescent="0.2">
      <c r="A5167" s="12"/>
    </row>
    <row r="5168" spans="1:1" x14ac:dyDescent="0.2">
      <c r="A5168" s="12"/>
    </row>
    <row r="5169" spans="1:1" x14ac:dyDescent="0.2">
      <c r="A5169" s="12"/>
    </row>
    <row r="5170" spans="1:1" x14ac:dyDescent="0.2">
      <c r="A5170" s="12"/>
    </row>
    <row r="5171" spans="1:1" x14ac:dyDescent="0.2">
      <c r="A5171" s="12"/>
    </row>
    <row r="5172" spans="1:1" x14ac:dyDescent="0.2">
      <c r="A5172" s="12"/>
    </row>
    <row r="5173" spans="1:1" x14ac:dyDescent="0.2">
      <c r="A5173" s="12"/>
    </row>
    <row r="5174" spans="1:1" x14ac:dyDescent="0.2">
      <c r="A5174" s="12"/>
    </row>
    <row r="5175" spans="1:1" x14ac:dyDescent="0.2">
      <c r="A5175" s="12"/>
    </row>
    <row r="5176" spans="1:1" x14ac:dyDescent="0.2">
      <c r="A5176" s="12"/>
    </row>
    <row r="5177" spans="1:1" x14ac:dyDescent="0.2">
      <c r="A5177" s="12"/>
    </row>
    <row r="5178" spans="1:1" x14ac:dyDescent="0.2">
      <c r="A5178" s="12"/>
    </row>
    <row r="5179" spans="1:1" x14ac:dyDescent="0.2">
      <c r="A5179" s="12"/>
    </row>
    <row r="5180" spans="1:1" x14ac:dyDescent="0.2">
      <c r="A5180" s="12"/>
    </row>
    <row r="5181" spans="1:1" x14ac:dyDescent="0.2">
      <c r="A5181" s="12"/>
    </row>
    <row r="5182" spans="1:1" x14ac:dyDescent="0.2">
      <c r="A5182" s="12"/>
    </row>
    <row r="5183" spans="1:1" x14ac:dyDescent="0.2">
      <c r="A5183" s="12"/>
    </row>
    <row r="5184" spans="1:1" x14ac:dyDescent="0.2">
      <c r="A5184" s="12"/>
    </row>
    <row r="5185" spans="1:1" x14ac:dyDescent="0.2">
      <c r="A5185" s="12"/>
    </row>
    <row r="5186" spans="1:1" x14ac:dyDescent="0.2">
      <c r="A5186" s="12"/>
    </row>
    <row r="5187" spans="1:1" x14ac:dyDescent="0.2">
      <c r="A5187" s="12"/>
    </row>
    <row r="5188" spans="1:1" x14ac:dyDescent="0.2">
      <c r="A5188" s="12"/>
    </row>
    <row r="5189" spans="1:1" x14ac:dyDescent="0.2">
      <c r="A5189" s="12"/>
    </row>
    <row r="5190" spans="1:1" x14ac:dyDescent="0.2">
      <c r="A5190" s="12"/>
    </row>
    <row r="5191" spans="1:1" x14ac:dyDescent="0.2">
      <c r="A5191" s="12"/>
    </row>
    <row r="5192" spans="1:1" x14ac:dyDescent="0.2">
      <c r="A5192" s="12"/>
    </row>
    <row r="5193" spans="1:1" x14ac:dyDescent="0.2">
      <c r="A5193" s="12"/>
    </row>
    <row r="5194" spans="1:1" x14ac:dyDescent="0.2">
      <c r="A5194" s="12"/>
    </row>
    <row r="5195" spans="1:1" x14ac:dyDescent="0.2">
      <c r="A5195" s="12"/>
    </row>
    <row r="5196" spans="1:1" x14ac:dyDescent="0.2">
      <c r="A5196" s="12"/>
    </row>
    <row r="5197" spans="1:1" x14ac:dyDescent="0.2">
      <c r="A5197" s="12"/>
    </row>
    <row r="5198" spans="1:1" x14ac:dyDescent="0.2">
      <c r="A5198" s="12"/>
    </row>
    <row r="5199" spans="1:1" x14ac:dyDescent="0.2">
      <c r="A5199" s="12"/>
    </row>
    <row r="5200" spans="1:1" x14ac:dyDescent="0.2">
      <c r="A5200" s="12"/>
    </row>
    <row r="5201" spans="1:1" x14ac:dyDescent="0.2">
      <c r="A5201" s="12"/>
    </row>
    <row r="5202" spans="1:1" x14ac:dyDescent="0.2">
      <c r="A5202" s="12"/>
    </row>
    <row r="5203" spans="1:1" x14ac:dyDescent="0.2">
      <c r="A5203" s="12"/>
    </row>
    <row r="5204" spans="1:1" x14ac:dyDescent="0.2">
      <c r="A5204" s="12"/>
    </row>
    <row r="5205" spans="1:1" x14ac:dyDescent="0.2">
      <c r="A5205" s="12"/>
    </row>
    <row r="5206" spans="1:1" x14ac:dyDescent="0.2">
      <c r="A5206" s="12"/>
    </row>
    <row r="5207" spans="1:1" x14ac:dyDescent="0.2">
      <c r="A5207" s="12"/>
    </row>
    <row r="5208" spans="1:1" x14ac:dyDescent="0.2">
      <c r="A5208" s="12"/>
    </row>
    <row r="5209" spans="1:1" x14ac:dyDescent="0.2">
      <c r="A5209" s="12"/>
    </row>
    <row r="5210" spans="1:1" x14ac:dyDescent="0.2">
      <c r="A5210" s="12"/>
    </row>
    <row r="5211" spans="1:1" x14ac:dyDescent="0.2">
      <c r="A5211" s="12"/>
    </row>
    <row r="5212" spans="1:1" x14ac:dyDescent="0.2">
      <c r="A5212" s="12"/>
    </row>
    <row r="5213" spans="1:1" x14ac:dyDescent="0.2">
      <c r="A5213" s="12"/>
    </row>
    <row r="5214" spans="1:1" x14ac:dyDescent="0.2">
      <c r="A5214" s="12"/>
    </row>
    <row r="5215" spans="1:1" x14ac:dyDescent="0.2">
      <c r="A5215" s="12"/>
    </row>
    <row r="5216" spans="1:1" x14ac:dyDescent="0.2">
      <c r="A5216" s="12"/>
    </row>
    <row r="5217" spans="1:1" x14ac:dyDescent="0.2">
      <c r="A5217" s="12"/>
    </row>
    <row r="5218" spans="1:1" x14ac:dyDescent="0.2">
      <c r="A5218" s="12"/>
    </row>
    <row r="5219" spans="1:1" x14ac:dyDescent="0.2">
      <c r="A5219" s="12"/>
    </row>
    <row r="5220" spans="1:1" x14ac:dyDescent="0.2">
      <c r="A5220" s="12"/>
    </row>
    <row r="5221" spans="1:1" x14ac:dyDescent="0.2">
      <c r="A5221" s="12"/>
    </row>
    <row r="5222" spans="1:1" x14ac:dyDescent="0.2">
      <c r="A5222" s="12"/>
    </row>
    <row r="5223" spans="1:1" x14ac:dyDescent="0.2">
      <c r="A5223" s="12"/>
    </row>
    <row r="5224" spans="1:1" x14ac:dyDescent="0.2">
      <c r="A5224" s="12"/>
    </row>
    <row r="5225" spans="1:1" x14ac:dyDescent="0.2">
      <c r="A5225" s="12"/>
    </row>
    <row r="5226" spans="1:1" x14ac:dyDescent="0.2">
      <c r="A5226" s="12"/>
    </row>
    <row r="5227" spans="1:1" x14ac:dyDescent="0.2">
      <c r="A5227" s="12"/>
    </row>
    <row r="5228" spans="1:1" x14ac:dyDescent="0.2">
      <c r="A5228" s="12"/>
    </row>
    <row r="5229" spans="1:1" x14ac:dyDescent="0.2">
      <c r="A5229" s="12"/>
    </row>
    <row r="5230" spans="1:1" x14ac:dyDescent="0.2">
      <c r="A5230" s="12"/>
    </row>
    <row r="5231" spans="1:1" x14ac:dyDescent="0.2">
      <c r="A5231" s="12"/>
    </row>
    <row r="5232" spans="1:1" x14ac:dyDescent="0.2">
      <c r="A5232" s="12"/>
    </row>
    <row r="5233" spans="1:1" x14ac:dyDescent="0.2">
      <c r="A5233" s="12"/>
    </row>
    <row r="5234" spans="1:1" x14ac:dyDescent="0.2">
      <c r="A5234" s="12"/>
    </row>
    <row r="5235" spans="1:1" x14ac:dyDescent="0.2">
      <c r="A5235" s="12"/>
    </row>
    <row r="5236" spans="1:1" x14ac:dyDescent="0.2">
      <c r="A5236" s="12"/>
    </row>
    <row r="5237" spans="1:1" x14ac:dyDescent="0.2">
      <c r="A5237" s="12"/>
    </row>
    <row r="5238" spans="1:1" x14ac:dyDescent="0.2">
      <c r="A5238" s="12"/>
    </row>
    <row r="5239" spans="1:1" x14ac:dyDescent="0.2">
      <c r="A5239" s="12"/>
    </row>
    <row r="5240" spans="1:1" x14ac:dyDescent="0.2">
      <c r="A5240" s="12"/>
    </row>
    <row r="5241" spans="1:1" x14ac:dyDescent="0.2">
      <c r="A5241" s="12"/>
    </row>
    <row r="5242" spans="1:1" x14ac:dyDescent="0.2">
      <c r="A5242" s="12"/>
    </row>
    <row r="5243" spans="1:1" x14ac:dyDescent="0.2">
      <c r="A5243" s="12"/>
    </row>
    <row r="5244" spans="1:1" x14ac:dyDescent="0.2">
      <c r="A5244" s="12"/>
    </row>
    <row r="5245" spans="1:1" x14ac:dyDescent="0.2">
      <c r="A5245" s="12"/>
    </row>
    <row r="5246" spans="1:1" x14ac:dyDescent="0.2">
      <c r="A5246" s="12"/>
    </row>
    <row r="5247" spans="1:1" x14ac:dyDescent="0.2">
      <c r="A5247" s="12"/>
    </row>
    <row r="5248" spans="1:1" x14ac:dyDescent="0.2">
      <c r="A5248" s="12"/>
    </row>
    <row r="5249" spans="1:1" x14ac:dyDescent="0.2">
      <c r="A5249" s="12"/>
    </row>
    <row r="5250" spans="1:1" x14ac:dyDescent="0.2">
      <c r="A5250" s="12"/>
    </row>
    <row r="5251" spans="1:1" x14ac:dyDescent="0.2">
      <c r="A5251" s="12"/>
    </row>
    <row r="5252" spans="1:1" x14ac:dyDescent="0.2">
      <c r="A5252" s="12"/>
    </row>
    <row r="5253" spans="1:1" x14ac:dyDescent="0.2">
      <c r="A5253" s="12"/>
    </row>
    <row r="5254" spans="1:1" x14ac:dyDescent="0.2">
      <c r="A5254" s="12"/>
    </row>
    <row r="5255" spans="1:1" x14ac:dyDescent="0.2">
      <c r="A5255" s="12"/>
    </row>
    <row r="5256" spans="1:1" x14ac:dyDescent="0.2">
      <c r="A5256" s="12"/>
    </row>
    <row r="5257" spans="1:1" x14ac:dyDescent="0.2">
      <c r="A5257" s="12"/>
    </row>
    <row r="5258" spans="1:1" x14ac:dyDescent="0.2">
      <c r="A5258" s="12"/>
    </row>
    <row r="5259" spans="1:1" x14ac:dyDescent="0.2">
      <c r="A5259" s="12"/>
    </row>
    <row r="5260" spans="1:1" x14ac:dyDescent="0.2">
      <c r="A5260" s="12"/>
    </row>
    <row r="5261" spans="1:1" x14ac:dyDescent="0.2">
      <c r="A5261" s="12"/>
    </row>
    <row r="5262" spans="1:1" x14ac:dyDescent="0.2">
      <c r="A5262" s="12"/>
    </row>
    <row r="5263" spans="1:1" x14ac:dyDescent="0.2">
      <c r="A5263" s="12"/>
    </row>
    <row r="5264" spans="1:1" x14ac:dyDescent="0.2">
      <c r="A5264" s="12"/>
    </row>
    <row r="5265" spans="1:1" x14ac:dyDescent="0.2">
      <c r="A5265" s="12"/>
    </row>
    <row r="5266" spans="1:1" x14ac:dyDescent="0.2">
      <c r="A5266" s="12"/>
    </row>
    <row r="5267" spans="1:1" x14ac:dyDescent="0.2">
      <c r="A5267" s="12"/>
    </row>
    <row r="5268" spans="1:1" x14ac:dyDescent="0.2">
      <c r="A5268" s="12"/>
    </row>
    <row r="5269" spans="1:1" x14ac:dyDescent="0.2">
      <c r="A5269" s="12"/>
    </row>
    <row r="5270" spans="1:1" x14ac:dyDescent="0.2">
      <c r="A5270" s="12"/>
    </row>
    <row r="5271" spans="1:1" x14ac:dyDescent="0.2">
      <c r="A5271" s="12"/>
    </row>
    <row r="5272" spans="1:1" x14ac:dyDescent="0.2">
      <c r="A5272" s="12"/>
    </row>
    <row r="5273" spans="1:1" x14ac:dyDescent="0.2">
      <c r="A5273" s="12"/>
    </row>
    <row r="5274" spans="1:1" x14ac:dyDescent="0.2">
      <c r="A5274" s="12"/>
    </row>
    <row r="5275" spans="1:1" x14ac:dyDescent="0.2">
      <c r="A5275" s="12"/>
    </row>
    <row r="5276" spans="1:1" x14ac:dyDescent="0.2">
      <c r="A5276" s="12"/>
    </row>
    <row r="5277" spans="1:1" x14ac:dyDescent="0.2">
      <c r="A5277" s="12"/>
    </row>
    <row r="5278" spans="1:1" x14ac:dyDescent="0.2">
      <c r="A5278" s="12"/>
    </row>
    <row r="5279" spans="1:1" x14ac:dyDescent="0.2">
      <c r="A5279" s="12"/>
    </row>
    <row r="5280" spans="1:1" x14ac:dyDescent="0.2">
      <c r="A5280" s="12"/>
    </row>
    <row r="5281" spans="1:1" x14ac:dyDescent="0.2">
      <c r="A5281" s="12"/>
    </row>
    <row r="5282" spans="1:1" x14ac:dyDescent="0.2">
      <c r="A5282" s="12"/>
    </row>
    <row r="5283" spans="1:1" x14ac:dyDescent="0.2">
      <c r="A5283" s="12"/>
    </row>
    <row r="5284" spans="1:1" x14ac:dyDescent="0.2">
      <c r="A5284" s="12"/>
    </row>
    <row r="5285" spans="1:1" x14ac:dyDescent="0.2">
      <c r="A5285" s="12"/>
    </row>
    <row r="5286" spans="1:1" x14ac:dyDescent="0.2">
      <c r="A5286" s="12"/>
    </row>
    <row r="5287" spans="1:1" x14ac:dyDescent="0.2">
      <c r="A5287" s="12"/>
    </row>
    <row r="5288" spans="1:1" x14ac:dyDescent="0.2">
      <c r="A5288" s="12"/>
    </row>
    <row r="5289" spans="1:1" x14ac:dyDescent="0.2">
      <c r="A5289" s="12"/>
    </row>
    <row r="5290" spans="1:1" x14ac:dyDescent="0.2">
      <c r="A5290" s="12"/>
    </row>
    <row r="5291" spans="1:1" x14ac:dyDescent="0.2">
      <c r="A5291" s="12"/>
    </row>
    <row r="5292" spans="1:1" x14ac:dyDescent="0.2">
      <c r="A5292" s="12"/>
    </row>
    <row r="5293" spans="1:1" x14ac:dyDescent="0.2">
      <c r="A5293" s="12"/>
    </row>
    <row r="5294" spans="1:1" x14ac:dyDescent="0.2">
      <c r="A5294" s="12"/>
    </row>
    <row r="5295" spans="1:1" x14ac:dyDescent="0.2">
      <c r="A5295" s="12"/>
    </row>
    <row r="5296" spans="1:1" x14ac:dyDescent="0.2">
      <c r="A5296" s="12"/>
    </row>
    <row r="5297" spans="1:1" x14ac:dyDescent="0.2">
      <c r="A5297" s="12"/>
    </row>
    <row r="5298" spans="1:1" x14ac:dyDescent="0.2">
      <c r="A5298" s="12"/>
    </row>
    <row r="5299" spans="1:1" x14ac:dyDescent="0.2">
      <c r="A5299" s="12"/>
    </row>
    <row r="5300" spans="1:1" x14ac:dyDescent="0.2">
      <c r="A5300" s="12"/>
    </row>
    <row r="5301" spans="1:1" x14ac:dyDescent="0.2">
      <c r="A5301" s="12"/>
    </row>
    <row r="5302" spans="1:1" x14ac:dyDescent="0.2">
      <c r="A5302" s="12"/>
    </row>
    <row r="5303" spans="1:1" x14ac:dyDescent="0.2">
      <c r="A5303" s="12"/>
    </row>
    <row r="5304" spans="1:1" x14ac:dyDescent="0.2">
      <c r="A5304" s="12"/>
    </row>
    <row r="5305" spans="1:1" x14ac:dyDescent="0.2">
      <c r="A5305" s="12"/>
    </row>
    <row r="5306" spans="1:1" x14ac:dyDescent="0.2">
      <c r="A5306" s="12"/>
    </row>
    <row r="5307" spans="1:1" x14ac:dyDescent="0.2">
      <c r="A5307" s="12"/>
    </row>
    <row r="5308" spans="1:1" x14ac:dyDescent="0.2">
      <c r="A5308" s="12"/>
    </row>
    <row r="5309" spans="1:1" x14ac:dyDescent="0.2">
      <c r="A5309" s="12"/>
    </row>
    <row r="5310" spans="1:1" x14ac:dyDescent="0.2">
      <c r="A5310" s="12"/>
    </row>
    <row r="5311" spans="1:1" x14ac:dyDescent="0.2">
      <c r="A5311" s="12"/>
    </row>
    <row r="5312" spans="1:1" x14ac:dyDescent="0.2">
      <c r="A5312" s="12"/>
    </row>
    <row r="5313" spans="1:1" x14ac:dyDescent="0.2">
      <c r="A5313" s="12"/>
    </row>
    <row r="5314" spans="1:1" x14ac:dyDescent="0.2">
      <c r="A5314" s="12"/>
    </row>
    <row r="5315" spans="1:1" x14ac:dyDescent="0.2">
      <c r="A5315" s="12"/>
    </row>
    <row r="5316" spans="1:1" x14ac:dyDescent="0.2">
      <c r="A5316" s="12"/>
    </row>
    <row r="5317" spans="1:1" x14ac:dyDescent="0.2">
      <c r="A5317" s="12"/>
    </row>
    <row r="5318" spans="1:1" x14ac:dyDescent="0.2">
      <c r="A5318" s="12"/>
    </row>
    <row r="5319" spans="1:1" x14ac:dyDescent="0.2">
      <c r="A5319" s="12"/>
    </row>
    <row r="5320" spans="1:1" x14ac:dyDescent="0.2">
      <c r="A5320" s="12"/>
    </row>
    <row r="5321" spans="1:1" x14ac:dyDescent="0.2">
      <c r="A5321" s="12"/>
    </row>
    <row r="5322" spans="1:1" x14ac:dyDescent="0.2">
      <c r="A5322" s="12"/>
    </row>
    <row r="5323" spans="1:1" x14ac:dyDescent="0.2">
      <c r="A5323" s="12"/>
    </row>
    <row r="5324" spans="1:1" x14ac:dyDescent="0.2">
      <c r="A5324" s="12"/>
    </row>
    <row r="5325" spans="1:1" x14ac:dyDescent="0.2">
      <c r="A5325" s="12"/>
    </row>
    <row r="5326" spans="1:1" x14ac:dyDescent="0.2">
      <c r="A5326" s="12"/>
    </row>
    <row r="5327" spans="1:1" x14ac:dyDescent="0.2">
      <c r="A5327" s="12"/>
    </row>
    <row r="5328" spans="1:1" x14ac:dyDescent="0.2">
      <c r="A5328" s="12"/>
    </row>
    <row r="5329" spans="1:1" x14ac:dyDescent="0.2">
      <c r="A5329" s="12"/>
    </row>
    <row r="5330" spans="1:1" x14ac:dyDescent="0.2">
      <c r="A5330" s="12"/>
    </row>
    <row r="5331" spans="1:1" x14ac:dyDescent="0.2">
      <c r="A5331" s="12"/>
    </row>
    <row r="5332" spans="1:1" x14ac:dyDescent="0.2">
      <c r="A5332" s="12"/>
    </row>
    <row r="5333" spans="1:1" x14ac:dyDescent="0.2">
      <c r="A5333" s="12"/>
    </row>
    <row r="5334" spans="1:1" x14ac:dyDescent="0.2">
      <c r="A5334" s="12"/>
    </row>
    <row r="5335" spans="1:1" x14ac:dyDescent="0.2">
      <c r="A5335" s="12"/>
    </row>
    <row r="5336" spans="1:1" x14ac:dyDescent="0.2">
      <c r="A5336" s="12"/>
    </row>
    <row r="5337" spans="1:1" x14ac:dyDescent="0.2">
      <c r="A5337" s="12"/>
    </row>
    <row r="5338" spans="1:1" x14ac:dyDescent="0.2">
      <c r="A5338" s="12"/>
    </row>
    <row r="5339" spans="1:1" x14ac:dyDescent="0.2">
      <c r="A5339" s="12"/>
    </row>
    <row r="5340" spans="1:1" x14ac:dyDescent="0.2">
      <c r="A5340" s="12"/>
    </row>
    <row r="5341" spans="1:1" x14ac:dyDescent="0.2">
      <c r="A5341" s="12"/>
    </row>
    <row r="5342" spans="1:1" x14ac:dyDescent="0.2">
      <c r="A5342" s="12"/>
    </row>
    <row r="5343" spans="1:1" x14ac:dyDescent="0.2">
      <c r="A5343" s="12"/>
    </row>
    <row r="5344" spans="1:1" x14ac:dyDescent="0.2">
      <c r="A5344" s="12"/>
    </row>
    <row r="5345" spans="1:1" x14ac:dyDescent="0.2">
      <c r="A5345" s="12"/>
    </row>
    <row r="5346" spans="1:1" x14ac:dyDescent="0.2">
      <c r="A5346" s="12"/>
    </row>
    <row r="5347" spans="1:1" x14ac:dyDescent="0.2">
      <c r="A5347" s="12"/>
    </row>
    <row r="5348" spans="1:1" x14ac:dyDescent="0.2">
      <c r="A5348" s="12"/>
    </row>
    <row r="5349" spans="1:1" x14ac:dyDescent="0.2">
      <c r="A5349" s="12"/>
    </row>
    <row r="5350" spans="1:1" x14ac:dyDescent="0.2">
      <c r="A5350" s="12"/>
    </row>
    <row r="5351" spans="1:1" x14ac:dyDescent="0.2">
      <c r="A5351" s="12"/>
    </row>
    <row r="5352" spans="1:1" x14ac:dyDescent="0.2">
      <c r="A5352" s="12"/>
    </row>
    <row r="5353" spans="1:1" x14ac:dyDescent="0.2">
      <c r="A5353" s="12"/>
    </row>
    <row r="5354" spans="1:1" x14ac:dyDescent="0.2">
      <c r="A5354" s="12"/>
    </row>
    <row r="5355" spans="1:1" x14ac:dyDescent="0.2">
      <c r="A5355" s="12"/>
    </row>
    <row r="5356" spans="1:1" x14ac:dyDescent="0.2">
      <c r="A5356" s="12"/>
    </row>
    <row r="5357" spans="1:1" x14ac:dyDescent="0.2">
      <c r="A5357" s="12"/>
    </row>
    <row r="5358" spans="1:1" x14ac:dyDescent="0.2">
      <c r="A5358" s="12"/>
    </row>
    <row r="5359" spans="1:1" x14ac:dyDescent="0.2">
      <c r="A5359" s="12"/>
    </row>
    <row r="5360" spans="1:1" x14ac:dyDescent="0.2">
      <c r="A5360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BB_G10Y</vt:lpstr>
      <vt:lpstr>BB_Cntry</vt:lpstr>
      <vt:lpstr>BB_OAS</vt:lpstr>
      <vt:lpstr>BB_FX</vt:lpstr>
      <vt:lpstr>BB_StockIndex</vt:lpstr>
      <vt:lpstr>BB_SPXsector</vt:lpstr>
      <vt:lpstr>BB_SPGSCI</vt:lpstr>
      <vt:lpstr>BB_Energy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2024-09-02T01:06:54Z</dcterms:created>
  <dcterms:modified xsi:type="dcterms:W3CDTF">2024-09-23T01:13:57Z</dcterms:modified>
</cp:coreProperties>
</file>