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4" i="1" l="1"/>
  <c r="K614" i="1"/>
  <c r="J614" i="1"/>
  <c r="I614" i="1"/>
  <c r="M614" i="1" s="1"/>
  <c r="H614" i="1"/>
  <c r="I613" i="1"/>
  <c r="M613" i="1" s="1"/>
  <c r="H613" i="1"/>
  <c r="J613" i="1" s="1"/>
  <c r="G614" i="1"/>
  <c r="F614" i="1"/>
  <c r="G613" i="1"/>
  <c r="F613" i="1"/>
  <c r="G141" i="3"/>
  <c r="I141" i="3" s="1"/>
  <c r="F141" i="3"/>
  <c r="H141" i="3" s="1"/>
  <c r="E141" i="3"/>
  <c r="D141" i="3"/>
  <c r="K613" i="1" l="1"/>
  <c r="L613" i="1"/>
  <c r="G612" i="1" l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E140" i="3"/>
  <c r="G140" i="3" s="1"/>
  <c r="I140" i="3" s="1"/>
  <c r="D140" i="3"/>
  <c r="F140" i="3" s="1"/>
  <c r="H140" i="3" s="1"/>
  <c r="E139" i="3"/>
  <c r="G139" i="3" s="1"/>
  <c r="I139" i="3" s="1"/>
  <c r="D139" i="3"/>
  <c r="F139" i="3" s="1"/>
  <c r="H139" i="3" s="1"/>
  <c r="E138" i="3"/>
  <c r="G138" i="3" s="1"/>
  <c r="I138" i="3" s="1"/>
  <c r="D138" i="3"/>
  <c r="F138" i="3" s="1"/>
  <c r="H138" i="3" s="1"/>
  <c r="E137" i="3"/>
  <c r="G137" i="3" s="1"/>
  <c r="I137" i="3" s="1"/>
  <c r="D137" i="3"/>
  <c r="F137" i="3" s="1"/>
  <c r="H137" i="3" s="1"/>
  <c r="E136" i="3"/>
  <c r="G136" i="3" s="1"/>
  <c r="I136" i="3" s="1"/>
  <c r="D136" i="3"/>
  <c r="F136" i="3" s="1"/>
  <c r="H136" i="3" s="1"/>
  <c r="E135" i="3"/>
  <c r="G135" i="3" s="1"/>
  <c r="I135" i="3" s="1"/>
  <c r="D135" i="3"/>
  <c r="F135" i="3" s="1"/>
  <c r="H135" i="3" s="1"/>
  <c r="E134" i="3"/>
  <c r="G134" i="3" s="1"/>
  <c r="I134" i="3" s="1"/>
  <c r="D134" i="3"/>
  <c r="F134" i="3" s="1"/>
  <c r="H134" i="3" s="1"/>
  <c r="E133" i="3"/>
  <c r="G133" i="3" s="1"/>
  <c r="I133" i="3" s="1"/>
  <c r="D133" i="3"/>
  <c r="F133" i="3" s="1"/>
  <c r="H133" i="3" s="1"/>
  <c r="E132" i="3"/>
  <c r="G132" i="3" s="1"/>
  <c r="I132" i="3" s="1"/>
  <c r="D132" i="3"/>
  <c r="F132" i="3" s="1"/>
  <c r="H132" i="3" s="1"/>
  <c r="E131" i="3"/>
  <c r="G131" i="3" s="1"/>
  <c r="I131" i="3" s="1"/>
  <c r="D131" i="3"/>
  <c r="F131" i="3" s="1"/>
  <c r="H131" i="3" s="1"/>
  <c r="E130" i="3"/>
  <c r="G130" i="3" s="1"/>
  <c r="I130" i="3" s="1"/>
  <c r="D130" i="3"/>
  <c r="F130" i="3" s="1"/>
  <c r="H130" i="3" s="1"/>
  <c r="E129" i="3"/>
  <c r="G129" i="3" s="1"/>
  <c r="I129" i="3" s="1"/>
  <c r="D129" i="3"/>
  <c r="F129" i="3" s="1"/>
  <c r="H129" i="3" s="1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M609" i="1" l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<sst xmlns="http://schemas.openxmlformats.org/spreadsheetml/2006/main" count="25" uniqueCount="22">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</sst>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abSelected="1" topLeftCell="A575" workbookViewId="0">
      <selection activeCell="A615" sqref="A615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 t="str">
        <f>IF(OR(H2=0, B2=0), "", IF(OR(AND(B2=1,H2=1), AND(B2=-1,H2=-1)), 1, 0))</f>
        <v/>
      </c>
      <c r="K2">
        <f>IF(OR(H2=0, C2=0), "", IF(OR(AND(C2=1,H2=1), AND(C2=-1,H2=-1)), 1, 0))</f>
        <v>1</v>
      </c>
      <c r="L2">
        <f>IF(OR(I2=0, D2=0), "", IF(OR(AND(D2=1,I2=1), AND(D2=-1,I2=-1)), 1, 0))</f>
        <v>0</v>
      </c>
      <c r="M2">
        <f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 t="str">
        <f t="shared" ref="J3:J66" si="2">IF(OR(H3=0, B3=0), "", IF(OR(AND(B3=1,H3=1), AND(B3=-1,H3=-1)), 1, 0))</f>
        <v/>
      </c>
      <c r="K3" t="str">
        <f t="shared" ref="K3:K66" si="3">IF(OR(H3=0, C3=0), "", IF(OR(AND(C3=1,H3=1), AND(C3=-1,H3=-1)), 1, 0))</f>
        <v/>
      </c>
      <c r="L3">
        <f t="shared" ref="L3:L66" si="4">IF(OR(I3=0, D3=0), "", IF(OR(AND(D3=1,I3=1), AND(D3=-1,I3=-1)), 1, 0))</f>
        <v>0</v>
      </c>
      <c r="M3">
        <f t="shared" ref="M3:M66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0"/>
        <v>1</v>
      </c>
      <c r="I4">
        <f t="shared" si="1"/>
        <v>-1</v>
      </c>
      <c r="J4" t="str">
        <f t="shared" si="2"/>
        <v/>
      </c>
      <c r="K4" t="str">
        <f t="shared" si="3"/>
        <v/>
      </c>
      <c r="L4">
        <f t="shared" si="4"/>
        <v>1</v>
      </c>
      <c r="M4">
        <f t="shared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0"/>
        <v>-1</v>
      </c>
      <c r="I5">
        <f t="shared" si="1"/>
        <v>1</v>
      </c>
      <c r="J5">
        <f t="shared" si="2"/>
        <v>0</v>
      </c>
      <c r="K5" t="str">
        <f t="shared" si="3"/>
        <v/>
      </c>
      <c r="L5">
        <f t="shared" si="4"/>
        <v>0</v>
      </c>
      <c r="M5">
        <f t="shared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0"/>
        <v>0</v>
      </c>
      <c r="I6">
        <f t="shared" si="1"/>
        <v>-1</v>
      </c>
      <c r="J6" t="str">
        <f t="shared" si="2"/>
        <v/>
      </c>
      <c r="K6" t="str">
        <f t="shared" si="3"/>
        <v/>
      </c>
      <c r="L6">
        <f t="shared" si="4"/>
        <v>1</v>
      </c>
      <c r="M6" t="str">
        <f t="shared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0</v>
      </c>
      <c r="M8">
        <f t="shared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0"/>
        <v>-1</v>
      </c>
      <c r="I9">
        <f t="shared" si="1"/>
        <v>-1</v>
      </c>
      <c r="J9">
        <f t="shared" si="2"/>
        <v>0</v>
      </c>
      <c r="K9">
        <f t="shared" si="3"/>
        <v>0</v>
      </c>
      <c r="L9" t="str">
        <f t="shared" si="4"/>
        <v/>
      </c>
      <c r="M9">
        <f t="shared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0"/>
        <v>1</v>
      </c>
      <c r="I10">
        <f t="shared" si="1"/>
        <v>-1</v>
      </c>
      <c r="J10">
        <f t="shared" si="2"/>
        <v>1</v>
      </c>
      <c r="K10" t="str">
        <f t="shared" si="3"/>
        <v/>
      </c>
      <c r="L10">
        <f t="shared" si="4"/>
        <v>1</v>
      </c>
      <c r="M10">
        <f t="shared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0"/>
        <v>-1</v>
      </c>
      <c r="I11">
        <f t="shared" si="1"/>
        <v>1</v>
      </c>
      <c r="J11">
        <f t="shared" si="2"/>
        <v>0</v>
      </c>
      <c r="K11" t="str">
        <f t="shared" si="3"/>
        <v/>
      </c>
      <c r="L11">
        <f t="shared" si="4"/>
        <v>1</v>
      </c>
      <c r="M11" t="str">
        <f t="shared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0"/>
        <v>-1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 t="str">
        <f t="shared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0"/>
        <v>1</v>
      </c>
      <c r="I14">
        <f t="shared" si="1"/>
        <v>1</v>
      </c>
      <c r="J14" t="str">
        <f t="shared" si="2"/>
        <v/>
      </c>
      <c r="K14" t="str">
        <f t="shared" si="3"/>
        <v/>
      </c>
      <c r="L14">
        <f t="shared" si="4"/>
        <v>1</v>
      </c>
      <c r="M14">
        <f t="shared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0"/>
        <v>1</v>
      </c>
      <c r="I15">
        <f t="shared" si="1"/>
        <v>1</v>
      </c>
      <c r="J15" t="str">
        <f t="shared" si="2"/>
        <v/>
      </c>
      <c r="K15" t="str">
        <f t="shared" si="3"/>
        <v/>
      </c>
      <c r="L15">
        <f t="shared" si="4"/>
        <v>1</v>
      </c>
      <c r="M15">
        <f t="shared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0"/>
        <v>0</v>
      </c>
      <c r="I16">
        <f t="shared" si="1"/>
        <v>-1</v>
      </c>
      <c r="J16" t="str">
        <f t="shared" si="2"/>
        <v/>
      </c>
      <c r="K16" t="str">
        <f t="shared" si="3"/>
        <v/>
      </c>
      <c r="L16">
        <f t="shared" si="4"/>
        <v>0</v>
      </c>
      <c r="M16">
        <f t="shared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0"/>
        <v>1</v>
      </c>
      <c r="I17">
        <f t="shared" si="1"/>
        <v>1</v>
      </c>
      <c r="J17" t="str">
        <f t="shared" si="2"/>
        <v/>
      </c>
      <c r="K17">
        <f t="shared" si="3"/>
        <v>0</v>
      </c>
      <c r="L17">
        <f t="shared" si="4"/>
        <v>1</v>
      </c>
      <c r="M17">
        <f t="shared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0"/>
        <v>1</v>
      </c>
      <c r="I18">
        <f t="shared" si="1"/>
        <v>-1</v>
      </c>
      <c r="J18" t="str">
        <f t="shared" si="2"/>
        <v/>
      </c>
      <c r="K18" t="str">
        <f t="shared" si="3"/>
        <v/>
      </c>
      <c r="L18">
        <f t="shared" si="4"/>
        <v>0</v>
      </c>
      <c r="M18">
        <f t="shared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0"/>
        <v>1</v>
      </c>
      <c r="I19">
        <f t="shared" si="1"/>
        <v>-1</v>
      </c>
      <c r="J19" t="str">
        <f t="shared" si="2"/>
        <v/>
      </c>
      <c r="K19">
        <f t="shared" si="3"/>
        <v>0</v>
      </c>
      <c r="L19">
        <f t="shared" si="4"/>
        <v>0</v>
      </c>
      <c r="M19">
        <f t="shared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0"/>
        <v>1</v>
      </c>
      <c r="I20">
        <f t="shared" si="1"/>
        <v>-1</v>
      </c>
      <c r="J20">
        <f t="shared" si="2"/>
        <v>1</v>
      </c>
      <c r="K20" t="str">
        <f t="shared" si="3"/>
        <v/>
      </c>
      <c r="L20">
        <f t="shared" si="4"/>
        <v>0</v>
      </c>
      <c r="M20">
        <f t="shared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0"/>
        <v>-1</v>
      </c>
      <c r="I21">
        <f t="shared" si="1"/>
        <v>-1</v>
      </c>
      <c r="J21">
        <f t="shared" si="2"/>
        <v>0</v>
      </c>
      <c r="K21" t="str">
        <f t="shared" si="3"/>
        <v/>
      </c>
      <c r="L21">
        <f t="shared" si="4"/>
        <v>0</v>
      </c>
      <c r="M21">
        <f t="shared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0"/>
        <v>-1</v>
      </c>
      <c r="I22">
        <f t="shared" si="1"/>
        <v>-1</v>
      </c>
      <c r="J22">
        <f t="shared" si="2"/>
        <v>0</v>
      </c>
      <c r="K22" t="str">
        <f t="shared" si="3"/>
        <v/>
      </c>
      <c r="L22">
        <f t="shared" si="4"/>
        <v>0</v>
      </c>
      <c r="M22">
        <f t="shared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0"/>
        <v>-1</v>
      </c>
      <c r="I23">
        <f t="shared" si="1"/>
        <v>-1</v>
      </c>
      <c r="J23" t="str">
        <f t="shared" si="2"/>
        <v/>
      </c>
      <c r="K23" t="str">
        <f t="shared" si="3"/>
        <v/>
      </c>
      <c r="L23">
        <f t="shared" si="4"/>
        <v>1</v>
      </c>
      <c r="M23">
        <f t="shared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0"/>
        <v>-1</v>
      </c>
      <c r="I24">
        <f t="shared" si="1"/>
        <v>1</v>
      </c>
      <c r="J24" t="str">
        <f t="shared" si="2"/>
        <v/>
      </c>
      <c r="K24" t="str">
        <f t="shared" si="3"/>
        <v/>
      </c>
      <c r="L24">
        <f t="shared" si="4"/>
        <v>0</v>
      </c>
      <c r="M24">
        <f t="shared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0"/>
        <v>-1</v>
      </c>
      <c r="I25">
        <f t="shared" si="1"/>
        <v>-1</v>
      </c>
      <c r="J25">
        <f t="shared" si="2"/>
        <v>0</v>
      </c>
      <c r="K25" t="str">
        <f t="shared" si="3"/>
        <v/>
      </c>
      <c r="L25">
        <f t="shared" si="4"/>
        <v>1</v>
      </c>
      <c r="M25">
        <f t="shared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0"/>
        <v>1</v>
      </c>
      <c r="I26">
        <f t="shared" si="1"/>
        <v>1</v>
      </c>
      <c r="J26">
        <f t="shared" si="2"/>
        <v>1</v>
      </c>
      <c r="K26" t="str">
        <f t="shared" si="3"/>
        <v/>
      </c>
      <c r="L26">
        <f t="shared" si="4"/>
        <v>1</v>
      </c>
      <c r="M26">
        <f t="shared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0"/>
        <v>1</v>
      </c>
      <c r="I27">
        <f t="shared" si="1"/>
        <v>-1</v>
      </c>
      <c r="J27">
        <f t="shared" si="2"/>
        <v>1</v>
      </c>
      <c r="K27" t="str">
        <f t="shared" si="3"/>
        <v/>
      </c>
      <c r="L27">
        <f t="shared" si="4"/>
        <v>1</v>
      </c>
      <c r="M27">
        <f t="shared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/>
      </c>
      <c r="L29">
        <f t="shared" si="4"/>
        <v>0</v>
      </c>
      <c r="M29">
        <f t="shared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0"/>
        <v>-1</v>
      </c>
      <c r="I30">
        <f t="shared" si="1"/>
        <v>-1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0"/>
        <v>1</v>
      </c>
      <c r="I31">
        <f t="shared" si="1"/>
        <v>-1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0"/>
        <v>-1</v>
      </c>
      <c r="I32">
        <f t="shared" si="1"/>
        <v>1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0"/>
        <v>-1</v>
      </c>
      <c r="I33">
        <f t="shared" si="1"/>
        <v>-1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0"/>
        <v>-1</v>
      </c>
      <c r="I35">
        <f t="shared" si="1"/>
        <v>1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0"/>
        <v>0</v>
      </c>
      <c r="I36">
        <f t="shared" si="1"/>
        <v>-1</v>
      </c>
      <c r="J36" t="str">
        <f t="shared" si="2"/>
        <v/>
      </c>
      <c r="K36" t="str">
        <f t="shared" si="3"/>
        <v/>
      </c>
      <c r="L36">
        <f t="shared" si="4"/>
        <v>0</v>
      </c>
      <c r="M36">
        <f t="shared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0"/>
        <v>-1</v>
      </c>
      <c r="I37">
        <f t="shared" si="1"/>
        <v>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0"/>
        <v>-1</v>
      </c>
      <c r="I39">
        <f t="shared" si="1"/>
        <v>1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0</v>
      </c>
      <c r="M40">
        <f t="shared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0"/>
        <v>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0</v>
      </c>
      <c r="M41">
        <f t="shared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0"/>
        <v>0</v>
      </c>
      <c r="I43">
        <f t="shared" si="1"/>
        <v>1</v>
      </c>
      <c r="J43" t="str">
        <f t="shared" si="2"/>
        <v/>
      </c>
      <c r="K43" t="str">
        <f t="shared" si="3"/>
        <v/>
      </c>
      <c r="L43">
        <f t="shared" si="4"/>
        <v>1</v>
      </c>
      <c r="M43" t="str">
        <f t="shared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0</v>
      </c>
      <c r="M44">
        <f t="shared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0"/>
        <v>-1</v>
      </c>
      <c r="I45">
        <f t="shared" si="1"/>
        <v>-1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0</v>
      </c>
      <c r="M47">
        <f t="shared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0</v>
      </c>
      <c r="M48">
        <f t="shared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0"/>
        <v>0</v>
      </c>
      <c r="I49">
        <f t="shared" si="1"/>
        <v>-1</v>
      </c>
      <c r="J49" t="str">
        <f t="shared" si="2"/>
        <v/>
      </c>
      <c r="K49" t="str">
        <f t="shared" si="3"/>
        <v/>
      </c>
      <c r="L49">
        <f t="shared" si="4"/>
        <v>1</v>
      </c>
      <c r="M49">
        <f t="shared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0"/>
        <v>1</v>
      </c>
      <c r="I50">
        <f t="shared" si="1"/>
        <v>-1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0"/>
        <v>1</v>
      </c>
      <c r="I51">
        <f t="shared" si="1"/>
        <v>-1</v>
      </c>
      <c r="J51">
        <f t="shared" si="2"/>
        <v>1</v>
      </c>
      <c r="K51">
        <f t="shared" si="3"/>
        <v>1</v>
      </c>
      <c r="L51">
        <f t="shared" si="4"/>
        <v>0</v>
      </c>
      <c r="M51">
        <f t="shared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0"/>
        <v>1</v>
      </c>
      <c r="I52">
        <f t="shared" si="1"/>
        <v>-1</v>
      </c>
      <c r="J52">
        <f t="shared" si="2"/>
        <v>1</v>
      </c>
      <c r="K52">
        <f t="shared" si="3"/>
        <v>1</v>
      </c>
      <c r="L52">
        <f t="shared" si="4"/>
        <v>0</v>
      </c>
      <c r="M52">
        <f t="shared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0"/>
        <v>0</v>
      </c>
      <c r="I54">
        <f t="shared" si="1"/>
        <v>1</v>
      </c>
      <c r="J54" t="str">
        <f t="shared" si="2"/>
        <v/>
      </c>
      <c r="K54" t="str">
        <f t="shared" si="3"/>
        <v/>
      </c>
      <c r="L54">
        <f t="shared" si="4"/>
        <v>1</v>
      </c>
      <c r="M54">
        <f t="shared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0"/>
        <v>1</v>
      </c>
      <c r="I55">
        <f t="shared" si="1"/>
        <v>1</v>
      </c>
      <c r="J55" t="str">
        <f t="shared" si="2"/>
        <v/>
      </c>
      <c r="K55" t="str">
        <f t="shared" si="3"/>
        <v/>
      </c>
      <c r="L55">
        <f t="shared" si="4"/>
        <v>1</v>
      </c>
      <c r="M55">
        <f t="shared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0"/>
        <v>-1</v>
      </c>
      <c r="I56">
        <f t="shared" si="1"/>
        <v>1</v>
      </c>
      <c r="J56">
        <f t="shared" si="2"/>
        <v>1</v>
      </c>
      <c r="K56">
        <f t="shared" si="3"/>
        <v>1</v>
      </c>
      <c r="L56">
        <f t="shared" si="4"/>
        <v>1</v>
      </c>
      <c r="M56" t="str">
        <f t="shared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0"/>
        <v>-1</v>
      </c>
      <c r="I57">
        <f t="shared" si="1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0"/>
        <v>1</v>
      </c>
      <c r="I58">
        <f t="shared" si="1"/>
        <v>-1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0"/>
        <v>1</v>
      </c>
      <c r="I59">
        <f t="shared" si="1"/>
        <v>-1</v>
      </c>
      <c r="J59" t="str">
        <f t="shared" si="2"/>
        <v/>
      </c>
      <c r="K59">
        <f t="shared" si="3"/>
        <v>0</v>
      </c>
      <c r="L59">
        <f t="shared" si="4"/>
        <v>1</v>
      </c>
      <c r="M59">
        <f t="shared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0"/>
        <v>1</v>
      </c>
      <c r="I60">
        <f t="shared" si="1"/>
        <v>1</v>
      </c>
      <c r="J60" t="str">
        <f t="shared" si="2"/>
        <v/>
      </c>
      <c r="K60" t="str">
        <f t="shared" si="3"/>
        <v/>
      </c>
      <c r="L60">
        <f t="shared" si="4"/>
        <v>0</v>
      </c>
      <c r="M60">
        <f t="shared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0"/>
        <v>-1</v>
      </c>
      <c r="I61">
        <f t="shared" si="1"/>
        <v>1</v>
      </c>
      <c r="J61" t="str">
        <f t="shared" si="2"/>
        <v/>
      </c>
      <c r="K61">
        <f t="shared" si="3"/>
        <v>1</v>
      </c>
      <c r="L61">
        <f t="shared" si="4"/>
        <v>0</v>
      </c>
      <c r="M61">
        <f t="shared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0"/>
        <v>1</v>
      </c>
      <c r="I62">
        <f t="shared" si="1"/>
        <v>-1</v>
      </c>
      <c r="J62" t="str">
        <f t="shared" si="2"/>
        <v/>
      </c>
      <c r="K62">
        <f t="shared" si="3"/>
        <v>0</v>
      </c>
      <c r="L62">
        <f t="shared" si="4"/>
        <v>1</v>
      </c>
      <c r="M62">
        <f t="shared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0"/>
        <v>1</v>
      </c>
      <c r="I64">
        <f t="shared" si="1"/>
        <v>-1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0"/>
        <v>1</v>
      </c>
      <c r="I65">
        <f t="shared" si="1"/>
        <v>1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0"/>
        <v>1</v>
      </c>
      <c r="I66">
        <f t="shared" si="1"/>
        <v>1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6">IF(F67&gt;0, -1, IF(F67&lt;0, 1, 0))</f>
        <v>0</v>
      </c>
      <c r="I67">
        <f t="shared" ref="I67:I130" si="7">IF(G67&gt;0, -1, IF(G67&lt;0, 1, 0))</f>
        <v>1</v>
      </c>
      <c r="J67" t="str">
        <f t="shared" ref="J67:J130" si="8">IF(OR(H67=0, B67=0), "", IF(OR(AND(B67=1,H67=1), AND(B67=-1,H67=-1)), 1, 0))</f>
        <v/>
      </c>
      <c r="K67" t="str">
        <f t="shared" ref="K67:K130" si="9">IF(OR(H67=0, C67=0), "", IF(OR(AND(C67=1,H67=1), AND(C67=-1,H67=-1)), 1, 0))</f>
        <v/>
      </c>
      <c r="L67">
        <f t="shared" ref="L67:L130" si="10">IF(OR(I67=0, D67=0), "", IF(OR(AND(D67=1,I67=1), AND(D67=-1,I67=-1)), 1, 0))</f>
        <v>1</v>
      </c>
      <c r="M67">
        <f t="shared" ref="M67:M130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6"/>
        <v>1</v>
      </c>
      <c r="I68">
        <f t="shared" si="7"/>
        <v>-1</v>
      </c>
      <c r="J68">
        <f t="shared" si="8"/>
        <v>0</v>
      </c>
      <c r="K68">
        <f t="shared" si="9"/>
        <v>0</v>
      </c>
      <c r="L68">
        <f t="shared" si="10"/>
        <v>1</v>
      </c>
      <c r="M68">
        <f t="shared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6"/>
        <v>0</v>
      </c>
      <c r="I69">
        <f t="shared" si="7"/>
        <v>1</v>
      </c>
      <c r="J69" t="str">
        <f t="shared" si="8"/>
        <v/>
      </c>
      <c r="K69" t="str">
        <f t="shared" si="9"/>
        <v/>
      </c>
      <c r="L69">
        <f t="shared" si="10"/>
        <v>0</v>
      </c>
      <c r="M69">
        <f t="shared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6"/>
        <v>1</v>
      </c>
      <c r="I70">
        <f t="shared" si="7"/>
        <v>1</v>
      </c>
      <c r="J70">
        <f t="shared" si="8"/>
        <v>0</v>
      </c>
      <c r="K70">
        <f t="shared" si="9"/>
        <v>0</v>
      </c>
      <c r="L70" t="str">
        <f t="shared" si="10"/>
        <v/>
      </c>
      <c r="M70">
        <f t="shared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6"/>
        <v>0</v>
      </c>
      <c r="I71">
        <f t="shared" si="7"/>
        <v>-1</v>
      </c>
      <c r="J71" t="str">
        <f t="shared" si="8"/>
        <v/>
      </c>
      <c r="K71" t="str">
        <f t="shared" si="9"/>
        <v/>
      </c>
      <c r="L71">
        <f t="shared" si="10"/>
        <v>1</v>
      </c>
      <c r="M71">
        <f t="shared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6"/>
        <v>-1</v>
      </c>
      <c r="I72">
        <f t="shared" si="7"/>
        <v>1</v>
      </c>
      <c r="J72" t="str">
        <f t="shared" si="8"/>
        <v/>
      </c>
      <c r="K72">
        <f t="shared" si="9"/>
        <v>1</v>
      </c>
      <c r="L72">
        <f t="shared" si="10"/>
        <v>0</v>
      </c>
      <c r="M72">
        <f t="shared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6"/>
        <v>0</v>
      </c>
      <c r="I73">
        <f t="shared" si="7"/>
        <v>1</v>
      </c>
      <c r="J73" t="str">
        <f t="shared" si="8"/>
        <v/>
      </c>
      <c r="K73" t="str">
        <f t="shared" si="9"/>
        <v/>
      </c>
      <c r="L73">
        <f t="shared" si="10"/>
        <v>0</v>
      </c>
      <c r="M73">
        <f t="shared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6"/>
        <v>0</v>
      </c>
      <c r="I74">
        <f t="shared" si="7"/>
        <v>1</v>
      </c>
      <c r="J74" t="str">
        <f t="shared" si="8"/>
        <v/>
      </c>
      <c r="K74" t="str">
        <f t="shared" si="9"/>
        <v/>
      </c>
      <c r="L74">
        <f t="shared" si="10"/>
        <v>0</v>
      </c>
      <c r="M74">
        <f t="shared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6"/>
        <v>1</v>
      </c>
      <c r="I75">
        <f t="shared" si="7"/>
        <v>-1</v>
      </c>
      <c r="J75" t="str">
        <f t="shared" si="8"/>
        <v/>
      </c>
      <c r="K75">
        <f t="shared" si="9"/>
        <v>0</v>
      </c>
      <c r="L75">
        <f t="shared" si="10"/>
        <v>1</v>
      </c>
      <c r="M75">
        <f t="shared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6"/>
        <v>0</v>
      </c>
      <c r="I76">
        <f t="shared" si="7"/>
        <v>1</v>
      </c>
      <c r="J76" t="str">
        <f t="shared" si="8"/>
        <v/>
      </c>
      <c r="K76" t="str">
        <f t="shared" si="9"/>
        <v/>
      </c>
      <c r="L76">
        <f t="shared" si="10"/>
        <v>0</v>
      </c>
      <c r="M76">
        <f t="shared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6"/>
        <v>1</v>
      </c>
      <c r="I77">
        <f t="shared" si="7"/>
        <v>-1</v>
      </c>
      <c r="J77">
        <f t="shared" si="8"/>
        <v>0</v>
      </c>
      <c r="K77">
        <f t="shared" si="9"/>
        <v>0</v>
      </c>
      <c r="L77">
        <f t="shared" si="10"/>
        <v>1</v>
      </c>
      <c r="M77">
        <f t="shared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6"/>
        <v>-1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0</v>
      </c>
      <c r="M78">
        <f t="shared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6"/>
        <v>1</v>
      </c>
      <c r="I79">
        <f t="shared" si="7"/>
        <v>-1</v>
      </c>
      <c r="J79">
        <f t="shared" si="8"/>
        <v>0</v>
      </c>
      <c r="K79">
        <f t="shared" si="9"/>
        <v>0</v>
      </c>
      <c r="L79">
        <f t="shared" si="10"/>
        <v>1</v>
      </c>
      <c r="M79">
        <f t="shared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6"/>
        <v>0</v>
      </c>
      <c r="I81">
        <f t="shared" si="7"/>
        <v>1</v>
      </c>
      <c r="J81" t="str">
        <f t="shared" si="8"/>
        <v/>
      </c>
      <c r="K81" t="str">
        <f t="shared" si="9"/>
        <v/>
      </c>
      <c r="L81">
        <f t="shared" si="10"/>
        <v>0</v>
      </c>
      <c r="M81">
        <f t="shared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6"/>
        <v>1</v>
      </c>
      <c r="I82">
        <f t="shared" si="7"/>
        <v>-1</v>
      </c>
      <c r="J82">
        <f t="shared" si="8"/>
        <v>0</v>
      </c>
      <c r="K82">
        <f t="shared" si="9"/>
        <v>0</v>
      </c>
      <c r="L82">
        <f t="shared" si="10"/>
        <v>1</v>
      </c>
      <c r="M82">
        <f t="shared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6"/>
        <v>-1</v>
      </c>
      <c r="I83">
        <f t="shared" si="7"/>
        <v>1</v>
      </c>
      <c r="J83">
        <f t="shared" si="8"/>
        <v>1</v>
      </c>
      <c r="K83">
        <f t="shared" si="9"/>
        <v>1</v>
      </c>
      <c r="L83">
        <f t="shared" si="10"/>
        <v>0</v>
      </c>
      <c r="M83">
        <f t="shared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6"/>
        <v>-1</v>
      </c>
      <c r="I84">
        <f t="shared" si="7"/>
        <v>1</v>
      </c>
      <c r="J84">
        <f t="shared" si="8"/>
        <v>1</v>
      </c>
      <c r="K84">
        <f t="shared" si="9"/>
        <v>1</v>
      </c>
      <c r="L84">
        <f t="shared" si="10"/>
        <v>0</v>
      </c>
      <c r="M84">
        <f t="shared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6"/>
        <v>0</v>
      </c>
      <c r="I85">
        <f t="shared" si="7"/>
        <v>1</v>
      </c>
      <c r="J85" t="str">
        <f t="shared" si="8"/>
        <v/>
      </c>
      <c r="K85" t="str">
        <f t="shared" si="9"/>
        <v/>
      </c>
      <c r="L85">
        <f t="shared" si="10"/>
        <v>0</v>
      </c>
      <c r="M85">
        <f t="shared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6"/>
        <v>1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0</v>
      </c>
      <c r="M87">
        <f t="shared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6"/>
        <v>-1</v>
      </c>
      <c r="I88">
        <f t="shared" si="7"/>
        <v>-1</v>
      </c>
      <c r="J88" t="str">
        <f t="shared" si="8"/>
        <v/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6"/>
        <v>-1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0</v>
      </c>
      <c r="M89">
        <f t="shared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6"/>
        <v>1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  <c r="M90">
        <f t="shared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6"/>
        <v>-1</v>
      </c>
      <c r="I91">
        <f t="shared" si="7"/>
        <v>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6"/>
        <v>1</v>
      </c>
      <c r="I92">
        <f t="shared" si="7"/>
        <v>1</v>
      </c>
      <c r="J92">
        <f t="shared" si="8"/>
        <v>0</v>
      </c>
      <c r="K92">
        <f t="shared" si="9"/>
        <v>0</v>
      </c>
      <c r="L92">
        <f t="shared" si="10"/>
        <v>1</v>
      </c>
      <c r="M92">
        <f t="shared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6"/>
        <v>-1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6"/>
        <v>-1</v>
      </c>
      <c r="I94">
        <f t="shared" si="7"/>
        <v>1</v>
      </c>
      <c r="J94">
        <f t="shared" si="8"/>
        <v>1</v>
      </c>
      <c r="K94">
        <f t="shared" si="9"/>
        <v>1</v>
      </c>
      <c r="L94">
        <f t="shared" si="10"/>
        <v>0</v>
      </c>
      <c r="M94" t="str">
        <f t="shared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6"/>
        <v>1</v>
      </c>
      <c r="I95">
        <f t="shared" si="7"/>
        <v>-1</v>
      </c>
      <c r="J95" t="str">
        <f t="shared" si="8"/>
        <v/>
      </c>
      <c r="K95" t="str">
        <f t="shared" si="9"/>
        <v/>
      </c>
      <c r="L95">
        <f t="shared" si="10"/>
        <v>1</v>
      </c>
      <c r="M95">
        <f t="shared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6"/>
        <v>-1</v>
      </c>
      <c r="I96">
        <f t="shared" si="7"/>
        <v>-1</v>
      </c>
      <c r="J96" t="str">
        <f t="shared" si="8"/>
        <v/>
      </c>
      <c r="K96" t="str">
        <f t="shared" si="9"/>
        <v/>
      </c>
      <c r="L96">
        <f t="shared" si="10"/>
        <v>1</v>
      </c>
      <c r="M96">
        <f t="shared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6"/>
        <v>-1</v>
      </c>
      <c r="I97">
        <f t="shared" si="7"/>
        <v>-1</v>
      </c>
      <c r="J97" t="str">
        <f t="shared" si="8"/>
        <v/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6"/>
        <v>-1</v>
      </c>
      <c r="I98">
        <f t="shared" si="7"/>
        <v>1</v>
      </c>
      <c r="J98" t="str">
        <f t="shared" si="8"/>
        <v/>
      </c>
      <c r="K98">
        <f t="shared" si="9"/>
        <v>1</v>
      </c>
      <c r="L98">
        <f t="shared" si="10"/>
        <v>0</v>
      </c>
      <c r="M98">
        <f t="shared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6"/>
        <v>0</v>
      </c>
      <c r="I99">
        <f t="shared" si="7"/>
        <v>1</v>
      </c>
      <c r="J99" t="str">
        <f t="shared" si="8"/>
        <v/>
      </c>
      <c r="K99" t="str">
        <f t="shared" si="9"/>
        <v/>
      </c>
      <c r="L99">
        <f t="shared" si="10"/>
        <v>0</v>
      </c>
      <c r="M99">
        <f t="shared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6"/>
        <v>-1</v>
      </c>
      <c r="I100">
        <f t="shared" si="7"/>
        <v>1</v>
      </c>
      <c r="J100" t="str">
        <f t="shared" si="8"/>
        <v/>
      </c>
      <c r="K100" t="str">
        <f t="shared" si="9"/>
        <v/>
      </c>
      <c r="L100">
        <f t="shared" si="10"/>
        <v>0</v>
      </c>
      <c r="M100">
        <f t="shared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6"/>
        <v>0</v>
      </c>
      <c r="I101">
        <f t="shared" si="7"/>
        <v>-1</v>
      </c>
      <c r="J101" t="str">
        <f t="shared" si="8"/>
        <v/>
      </c>
      <c r="K101" t="str">
        <f t="shared" si="9"/>
        <v/>
      </c>
      <c r="L101">
        <f t="shared" si="10"/>
        <v>1</v>
      </c>
      <c r="M101">
        <f t="shared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6"/>
        <v>-1</v>
      </c>
      <c r="I102">
        <f t="shared" si="7"/>
        <v>1</v>
      </c>
      <c r="J102" t="str">
        <f t="shared" si="8"/>
        <v/>
      </c>
      <c r="K102">
        <f t="shared" si="9"/>
        <v>1</v>
      </c>
      <c r="L102" t="str">
        <f t="shared" si="10"/>
        <v/>
      </c>
      <c r="M102">
        <f t="shared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6"/>
        <v>1</v>
      </c>
      <c r="I103">
        <f t="shared" si="7"/>
        <v>-1</v>
      </c>
      <c r="J103" t="str">
        <f t="shared" si="8"/>
        <v/>
      </c>
      <c r="K103">
        <f t="shared" si="9"/>
        <v>0</v>
      </c>
      <c r="L103">
        <f t="shared" si="10"/>
        <v>1</v>
      </c>
      <c r="M103">
        <f t="shared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6"/>
        <v>0</v>
      </c>
      <c r="I104">
        <f t="shared" si="7"/>
        <v>-1</v>
      </c>
      <c r="J104" t="str">
        <f t="shared" si="8"/>
        <v/>
      </c>
      <c r="K104" t="str">
        <f t="shared" si="9"/>
        <v/>
      </c>
      <c r="L104">
        <f t="shared" si="10"/>
        <v>1</v>
      </c>
      <c r="M104">
        <f t="shared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6"/>
        <v>-1</v>
      </c>
      <c r="I105">
        <f t="shared" si="7"/>
        <v>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6"/>
        <v>-1</v>
      </c>
      <c r="I106">
        <f t="shared" si="7"/>
        <v>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6"/>
        <v>-1</v>
      </c>
      <c r="I107">
        <f t="shared" si="7"/>
        <v>1</v>
      </c>
      <c r="J107" t="str">
        <f t="shared" si="8"/>
        <v/>
      </c>
      <c r="K107" t="str">
        <f t="shared" si="9"/>
        <v/>
      </c>
      <c r="L107">
        <f t="shared" si="10"/>
        <v>0</v>
      </c>
      <c r="M107" t="str">
        <f t="shared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6"/>
        <v>1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0</v>
      </c>
      <c r="M108">
        <f t="shared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6"/>
        <v>-1</v>
      </c>
      <c r="I109">
        <f t="shared" si="7"/>
        <v>1</v>
      </c>
      <c r="J109">
        <f t="shared" si="8"/>
        <v>0</v>
      </c>
      <c r="K109" t="str">
        <f t="shared" si="9"/>
        <v/>
      </c>
      <c r="L109">
        <f t="shared" si="10"/>
        <v>0</v>
      </c>
      <c r="M109">
        <f t="shared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6"/>
        <v>1</v>
      </c>
      <c r="I110">
        <f t="shared" si="7"/>
        <v>-1</v>
      </c>
      <c r="J110" t="str">
        <f t="shared" si="8"/>
        <v/>
      </c>
      <c r="K110" t="str">
        <f t="shared" si="9"/>
        <v/>
      </c>
      <c r="L110">
        <f t="shared" si="10"/>
        <v>1</v>
      </c>
      <c r="M110">
        <f t="shared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6"/>
        <v>1</v>
      </c>
      <c r="I111">
        <f t="shared" si="7"/>
        <v>-1</v>
      </c>
      <c r="J111" t="str">
        <f t="shared" si="8"/>
        <v/>
      </c>
      <c r="K111" t="str">
        <f t="shared" si="9"/>
        <v/>
      </c>
      <c r="L111">
        <f t="shared" si="10"/>
        <v>1</v>
      </c>
      <c r="M111">
        <f t="shared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6"/>
        <v>1</v>
      </c>
      <c r="I112">
        <f t="shared" si="7"/>
        <v>-1</v>
      </c>
      <c r="J112" t="str">
        <f t="shared" si="8"/>
        <v/>
      </c>
      <c r="K112" t="str">
        <f t="shared" si="9"/>
        <v/>
      </c>
      <c r="L112">
        <f t="shared" si="10"/>
        <v>1</v>
      </c>
      <c r="M112">
        <f t="shared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6"/>
        <v>0</v>
      </c>
      <c r="I113">
        <f t="shared" si="7"/>
        <v>-1</v>
      </c>
      <c r="J113" t="str">
        <f t="shared" si="8"/>
        <v/>
      </c>
      <c r="K113" t="str">
        <f t="shared" si="9"/>
        <v/>
      </c>
      <c r="L113">
        <f t="shared" si="10"/>
        <v>0</v>
      </c>
      <c r="M113">
        <f t="shared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6"/>
        <v>1</v>
      </c>
      <c r="I114">
        <f t="shared" si="7"/>
        <v>-1</v>
      </c>
      <c r="J114" t="str">
        <f t="shared" si="8"/>
        <v/>
      </c>
      <c r="K114" t="str">
        <f t="shared" si="9"/>
        <v/>
      </c>
      <c r="L114">
        <f t="shared" si="10"/>
        <v>1</v>
      </c>
      <c r="M114">
        <f t="shared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6"/>
        <v>-1</v>
      </c>
      <c r="I115">
        <f t="shared" si="7"/>
        <v>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6"/>
        <v>-1</v>
      </c>
      <c r="I116">
        <f t="shared" si="7"/>
        <v>1</v>
      </c>
      <c r="J116" t="str">
        <f t="shared" si="8"/>
        <v/>
      </c>
      <c r="K116">
        <f t="shared" si="9"/>
        <v>1</v>
      </c>
      <c r="L116">
        <f t="shared" si="10"/>
        <v>1</v>
      </c>
      <c r="M116">
        <f t="shared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6"/>
        <v>0</v>
      </c>
      <c r="I117">
        <f t="shared" si="7"/>
        <v>-1</v>
      </c>
      <c r="J117" t="str">
        <f t="shared" si="8"/>
        <v/>
      </c>
      <c r="K117" t="str">
        <f t="shared" si="9"/>
        <v/>
      </c>
      <c r="L117">
        <f t="shared" si="10"/>
        <v>1</v>
      </c>
      <c r="M117">
        <f t="shared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6"/>
        <v>1</v>
      </c>
      <c r="I118">
        <f t="shared" si="7"/>
        <v>1</v>
      </c>
      <c r="J118">
        <f t="shared" si="8"/>
        <v>1</v>
      </c>
      <c r="K118" t="str">
        <f t="shared" si="9"/>
        <v/>
      </c>
      <c r="L118">
        <f t="shared" si="10"/>
        <v>0</v>
      </c>
      <c r="M118">
        <f t="shared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6"/>
        <v>1</v>
      </c>
      <c r="I119">
        <f t="shared" si="7"/>
        <v>-1</v>
      </c>
      <c r="J119">
        <f t="shared" si="8"/>
        <v>1</v>
      </c>
      <c r="K119">
        <f t="shared" si="9"/>
        <v>1</v>
      </c>
      <c r="L119">
        <f t="shared" si="10"/>
        <v>1</v>
      </c>
      <c r="M119">
        <f t="shared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6"/>
        <v>-1</v>
      </c>
      <c r="I120">
        <f t="shared" si="7"/>
        <v>1</v>
      </c>
      <c r="J120">
        <f t="shared" si="8"/>
        <v>0</v>
      </c>
      <c r="K120" t="str">
        <f t="shared" si="9"/>
        <v/>
      </c>
      <c r="L120">
        <f t="shared" si="10"/>
        <v>0</v>
      </c>
      <c r="M120">
        <f t="shared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6"/>
        <v>1</v>
      </c>
      <c r="I121">
        <f t="shared" si="7"/>
        <v>-1</v>
      </c>
      <c r="J121">
        <f t="shared" si="8"/>
        <v>1</v>
      </c>
      <c r="K121">
        <f t="shared" si="9"/>
        <v>1</v>
      </c>
      <c r="L121">
        <f t="shared" si="10"/>
        <v>1</v>
      </c>
      <c r="M121">
        <f t="shared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6"/>
        <v>-1</v>
      </c>
      <c r="I122">
        <f t="shared" si="7"/>
        <v>-1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6"/>
        <v>0</v>
      </c>
      <c r="I123">
        <f t="shared" si="7"/>
        <v>-1</v>
      </c>
      <c r="J123" t="str">
        <f t="shared" si="8"/>
        <v/>
      </c>
      <c r="K123" t="str">
        <f t="shared" si="9"/>
        <v/>
      </c>
      <c r="L123">
        <f t="shared" si="10"/>
        <v>0</v>
      </c>
      <c r="M123">
        <f t="shared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6"/>
        <v>1</v>
      </c>
      <c r="I124">
        <f t="shared" si="7"/>
        <v>1</v>
      </c>
      <c r="J124" t="str">
        <f t="shared" si="8"/>
        <v/>
      </c>
      <c r="K124" t="str">
        <f t="shared" si="9"/>
        <v/>
      </c>
      <c r="L124">
        <f t="shared" si="10"/>
        <v>1</v>
      </c>
      <c r="M124" t="str">
        <f t="shared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6"/>
        <v>-1</v>
      </c>
      <c r="I125">
        <f t="shared" si="7"/>
        <v>1</v>
      </c>
      <c r="J125" t="str">
        <f t="shared" si="8"/>
        <v/>
      </c>
      <c r="K125" t="str">
        <f t="shared" si="9"/>
        <v/>
      </c>
      <c r="L125">
        <f t="shared" si="10"/>
        <v>1</v>
      </c>
      <c r="M125">
        <f t="shared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6"/>
        <v>-1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1</v>
      </c>
      <c r="M126" t="str">
        <f t="shared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6"/>
        <v>1</v>
      </c>
      <c r="I127">
        <f t="shared" si="7"/>
        <v>-1</v>
      </c>
      <c r="J127" t="str">
        <f t="shared" si="8"/>
        <v/>
      </c>
      <c r="K127" t="str">
        <f t="shared" si="9"/>
        <v/>
      </c>
      <c r="L127">
        <f t="shared" si="10"/>
        <v>1</v>
      </c>
      <c r="M127" t="str">
        <f t="shared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6"/>
        <v>-1</v>
      </c>
      <c r="I128">
        <f t="shared" si="7"/>
        <v>1</v>
      </c>
      <c r="J128" t="str">
        <f t="shared" si="8"/>
        <v/>
      </c>
      <c r="K128">
        <f t="shared" si="9"/>
        <v>1</v>
      </c>
      <c r="L128">
        <f t="shared" si="10"/>
        <v>1</v>
      </c>
      <c r="M128">
        <f t="shared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6"/>
        <v>-1</v>
      </c>
      <c r="I129">
        <f t="shared" si="7"/>
        <v>-1</v>
      </c>
      <c r="J129" t="str">
        <f t="shared" si="8"/>
        <v/>
      </c>
      <c r="K129">
        <f t="shared" si="9"/>
        <v>1</v>
      </c>
      <c r="L129">
        <f t="shared" si="10"/>
        <v>0</v>
      </c>
      <c r="M129">
        <f t="shared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6"/>
        <v>-1</v>
      </c>
      <c r="I130">
        <f t="shared" si="7"/>
        <v>1</v>
      </c>
      <c r="J130" t="str">
        <f t="shared" si="8"/>
        <v/>
      </c>
      <c r="K130" t="str">
        <f t="shared" si="9"/>
        <v/>
      </c>
      <c r="L130">
        <f t="shared" si="10"/>
        <v>1</v>
      </c>
      <c r="M130">
        <f t="shared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2">IF(F131&gt;0, -1, IF(F131&lt;0, 1, 0))</f>
        <v>1</v>
      </c>
      <c r="I131">
        <f t="shared" ref="I131:I194" si="13">IF(G131&gt;0, -1, IF(G131&lt;0, 1, 0))</f>
        <v>1</v>
      </c>
      <c r="J131" t="str">
        <f t="shared" ref="J131:J194" si="14">IF(OR(H131=0, B131=0), "", IF(OR(AND(B131=1,H131=1), AND(B131=-1,H131=-1)), 1, 0))</f>
        <v/>
      </c>
      <c r="K131" t="str">
        <f t="shared" ref="K131:K194" si="15">IF(OR(H131=0, C131=0), "", IF(OR(AND(C131=1,H131=1), AND(C131=-1,H131=-1)), 1, 0))</f>
        <v/>
      </c>
      <c r="L131">
        <f t="shared" ref="L131:L194" si="16">IF(OR(I131=0, D131=0), "", IF(OR(AND(D131=1,I131=1), AND(D131=-1,I131=-1)), 1, 0))</f>
        <v>1</v>
      </c>
      <c r="M131">
        <f t="shared" ref="M131:M194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2"/>
        <v>0</v>
      </c>
      <c r="I132">
        <f t="shared" si="13"/>
        <v>-1</v>
      </c>
      <c r="J132" t="str">
        <f t="shared" si="14"/>
        <v/>
      </c>
      <c r="K132" t="str">
        <f t="shared" si="15"/>
        <v/>
      </c>
      <c r="L132">
        <f t="shared" si="16"/>
        <v>0</v>
      </c>
      <c r="M132">
        <f t="shared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2"/>
        <v>-1</v>
      </c>
      <c r="I133">
        <f t="shared" si="13"/>
        <v>1</v>
      </c>
      <c r="J133" t="str">
        <f t="shared" si="14"/>
        <v/>
      </c>
      <c r="K133" t="str">
        <f t="shared" si="15"/>
        <v/>
      </c>
      <c r="L133">
        <f t="shared" si="16"/>
        <v>1</v>
      </c>
      <c r="M133">
        <f t="shared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2"/>
        <v>-1</v>
      </c>
      <c r="I134">
        <f t="shared" si="13"/>
        <v>1</v>
      </c>
      <c r="J134">
        <f t="shared" si="14"/>
        <v>0</v>
      </c>
      <c r="K134" t="str">
        <f t="shared" si="15"/>
        <v/>
      </c>
      <c r="L134">
        <f t="shared" si="16"/>
        <v>1</v>
      </c>
      <c r="M134">
        <f t="shared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2"/>
        <v>-1</v>
      </c>
      <c r="I135">
        <f t="shared" si="13"/>
        <v>1</v>
      </c>
      <c r="J135">
        <f t="shared" si="14"/>
        <v>0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2"/>
        <v>-1</v>
      </c>
      <c r="I136">
        <f t="shared" si="13"/>
        <v>-1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2"/>
        <v>-1</v>
      </c>
      <c r="I137">
        <f t="shared" si="13"/>
        <v>1</v>
      </c>
      <c r="J137">
        <f t="shared" si="14"/>
        <v>0</v>
      </c>
      <c r="K137" t="str">
        <f t="shared" si="15"/>
        <v/>
      </c>
      <c r="L137">
        <f t="shared" si="16"/>
        <v>1</v>
      </c>
      <c r="M137">
        <f t="shared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2"/>
        <v>-1</v>
      </c>
      <c r="I138">
        <f t="shared" si="13"/>
        <v>1</v>
      </c>
      <c r="J138">
        <f t="shared" si="14"/>
        <v>0</v>
      </c>
      <c r="K138" t="str">
        <f t="shared" si="15"/>
        <v/>
      </c>
      <c r="L138">
        <f t="shared" si="16"/>
        <v>1</v>
      </c>
      <c r="M138">
        <f t="shared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2"/>
        <v>1</v>
      </c>
      <c r="I139">
        <f t="shared" si="13"/>
        <v>-1</v>
      </c>
      <c r="J139" t="str">
        <f t="shared" si="14"/>
        <v/>
      </c>
      <c r="K139" t="str">
        <f t="shared" si="15"/>
        <v/>
      </c>
      <c r="L139">
        <f t="shared" si="16"/>
        <v>1</v>
      </c>
      <c r="M139">
        <f t="shared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2"/>
        <v>0</v>
      </c>
      <c r="I140">
        <f t="shared" si="13"/>
        <v>1</v>
      </c>
      <c r="J140" t="str">
        <f t="shared" si="14"/>
        <v/>
      </c>
      <c r="K140" t="str">
        <f t="shared" si="15"/>
        <v/>
      </c>
      <c r="L140">
        <f t="shared" si="16"/>
        <v>1</v>
      </c>
      <c r="M140">
        <f t="shared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2"/>
        <v>1</v>
      </c>
      <c r="I141">
        <f t="shared" si="13"/>
        <v>-1</v>
      </c>
      <c r="J141" t="str">
        <f t="shared" si="14"/>
        <v/>
      </c>
      <c r="K141">
        <f t="shared" si="15"/>
        <v>0</v>
      </c>
      <c r="L141">
        <f t="shared" si="16"/>
        <v>0</v>
      </c>
      <c r="M141">
        <f t="shared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2"/>
        <v>1</v>
      </c>
      <c r="I142">
        <f t="shared" si="13"/>
        <v>-1</v>
      </c>
      <c r="J142" t="str">
        <f t="shared" si="14"/>
        <v/>
      </c>
      <c r="K142">
        <f t="shared" si="15"/>
        <v>0</v>
      </c>
      <c r="L142">
        <f t="shared" si="16"/>
        <v>0</v>
      </c>
      <c r="M142">
        <f t="shared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2"/>
        <v>-1</v>
      </c>
      <c r="I143">
        <f t="shared" si="13"/>
        <v>1</v>
      </c>
      <c r="J143" t="str">
        <f t="shared" si="14"/>
        <v/>
      </c>
      <c r="K143" t="str">
        <f t="shared" si="15"/>
        <v/>
      </c>
      <c r="L143">
        <f t="shared" si="16"/>
        <v>1</v>
      </c>
      <c r="M143">
        <f t="shared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2"/>
        <v>-1</v>
      </c>
      <c r="I144">
        <f t="shared" si="13"/>
        <v>1</v>
      </c>
      <c r="J144" t="str">
        <f t="shared" si="14"/>
        <v/>
      </c>
      <c r="K144">
        <f t="shared" si="15"/>
        <v>1</v>
      </c>
      <c r="L144">
        <f t="shared" si="16"/>
        <v>1</v>
      </c>
      <c r="M144">
        <f t="shared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2"/>
        <v>1</v>
      </c>
      <c r="I145">
        <f t="shared" si="13"/>
        <v>-1</v>
      </c>
      <c r="J145">
        <f t="shared" si="14"/>
        <v>1</v>
      </c>
      <c r="K145">
        <f t="shared" si="15"/>
        <v>1</v>
      </c>
      <c r="L145">
        <f t="shared" si="16"/>
        <v>1</v>
      </c>
      <c r="M145">
        <f t="shared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2"/>
        <v>0</v>
      </c>
      <c r="I146">
        <f t="shared" si="13"/>
        <v>1</v>
      </c>
      <c r="J146" t="str">
        <f t="shared" si="14"/>
        <v/>
      </c>
      <c r="K146" t="str">
        <f t="shared" si="15"/>
        <v/>
      </c>
      <c r="L146">
        <f t="shared" si="16"/>
        <v>1</v>
      </c>
      <c r="M146">
        <f t="shared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2"/>
        <v>1</v>
      </c>
      <c r="I147">
        <f t="shared" si="13"/>
        <v>-1</v>
      </c>
      <c r="J147">
        <f t="shared" si="14"/>
        <v>1</v>
      </c>
      <c r="K147" t="str">
        <f t="shared" si="15"/>
        <v/>
      </c>
      <c r="L147">
        <f t="shared" si="16"/>
        <v>1</v>
      </c>
      <c r="M147">
        <f t="shared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2"/>
        <v>-1</v>
      </c>
      <c r="I148">
        <f t="shared" si="13"/>
        <v>-1</v>
      </c>
      <c r="J148">
        <f t="shared" si="14"/>
        <v>0</v>
      </c>
      <c r="K148" t="str">
        <f t="shared" si="15"/>
        <v/>
      </c>
      <c r="L148">
        <f t="shared" si="16"/>
        <v>0</v>
      </c>
      <c r="M148">
        <f t="shared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2"/>
        <v>1</v>
      </c>
      <c r="I149">
        <f t="shared" si="13"/>
        <v>-1</v>
      </c>
      <c r="J149" t="str">
        <f t="shared" si="14"/>
        <v/>
      </c>
      <c r="K149">
        <f t="shared" si="15"/>
        <v>0</v>
      </c>
      <c r="L149">
        <f t="shared" si="16"/>
        <v>1</v>
      </c>
      <c r="M149">
        <f t="shared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2"/>
        <v>-1</v>
      </c>
      <c r="I150">
        <f t="shared" si="13"/>
        <v>1</v>
      </c>
      <c r="J150">
        <f t="shared" si="14"/>
        <v>1</v>
      </c>
      <c r="K150">
        <f t="shared" si="15"/>
        <v>1</v>
      </c>
      <c r="L150">
        <f t="shared" si="16"/>
        <v>1</v>
      </c>
      <c r="M150">
        <f t="shared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2"/>
        <v>1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1</v>
      </c>
      <c r="M151">
        <f t="shared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2"/>
        <v>0</v>
      </c>
      <c r="I152">
        <f t="shared" si="13"/>
        <v>1</v>
      </c>
      <c r="J152" t="str">
        <f t="shared" si="14"/>
        <v/>
      </c>
      <c r="K152" t="str">
        <f t="shared" si="15"/>
        <v/>
      </c>
      <c r="L152">
        <f t="shared" si="16"/>
        <v>1</v>
      </c>
      <c r="M152">
        <f t="shared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2"/>
        <v>0</v>
      </c>
      <c r="I153">
        <f t="shared" si="13"/>
        <v>-1</v>
      </c>
      <c r="J153" t="str">
        <f t="shared" si="14"/>
        <v/>
      </c>
      <c r="K153" t="str">
        <f t="shared" si="15"/>
        <v/>
      </c>
      <c r="L153">
        <f t="shared" si="16"/>
        <v>0</v>
      </c>
      <c r="M153">
        <f t="shared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2"/>
        <v>-1</v>
      </c>
      <c r="I154">
        <f t="shared" si="13"/>
        <v>1</v>
      </c>
      <c r="J154">
        <f t="shared" si="14"/>
        <v>1</v>
      </c>
      <c r="K154">
        <f t="shared" si="15"/>
        <v>1</v>
      </c>
      <c r="L154">
        <f t="shared" si="16"/>
        <v>1</v>
      </c>
      <c r="M154">
        <f t="shared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2"/>
        <v>-1</v>
      </c>
      <c r="I155">
        <f t="shared" si="13"/>
        <v>1</v>
      </c>
      <c r="J155">
        <f t="shared" si="14"/>
        <v>1</v>
      </c>
      <c r="K155">
        <f t="shared" si="15"/>
        <v>1</v>
      </c>
      <c r="L155">
        <f t="shared" si="16"/>
        <v>0</v>
      </c>
      <c r="M155">
        <f t="shared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2"/>
        <v>1</v>
      </c>
      <c r="I156">
        <f t="shared" si="13"/>
        <v>-1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2"/>
        <v>-1</v>
      </c>
      <c r="I157">
        <f t="shared" si="13"/>
        <v>-1</v>
      </c>
      <c r="J157">
        <f t="shared" si="14"/>
        <v>1</v>
      </c>
      <c r="K157">
        <f t="shared" si="15"/>
        <v>1</v>
      </c>
      <c r="L157">
        <f t="shared" si="16"/>
        <v>0</v>
      </c>
      <c r="M157">
        <f t="shared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2"/>
        <v>-1</v>
      </c>
      <c r="I158">
        <f t="shared" si="13"/>
        <v>1</v>
      </c>
      <c r="J158">
        <f t="shared" si="14"/>
        <v>1</v>
      </c>
      <c r="K158">
        <f t="shared" si="15"/>
        <v>1</v>
      </c>
      <c r="L158">
        <f t="shared" si="16"/>
        <v>1</v>
      </c>
      <c r="M158">
        <f t="shared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2"/>
        <v>-1</v>
      </c>
      <c r="I159">
        <f t="shared" si="13"/>
        <v>1</v>
      </c>
      <c r="J159">
        <f t="shared" si="14"/>
        <v>1</v>
      </c>
      <c r="K159">
        <f t="shared" si="15"/>
        <v>1</v>
      </c>
      <c r="L159">
        <f t="shared" si="16"/>
        <v>0</v>
      </c>
      <c r="M159">
        <f t="shared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2"/>
        <v>-1</v>
      </c>
      <c r="I160">
        <f t="shared" si="13"/>
        <v>1</v>
      </c>
      <c r="J160" t="str">
        <f t="shared" si="14"/>
        <v/>
      </c>
      <c r="K160" t="str">
        <f t="shared" si="15"/>
        <v/>
      </c>
      <c r="L160">
        <f t="shared" si="16"/>
        <v>0</v>
      </c>
      <c r="M160">
        <f t="shared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2"/>
        <v>-1</v>
      </c>
      <c r="I161">
        <f t="shared" si="13"/>
        <v>1</v>
      </c>
      <c r="J161">
        <f t="shared" si="14"/>
        <v>0</v>
      </c>
      <c r="K161" t="str">
        <f t="shared" si="15"/>
        <v/>
      </c>
      <c r="L161">
        <f t="shared" si="16"/>
        <v>0</v>
      </c>
      <c r="M161">
        <f t="shared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2"/>
        <v>-1</v>
      </c>
      <c r="I162">
        <f t="shared" si="13"/>
        <v>1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2"/>
        <v>-1</v>
      </c>
      <c r="I163">
        <f t="shared" si="13"/>
        <v>1</v>
      </c>
      <c r="J163">
        <f t="shared" si="14"/>
        <v>0</v>
      </c>
      <c r="K163">
        <f t="shared" si="15"/>
        <v>0</v>
      </c>
      <c r="L163">
        <f t="shared" si="16"/>
        <v>0</v>
      </c>
      <c r="M163" t="str">
        <f t="shared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2"/>
        <v>1</v>
      </c>
      <c r="I164">
        <f t="shared" si="13"/>
        <v>-1</v>
      </c>
      <c r="J164">
        <f t="shared" si="14"/>
        <v>1</v>
      </c>
      <c r="K164">
        <f t="shared" si="15"/>
        <v>1</v>
      </c>
      <c r="L164">
        <f t="shared" si="16"/>
        <v>1</v>
      </c>
      <c r="M164">
        <f t="shared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2"/>
        <v>1</v>
      </c>
      <c r="I165">
        <f t="shared" si="13"/>
        <v>1</v>
      </c>
      <c r="J165">
        <f t="shared" si="14"/>
        <v>1</v>
      </c>
      <c r="K165">
        <f t="shared" si="15"/>
        <v>1</v>
      </c>
      <c r="L165">
        <f t="shared" si="16"/>
        <v>0</v>
      </c>
      <c r="M165">
        <f t="shared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2"/>
        <v>1</v>
      </c>
      <c r="I166">
        <f t="shared" si="13"/>
        <v>-1</v>
      </c>
      <c r="J166">
        <f t="shared" si="14"/>
        <v>1</v>
      </c>
      <c r="K166">
        <f t="shared" si="15"/>
        <v>1</v>
      </c>
      <c r="L166">
        <f t="shared" si="16"/>
        <v>1</v>
      </c>
      <c r="M166" t="str">
        <f t="shared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2"/>
        <v>1</v>
      </c>
      <c r="I167">
        <f t="shared" si="13"/>
        <v>-1</v>
      </c>
      <c r="J167" t="str">
        <f t="shared" si="14"/>
        <v/>
      </c>
      <c r="K167" t="str">
        <f t="shared" si="15"/>
        <v/>
      </c>
      <c r="L167">
        <f t="shared" si="16"/>
        <v>1</v>
      </c>
      <c r="M167" t="str">
        <f t="shared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2"/>
        <v>1</v>
      </c>
      <c r="I168">
        <f t="shared" si="13"/>
        <v>1</v>
      </c>
      <c r="J168" t="str">
        <f t="shared" si="14"/>
        <v/>
      </c>
      <c r="K168" t="str">
        <f t="shared" si="15"/>
        <v/>
      </c>
      <c r="L168">
        <f t="shared" si="16"/>
        <v>0</v>
      </c>
      <c r="M168">
        <f t="shared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2"/>
        <v>1</v>
      </c>
      <c r="I169">
        <f t="shared" si="13"/>
        <v>1</v>
      </c>
      <c r="J169" t="str">
        <f t="shared" si="14"/>
        <v/>
      </c>
      <c r="K169" t="str">
        <f t="shared" si="15"/>
        <v/>
      </c>
      <c r="L169">
        <f t="shared" si="16"/>
        <v>0</v>
      </c>
      <c r="M169">
        <f t="shared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2"/>
        <v>1</v>
      </c>
      <c r="I170">
        <f t="shared" si="13"/>
        <v>1</v>
      </c>
      <c r="J170" t="str">
        <f t="shared" si="14"/>
        <v/>
      </c>
      <c r="K170" t="str">
        <f t="shared" si="15"/>
        <v/>
      </c>
      <c r="L170">
        <f t="shared" si="16"/>
        <v>0</v>
      </c>
      <c r="M170">
        <f t="shared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2"/>
        <v>0</v>
      </c>
      <c r="I171">
        <f t="shared" si="13"/>
        <v>1</v>
      </c>
      <c r="J171" t="str">
        <f t="shared" si="14"/>
        <v/>
      </c>
      <c r="K171" t="str">
        <f t="shared" si="15"/>
        <v/>
      </c>
      <c r="L171">
        <f t="shared" si="16"/>
        <v>0</v>
      </c>
      <c r="M171">
        <f t="shared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2"/>
        <v>1</v>
      </c>
      <c r="I172">
        <f t="shared" si="13"/>
        <v>-1</v>
      </c>
      <c r="J172">
        <f t="shared" si="14"/>
        <v>1</v>
      </c>
      <c r="K172">
        <f t="shared" si="15"/>
        <v>1</v>
      </c>
      <c r="L172">
        <f t="shared" si="16"/>
        <v>1</v>
      </c>
      <c r="M172">
        <f t="shared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2"/>
        <v>1</v>
      </c>
      <c r="I173">
        <f t="shared" si="13"/>
        <v>-1</v>
      </c>
      <c r="J173">
        <f t="shared" si="14"/>
        <v>1</v>
      </c>
      <c r="K173" t="str">
        <f t="shared" si="15"/>
        <v/>
      </c>
      <c r="L173">
        <f t="shared" si="16"/>
        <v>1</v>
      </c>
      <c r="M173">
        <f t="shared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2"/>
        <v>1</v>
      </c>
      <c r="I174">
        <f t="shared" si="13"/>
        <v>1</v>
      </c>
      <c r="J174" t="str">
        <f t="shared" si="14"/>
        <v/>
      </c>
      <c r="K174" t="str">
        <f t="shared" si="15"/>
        <v/>
      </c>
      <c r="L174">
        <f t="shared" si="16"/>
        <v>0</v>
      </c>
      <c r="M174">
        <f t="shared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2"/>
        <v>-1</v>
      </c>
      <c r="I175">
        <f t="shared" si="13"/>
        <v>1</v>
      </c>
      <c r="J175" t="str">
        <f t="shared" si="14"/>
        <v/>
      </c>
      <c r="K175" t="str">
        <f t="shared" si="15"/>
        <v/>
      </c>
      <c r="L175">
        <f t="shared" si="16"/>
        <v>0</v>
      </c>
      <c r="M175">
        <f t="shared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2"/>
        <v>1</v>
      </c>
      <c r="I176">
        <f t="shared" si="13"/>
        <v>-1</v>
      </c>
      <c r="J176" t="str">
        <f t="shared" si="14"/>
        <v/>
      </c>
      <c r="K176" t="str">
        <f t="shared" si="15"/>
        <v/>
      </c>
      <c r="L176">
        <f t="shared" si="16"/>
        <v>1</v>
      </c>
      <c r="M176">
        <f t="shared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2"/>
        <v>-1</v>
      </c>
      <c r="I177">
        <f t="shared" si="13"/>
        <v>-1</v>
      </c>
      <c r="J177" t="str">
        <f t="shared" si="14"/>
        <v/>
      </c>
      <c r="K177" t="str">
        <f t="shared" si="15"/>
        <v/>
      </c>
      <c r="L177">
        <f t="shared" si="16"/>
        <v>1</v>
      </c>
      <c r="M177">
        <f t="shared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2"/>
        <v>1</v>
      </c>
      <c r="I178">
        <f t="shared" si="13"/>
        <v>-1</v>
      </c>
      <c r="J178">
        <f t="shared" si="14"/>
        <v>0</v>
      </c>
      <c r="K178">
        <f t="shared" si="15"/>
        <v>0</v>
      </c>
      <c r="L178">
        <f t="shared" si="16"/>
        <v>1</v>
      </c>
      <c r="M178">
        <f t="shared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2"/>
        <v>-1</v>
      </c>
      <c r="I179">
        <f t="shared" si="13"/>
        <v>1</v>
      </c>
      <c r="J179" t="str">
        <f t="shared" si="14"/>
        <v/>
      </c>
      <c r="K179" t="str">
        <f t="shared" si="15"/>
        <v/>
      </c>
      <c r="L179">
        <f t="shared" si="16"/>
        <v>0</v>
      </c>
      <c r="M179">
        <f t="shared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2"/>
        <v>-1</v>
      </c>
      <c r="I180">
        <f t="shared" si="13"/>
        <v>1</v>
      </c>
      <c r="J180" t="str">
        <f t="shared" si="14"/>
        <v/>
      </c>
      <c r="K180" t="str">
        <f t="shared" si="15"/>
        <v/>
      </c>
      <c r="L180">
        <f t="shared" si="16"/>
        <v>0</v>
      </c>
      <c r="M180">
        <f t="shared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2"/>
        <v>1</v>
      </c>
      <c r="I181">
        <f t="shared" si="13"/>
        <v>-1</v>
      </c>
      <c r="J181">
        <f t="shared" si="14"/>
        <v>1</v>
      </c>
      <c r="K181" t="str">
        <f t="shared" si="15"/>
        <v/>
      </c>
      <c r="L181">
        <f t="shared" si="16"/>
        <v>1</v>
      </c>
      <c r="M181">
        <f t="shared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2"/>
        <v>-1</v>
      </c>
      <c r="I182">
        <f t="shared" si="13"/>
        <v>1</v>
      </c>
      <c r="J182">
        <f t="shared" si="14"/>
        <v>0</v>
      </c>
      <c r="K182" t="str">
        <f t="shared" si="15"/>
        <v/>
      </c>
      <c r="L182">
        <f t="shared" si="16"/>
        <v>0</v>
      </c>
      <c r="M182">
        <f t="shared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2"/>
        <v>1</v>
      </c>
      <c r="I183">
        <f t="shared" si="13"/>
        <v>-1</v>
      </c>
      <c r="J183">
        <f t="shared" si="14"/>
        <v>1</v>
      </c>
      <c r="K183" t="str">
        <f t="shared" si="15"/>
        <v/>
      </c>
      <c r="L183">
        <f t="shared" si="16"/>
        <v>1</v>
      </c>
      <c r="M183">
        <f t="shared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2"/>
        <v>1</v>
      </c>
      <c r="I184">
        <f t="shared" si="13"/>
        <v>1</v>
      </c>
      <c r="J184">
        <f t="shared" si="14"/>
        <v>1</v>
      </c>
      <c r="K184">
        <f t="shared" si="15"/>
        <v>1</v>
      </c>
      <c r="L184">
        <f t="shared" si="16"/>
        <v>0</v>
      </c>
      <c r="M184">
        <f t="shared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2"/>
        <v>1</v>
      </c>
      <c r="I185">
        <f t="shared" si="13"/>
        <v>-1</v>
      </c>
      <c r="J185">
        <f t="shared" si="14"/>
        <v>1</v>
      </c>
      <c r="K185">
        <f t="shared" si="15"/>
        <v>1</v>
      </c>
      <c r="L185">
        <f t="shared" si="16"/>
        <v>1</v>
      </c>
      <c r="M185">
        <f t="shared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2"/>
        <v>1</v>
      </c>
      <c r="I186">
        <f t="shared" si="13"/>
        <v>1</v>
      </c>
      <c r="J186">
        <f t="shared" si="14"/>
        <v>1</v>
      </c>
      <c r="K186" t="str">
        <f t="shared" si="15"/>
        <v/>
      </c>
      <c r="L186">
        <f t="shared" si="16"/>
        <v>0</v>
      </c>
      <c r="M186" t="str">
        <f t="shared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2"/>
        <v>-1</v>
      </c>
      <c r="I187">
        <f t="shared" si="13"/>
        <v>1</v>
      </c>
      <c r="J187">
        <f t="shared" si="14"/>
        <v>0</v>
      </c>
      <c r="K187" t="str">
        <f t="shared" si="15"/>
        <v/>
      </c>
      <c r="L187">
        <f t="shared" si="16"/>
        <v>0</v>
      </c>
      <c r="M187">
        <f t="shared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2"/>
        <v>1</v>
      </c>
      <c r="I188">
        <f t="shared" si="13"/>
        <v>-1</v>
      </c>
      <c r="J188">
        <f t="shared" si="14"/>
        <v>1</v>
      </c>
      <c r="K188">
        <f t="shared" si="15"/>
        <v>1</v>
      </c>
      <c r="L188">
        <f t="shared" si="16"/>
        <v>1</v>
      </c>
      <c r="M188">
        <f t="shared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2"/>
        <v>1</v>
      </c>
      <c r="I189">
        <f t="shared" si="13"/>
        <v>1</v>
      </c>
      <c r="J189">
        <f t="shared" si="14"/>
        <v>1</v>
      </c>
      <c r="K189">
        <f t="shared" si="15"/>
        <v>1</v>
      </c>
      <c r="L189">
        <f t="shared" si="16"/>
        <v>0</v>
      </c>
      <c r="M189">
        <f t="shared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2"/>
        <v>1</v>
      </c>
      <c r="I190">
        <f t="shared" si="13"/>
        <v>1</v>
      </c>
      <c r="J190">
        <f t="shared" si="14"/>
        <v>1</v>
      </c>
      <c r="K190" t="str">
        <f t="shared" si="15"/>
        <v/>
      </c>
      <c r="L190">
        <f t="shared" si="16"/>
        <v>0</v>
      </c>
      <c r="M190">
        <f t="shared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2"/>
        <v>1</v>
      </c>
      <c r="I191">
        <f t="shared" si="13"/>
        <v>-1</v>
      </c>
      <c r="J191">
        <f t="shared" si="14"/>
        <v>1</v>
      </c>
      <c r="K191" t="str">
        <f t="shared" si="15"/>
        <v/>
      </c>
      <c r="L191">
        <f t="shared" si="16"/>
        <v>1</v>
      </c>
      <c r="M191">
        <f t="shared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2"/>
        <v>-1</v>
      </c>
      <c r="I192">
        <f t="shared" si="13"/>
        <v>-1</v>
      </c>
      <c r="J192" t="str">
        <f t="shared" si="14"/>
        <v/>
      </c>
      <c r="K192" t="str">
        <f t="shared" si="15"/>
        <v/>
      </c>
      <c r="L192">
        <f t="shared" si="16"/>
        <v>1</v>
      </c>
      <c r="M192">
        <f t="shared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2"/>
        <v>-1</v>
      </c>
      <c r="I193">
        <f t="shared" si="13"/>
        <v>-1</v>
      </c>
      <c r="J193" t="str">
        <f t="shared" si="14"/>
        <v/>
      </c>
      <c r="K193" t="str">
        <f t="shared" si="15"/>
        <v/>
      </c>
      <c r="L193">
        <f t="shared" si="16"/>
        <v>1</v>
      </c>
      <c r="M193">
        <f t="shared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2"/>
        <v>1</v>
      </c>
      <c r="I194">
        <f t="shared" si="13"/>
        <v>-1</v>
      </c>
      <c r="J194" t="str">
        <f t="shared" si="14"/>
        <v/>
      </c>
      <c r="K194" t="str">
        <f t="shared" si="15"/>
        <v/>
      </c>
      <c r="L194">
        <f t="shared" si="16"/>
        <v>1</v>
      </c>
      <c r="M194">
        <f t="shared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18">IF(F195&gt;0, -1, IF(F195&lt;0, 1, 0))</f>
        <v>1</v>
      </c>
      <c r="I195">
        <f t="shared" ref="I195:I258" si="19">IF(G195&gt;0, -1, IF(G195&lt;0, 1, 0))</f>
        <v>1</v>
      </c>
      <c r="J195" t="str">
        <f t="shared" ref="J195:J258" si="20">IF(OR(H195=0, B195=0), "", IF(OR(AND(B195=1,H195=1), AND(B195=-1,H195=-1)), 1, 0))</f>
        <v/>
      </c>
      <c r="K195" t="str">
        <f t="shared" ref="K195:K258" si="21">IF(OR(H195=0, C195=0), "", IF(OR(AND(C195=1,H195=1), AND(C195=-1,H195=-1)), 1, 0))</f>
        <v/>
      </c>
      <c r="L195">
        <f t="shared" ref="L195:L258" si="22">IF(OR(I195=0, D195=0), "", IF(OR(AND(D195=1,I195=1), AND(D195=-1,I195=-1)), 1, 0))</f>
        <v>0</v>
      </c>
      <c r="M195">
        <f t="shared" ref="M195:M258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18"/>
        <v>0</v>
      </c>
      <c r="I196">
        <f t="shared" si="19"/>
        <v>-1</v>
      </c>
      <c r="J196" t="str">
        <f t="shared" si="20"/>
        <v/>
      </c>
      <c r="K196" t="str">
        <f t="shared" si="21"/>
        <v/>
      </c>
      <c r="L196">
        <f t="shared" si="22"/>
        <v>1</v>
      </c>
      <c r="M196">
        <f t="shared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18"/>
        <v>1</v>
      </c>
      <c r="I197">
        <f t="shared" si="19"/>
        <v>-1</v>
      </c>
      <c r="J197" t="str">
        <f t="shared" si="20"/>
        <v/>
      </c>
      <c r="K197" t="str">
        <f t="shared" si="21"/>
        <v/>
      </c>
      <c r="L197">
        <f t="shared" si="22"/>
        <v>1</v>
      </c>
      <c r="M197">
        <f t="shared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18"/>
        <v>1</v>
      </c>
      <c r="I198">
        <f t="shared" si="19"/>
        <v>-1</v>
      </c>
      <c r="J198">
        <f t="shared" si="20"/>
        <v>0</v>
      </c>
      <c r="K198">
        <f t="shared" si="21"/>
        <v>0</v>
      </c>
      <c r="L198">
        <f t="shared" si="22"/>
        <v>1</v>
      </c>
      <c r="M198">
        <f t="shared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18"/>
        <v>0</v>
      </c>
      <c r="I199">
        <f t="shared" si="19"/>
        <v>1</v>
      </c>
      <c r="J199" t="str">
        <f t="shared" si="20"/>
        <v/>
      </c>
      <c r="K199" t="str">
        <f t="shared" si="21"/>
        <v/>
      </c>
      <c r="L199">
        <f t="shared" si="22"/>
        <v>0</v>
      </c>
      <c r="M199">
        <f t="shared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18"/>
        <v>-1</v>
      </c>
      <c r="I200">
        <f t="shared" si="19"/>
        <v>-1</v>
      </c>
      <c r="J200" t="str">
        <f t="shared" si="20"/>
        <v/>
      </c>
      <c r="K200">
        <f t="shared" si="21"/>
        <v>1</v>
      </c>
      <c r="L200">
        <f t="shared" si="22"/>
        <v>1</v>
      </c>
      <c r="M200">
        <f t="shared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18"/>
        <v>-1</v>
      </c>
      <c r="I201">
        <f t="shared" si="19"/>
        <v>-1</v>
      </c>
      <c r="J201" t="str">
        <f t="shared" si="20"/>
        <v/>
      </c>
      <c r="K201">
        <f t="shared" si="21"/>
        <v>1</v>
      </c>
      <c r="L201" t="str">
        <f t="shared" si="22"/>
        <v/>
      </c>
      <c r="M201">
        <f t="shared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18"/>
        <v>1</v>
      </c>
      <c r="I202">
        <f t="shared" si="19"/>
        <v>-1</v>
      </c>
      <c r="J202" t="str">
        <f t="shared" si="20"/>
        <v/>
      </c>
      <c r="K202">
        <f t="shared" si="21"/>
        <v>0</v>
      </c>
      <c r="L202">
        <f t="shared" si="22"/>
        <v>1</v>
      </c>
      <c r="M202">
        <f t="shared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18"/>
        <v>0</v>
      </c>
      <c r="I203">
        <f t="shared" si="19"/>
        <v>-1</v>
      </c>
      <c r="J203" t="str">
        <f t="shared" si="20"/>
        <v/>
      </c>
      <c r="K203" t="str">
        <f t="shared" si="21"/>
        <v/>
      </c>
      <c r="L203">
        <f t="shared" si="22"/>
        <v>0</v>
      </c>
      <c r="M203">
        <f t="shared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18"/>
        <v>0</v>
      </c>
      <c r="I204">
        <f t="shared" si="19"/>
        <v>1</v>
      </c>
      <c r="J204" t="str">
        <f t="shared" si="20"/>
        <v/>
      </c>
      <c r="K204" t="str">
        <f t="shared" si="21"/>
        <v/>
      </c>
      <c r="L204">
        <f t="shared" si="22"/>
        <v>1</v>
      </c>
      <c r="M204">
        <f t="shared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18"/>
        <v>1</v>
      </c>
      <c r="I205">
        <f t="shared" si="19"/>
        <v>-1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18"/>
        <v>1</v>
      </c>
      <c r="I206">
        <f t="shared" si="19"/>
        <v>-1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18"/>
        <v>1</v>
      </c>
      <c r="I207">
        <f t="shared" si="19"/>
        <v>-1</v>
      </c>
      <c r="J207" t="str">
        <f t="shared" si="20"/>
        <v/>
      </c>
      <c r="K207" t="str">
        <f t="shared" si="21"/>
        <v/>
      </c>
      <c r="L207">
        <f t="shared" si="22"/>
        <v>0</v>
      </c>
      <c r="M207">
        <f t="shared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18"/>
        <v>1</v>
      </c>
      <c r="I208">
        <f t="shared" si="19"/>
        <v>1</v>
      </c>
      <c r="J208">
        <f t="shared" si="20"/>
        <v>0</v>
      </c>
      <c r="K208">
        <f t="shared" si="21"/>
        <v>0</v>
      </c>
      <c r="L208">
        <f t="shared" si="22"/>
        <v>1</v>
      </c>
      <c r="M208">
        <f t="shared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18"/>
        <v>0</v>
      </c>
      <c r="I209">
        <f t="shared" si="19"/>
        <v>1</v>
      </c>
      <c r="J209" t="str">
        <f t="shared" si="20"/>
        <v/>
      </c>
      <c r="K209" t="str">
        <f t="shared" si="21"/>
        <v/>
      </c>
      <c r="L209">
        <f t="shared" si="22"/>
        <v>1</v>
      </c>
      <c r="M209">
        <f t="shared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18"/>
        <v>1</v>
      </c>
      <c r="I210">
        <f t="shared" si="19"/>
        <v>1</v>
      </c>
      <c r="J210" t="str">
        <f t="shared" si="20"/>
        <v/>
      </c>
      <c r="K210">
        <f t="shared" si="21"/>
        <v>0</v>
      </c>
      <c r="L210">
        <f t="shared" si="22"/>
        <v>1</v>
      </c>
      <c r="M210">
        <f t="shared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18"/>
        <v>0</v>
      </c>
      <c r="I211">
        <f t="shared" si="19"/>
        <v>-1</v>
      </c>
      <c r="J211" t="str">
        <f t="shared" si="20"/>
        <v/>
      </c>
      <c r="K211" t="str">
        <f t="shared" si="21"/>
        <v/>
      </c>
      <c r="L211">
        <f t="shared" si="22"/>
        <v>0</v>
      </c>
      <c r="M211">
        <f t="shared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18"/>
        <v>0</v>
      </c>
      <c r="I212">
        <f t="shared" si="19"/>
        <v>-1</v>
      </c>
      <c r="J212" t="str">
        <f t="shared" si="20"/>
        <v/>
      </c>
      <c r="K212" t="str">
        <f t="shared" si="21"/>
        <v/>
      </c>
      <c r="L212">
        <f t="shared" si="22"/>
        <v>0</v>
      </c>
      <c r="M212">
        <f t="shared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18"/>
        <v>1</v>
      </c>
      <c r="I213">
        <f t="shared" si="19"/>
        <v>-1</v>
      </c>
      <c r="J213" t="str">
        <f t="shared" si="20"/>
        <v/>
      </c>
      <c r="K213" t="str">
        <f t="shared" si="21"/>
        <v/>
      </c>
      <c r="L213">
        <f t="shared" si="22"/>
        <v>0</v>
      </c>
      <c r="M213">
        <f t="shared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18"/>
        <v>-1</v>
      </c>
      <c r="I214">
        <f t="shared" si="19"/>
        <v>1</v>
      </c>
      <c r="J214" t="str">
        <f t="shared" si="20"/>
        <v/>
      </c>
      <c r="K214" t="str">
        <f t="shared" si="21"/>
        <v/>
      </c>
      <c r="L214">
        <f t="shared" si="22"/>
        <v>1</v>
      </c>
      <c r="M214">
        <f t="shared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18"/>
        <v>1</v>
      </c>
      <c r="I215">
        <f t="shared" si="19"/>
        <v>-1</v>
      </c>
      <c r="J215" t="str">
        <f t="shared" si="20"/>
        <v/>
      </c>
      <c r="K215" t="str">
        <f t="shared" si="21"/>
        <v/>
      </c>
      <c r="L215">
        <f t="shared" si="22"/>
        <v>0</v>
      </c>
      <c r="M215">
        <f t="shared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18"/>
        <v>1</v>
      </c>
      <c r="I216">
        <f t="shared" si="19"/>
        <v>1</v>
      </c>
      <c r="J216" t="str">
        <f t="shared" si="20"/>
        <v/>
      </c>
      <c r="K216" t="str">
        <f t="shared" si="21"/>
        <v/>
      </c>
      <c r="L216">
        <f t="shared" si="22"/>
        <v>1</v>
      </c>
      <c r="M216">
        <f t="shared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18"/>
        <v>1</v>
      </c>
      <c r="I217">
        <f t="shared" si="19"/>
        <v>1</v>
      </c>
      <c r="J217" t="str">
        <f t="shared" si="20"/>
        <v/>
      </c>
      <c r="K217" t="str">
        <f t="shared" si="21"/>
        <v/>
      </c>
      <c r="L217">
        <f t="shared" si="22"/>
        <v>1</v>
      </c>
      <c r="M217">
        <f t="shared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18"/>
        <v>1</v>
      </c>
      <c r="I218">
        <f t="shared" si="19"/>
        <v>-1</v>
      </c>
      <c r="J218">
        <f t="shared" si="20"/>
        <v>1</v>
      </c>
      <c r="K218" t="str">
        <f t="shared" si="21"/>
        <v/>
      </c>
      <c r="L218">
        <f t="shared" si="22"/>
        <v>0</v>
      </c>
      <c r="M218">
        <f t="shared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18"/>
        <v>-1</v>
      </c>
      <c r="I219">
        <f t="shared" si="19"/>
        <v>-1</v>
      </c>
      <c r="J219">
        <f t="shared" si="20"/>
        <v>1</v>
      </c>
      <c r="K219">
        <f t="shared" si="21"/>
        <v>1</v>
      </c>
      <c r="L219">
        <f t="shared" si="22"/>
        <v>0</v>
      </c>
      <c r="M219">
        <f t="shared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18"/>
        <v>-1</v>
      </c>
      <c r="I220">
        <f t="shared" si="19"/>
        <v>1</v>
      </c>
      <c r="J220">
        <f t="shared" si="20"/>
        <v>1</v>
      </c>
      <c r="K220">
        <f t="shared" si="21"/>
        <v>1</v>
      </c>
      <c r="L220">
        <f t="shared" si="22"/>
        <v>1</v>
      </c>
      <c r="M220">
        <f t="shared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18"/>
        <v>-1</v>
      </c>
      <c r="I221">
        <f t="shared" si="19"/>
        <v>1</v>
      </c>
      <c r="J221" t="str">
        <f t="shared" si="20"/>
        <v/>
      </c>
      <c r="K221" t="str">
        <f t="shared" si="21"/>
        <v/>
      </c>
      <c r="L221">
        <f t="shared" si="22"/>
        <v>1</v>
      </c>
      <c r="M221">
        <f t="shared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18"/>
        <v>0</v>
      </c>
      <c r="I222">
        <f t="shared" si="19"/>
        <v>1</v>
      </c>
      <c r="J222" t="str">
        <f t="shared" si="20"/>
        <v/>
      </c>
      <c r="K222" t="str">
        <f t="shared" si="21"/>
        <v/>
      </c>
      <c r="L222">
        <f t="shared" si="22"/>
        <v>1</v>
      </c>
      <c r="M222">
        <f t="shared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18"/>
        <v>1</v>
      </c>
      <c r="I223">
        <f t="shared" si="19"/>
        <v>-1</v>
      </c>
      <c r="J223" t="str">
        <f t="shared" si="20"/>
        <v/>
      </c>
      <c r="K223" t="str">
        <f t="shared" si="21"/>
        <v/>
      </c>
      <c r="L223">
        <f t="shared" si="22"/>
        <v>0</v>
      </c>
      <c r="M223">
        <f t="shared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18"/>
        <v>-1</v>
      </c>
      <c r="I224">
        <f t="shared" si="19"/>
        <v>1</v>
      </c>
      <c r="J224" t="str">
        <f t="shared" si="20"/>
        <v/>
      </c>
      <c r="K224">
        <f t="shared" si="21"/>
        <v>1</v>
      </c>
      <c r="L224">
        <f t="shared" si="22"/>
        <v>1</v>
      </c>
      <c r="M224">
        <f t="shared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18"/>
        <v>0</v>
      </c>
      <c r="I225">
        <f t="shared" si="19"/>
        <v>-1</v>
      </c>
      <c r="J225" t="str">
        <f t="shared" si="20"/>
        <v/>
      </c>
      <c r="K225" t="str">
        <f t="shared" si="21"/>
        <v/>
      </c>
      <c r="L225">
        <f t="shared" si="22"/>
        <v>0</v>
      </c>
      <c r="M225">
        <f t="shared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18"/>
        <v>1</v>
      </c>
      <c r="I226">
        <f t="shared" si="19"/>
        <v>-1</v>
      </c>
      <c r="J226" t="str">
        <f t="shared" si="20"/>
        <v/>
      </c>
      <c r="K226" t="str">
        <f t="shared" si="21"/>
        <v/>
      </c>
      <c r="L226">
        <f t="shared" si="22"/>
        <v>0</v>
      </c>
      <c r="M226">
        <f t="shared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18"/>
        <v>1</v>
      </c>
      <c r="I227">
        <f t="shared" si="19"/>
        <v>-1</v>
      </c>
      <c r="J227" t="str">
        <f t="shared" si="20"/>
        <v/>
      </c>
      <c r="K227">
        <f t="shared" si="21"/>
        <v>0</v>
      </c>
      <c r="L227">
        <f t="shared" si="22"/>
        <v>0</v>
      </c>
      <c r="M227">
        <f t="shared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18"/>
        <v>1</v>
      </c>
      <c r="I228">
        <f t="shared" si="19"/>
        <v>1</v>
      </c>
      <c r="J228">
        <f t="shared" si="20"/>
        <v>0</v>
      </c>
      <c r="K228">
        <f t="shared" si="21"/>
        <v>0</v>
      </c>
      <c r="L228">
        <f t="shared" si="22"/>
        <v>1</v>
      </c>
      <c r="M228" t="str">
        <f t="shared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18"/>
        <v>-1</v>
      </c>
      <c r="I229">
        <f t="shared" si="19"/>
        <v>1</v>
      </c>
      <c r="J229">
        <f t="shared" si="20"/>
        <v>1</v>
      </c>
      <c r="K229">
        <f t="shared" si="21"/>
        <v>1</v>
      </c>
      <c r="L229">
        <f t="shared" si="22"/>
        <v>0</v>
      </c>
      <c r="M229" t="str">
        <f t="shared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18"/>
        <v>-1</v>
      </c>
      <c r="I230">
        <f t="shared" si="19"/>
        <v>1</v>
      </c>
      <c r="J230">
        <f t="shared" si="20"/>
        <v>1</v>
      </c>
      <c r="K230">
        <f t="shared" si="21"/>
        <v>1</v>
      </c>
      <c r="L230">
        <f t="shared" si="22"/>
        <v>0</v>
      </c>
      <c r="M230">
        <f t="shared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18"/>
        <v>0</v>
      </c>
      <c r="I231">
        <f t="shared" si="19"/>
        <v>1</v>
      </c>
      <c r="J231" t="str">
        <f t="shared" si="20"/>
        <v/>
      </c>
      <c r="K231" t="str">
        <f t="shared" si="21"/>
        <v/>
      </c>
      <c r="L231">
        <f t="shared" si="22"/>
        <v>0</v>
      </c>
      <c r="M231">
        <f t="shared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18"/>
        <v>0</v>
      </c>
      <c r="I232">
        <f t="shared" si="19"/>
        <v>-1</v>
      </c>
      <c r="J232" t="str">
        <f t="shared" si="20"/>
        <v/>
      </c>
      <c r="K232" t="str">
        <f t="shared" si="21"/>
        <v/>
      </c>
      <c r="L232">
        <f t="shared" si="22"/>
        <v>1</v>
      </c>
      <c r="M232">
        <f t="shared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18"/>
        <v>1</v>
      </c>
      <c r="I233">
        <f t="shared" si="19"/>
        <v>1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18"/>
        <v>0</v>
      </c>
      <c r="I234">
        <f t="shared" si="19"/>
        <v>1</v>
      </c>
      <c r="J234" t="str">
        <f t="shared" si="20"/>
        <v/>
      </c>
      <c r="K234" t="str">
        <f t="shared" si="21"/>
        <v/>
      </c>
      <c r="L234">
        <f t="shared" si="22"/>
        <v>0</v>
      </c>
      <c r="M234">
        <f t="shared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18"/>
        <v>1</v>
      </c>
      <c r="I235">
        <f t="shared" si="19"/>
        <v>-1</v>
      </c>
      <c r="J235" t="str">
        <f t="shared" si="20"/>
        <v/>
      </c>
      <c r="K235">
        <f t="shared" si="21"/>
        <v>0</v>
      </c>
      <c r="L235">
        <f t="shared" si="22"/>
        <v>1</v>
      </c>
      <c r="M235">
        <f t="shared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18"/>
        <v>1</v>
      </c>
      <c r="I236">
        <f t="shared" si="19"/>
        <v>-1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18"/>
        <v>1</v>
      </c>
      <c r="I237">
        <f t="shared" si="19"/>
        <v>1</v>
      </c>
      <c r="J237">
        <f t="shared" si="20"/>
        <v>0</v>
      </c>
      <c r="K237">
        <f t="shared" si="21"/>
        <v>0</v>
      </c>
      <c r="L237">
        <f t="shared" si="22"/>
        <v>1</v>
      </c>
      <c r="M237">
        <f t="shared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18"/>
        <v>1</v>
      </c>
      <c r="I238">
        <f t="shared" si="19"/>
        <v>1</v>
      </c>
      <c r="J238" t="str">
        <f t="shared" si="20"/>
        <v/>
      </c>
      <c r="K238">
        <f t="shared" si="21"/>
        <v>0</v>
      </c>
      <c r="L238">
        <f t="shared" si="22"/>
        <v>1</v>
      </c>
      <c r="M238">
        <f t="shared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18"/>
        <v>1</v>
      </c>
      <c r="I239">
        <f t="shared" si="19"/>
        <v>-1</v>
      </c>
      <c r="J239" t="str">
        <f t="shared" si="20"/>
        <v/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18"/>
        <v>-1</v>
      </c>
      <c r="I240">
        <f t="shared" si="19"/>
        <v>1</v>
      </c>
      <c r="J240" t="str">
        <f t="shared" si="20"/>
        <v/>
      </c>
      <c r="K240">
        <f t="shared" si="21"/>
        <v>1</v>
      </c>
      <c r="L240">
        <f t="shared" si="22"/>
        <v>0</v>
      </c>
      <c r="M240">
        <f t="shared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18"/>
        <v>-1</v>
      </c>
      <c r="I241">
        <f t="shared" si="19"/>
        <v>1</v>
      </c>
      <c r="J241" t="str">
        <f t="shared" si="20"/>
        <v/>
      </c>
      <c r="K241" t="str">
        <f t="shared" si="21"/>
        <v/>
      </c>
      <c r="L241">
        <f t="shared" si="22"/>
        <v>0</v>
      </c>
      <c r="M241">
        <f t="shared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18"/>
        <v>0</v>
      </c>
      <c r="I242">
        <f t="shared" si="19"/>
        <v>1</v>
      </c>
      <c r="J242" t="str">
        <f t="shared" si="20"/>
        <v/>
      </c>
      <c r="K242" t="str">
        <f t="shared" si="21"/>
        <v/>
      </c>
      <c r="L242">
        <f t="shared" si="22"/>
        <v>0</v>
      </c>
      <c r="M242">
        <f t="shared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18"/>
        <v>1</v>
      </c>
      <c r="I243">
        <f t="shared" si="19"/>
        <v>1</v>
      </c>
      <c r="J243" t="str">
        <f t="shared" si="20"/>
        <v/>
      </c>
      <c r="K243">
        <f t="shared" si="21"/>
        <v>0</v>
      </c>
      <c r="L243">
        <f t="shared" si="22"/>
        <v>0</v>
      </c>
      <c r="M243">
        <f t="shared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18"/>
        <v>0</v>
      </c>
      <c r="I244">
        <f t="shared" si="19"/>
        <v>-1</v>
      </c>
      <c r="J244" t="str">
        <f t="shared" si="20"/>
        <v/>
      </c>
      <c r="K244" t="str">
        <f t="shared" si="21"/>
        <v/>
      </c>
      <c r="L244">
        <f t="shared" si="22"/>
        <v>1</v>
      </c>
      <c r="M244">
        <f t="shared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18"/>
        <v>-1</v>
      </c>
      <c r="I245">
        <f t="shared" si="19"/>
        <v>1</v>
      </c>
      <c r="J245" t="str">
        <f t="shared" si="20"/>
        <v/>
      </c>
      <c r="K245" t="str">
        <f t="shared" si="21"/>
        <v/>
      </c>
      <c r="L245">
        <f t="shared" si="22"/>
        <v>0</v>
      </c>
      <c r="M245">
        <f t="shared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18"/>
        <v>1</v>
      </c>
      <c r="I246">
        <f t="shared" si="19"/>
        <v>-1</v>
      </c>
      <c r="J246" t="str">
        <f t="shared" si="20"/>
        <v/>
      </c>
      <c r="K246" t="str">
        <f t="shared" si="21"/>
        <v/>
      </c>
      <c r="L246">
        <f t="shared" si="22"/>
        <v>1</v>
      </c>
      <c r="M246">
        <f t="shared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18"/>
        <v>1</v>
      </c>
      <c r="I247">
        <f t="shared" si="19"/>
        <v>1</v>
      </c>
      <c r="J247" t="str">
        <f t="shared" si="20"/>
        <v/>
      </c>
      <c r="K247" t="str">
        <f t="shared" si="21"/>
        <v/>
      </c>
      <c r="L247">
        <f t="shared" si="22"/>
        <v>0</v>
      </c>
      <c r="M247">
        <f t="shared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18"/>
        <v>1</v>
      </c>
      <c r="I248">
        <f t="shared" si="19"/>
        <v>-1</v>
      </c>
      <c r="J248" t="str">
        <f t="shared" si="20"/>
        <v/>
      </c>
      <c r="K248">
        <f t="shared" si="21"/>
        <v>0</v>
      </c>
      <c r="L248">
        <f t="shared" si="22"/>
        <v>1</v>
      </c>
      <c r="M248" t="str">
        <f t="shared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18"/>
        <v>1</v>
      </c>
      <c r="I249">
        <f t="shared" si="19"/>
        <v>-1</v>
      </c>
      <c r="J249" t="str">
        <f t="shared" si="20"/>
        <v/>
      </c>
      <c r="K249" t="str">
        <f t="shared" si="21"/>
        <v/>
      </c>
      <c r="L249">
        <f t="shared" si="22"/>
        <v>1</v>
      </c>
      <c r="M249">
        <f t="shared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18"/>
        <v>0</v>
      </c>
      <c r="I250">
        <f t="shared" si="19"/>
        <v>1</v>
      </c>
      <c r="J250" t="str">
        <f t="shared" si="20"/>
        <v/>
      </c>
      <c r="K250" t="str">
        <f t="shared" si="21"/>
        <v/>
      </c>
      <c r="L250">
        <f t="shared" si="22"/>
        <v>0</v>
      </c>
      <c r="M250">
        <f t="shared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18"/>
        <v>1</v>
      </c>
      <c r="I251">
        <f t="shared" si="19"/>
        <v>-1</v>
      </c>
      <c r="J251" t="str">
        <f t="shared" si="20"/>
        <v/>
      </c>
      <c r="K251">
        <f t="shared" si="21"/>
        <v>0</v>
      </c>
      <c r="L251" t="str">
        <f t="shared" si="22"/>
        <v/>
      </c>
      <c r="M251">
        <f t="shared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18"/>
        <v>1</v>
      </c>
      <c r="I252">
        <f t="shared" si="19"/>
        <v>-1</v>
      </c>
      <c r="J252" t="str">
        <f t="shared" si="20"/>
        <v/>
      </c>
      <c r="K252" t="str">
        <f t="shared" si="21"/>
        <v/>
      </c>
      <c r="L252" t="str">
        <f t="shared" si="22"/>
        <v/>
      </c>
      <c r="M252">
        <f t="shared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18"/>
        <v>-1</v>
      </c>
      <c r="I253">
        <f t="shared" si="19"/>
        <v>1</v>
      </c>
      <c r="J253">
        <f t="shared" si="20"/>
        <v>1</v>
      </c>
      <c r="K253">
        <f t="shared" si="21"/>
        <v>1</v>
      </c>
      <c r="L253">
        <f t="shared" si="22"/>
        <v>1</v>
      </c>
      <c r="M253" t="str">
        <f t="shared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18"/>
        <v>-1</v>
      </c>
      <c r="I254">
        <f t="shared" si="19"/>
        <v>-1</v>
      </c>
      <c r="J254" t="str">
        <f t="shared" si="20"/>
        <v/>
      </c>
      <c r="K254">
        <f t="shared" si="21"/>
        <v>1</v>
      </c>
      <c r="L254" t="str">
        <f t="shared" si="22"/>
        <v/>
      </c>
      <c r="M254">
        <f t="shared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18"/>
        <v>0</v>
      </c>
      <c r="I255">
        <f t="shared" si="19"/>
        <v>1</v>
      </c>
      <c r="J255" t="str">
        <f t="shared" si="20"/>
        <v/>
      </c>
      <c r="K255" t="str">
        <f t="shared" si="21"/>
        <v/>
      </c>
      <c r="L255">
        <f t="shared" si="22"/>
        <v>1</v>
      </c>
      <c r="M255">
        <f t="shared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18"/>
        <v>1</v>
      </c>
      <c r="I256">
        <f t="shared" si="19"/>
        <v>1</v>
      </c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18"/>
        <v>1</v>
      </c>
      <c r="I257">
        <f t="shared" si="19"/>
        <v>-1</v>
      </c>
      <c r="J257">
        <f t="shared" si="20"/>
        <v>0</v>
      </c>
      <c r="K257">
        <f t="shared" si="21"/>
        <v>0</v>
      </c>
      <c r="L257">
        <f t="shared" si="22"/>
        <v>1</v>
      </c>
      <c r="M257">
        <f t="shared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18"/>
        <v>1</v>
      </c>
      <c r="I258">
        <f t="shared" si="19"/>
        <v>-1</v>
      </c>
      <c r="J258" t="str">
        <f t="shared" si="20"/>
        <v/>
      </c>
      <c r="K258">
        <f t="shared" si="21"/>
        <v>0</v>
      </c>
      <c r="L258" t="str">
        <f t="shared" si="22"/>
        <v/>
      </c>
      <c r="M258">
        <f t="shared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4">IF(F259&gt;0, -1, IF(F259&lt;0, 1, 0))</f>
        <v>1</v>
      </c>
      <c r="I259">
        <f t="shared" ref="I259:I322" si="25">IF(G259&gt;0, -1, IF(G259&lt;0, 1, 0))</f>
        <v>-1</v>
      </c>
      <c r="J259" t="str">
        <f t="shared" ref="J259:J322" si="26">IF(OR(H259=0, B259=0), "", IF(OR(AND(B259=1,H259=1), AND(B259=-1,H259=-1)), 1, 0))</f>
        <v/>
      </c>
      <c r="K259">
        <f t="shared" ref="K259:K322" si="27">IF(OR(H259=0, C259=0), "", IF(OR(AND(C259=1,H259=1), AND(C259=-1,H259=-1)), 1, 0))</f>
        <v>0</v>
      </c>
      <c r="L259">
        <f t="shared" ref="L259:L322" si="28">IF(OR(I259=0, D259=0), "", IF(OR(AND(D259=1,I259=1), AND(D259=-1,I259=-1)), 1, 0))</f>
        <v>1</v>
      </c>
      <c r="M259">
        <f t="shared" ref="M259:M322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4"/>
        <v>1</v>
      </c>
      <c r="I260">
        <f t="shared" si="25"/>
        <v>-1</v>
      </c>
      <c r="J260" t="str">
        <f t="shared" si="26"/>
        <v/>
      </c>
      <c r="K260">
        <f t="shared" si="27"/>
        <v>0</v>
      </c>
      <c r="L260">
        <f t="shared" si="28"/>
        <v>1</v>
      </c>
      <c r="M260">
        <f t="shared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4"/>
        <v>1</v>
      </c>
      <c r="I261">
        <f t="shared" si="25"/>
        <v>1</v>
      </c>
      <c r="J261" t="str">
        <f t="shared" si="26"/>
        <v/>
      </c>
      <c r="K261">
        <f t="shared" si="27"/>
        <v>0</v>
      </c>
      <c r="L261">
        <f t="shared" si="28"/>
        <v>1</v>
      </c>
      <c r="M261">
        <f t="shared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4"/>
        <v>1</v>
      </c>
      <c r="I262">
        <f t="shared" si="25"/>
        <v>-1</v>
      </c>
      <c r="J262">
        <f t="shared" si="26"/>
        <v>0</v>
      </c>
      <c r="K262">
        <f t="shared" si="27"/>
        <v>0</v>
      </c>
      <c r="L262">
        <f t="shared" si="28"/>
        <v>1</v>
      </c>
      <c r="M262">
        <f t="shared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4"/>
        <v>1</v>
      </c>
      <c r="I263">
        <f t="shared" si="25"/>
        <v>-1</v>
      </c>
      <c r="J263">
        <f t="shared" si="26"/>
        <v>0</v>
      </c>
      <c r="K263">
        <f t="shared" si="27"/>
        <v>0</v>
      </c>
      <c r="L263">
        <f t="shared" si="28"/>
        <v>1</v>
      </c>
      <c r="M263">
        <f t="shared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4"/>
        <v>0</v>
      </c>
      <c r="I264">
        <f t="shared" si="25"/>
        <v>-1</v>
      </c>
      <c r="J264" t="str">
        <f t="shared" si="26"/>
        <v/>
      </c>
      <c r="K264" t="str">
        <f t="shared" si="27"/>
        <v/>
      </c>
      <c r="L264">
        <f t="shared" si="28"/>
        <v>0</v>
      </c>
      <c r="M264">
        <f t="shared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4"/>
        <v>1</v>
      </c>
      <c r="I265">
        <f t="shared" si="25"/>
        <v>-1</v>
      </c>
      <c r="J265" t="str">
        <f t="shared" si="26"/>
        <v/>
      </c>
      <c r="K265" t="str">
        <f t="shared" si="27"/>
        <v/>
      </c>
      <c r="L265">
        <f t="shared" si="28"/>
        <v>0</v>
      </c>
      <c r="M265" t="str">
        <f t="shared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4"/>
        <v>0</v>
      </c>
      <c r="I266">
        <f t="shared" si="25"/>
        <v>-1</v>
      </c>
      <c r="J266" t="str">
        <f t="shared" si="26"/>
        <v/>
      </c>
      <c r="K266" t="str">
        <f t="shared" si="27"/>
        <v/>
      </c>
      <c r="L266" t="str">
        <f t="shared" si="28"/>
        <v/>
      </c>
      <c r="M266" t="str">
        <f t="shared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4"/>
        <v>-1</v>
      </c>
      <c r="I267">
        <f t="shared" si="25"/>
        <v>-1</v>
      </c>
      <c r="J267">
        <f t="shared" si="26"/>
        <v>1</v>
      </c>
      <c r="K267">
        <f t="shared" si="27"/>
        <v>1</v>
      </c>
      <c r="L267">
        <f t="shared" si="28"/>
        <v>0</v>
      </c>
      <c r="M267">
        <f t="shared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4"/>
        <v>-1</v>
      </c>
      <c r="I268">
        <f t="shared" si="25"/>
        <v>-1</v>
      </c>
      <c r="J268">
        <f t="shared" si="26"/>
        <v>1</v>
      </c>
      <c r="K268">
        <f t="shared" si="27"/>
        <v>1</v>
      </c>
      <c r="L268">
        <f t="shared" si="28"/>
        <v>0</v>
      </c>
      <c r="M268">
        <f t="shared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4"/>
        <v>-1</v>
      </c>
      <c r="I269">
        <f t="shared" si="25"/>
        <v>1</v>
      </c>
      <c r="J269">
        <f t="shared" si="26"/>
        <v>1</v>
      </c>
      <c r="K269">
        <f t="shared" si="27"/>
        <v>1</v>
      </c>
      <c r="L269">
        <f t="shared" si="28"/>
        <v>1</v>
      </c>
      <c r="M269">
        <f t="shared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4"/>
        <v>-1</v>
      </c>
      <c r="I270">
        <f t="shared" si="25"/>
        <v>-1</v>
      </c>
      <c r="J270">
        <f t="shared" si="26"/>
        <v>1</v>
      </c>
      <c r="K270">
        <f t="shared" si="27"/>
        <v>1</v>
      </c>
      <c r="L270">
        <f t="shared" si="28"/>
        <v>0</v>
      </c>
      <c r="M270">
        <f t="shared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4"/>
        <v>-1</v>
      </c>
      <c r="I271">
        <f t="shared" si="25"/>
        <v>1</v>
      </c>
      <c r="J271">
        <f t="shared" si="26"/>
        <v>1</v>
      </c>
      <c r="K271">
        <f t="shared" si="27"/>
        <v>1</v>
      </c>
      <c r="L271">
        <f t="shared" si="28"/>
        <v>1</v>
      </c>
      <c r="M271">
        <f t="shared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4"/>
        <v>-1</v>
      </c>
      <c r="I272">
        <f t="shared" si="25"/>
        <v>1</v>
      </c>
      <c r="J272">
        <f t="shared" si="26"/>
        <v>1</v>
      </c>
      <c r="K272">
        <f t="shared" si="27"/>
        <v>1</v>
      </c>
      <c r="L272">
        <f t="shared" si="28"/>
        <v>1</v>
      </c>
      <c r="M272">
        <f t="shared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4"/>
        <v>-1</v>
      </c>
      <c r="I273">
        <f t="shared" si="25"/>
        <v>1</v>
      </c>
      <c r="J273">
        <f t="shared" si="26"/>
        <v>1</v>
      </c>
      <c r="K273">
        <f t="shared" si="27"/>
        <v>1</v>
      </c>
      <c r="L273">
        <f t="shared" si="28"/>
        <v>0</v>
      </c>
      <c r="M273">
        <f t="shared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4"/>
        <v>0</v>
      </c>
      <c r="I274">
        <f t="shared" si="25"/>
        <v>1</v>
      </c>
      <c r="J274" t="str">
        <f t="shared" si="26"/>
        <v/>
      </c>
      <c r="K274" t="str">
        <f t="shared" si="27"/>
        <v/>
      </c>
      <c r="L274">
        <f t="shared" si="28"/>
        <v>0</v>
      </c>
      <c r="M274">
        <f t="shared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4"/>
        <v>1</v>
      </c>
      <c r="I275">
        <f t="shared" si="25"/>
        <v>-1</v>
      </c>
      <c r="J275">
        <f t="shared" si="26"/>
        <v>0</v>
      </c>
      <c r="K275">
        <f t="shared" si="27"/>
        <v>0</v>
      </c>
      <c r="L275">
        <f t="shared" si="28"/>
        <v>1</v>
      </c>
      <c r="M275">
        <f t="shared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4"/>
        <v>1</v>
      </c>
      <c r="I276">
        <f t="shared" si="25"/>
        <v>-1</v>
      </c>
      <c r="J276">
        <f t="shared" si="26"/>
        <v>0</v>
      </c>
      <c r="K276">
        <f t="shared" si="27"/>
        <v>0</v>
      </c>
      <c r="L276" t="str">
        <f t="shared" si="28"/>
        <v/>
      </c>
      <c r="M276">
        <f t="shared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4"/>
        <v>-1</v>
      </c>
      <c r="I277">
        <f t="shared" si="25"/>
        <v>-1</v>
      </c>
      <c r="J277">
        <f t="shared" si="26"/>
        <v>1</v>
      </c>
      <c r="K277">
        <f t="shared" si="27"/>
        <v>1</v>
      </c>
      <c r="L277">
        <f t="shared" si="28"/>
        <v>0</v>
      </c>
      <c r="M277">
        <f t="shared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4"/>
        <v>-1</v>
      </c>
      <c r="I278">
        <f t="shared" si="25"/>
        <v>1</v>
      </c>
      <c r="J278">
        <f t="shared" si="26"/>
        <v>1</v>
      </c>
      <c r="K278">
        <f t="shared" si="27"/>
        <v>1</v>
      </c>
      <c r="L278">
        <f t="shared" si="28"/>
        <v>1</v>
      </c>
      <c r="M278">
        <f t="shared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4"/>
        <v>-1</v>
      </c>
      <c r="I279">
        <f t="shared" si="25"/>
        <v>1</v>
      </c>
      <c r="J279" t="str">
        <f t="shared" si="26"/>
        <v/>
      </c>
      <c r="K279" t="str">
        <f t="shared" si="27"/>
        <v/>
      </c>
      <c r="L279">
        <f t="shared" si="28"/>
        <v>1</v>
      </c>
      <c r="M279">
        <f t="shared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4"/>
        <v>1</v>
      </c>
      <c r="I280">
        <f t="shared" si="25"/>
        <v>-1</v>
      </c>
      <c r="J280" t="str">
        <f t="shared" si="26"/>
        <v/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4"/>
        <v>-1</v>
      </c>
      <c r="I281">
        <f t="shared" si="25"/>
        <v>-1</v>
      </c>
      <c r="J281" t="str">
        <f t="shared" si="26"/>
        <v/>
      </c>
      <c r="K281">
        <f t="shared" si="27"/>
        <v>1</v>
      </c>
      <c r="L281">
        <f t="shared" si="28"/>
        <v>0</v>
      </c>
      <c r="M281">
        <f t="shared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4"/>
        <v>-1</v>
      </c>
      <c r="I282">
        <f t="shared" si="25"/>
        <v>1</v>
      </c>
      <c r="J282">
        <f t="shared" si="26"/>
        <v>1</v>
      </c>
      <c r="K282">
        <f t="shared" si="27"/>
        <v>1</v>
      </c>
      <c r="L282">
        <f t="shared" si="28"/>
        <v>1</v>
      </c>
      <c r="M282">
        <f t="shared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4"/>
        <v>-1</v>
      </c>
      <c r="I283">
        <f t="shared" si="25"/>
        <v>-1</v>
      </c>
      <c r="J283" t="str">
        <f t="shared" si="26"/>
        <v/>
      </c>
      <c r="K283">
        <f t="shared" si="27"/>
        <v>1</v>
      </c>
      <c r="L283">
        <f t="shared" si="28"/>
        <v>0</v>
      </c>
      <c r="M283">
        <f t="shared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4"/>
        <v>-1</v>
      </c>
      <c r="I284">
        <f t="shared" si="25"/>
        <v>-1</v>
      </c>
      <c r="J284">
        <f t="shared" si="26"/>
        <v>0</v>
      </c>
      <c r="K284" t="str">
        <f t="shared" si="27"/>
        <v/>
      </c>
      <c r="L284">
        <f t="shared" si="28"/>
        <v>0</v>
      </c>
      <c r="M284">
        <f t="shared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4"/>
        <v>-1</v>
      </c>
      <c r="I285">
        <f t="shared" si="25"/>
        <v>1</v>
      </c>
      <c r="J285">
        <f t="shared" si="26"/>
        <v>0</v>
      </c>
      <c r="K285" t="str">
        <f t="shared" si="27"/>
        <v/>
      </c>
      <c r="L285">
        <f t="shared" si="28"/>
        <v>1</v>
      </c>
      <c r="M285">
        <f t="shared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4"/>
        <v>-1</v>
      </c>
      <c r="I286">
        <f t="shared" si="25"/>
        <v>1</v>
      </c>
      <c r="J286" t="str">
        <f t="shared" si="26"/>
        <v/>
      </c>
      <c r="K286" t="str">
        <f t="shared" si="27"/>
        <v/>
      </c>
      <c r="L286">
        <f t="shared" si="28"/>
        <v>1</v>
      </c>
      <c r="M286">
        <f t="shared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4"/>
        <v>0</v>
      </c>
      <c r="I287">
        <f t="shared" si="25"/>
        <v>1</v>
      </c>
      <c r="J287" t="str">
        <f t="shared" si="26"/>
        <v/>
      </c>
      <c r="K287" t="str">
        <f t="shared" si="27"/>
        <v/>
      </c>
      <c r="L287">
        <f t="shared" si="28"/>
        <v>1</v>
      </c>
      <c r="M287">
        <f t="shared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4"/>
        <v>1</v>
      </c>
      <c r="I288">
        <f t="shared" si="25"/>
        <v>1</v>
      </c>
      <c r="J288">
        <f t="shared" si="26"/>
        <v>1</v>
      </c>
      <c r="K288" t="str">
        <f t="shared" si="27"/>
        <v/>
      </c>
      <c r="L288">
        <f t="shared" si="28"/>
        <v>1</v>
      </c>
      <c r="M288">
        <f t="shared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4"/>
        <v>1</v>
      </c>
      <c r="I289">
        <f t="shared" si="25"/>
        <v>-1</v>
      </c>
      <c r="J289" t="str">
        <f t="shared" si="26"/>
        <v/>
      </c>
      <c r="K289" t="str">
        <f t="shared" si="27"/>
        <v/>
      </c>
      <c r="L289">
        <f t="shared" si="28"/>
        <v>1</v>
      </c>
      <c r="M289">
        <f t="shared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4"/>
        <v>1</v>
      </c>
      <c r="I290">
        <f t="shared" si="25"/>
        <v>-1</v>
      </c>
      <c r="J290">
        <f t="shared" si="26"/>
        <v>1</v>
      </c>
      <c r="K290" t="str">
        <f t="shared" si="27"/>
        <v/>
      </c>
      <c r="L290">
        <f t="shared" si="28"/>
        <v>1</v>
      </c>
      <c r="M290">
        <f t="shared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4"/>
        <v>1</v>
      </c>
      <c r="I291">
        <f t="shared" si="25"/>
        <v>-1</v>
      </c>
      <c r="J291" t="str">
        <f t="shared" si="26"/>
        <v/>
      </c>
      <c r="K291" t="str">
        <f t="shared" si="27"/>
        <v/>
      </c>
      <c r="L291">
        <f t="shared" si="28"/>
        <v>0</v>
      </c>
      <c r="M291">
        <f t="shared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4"/>
        <v>1</v>
      </c>
      <c r="I292">
        <f t="shared" si="25"/>
        <v>1</v>
      </c>
      <c r="J292" t="str">
        <f t="shared" si="26"/>
        <v/>
      </c>
      <c r="K292" t="str">
        <f t="shared" si="27"/>
        <v/>
      </c>
      <c r="L292">
        <f t="shared" si="28"/>
        <v>0</v>
      </c>
      <c r="M292">
        <f t="shared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4"/>
        <v>-1</v>
      </c>
      <c r="I293">
        <f t="shared" si="25"/>
        <v>1</v>
      </c>
      <c r="J293" t="str">
        <f t="shared" si="26"/>
        <v/>
      </c>
      <c r="K293" t="str">
        <f t="shared" si="27"/>
        <v/>
      </c>
      <c r="L293">
        <f t="shared" si="28"/>
        <v>0</v>
      </c>
      <c r="M293">
        <f t="shared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4"/>
        <v>1</v>
      </c>
      <c r="I294">
        <f t="shared" si="25"/>
        <v>1</v>
      </c>
      <c r="J294">
        <f t="shared" si="26"/>
        <v>1</v>
      </c>
      <c r="K294" t="str">
        <f t="shared" si="27"/>
        <v/>
      </c>
      <c r="L294">
        <f t="shared" si="28"/>
        <v>0</v>
      </c>
      <c r="M294">
        <f t="shared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4"/>
        <v>0</v>
      </c>
      <c r="I295">
        <f t="shared" si="25"/>
        <v>-1</v>
      </c>
      <c r="J295" t="str">
        <f t="shared" si="26"/>
        <v/>
      </c>
      <c r="K295" t="str">
        <f t="shared" si="27"/>
        <v/>
      </c>
      <c r="L295">
        <f t="shared" si="28"/>
        <v>1</v>
      </c>
      <c r="M295" t="str">
        <f t="shared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4"/>
        <v>-1</v>
      </c>
      <c r="I296">
        <f t="shared" si="25"/>
        <v>-1</v>
      </c>
      <c r="J296" t="str">
        <f t="shared" si="26"/>
        <v/>
      </c>
      <c r="K296" t="str">
        <f t="shared" si="27"/>
        <v/>
      </c>
      <c r="L296">
        <f t="shared" si="28"/>
        <v>1</v>
      </c>
      <c r="M296">
        <f t="shared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4"/>
        <v>1</v>
      </c>
      <c r="I297">
        <f t="shared" si="25"/>
        <v>-1</v>
      </c>
      <c r="J297">
        <f t="shared" si="26"/>
        <v>1</v>
      </c>
      <c r="K297" t="str">
        <f t="shared" si="27"/>
        <v/>
      </c>
      <c r="L297">
        <f t="shared" si="28"/>
        <v>1</v>
      </c>
      <c r="M297">
        <f t="shared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4"/>
        <v>1</v>
      </c>
      <c r="I298">
        <f t="shared" si="25"/>
        <v>-1</v>
      </c>
      <c r="J298" t="str">
        <f t="shared" si="26"/>
        <v/>
      </c>
      <c r="K298" t="str">
        <f t="shared" si="27"/>
        <v/>
      </c>
      <c r="L298">
        <f t="shared" si="28"/>
        <v>1</v>
      </c>
      <c r="M298">
        <f t="shared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4"/>
        <v>1</v>
      </c>
      <c r="I299">
        <f t="shared" si="25"/>
        <v>-1</v>
      </c>
      <c r="J299" t="str">
        <f t="shared" si="26"/>
        <v/>
      </c>
      <c r="K299" t="str">
        <f t="shared" si="27"/>
        <v/>
      </c>
      <c r="L299">
        <f t="shared" si="28"/>
        <v>1</v>
      </c>
      <c r="M299">
        <f t="shared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4"/>
        <v>1</v>
      </c>
      <c r="I300">
        <f t="shared" si="25"/>
        <v>1</v>
      </c>
      <c r="J300" t="str">
        <f t="shared" si="26"/>
        <v/>
      </c>
      <c r="K300">
        <f t="shared" si="27"/>
        <v>0</v>
      </c>
      <c r="L300">
        <f t="shared" si="28"/>
        <v>1</v>
      </c>
      <c r="M300" t="str">
        <f t="shared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4"/>
        <v>0</v>
      </c>
      <c r="I301">
        <f t="shared" si="25"/>
        <v>-1</v>
      </c>
      <c r="J301" t="str">
        <f t="shared" si="26"/>
        <v/>
      </c>
      <c r="K301" t="str">
        <f t="shared" si="27"/>
        <v/>
      </c>
      <c r="L301">
        <f t="shared" si="28"/>
        <v>1</v>
      </c>
      <c r="M301">
        <f t="shared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4"/>
        <v>-1</v>
      </c>
      <c r="I302">
        <f t="shared" si="25"/>
        <v>1</v>
      </c>
      <c r="J302" t="str">
        <f t="shared" si="26"/>
        <v/>
      </c>
      <c r="K302">
        <f t="shared" si="27"/>
        <v>1</v>
      </c>
      <c r="L302">
        <f t="shared" si="28"/>
        <v>1</v>
      </c>
      <c r="M302">
        <f t="shared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4"/>
        <v>-1</v>
      </c>
      <c r="I303">
        <f t="shared" si="25"/>
        <v>-1</v>
      </c>
      <c r="J303" t="str">
        <f t="shared" si="26"/>
        <v/>
      </c>
      <c r="K303" t="str">
        <f t="shared" si="27"/>
        <v/>
      </c>
      <c r="L303">
        <f t="shared" si="28"/>
        <v>1</v>
      </c>
      <c r="M303">
        <f t="shared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4"/>
        <v>-1</v>
      </c>
      <c r="I304">
        <f t="shared" si="25"/>
        <v>1</v>
      </c>
      <c r="J304">
        <f t="shared" si="26"/>
        <v>1</v>
      </c>
      <c r="K304">
        <f t="shared" si="27"/>
        <v>1</v>
      </c>
      <c r="L304">
        <f t="shared" si="28"/>
        <v>0</v>
      </c>
      <c r="M304">
        <f t="shared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4"/>
        <v>1</v>
      </c>
      <c r="I305">
        <f t="shared" si="25"/>
        <v>-1</v>
      </c>
      <c r="J305">
        <f t="shared" si="26"/>
        <v>0</v>
      </c>
      <c r="K305">
        <f t="shared" si="27"/>
        <v>0</v>
      </c>
      <c r="L305">
        <f t="shared" si="28"/>
        <v>1</v>
      </c>
      <c r="M305">
        <f t="shared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4"/>
        <v>1</v>
      </c>
      <c r="I306">
        <f t="shared" si="25"/>
        <v>1</v>
      </c>
      <c r="J306">
        <f t="shared" si="26"/>
        <v>0</v>
      </c>
      <c r="K306">
        <f t="shared" si="27"/>
        <v>0</v>
      </c>
      <c r="L306">
        <f t="shared" si="28"/>
        <v>1</v>
      </c>
      <c r="M306">
        <f t="shared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4"/>
        <v>-1</v>
      </c>
      <c r="I307">
        <f t="shared" si="25"/>
        <v>1</v>
      </c>
      <c r="J307" t="str">
        <f t="shared" si="26"/>
        <v/>
      </c>
      <c r="K307">
        <f t="shared" si="27"/>
        <v>1</v>
      </c>
      <c r="L307">
        <f t="shared" si="28"/>
        <v>1</v>
      </c>
      <c r="M307">
        <f t="shared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4"/>
        <v>-1</v>
      </c>
      <c r="I308">
        <f t="shared" si="25"/>
        <v>1</v>
      </c>
      <c r="J308" t="str">
        <f t="shared" si="26"/>
        <v/>
      </c>
      <c r="K308" t="str">
        <f t="shared" si="27"/>
        <v/>
      </c>
      <c r="L308">
        <f t="shared" si="28"/>
        <v>0</v>
      </c>
      <c r="M308">
        <f t="shared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4"/>
        <v>-1</v>
      </c>
      <c r="I309">
        <f t="shared" si="25"/>
        <v>1</v>
      </c>
      <c r="J309">
        <f t="shared" si="26"/>
        <v>1</v>
      </c>
      <c r="K309">
        <f t="shared" si="27"/>
        <v>1</v>
      </c>
      <c r="L309">
        <f t="shared" si="28"/>
        <v>0</v>
      </c>
      <c r="M309">
        <f t="shared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4"/>
        <v>-1</v>
      </c>
      <c r="I310">
        <f t="shared" si="25"/>
        <v>1</v>
      </c>
      <c r="J310" t="str">
        <f t="shared" si="26"/>
        <v/>
      </c>
      <c r="K310">
        <f t="shared" si="27"/>
        <v>1</v>
      </c>
      <c r="L310">
        <f t="shared" si="28"/>
        <v>1</v>
      </c>
      <c r="M310" t="str">
        <f t="shared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4"/>
        <v>1</v>
      </c>
      <c r="I311">
        <f t="shared" si="25"/>
        <v>1</v>
      </c>
      <c r="J311" t="str">
        <f t="shared" si="26"/>
        <v/>
      </c>
      <c r="K311" t="str">
        <f t="shared" si="27"/>
        <v/>
      </c>
      <c r="L311" t="str">
        <f t="shared" si="28"/>
        <v/>
      </c>
      <c r="M311">
        <f t="shared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4"/>
        <v>-1</v>
      </c>
      <c r="I312">
        <f t="shared" si="25"/>
        <v>1</v>
      </c>
      <c r="J312" t="str">
        <f t="shared" si="26"/>
        <v/>
      </c>
      <c r="K312" t="str">
        <f t="shared" si="27"/>
        <v/>
      </c>
      <c r="L312">
        <f t="shared" si="28"/>
        <v>1</v>
      </c>
      <c r="M312">
        <f t="shared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4"/>
        <v>-1</v>
      </c>
      <c r="I313">
        <f t="shared" si="25"/>
        <v>1</v>
      </c>
      <c r="J313" t="str">
        <f t="shared" si="26"/>
        <v/>
      </c>
      <c r="K313" t="str">
        <f t="shared" si="27"/>
        <v/>
      </c>
      <c r="L313">
        <f t="shared" si="28"/>
        <v>1</v>
      </c>
      <c r="M313">
        <f t="shared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4"/>
        <v>0</v>
      </c>
      <c r="I314">
        <f t="shared" si="25"/>
        <v>-1</v>
      </c>
      <c r="J314" t="str">
        <f t="shared" si="26"/>
        <v/>
      </c>
      <c r="K314" t="str">
        <f t="shared" si="27"/>
        <v/>
      </c>
      <c r="L314">
        <f t="shared" si="28"/>
        <v>0</v>
      </c>
      <c r="M314">
        <f t="shared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4"/>
        <v>1</v>
      </c>
      <c r="I315">
        <f t="shared" si="25"/>
        <v>-1</v>
      </c>
      <c r="J315">
        <f t="shared" si="26"/>
        <v>1</v>
      </c>
      <c r="K315">
        <f t="shared" si="27"/>
        <v>1</v>
      </c>
      <c r="L315">
        <f t="shared" si="28"/>
        <v>0</v>
      </c>
      <c r="M315">
        <f t="shared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4"/>
        <v>1</v>
      </c>
      <c r="I316">
        <f t="shared" si="25"/>
        <v>-1</v>
      </c>
      <c r="J316">
        <f t="shared" si="26"/>
        <v>1</v>
      </c>
      <c r="K316" t="str">
        <f t="shared" si="27"/>
        <v/>
      </c>
      <c r="L316">
        <f t="shared" si="28"/>
        <v>0</v>
      </c>
      <c r="M316">
        <f t="shared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4"/>
        <v>1</v>
      </c>
      <c r="I317">
        <f t="shared" si="25"/>
        <v>1</v>
      </c>
      <c r="J317">
        <f t="shared" si="26"/>
        <v>1</v>
      </c>
      <c r="K317" t="str">
        <f t="shared" si="27"/>
        <v/>
      </c>
      <c r="L317">
        <f t="shared" si="28"/>
        <v>1</v>
      </c>
      <c r="M317">
        <f t="shared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4"/>
        <v>1</v>
      </c>
      <c r="I318">
        <f t="shared" si="25"/>
        <v>1</v>
      </c>
      <c r="J318" t="str">
        <f t="shared" si="26"/>
        <v/>
      </c>
      <c r="K318" t="str">
        <f t="shared" si="27"/>
        <v/>
      </c>
      <c r="L318">
        <f t="shared" si="28"/>
        <v>1</v>
      </c>
      <c r="M318">
        <f t="shared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4"/>
        <v>-1</v>
      </c>
      <c r="I319">
        <f t="shared" si="25"/>
        <v>1</v>
      </c>
      <c r="J319" t="str">
        <f t="shared" si="26"/>
        <v/>
      </c>
      <c r="K319" t="str">
        <f t="shared" si="27"/>
        <v/>
      </c>
      <c r="L319">
        <f t="shared" si="28"/>
        <v>1</v>
      </c>
      <c r="M319">
        <f t="shared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4"/>
        <v>1</v>
      </c>
      <c r="I320">
        <f t="shared" si="25"/>
        <v>-1</v>
      </c>
      <c r="J320" t="str">
        <f t="shared" si="26"/>
        <v/>
      </c>
      <c r="K320" t="str">
        <f t="shared" si="27"/>
        <v/>
      </c>
      <c r="L320">
        <f t="shared" si="28"/>
        <v>1</v>
      </c>
      <c r="M320">
        <f t="shared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4"/>
        <v>1</v>
      </c>
      <c r="I321">
        <f t="shared" si="25"/>
        <v>0</v>
      </c>
      <c r="J321" t="str">
        <f t="shared" si="26"/>
        <v/>
      </c>
      <c r="K321" t="str">
        <f t="shared" si="27"/>
        <v/>
      </c>
      <c r="L321" t="str">
        <f t="shared" si="28"/>
        <v/>
      </c>
      <c r="M321" t="str">
        <f t="shared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4"/>
        <v>1</v>
      </c>
      <c r="I322">
        <f t="shared" si="25"/>
        <v>-1</v>
      </c>
      <c r="J322" t="str">
        <f t="shared" si="26"/>
        <v/>
      </c>
      <c r="K322" t="str">
        <f t="shared" si="27"/>
        <v/>
      </c>
      <c r="L322">
        <f t="shared" si="28"/>
        <v>1</v>
      </c>
      <c r="M322">
        <f t="shared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0">IF(F323&gt;0, -1, IF(F323&lt;0, 1, 0))</f>
        <v>-1</v>
      </c>
      <c r="I323">
        <f t="shared" ref="I323:I386" si="31">IF(G323&gt;0, -1, IF(G323&lt;0, 1, 0))</f>
        <v>1</v>
      </c>
      <c r="J323" t="str">
        <f t="shared" ref="J323:J386" si="32">IF(OR(H323=0, B323=0), "", IF(OR(AND(B323=1,H323=1), AND(B323=-1,H323=-1)), 1, 0))</f>
        <v/>
      </c>
      <c r="K323" t="str">
        <f t="shared" ref="K323:K386" si="33">IF(OR(H323=0, C323=0), "", IF(OR(AND(C323=1,H323=1), AND(C323=-1,H323=-1)), 1, 0))</f>
        <v/>
      </c>
      <c r="L323">
        <f t="shared" ref="L323:L386" si="34">IF(OR(I323=0, D323=0), "", IF(OR(AND(D323=1,I323=1), AND(D323=-1,I323=-1)), 1, 0))</f>
        <v>1</v>
      </c>
      <c r="M323">
        <f t="shared" ref="M323:M386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0"/>
        <v>1</v>
      </c>
      <c r="I324">
        <f t="shared" si="31"/>
        <v>1</v>
      </c>
      <c r="J324" t="str">
        <f t="shared" si="32"/>
        <v/>
      </c>
      <c r="K324" t="str">
        <f t="shared" si="33"/>
        <v/>
      </c>
      <c r="L324">
        <f t="shared" si="34"/>
        <v>0</v>
      </c>
      <c r="M324">
        <f t="shared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0"/>
        <v>0</v>
      </c>
      <c r="I325">
        <f t="shared" si="31"/>
        <v>1</v>
      </c>
      <c r="J325" t="str">
        <f t="shared" si="32"/>
        <v/>
      </c>
      <c r="K325" t="str">
        <f t="shared" si="33"/>
        <v/>
      </c>
      <c r="L325">
        <f t="shared" si="34"/>
        <v>1</v>
      </c>
      <c r="M325">
        <f t="shared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0"/>
        <v>0</v>
      </c>
      <c r="I326">
        <f t="shared" si="31"/>
        <v>-1</v>
      </c>
      <c r="J326" t="str">
        <f t="shared" si="32"/>
        <v/>
      </c>
      <c r="K326" t="str">
        <f t="shared" si="33"/>
        <v/>
      </c>
      <c r="L326" t="str">
        <f t="shared" si="34"/>
        <v/>
      </c>
      <c r="M326">
        <f t="shared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0"/>
        <v>1</v>
      </c>
      <c r="I327">
        <f t="shared" si="31"/>
        <v>-1</v>
      </c>
      <c r="J327" t="str">
        <f t="shared" si="32"/>
        <v/>
      </c>
      <c r="K327" t="str">
        <f t="shared" si="33"/>
        <v/>
      </c>
      <c r="L327">
        <f t="shared" si="34"/>
        <v>1</v>
      </c>
      <c r="M327">
        <f t="shared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0"/>
        <v>1</v>
      </c>
      <c r="I328">
        <f t="shared" si="31"/>
        <v>-1</v>
      </c>
      <c r="J328" t="str">
        <f t="shared" si="32"/>
        <v/>
      </c>
      <c r="K328" t="str">
        <f t="shared" si="33"/>
        <v/>
      </c>
      <c r="L328">
        <f t="shared" si="34"/>
        <v>0</v>
      </c>
      <c r="M328">
        <f t="shared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0"/>
        <v>-1</v>
      </c>
      <c r="I329">
        <f t="shared" si="31"/>
        <v>-1</v>
      </c>
      <c r="J329" t="str">
        <f t="shared" si="32"/>
        <v/>
      </c>
      <c r="K329" t="str">
        <f t="shared" si="33"/>
        <v/>
      </c>
      <c r="L329">
        <f t="shared" si="34"/>
        <v>0</v>
      </c>
      <c r="M329">
        <f t="shared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0"/>
        <v>1</v>
      </c>
      <c r="I330">
        <f t="shared" si="31"/>
        <v>1</v>
      </c>
      <c r="J330" t="str">
        <f t="shared" si="32"/>
        <v/>
      </c>
      <c r="K330" t="str">
        <f t="shared" si="33"/>
        <v/>
      </c>
      <c r="L330">
        <f t="shared" si="34"/>
        <v>1</v>
      </c>
      <c r="M330">
        <f t="shared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0"/>
        <v>-1</v>
      </c>
      <c r="I331">
        <f t="shared" si="31"/>
        <v>1</v>
      </c>
      <c r="J331">
        <f t="shared" si="32"/>
        <v>0</v>
      </c>
      <c r="K331" t="str">
        <f t="shared" si="33"/>
        <v/>
      </c>
      <c r="L331">
        <f t="shared" si="34"/>
        <v>1</v>
      </c>
      <c r="M331">
        <f t="shared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0"/>
        <v>-1</v>
      </c>
      <c r="I332">
        <f t="shared" si="31"/>
        <v>1</v>
      </c>
      <c r="J332">
        <f t="shared" si="32"/>
        <v>0</v>
      </c>
      <c r="K332" t="str">
        <f t="shared" si="33"/>
        <v/>
      </c>
      <c r="L332">
        <f t="shared" si="34"/>
        <v>1</v>
      </c>
      <c r="M332">
        <f t="shared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0"/>
        <v>1</v>
      </c>
      <c r="I333">
        <f t="shared" si="31"/>
        <v>-1</v>
      </c>
      <c r="J333">
        <f t="shared" si="32"/>
        <v>1</v>
      </c>
      <c r="K333">
        <f t="shared" si="33"/>
        <v>1</v>
      </c>
      <c r="L333">
        <f t="shared" si="34"/>
        <v>1</v>
      </c>
      <c r="M333">
        <f t="shared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0"/>
        <v>-1</v>
      </c>
      <c r="I334">
        <f t="shared" si="31"/>
        <v>1</v>
      </c>
      <c r="J334">
        <f t="shared" si="32"/>
        <v>0</v>
      </c>
      <c r="K334" t="str">
        <f t="shared" si="33"/>
        <v/>
      </c>
      <c r="L334">
        <f t="shared" si="34"/>
        <v>0</v>
      </c>
      <c r="M334" t="str">
        <f t="shared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0"/>
        <v>-1</v>
      </c>
      <c r="I335">
        <f t="shared" si="31"/>
        <v>1</v>
      </c>
      <c r="J335">
        <f t="shared" si="32"/>
        <v>0</v>
      </c>
      <c r="K335" t="str">
        <f t="shared" si="33"/>
        <v/>
      </c>
      <c r="L335">
        <f t="shared" si="34"/>
        <v>0</v>
      </c>
      <c r="M335">
        <f t="shared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0"/>
        <v>1</v>
      </c>
      <c r="I336">
        <f t="shared" si="31"/>
        <v>-1</v>
      </c>
      <c r="J336">
        <f t="shared" si="32"/>
        <v>1</v>
      </c>
      <c r="K336" t="str">
        <f t="shared" si="33"/>
        <v/>
      </c>
      <c r="L336">
        <f t="shared" si="34"/>
        <v>1</v>
      </c>
      <c r="M336" t="str">
        <f t="shared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0"/>
        <v>-1</v>
      </c>
      <c r="I337">
        <f t="shared" si="31"/>
        <v>1</v>
      </c>
      <c r="J337">
        <f t="shared" si="32"/>
        <v>0</v>
      </c>
      <c r="K337">
        <f t="shared" si="33"/>
        <v>0</v>
      </c>
      <c r="L337">
        <f t="shared" si="34"/>
        <v>0</v>
      </c>
      <c r="M337">
        <f t="shared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0"/>
        <v>1</v>
      </c>
      <c r="I338">
        <f t="shared" si="31"/>
        <v>1</v>
      </c>
      <c r="J338">
        <f t="shared" si="32"/>
        <v>1</v>
      </c>
      <c r="K338" t="str">
        <f t="shared" si="33"/>
        <v/>
      </c>
      <c r="L338">
        <f t="shared" si="34"/>
        <v>0</v>
      </c>
      <c r="M338">
        <f t="shared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0"/>
        <v>1</v>
      </c>
      <c r="I339">
        <f t="shared" si="31"/>
        <v>-1</v>
      </c>
      <c r="J339">
        <f t="shared" si="32"/>
        <v>1</v>
      </c>
      <c r="K339" t="str">
        <f t="shared" si="33"/>
        <v/>
      </c>
      <c r="L339">
        <f t="shared" si="34"/>
        <v>1</v>
      </c>
      <c r="M339">
        <f t="shared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0"/>
        <v>1</v>
      </c>
      <c r="I340">
        <f t="shared" si="31"/>
        <v>-1</v>
      </c>
      <c r="J340">
        <f t="shared" si="32"/>
        <v>1</v>
      </c>
      <c r="K340" t="str">
        <f t="shared" si="33"/>
        <v/>
      </c>
      <c r="L340">
        <f t="shared" si="34"/>
        <v>0</v>
      </c>
      <c r="M340">
        <f t="shared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0"/>
        <v>0</v>
      </c>
      <c r="I341">
        <f t="shared" si="31"/>
        <v>-1</v>
      </c>
      <c r="J341" t="str">
        <f t="shared" si="32"/>
        <v/>
      </c>
      <c r="K341" t="str">
        <f t="shared" si="33"/>
        <v/>
      </c>
      <c r="L341">
        <f t="shared" si="34"/>
        <v>0</v>
      </c>
      <c r="M341">
        <f t="shared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0"/>
        <v>1</v>
      </c>
      <c r="I342">
        <f t="shared" si="31"/>
        <v>1</v>
      </c>
      <c r="J342">
        <f t="shared" si="32"/>
        <v>1</v>
      </c>
      <c r="K342">
        <f t="shared" si="33"/>
        <v>1</v>
      </c>
      <c r="L342">
        <f t="shared" si="34"/>
        <v>1</v>
      </c>
      <c r="M342">
        <f t="shared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0"/>
        <v>1</v>
      </c>
      <c r="I343">
        <f t="shared" si="31"/>
        <v>-1</v>
      </c>
      <c r="J343">
        <f t="shared" si="32"/>
        <v>1</v>
      </c>
      <c r="K343">
        <f t="shared" si="33"/>
        <v>1</v>
      </c>
      <c r="L343">
        <f t="shared" si="34"/>
        <v>0</v>
      </c>
      <c r="M343">
        <f t="shared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0"/>
        <v>-1</v>
      </c>
      <c r="I344">
        <f t="shared" si="31"/>
        <v>1</v>
      </c>
      <c r="J344" t="str">
        <f t="shared" si="32"/>
        <v/>
      </c>
      <c r="K344" t="str">
        <f t="shared" si="33"/>
        <v/>
      </c>
      <c r="L344">
        <f t="shared" si="34"/>
        <v>1</v>
      </c>
      <c r="M344">
        <f t="shared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0"/>
        <v>-1</v>
      </c>
      <c r="I345">
        <f t="shared" si="31"/>
        <v>1</v>
      </c>
      <c r="J345" t="str">
        <f t="shared" si="32"/>
        <v/>
      </c>
      <c r="K345" t="str">
        <f t="shared" si="33"/>
        <v/>
      </c>
      <c r="L345">
        <f t="shared" si="34"/>
        <v>1</v>
      </c>
      <c r="M345">
        <f t="shared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0"/>
        <v>-1</v>
      </c>
      <c r="I346">
        <f t="shared" si="31"/>
        <v>1</v>
      </c>
      <c r="J346">
        <f t="shared" si="32"/>
        <v>0</v>
      </c>
      <c r="K346">
        <f t="shared" si="33"/>
        <v>0</v>
      </c>
      <c r="L346">
        <f t="shared" si="34"/>
        <v>1</v>
      </c>
      <c r="M346">
        <f t="shared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0"/>
        <v>1</v>
      </c>
      <c r="I347">
        <f t="shared" si="31"/>
        <v>1</v>
      </c>
      <c r="J347" t="str">
        <f t="shared" si="32"/>
        <v/>
      </c>
      <c r="K347" t="str">
        <f t="shared" si="33"/>
        <v/>
      </c>
      <c r="L347">
        <f t="shared" si="34"/>
        <v>0</v>
      </c>
      <c r="M347">
        <f t="shared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0"/>
        <v>-1</v>
      </c>
      <c r="I348">
        <f t="shared" si="31"/>
        <v>1</v>
      </c>
      <c r="J348" t="str">
        <f t="shared" si="32"/>
        <v/>
      </c>
      <c r="K348" t="str">
        <f t="shared" si="33"/>
        <v/>
      </c>
      <c r="L348">
        <f t="shared" si="34"/>
        <v>0</v>
      </c>
      <c r="M348">
        <f t="shared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0"/>
        <v>1</v>
      </c>
      <c r="I349">
        <f t="shared" si="31"/>
        <v>-1</v>
      </c>
      <c r="J349" t="str">
        <f t="shared" si="32"/>
        <v/>
      </c>
      <c r="K349" t="str">
        <f t="shared" si="33"/>
        <v/>
      </c>
      <c r="L349">
        <f t="shared" si="34"/>
        <v>0</v>
      </c>
      <c r="M349">
        <f t="shared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0"/>
        <v>1</v>
      </c>
      <c r="I350">
        <f t="shared" si="31"/>
        <v>-1</v>
      </c>
      <c r="J350" t="str">
        <f t="shared" si="32"/>
        <v/>
      </c>
      <c r="K350" t="str">
        <f t="shared" si="33"/>
        <v/>
      </c>
      <c r="L350">
        <f t="shared" si="34"/>
        <v>0</v>
      </c>
      <c r="M350">
        <f t="shared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0"/>
        <v>1</v>
      </c>
      <c r="I351">
        <f t="shared" si="31"/>
        <v>1</v>
      </c>
      <c r="J351" t="str">
        <f t="shared" si="32"/>
        <v/>
      </c>
      <c r="K351" t="str">
        <f t="shared" si="33"/>
        <v/>
      </c>
      <c r="L351">
        <f t="shared" si="34"/>
        <v>1</v>
      </c>
      <c r="M351">
        <f t="shared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0"/>
        <v>-1</v>
      </c>
      <c r="I352">
        <f t="shared" si="31"/>
        <v>1</v>
      </c>
      <c r="J352">
        <f t="shared" si="32"/>
        <v>1</v>
      </c>
      <c r="K352">
        <f t="shared" si="33"/>
        <v>1</v>
      </c>
      <c r="L352">
        <f t="shared" si="34"/>
        <v>1</v>
      </c>
      <c r="M352">
        <f t="shared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0"/>
        <v>-1</v>
      </c>
      <c r="I353">
        <f t="shared" si="31"/>
        <v>1</v>
      </c>
      <c r="J353" t="str">
        <f t="shared" si="32"/>
        <v/>
      </c>
      <c r="K353" t="str">
        <f t="shared" si="33"/>
        <v/>
      </c>
      <c r="L353">
        <f t="shared" si="34"/>
        <v>1</v>
      </c>
      <c r="M353">
        <f t="shared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0"/>
        <v>1</v>
      </c>
      <c r="I354">
        <f t="shared" si="31"/>
        <v>-1</v>
      </c>
      <c r="J354">
        <f t="shared" si="32"/>
        <v>1</v>
      </c>
      <c r="K354">
        <f t="shared" si="33"/>
        <v>1</v>
      </c>
      <c r="L354">
        <f t="shared" si="34"/>
        <v>0</v>
      </c>
      <c r="M354">
        <f t="shared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0"/>
        <v>1</v>
      </c>
      <c r="I355">
        <f t="shared" si="31"/>
        <v>-1</v>
      </c>
      <c r="J355" t="str">
        <f t="shared" si="32"/>
        <v/>
      </c>
      <c r="K355" t="str">
        <f t="shared" si="33"/>
        <v/>
      </c>
      <c r="L355">
        <f t="shared" si="34"/>
        <v>0</v>
      </c>
      <c r="M355">
        <f t="shared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0"/>
        <v>1</v>
      </c>
      <c r="I356">
        <f t="shared" si="31"/>
        <v>-1</v>
      </c>
      <c r="J356" t="str">
        <f t="shared" si="32"/>
        <v/>
      </c>
      <c r="K356" t="str">
        <f t="shared" si="33"/>
        <v/>
      </c>
      <c r="L356">
        <f t="shared" si="34"/>
        <v>0</v>
      </c>
      <c r="M356">
        <f t="shared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0"/>
        <v>-1</v>
      </c>
      <c r="I357">
        <f t="shared" si="31"/>
        <v>1</v>
      </c>
      <c r="J357" t="str">
        <f t="shared" si="32"/>
        <v/>
      </c>
      <c r="K357" t="str">
        <f t="shared" si="33"/>
        <v/>
      </c>
      <c r="L357">
        <f t="shared" si="34"/>
        <v>0</v>
      </c>
      <c r="M357">
        <f t="shared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0"/>
        <v>1</v>
      </c>
      <c r="I358">
        <f t="shared" si="31"/>
        <v>-1</v>
      </c>
      <c r="J358" t="str">
        <f t="shared" si="32"/>
        <v/>
      </c>
      <c r="K358" t="str">
        <f t="shared" si="33"/>
        <v/>
      </c>
      <c r="L358">
        <f t="shared" si="34"/>
        <v>1</v>
      </c>
      <c r="M358">
        <f t="shared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0"/>
        <v>-1</v>
      </c>
      <c r="I359">
        <f t="shared" si="31"/>
        <v>1</v>
      </c>
      <c r="J359">
        <f t="shared" si="32"/>
        <v>0</v>
      </c>
      <c r="K359" t="str">
        <f t="shared" si="33"/>
        <v/>
      </c>
      <c r="L359">
        <f t="shared" si="34"/>
        <v>1</v>
      </c>
      <c r="M359">
        <f t="shared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0"/>
        <v>0</v>
      </c>
      <c r="I360">
        <f t="shared" si="31"/>
        <v>1</v>
      </c>
      <c r="J360" t="str">
        <f t="shared" si="32"/>
        <v/>
      </c>
      <c r="K360" t="str">
        <f t="shared" si="33"/>
        <v/>
      </c>
      <c r="L360">
        <f t="shared" si="34"/>
        <v>0</v>
      </c>
      <c r="M360">
        <f t="shared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0"/>
        <v>1</v>
      </c>
      <c r="I361">
        <f t="shared" si="31"/>
        <v>-1</v>
      </c>
      <c r="J361">
        <f t="shared" si="32"/>
        <v>1</v>
      </c>
      <c r="K361" t="str">
        <f t="shared" si="33"/>
        <v/>
      </c>
      <c r="L361">
        <f t="shared" si="34"/>
        <v>1</v>
      </c>
      <c r="M361">
        <f t="shared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0"/>
        <v>1</v>
      </c>
      <c r="I362">
        <f t="shared" si="31"/>
        <v>-1</v>
      </c>
      <c r="J362">
        <f t="shared" si="32"/>
        <v>1</v>
      </c>
      <c r="K362" t="str">
        <f t="shared" si="33"/>
        <v/>
      </c>
      <c r="L362">
        <f t="shared" si="34"/>
        <v>0</v>
      </c>
      <c r="M362">
        <f t="shared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0"/>
        <v>1</v>
      </c>
      <c r="I363">
        <f t="shared" si="31"/>
        <v>-1</v>
      </c>
      <c r="J363" t="str">
        <f t="shared" si="32"/>
        <v/>
      </c>
      <c r="K363" t="str">
        <f t="shared" si="33"/>
        <v/>
      </c>
      <c r="L363">
        <f t="shared" si="34"/>
        <v>0</v>
      </c>
      <c r="M363">
        <f t="shared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0"/>
        <v>1</v>
      </c>
      <c r="I364">
        <f t="shared" si="31"/>
        <v>-1</v>
      </c>
      <c r="J364">
        <f t="shared" si="32"/>
        <v>1</v>
      </c>
      <c r="K364" t="str">
        <f t="shared" si="33"/>
        <v/>
      </c>
      <c r="L364">
        <f t="shared" si="34"/>
        <v>0</v>
      </c>
      <c r="M364">
        <f t="shared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0"/>
        <v>1</v>
      </c>
      <c r="I365">
        <f t="shared" si="31"/>
        <v>1</v>
      </c>
      <c r="J365">
        <f t="shared" si="32"/>
        <v>1</v>
      </c>
      <c r="K365" t="str">
        <f t="shared" si="33"/>
        <v/>
      </c>
      <c r="L365">
        <f t="shared" si="34"/>
        <v>1</v>
      </c>
      <c r="M365">
        <f t="shared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0"/>
        <v>-1</v>
      </c>
      <c r="I366">
        <f t="shared" si="31"/>
        <v>1</v>
      </c>
      <c r="J366">
        <f t="shared" si="32"/>
        <v>0</v>
      </c>
      <c r="K366" t="str">
        <f t="shared" si="33"/>
        <v/>
      </c>
      <c r="L366">
        <f t="shared" si="34"/>
        <v>1</v>
      </c>
      <c r="M366">
        <f t="shared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0"/>
        <v>1</v>
      </c>
      <c r="I367">
        <f t="shared" si="31"/>
        <v>-1</v>
      </c>
      <c r="J367">
        <f t="shared" si="32"/>
        <v>1</v>
      </c>
      <c r="K367" t="str">
        <f t="shared" si="33"/>
        <v/>
      </c>
      <c r="L367">
        <f t="shared" si="34"/>
        <v>0</v>
      </c>
      <c r="M367">
        <f t="shared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0"/>
        <v>1</v>
      </c>
      <c r="I368">
        <f t="shared" si="31"/>
        <v>1</v>
      </c>
      <c r="J368">
        <f t="shared" si="32"/>
        <v>1</v>
      </c>
      <c r="K368" t="str">
        <f t="shared" si="33"/>
        <v/>
      </c>
      <c r="L368">
        <f t="shared" si="34"/>
        <v>1</v>
      </c>
      <c r="M368">
        <f t="shared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0"/>
        <v>-1</v>
      </c>
      <c r="I369">
        <f t="shared" si="31"/>
        <v>1</v>
      </c>
      <c r="J369">
        <f t="shared" si="32"/>
        <v>0</v>
      </c>
      <c r="K369" t="str">
        <f t="shared" si="33"/>
        <v/>
      </c>
      <c r="L369">
        <f t="shared" si="34"/>
        <v>1</v>
      </c>
      <c r="M369">
        <f t="shared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0"/>
        <v>-1</v>
      </c>
      <c r="I370">
        <f t="shared" si="31"/>
        <v>1</v>
      </c>
      <c r="J370">
        <f t="shared" si="32"/>
        <v>0</v>
      </c>
      <c r="K370" t="str">
        <f t="shared" si="33"/>
        <v/>
      </c>
      <c r="L370">
        <f t="shared" si="34"/>
        <v>0</v>
      </c>
      <c r="M370">
        <f t="shared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0"/>
        <v>1</v>
      </c>
      <c r="I371">
        <f t="shared" si="31"/>
        <v>-1</v>
      </c>
      <c r="J371">
        <f t="shared" si="32"/>
        <v>1</v>
      </c>
      <c r="K371" t="str">
        <f t="shared" si="33"/>
        <v/>
      </c>
      <c r="L371">
        <f t="shared" si="34"/>
        <v>0</v>
      </c>
      <c r="M371">
        <f t="shared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0"/>
        <v>1</v>
      </c>
      <c r="I372">
        <f t="shared" si="31"/>
        <v>-1</v>
      </c>
      <c r="J372">
        <f t="shared" si="32"/>
        <v>1</v>
      </c>
      <c r="K372" t="str">
        <f t="shared" si="33"/>
        <v/>
      </c>
      <c r="L372">
        <f t="shared" si="34"/>
        <v>0</v>
      </c>
      <c r="M372">
        <f t="shared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0"/>
        <v>-1</v>
      </c>
      <c r="I373">
        <f t="shared" si="31"/>
        <v>1</v>
      </c>
      <c r="J373">
        <f t="shared" si="32"/>
        <v>0</v>
      </c>
      <c r="K373" t="str">
        <f t="shared" si="33"/>
        <v/>
      </c>
      <c r="L373">
        <f t="shared" si="34"/>
        <v>1</v>
      </c>
      <c r="M373">
        <f t="shared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0"/>
        <v>-1</v>
      </c>
      <c r="I374">
        <f t="shared" si="31"/>
        <v>1</v>
      </c>
      <c r="J374">
        <f t="shared" si="32"/>
        <v>0</v>
      </c>
      <c r="K374" t="str">
        <f t="shared" si="33"/>
        <v/>
      </c>
      <c r="L374">
        <f t="shared" si="34"/>
        <v>1</v>
      </c>
      <c r="M374">
        <f t="shared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0"/>
        <v>-1</v>
      </c>
      <c r="I375">
        <f t="shared" si="31"/>
        <v>1</v>
      </c>
      <c r="J375">
        <f t="shared" si="32"/>
        <v>0</v>
      </c>
      <c r="K375">
        <f t="shared" si="33"/>
        <v>0</v>
      </c>
      <c r="L375">
        <f t="shared" si="34"/>
        <v>1</v>
      </c>
      <c r="M375">
        <f t="shared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0"/>
        <v>-1</v>
      </c>
      <c r="I376">
        <f t="shared" si="31"/>
        <v>-1</v>
      </c>
      <c r="J376">
        <f t="shared" si="32"/>
        <v>0</v>
      </c>
      <c r="K376">
        <f t="shared" si="33"/>
        <v>0</v>
      </c>
      <c r="L376">
        <f t="shared" si="34"/>
        <v>0</v>
      </c>
      <c r="M376">
        <f t="shared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0"/>
        <v>-1</v>
      </c>
      <c r="I377">
        <f t="shared" si="31"/>
        <v>-1</v>
      </c>
      <c r="J377">
        <f t="shared" si="32"/>
        <v>0</v>
      </c>
      <c r="K377">
        <f t="shared" si="33"/>
        <v>0</v>
      </c>
      <c r="L377">
        <f t="shared" si="34"/>
        <v>0</v>
      </c>
      <c r="M377" t="str">
        <f t="shared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0"/>
        <v>1</v>
      </c>
      <c r="I378">
        <f t="shared" si="31"/>
        <v>1</v>
      </c>
      <c r="J378">
        <f t="shared" si="32"/>
        <v>1</v>
      </c>
      <c r="K378">
        <f t="shared" si="33"/>
        <v>1</v>
      </c>
      <c r="L378">
        <f t="shared" si="34"/>
        <v>1</v>
      </c>
      <c r="M378">
        <f t="shared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0"/>
        <v>1</v>
      </c>
      <c r="I379">
        <f t="shared" si="31"/>
        <v>1</v>
      </c>
      <c r="J379">
        <f t="shared" si="32"/>
        <v>1</v>
      </c>
      <c r="K379">
        <f t="shared" si="33"/>
        <v>1</v>
      </c>
      <c r="L379">
        <f t="shared" si="34"/>
        <v>1</v>
      </c>
      <c r="M379">
        <f t="shared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0"/>
        <v>1</v>
      </c>
      <c r="I380">
        <f t="shared" si="31"/>
        <v>-1</v>
      </c>
      <c r="J380">
        <f t="shared" si="32"/>
        <v>1</v>
      </c>
      <c r="K380" t="str">
        <f t="shared" si="33"/>
        <v/>
      </c>
      <c r="L380">
        <f t="shared" si="34"/>
        <v>0</v>
      </c>
      <c r="M380">
        <f t="shared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0"/>
        <v>1</v>
      </c>
      <c r="I381">
        <f t="shared" si="31"/>
        <v>1</v>
      </c>
      <c r="J381">
        <f t="shared" si="32"/>
        <v>1</v>
      </c>
      <c r="K381" t="str">
        <f t="shared" si="33"/>
        <v/>
      </c>
      <c r="L381">
        <f t="shared" si="34"/>
        <v>1</v>
      </c>
      <c r="M381">
        <f t="shared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0"/>
        <v>1</v>
      </c>
      <c r="I382">
        <f t="shared" si="31"/>
        <v>-1</v>
      </c>
      <c r="J382" t="str">
        <f t="shared" si="32"/>
        <v/>
      </c>
      <c r="K382" t="str">
        <f t="shared" si="33"/>
        <v/>
      </c>
      <c r="L382">
        <f t="shared" si="34"/>
        <v>0</v>
      </c>
      <c r="M382">
        <f t="shared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0"/>
        <v>0</v>
      </c>
      <c r="I383">
        <f t="shared" si="31"/>
        <v>1</v>
      </c>
      <c r="J383" t="str">
        <f t="shared" si="32"/>
        <v/>
      </c>
      <c r="K383" t="str">
        <f t="shared" si="33"/>
        <v/>
      </c>
      <c r="L383">
        <f t="shared" si="34"/>
        <v>0</v>
      </c>
      <c r="M383">
        <f t="shared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0"/>
        <v>-1</v>
      </c>
      <c r="I384">
        <f t="shared" si="31"/>
        <v>-1</v>
      </c>
      <c r="J384">
        <f t="shared" si="32"/>
        <v>1</v>
      </c>
      <c r="K384" t="str">
        <f t="shared" si="33"/>
        <v/>
      </c>
      <c r="L384">
        <f t="shared" si="34"/>
        <v>1</v>
      </c>
      <c r="M384">
        <f t="shared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0"/>
        <v>1</v>
      </c>
      <c r="I385">
        <f t="shared" si="31"/>
        <v>-1</v>
      </c>
      <c r="J385">
        <f t="shared" si="32"/>
        <v>1</v>
      </c>
      <c r="K385" t="str">
        <f t="shared" si="33"/>
        <v/>
      </c>
      <c r="L385">
        <f t="shared" si="34"/>
        <v>0</v>
      </c>
      <c r="M385">
        <f t="shared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0"/>
        <v>1</v>
      </c>
      <c r="I386">
        <f t="shared" si="31"/>
        <v>1</v>
      </c>
      <c r="J386">
        <f t="shared" si="32"/>
        <v>1</v>
      </c>
      <c r="K386" t="str">
        <f t="shared" si="33"/>
        <v/>
      </c>
      <c r="L386">
        <f t="shared" si="34"/>
        <v>0</v>
      </c>
      <c r="M386">
        <f t="shared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36">IF(F387&gt;0, -1, IF(F387&lt;0, 1, 0))</f>
        <v>1</v>
      </c>
      <c r="I387">
        <f t="shared" ref="I387:I450" si="37">IF(G387&gt;0, -1, IF(G387&lt;0, 1, 0))</f>
        <v>0</v>
      </c>
      <c r="J387" t="str">
        <f t="shared" ref="J387:J450" si="38">IF(OR(H387=0, B387=0), "", IF(OR(AND(B387=1,H387=1), AND(B387=-1,H387=-1)), 1, 0))</f>
        <v/>
      </c>
      <c r="K387" t="str">
        <f t="shared" ref="K387:K450" si="39">IF(OR(H387=0, C387=0), "", IF(OR(AND(C387=1,H387=1), AND(C387=-1,H387=-1)), 1, 0))</f>
        <v/>
      </c>
      <c r="L387" t="str">
        <f t="shared" ref="L387:L450" si="40">IF(OR(I387=0, D387=0), "", IF(OR(AND(D387=1,I387=1), AND(D387=-1,I387=-1)), 1, 0))</f>
        <v/>
      </c>
      <c r="M387" t="str">
        <f t="shared" ref="M387:M450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36"/>
        <v>1</v>
      </c>
      <c r="I388">
        <f t="shared" si="37"/>
        <v>-1</v>
      </c>
      <c r="J388" t="str">
        <f t="shared" si="38"/>
        <v/>
      </c>
      <c r="K388" t="str">
        <f t="shared" si="39"/>
        <v/>
      </c>
      <c r="L388">
        <f t="shared" si="40"/>
        <v>1</v>
      </c>
      <c r="M388">
        <f t="shared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36"/>
        <v>-1</v>
      </c>
      <c r="I389">
        <f t="shared" si="37"/>
        <v>1</v>
      </c>
      <c r="J389">
        <f t="shared" si="38"/>
        <v>0</v>
      </c>
      <c r="K389" t="str">
        <f t="shared" si="39"/>
        <v/>
      </c>
      <c r="L389">
        <f t="shared" si="40"/>
        <v>0</v>
      </c>
      <c r="M389">
        <f t="shared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36"/>
        <v>1</v>
      </c>
      <c r="I390">
        <f t="shared" si="37"/>
        <v>1</v>
      </c>
      <c r="J390" t="str">
        <f t="shared" si="38"/>
        <v/>
      </c>
      <c r="K390" t="str">
        <f t="shared" si="39"/>
        <v/>
      </c>
      <c r="L390">
        <f t="shared" si="40"/>
        <v>0</v>
      </c>
      <c r="M390">
        <f t="shared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36"/>
        <v>-1</v>
      </c>
      <c r="I391">
        <f t="shared" si="37"/>
        <v>1</v>
      </c>
      <c r="J391" t="str">
        <f t="shared" si="38"/>
        <v/>
      </c>
      <c r="K391" t="str">
        <f t="shared" si="39"/>
        <v/>
      </c>
      <c r="L391">
        <f t="shared" si="40"/>
        <v>0</v>
      </c>
      <c r="M391">
        <f t="shared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36"/>
        <v>1</v>
      </c>
      <c r="I392">
        <f t="shared" si="37"/>
        <v>-1</v>
      </c>
      <c r="J392" t="str">
        <f t="shared" si="38"/>
        <v/>
      </c>
      <c r="K392" t="str">
        <f t="shared" si="39"/>
        <v/>
      </c>
      <c r="L392">
        <f t="shared" si="40"/>
        <v>0</v>
      </c>
      <c r="M392">
        <f t="shared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36"/>
        <v>-1</v>
      </c>
      <c r="I393">
        <f t="shared" si="37"/>
        <v>1</v>
      </c>
      <c r="J393" t="str">
        <f t="shared" si="38"/>
        <v/>
      </c>
      <c r="K393" t="str">
        <f t="shared" si="39"/>
        <v/>
      </c>
      <c r="L393">
        <f t="shared" si="40"/>
        <v>1</v>
      </c>
      <c r="M393">
        <f t="shared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36"/>
        <v>1</v>
      </c>
      <c r="I394">
        <f t="shared" si="37"/>
        <v>1</v>
      </c>
      <c r="J394" t="str">
        <f t="shared" si="38"/>
        <v/>
      </c>
      <c r="K394" t="str">
        <f t="shared" si="39"/>
        <v/>
      </c>
      <c r="L394">
        <f t="shared" si="40"/>
        <v>1</v>
      </c>
      <c r="M394">
        <f t="shared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36"/>
        <v>1</v>
      </c>
      <c r="I395">
        <f t="shared" si="37"/>
        <v>-1</v>
      </c>
      <c r="J395" t="str">
        <f t="shared" si="38"/>
        <v/>
      </c>
      <c r="K395">
        <f t="shared" si="39"/>
        <v>0</v>
      </c>
      <c r="L395">
        <f t="shared" si="40"/>
        <v>0</v>
      </c>
      <c r="M395">
        <f t="shared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36"/>
        <v>0</v>
      </c>
      <c r="I396">
        <f t="shared" si="37"/>
        <v>1</v>
      </c>
      <c r="J396" t="str">
        <f t="shared" si="38"/>
        <v/>
      </c>
      <c r="K396" t="str">
        <f t="shared" si="39"/>
        <v/>
      </c>
      <c r="L396">
        <f t="shared" si="40"/>
        <v>1</v>
      </c>
      <c r="M396">
        <f t="shared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36"/>
        <v>1</v>
      </c>
      <c r="I397">
        <f t="shared" si="37"/>
        <v>-1</v>
      </c>
      <c r="J397" t="str">
        <f t="shared" si="38"/>
        <v/>
      </c>
      <c r="K397" t="str">
        <f t="shared" si="39"/>
        <v/>
      </c>
      <c r="L397">
        <f t="shared" si="40"/>
        <v>1</v>
      </c>
      <c r="M397">
        <f t="shared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36"/>
        <v>-1</v>
      </c>
      <c r="I398">
        <f t="shared" si="37"/>
        <v>-1</v>
      </c>
      <c r="J398" t="str">
        <f t="shared" si="38"/>
        <v/>
      </c>
      <c r="K398" t="str">
        <f t="shared" si="39"/>
        <v/>
      </c>
      <c r="L398">
        <f t="shared" si="40"/>
        <v>0</v>
      </c>
      <c r="M398">
        <f t="shared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36"/>
        <v>-1</v>
      </c>
      <c r="I399">
        <f t="shared" si="37"/>
        <v>1</v>
      </c>
      <c r="J399">
        <f t="shared" si="38"/>
        <v>0</v>
      </c>
      <c r="K399" t="str">
        <f t="shared" si="39"/>
        <v/>
      </c>
      <c r="L399">
        <f t="shared" si="40"/>
        <v>1</v>
      </c>
      <c r="M399">
        <f t="shared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36"/>
        <v>1</v>
      </c>
      <c r="I400">
        <f t="shared" si="37"/>
        <v>-1</v>
      </c>
      <c r="J400" t="str">
        <f t="shared" si="38"/>
        <v/>
      </c>
      <c r="K400" t="str">
        <f t="shared" si="39"/>
        <v/>
      </c>
      <c r="L400">
        <f t="shared" si="40"/>
        <v>0</v>
      </c>
      <c r="M400">
        <f t="shared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36"/>
        <v>0</v>
      </c>
      <c r="I401">
        <f t="shared" si="37"/>
        <v>-1</v>
      </c>
      <c r="J401" t="str">
        <f t="shared" si="38"/>
        <v/>
      </c>
      <c r="K401" t="str">
        <f t="shared" si="39"/>
        <v/>
      </c>
      <c r="L401">
        <f t="shared" si="40"/>
        <v>1</v>
      </c>
      <c r="M401">
        <f t="shared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36"/>
        <v>0</v>
      </c>
      <c r="I402">
        <f t="shared" si="37"/>
        <v>1</v>
      </c>
      <c r="J402" t="str">
        <f t="shared" si="38"/>
        <v/>
      </c>
      <c r="K402" t="str">
        <f t="shared" si="39"/>
        <v/>
      </c>
      <c r="L402">
        <f t="shared" si="40"/>
        <v>0</v>
      </c>
      <c r="M402">
        <f t="shared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36"/>
        <v>-1</v>
      </c>
      <c r="I403">
        <f t="shared" si="37"/>
        <v>1</v>
      </c>
      <c r="J403">
        <f t="shared" si="38"/>
        <v>0</v>
      </c>
      <c r="K403" t="str">
        <f t="shared" si="39"/>
        <v/>
      </c>
      <c r="L403">
        <f t="shared" si="40"/>
        <v>0</v>
      </c>
      <c r="M403">
        <f t="shared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36"/>
        <v>-1</v>
      </c>
      <c r="I404">
        <f t="shared" si="37"/>
        <v>1</v>
      </c>
      <c r="J404">
        <f t="shared" si="38"/>
        <v>0</v>
      </c>
      <c r="K404" t="str">
        <f t="shared" si="39"/>
        <v/>
      </c>
      <c r="L404">
        <f t="shared" si="40"/>
        <v>0</v>
      </c>
      <c r="M404">
        <f t="shared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36"/>
        <v>1</v>
      </c>
      <c r="I405">
        <f t="shared" si="37"/>
        <v>-1</v>
      </c>
      <c r="J405">
        <f t="shared" si="38"/>
        <v>1</v>
      </c>
      <c r="K405" t="str">
        <f t="shared" si="39"/>
        <v/>
      </c>
      <c r="L405">
        <f t="shared" si="40"/>
        <v>1</v>
      </c>
      <c r="M405">
        <f t="shared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36"/>
        <v>1</v>
      </c>
      <c r="I406">
        <f t="shared" si="37"/>
        <v>1</v>
      </c>
      <c r="J406">
        <f t="shared" si="38"/>
        <v>1</v>
      </c>
      <c r="K406" t="str">
        <f t="shared" si="39"/>
        <v/>
      </c>
      <c r="L406">
        <f t="shared" si="40"/>
        <v>0</v>
      </c>
      <c r="M406">
        <f t="shared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36"/>
        <v>1</v>
      </c>
      <c r="I407">
        <f t="shared" si="37"/>
        <v>1</v>
      </c>
      <c r="J407">
        <f t="shared" si="38"/>
        <v>1</v>
      </c>
      <c r="K407" t="str">
        <f t="shared" si="39"/>
        <v/>
      </c>
      <c r="L407">
        <f t="shared" si="40"/>
        <v>0</v>
      </c>
      <c r="M407">
        <f t="shared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36"/>
        <v>1</v>
      </c>
      <c r="I408">
        <f t="shared" si="37"/>
        <v>-1</v>
      </c>
      <c r="J408">
        <f t="shared" si="38"/>
        <v>1</v>
      </c>
      <c r="K408" t="str">
        <f t="shared" si="39"/>
        <v/>
      </c>
      <c r="L408">
        <f t="shared" si="40"/>
        <v>1</v>
      </c>
      <c r="M408">
        <f t="shared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36"/>
        <v>-1</v>
      </c>
      <c r="I409">
        <f t="shared" si="37"/>
        <v>-1</v>
      </c>
      <c r="J409">
        <f t="shared" si="38"/>
        <v>0</v>
      </c>
      <c r="K409">
        <f t="shared" si="39"/>
        <v>0</v>
      </c>
      <c r="L409">
        <f t="shared" si="40"/>
        <v>1</v>
      </c>
      <c r="M409">
        <f t="shared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36"/>
        <v>1</v>
      </c>
      <c r="I410">
        <f t="shared" si="37"/>
        <v>-1</v>
      </c>
      <c r="J410">
        <f t="shared" si="38"/>
        <v>1</v>
      </c>
      <c r="K410">
        <f t="shared" si="39"/>
        <v>1</v>
      </c>
      <c r="L410">
        <f t="shared" si="40"/>
        <v>1</v>
      </c>
      <c r="M410">
        <f t="shared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36"/>
        <v>-1</v>
      </c>
      <c r="I411">
        <f t="shared" si="37"/>
        <v>1</v>
      </c>
      <c r="J411">
        <f t="shared" si="38"/>
        <v>0</v>
      </c>
      <c r="K411" t="str">
        <f t="shared" si="39"/>
        <v/>
      </c>
      <c r="L411">
        <f t="shared" si="40"/>
        <v>0</v>
      </c>
      <c r="M411">
        <f t="shared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36"/>
        <v>1</v>
      </c>
      <c r="I412">
        <f t="shared" si="37"/>
        <v>1</v>
      </c>
      <c r="J412">
        <f t="shared" si="38"/>
        <v>1</v>
      </c>
      <c r="K412">
        <f t="shared" si="39"/>
        <v>1</v>
      </c>
      <c r="L412">
        <f t="shared" si="40"/>
        <v>0</v>
      </c>
      <c r="M412">
        <f t="shared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36"/>
        <v>1</v>
      </c>
      <c r="I413">
        <f t="shared" si="37"/>
        <v>1</v>
      </c>
      <c r="J413">
        <f t="shared" si="38"/>
        <v>1</v>
      </c>
      <c r="K413">
        <f t="shared" si="39"/>
        <v>1</v>
      </c>
      <c r="L413">
        <f t="shared" si="40"/>
        <v>0</v>
      </c>
      <c r="M413">
        <f t="shared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36"/>
        <v>1</v>
      </c>
      <c r="I414">
        <f t="shared" si="37"/>
        <v>-1</v>
      </c>
      <c r="J414">
        <f t="shared" si="38"/>
        <v>1</v>
      </c>
      <c r="K414">
        <f t="shared" si="39"/>
        <v>1</v>
      </c>
      <c r="L414">
        <f t="shared" si="40"/>
        <v>1</v>
      </c>
      <c r="M414">
        <f t="shared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36"/>
        <v>-1</v>
      </c>
      <c r="I415">
        <f t="shared" si="37"/>
        <v>1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36"/>
        <v>1</v>
      </c>
      <c r="I416">
        <f t="shared" si="37"/>
        <v>-1</v>
      </c>
      <c r="J416">
        <f t="shared" si="38"/>
        <v>1</v>
      </c>
      <c r="K416">
        <f t="shared" si="39"/>
        <v>1</v>
      </c>
      <c r="L416">
        <f t="shared" si="40"/>
        <v>1</v>
      </c>
      <c r="M416">
        <f t="shared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36"/>
        <v>1</v>
      </c>
      <c r="I417">
        <f t="shared" si="37"/>
        <v>1</v>
      </c>
      <c r="J417">
        <f t="shared" si="38"/>
        <v>1</v>
      </c>
      <c r="K417">
        <f t="shared" si="39"/>
        <v>1</v>
      </c>
      <c r="L417">
        <f t="shared" si="40"/>
        <v>0</v>
      </c>
      <c r="M417">
        <f t="shared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36"/>
        <v>0</v>
      </c>
      <c r="I418">
        <f t="shared" si="37"/>
        <v>1</v>
      </c>
      <c r="J418" t="str">
        <f t="shared" si="38"/>
        <v/>
      </c>
      <c r="K418" t="str">
        <f t="shared" si="39"/>
        <v/>
      </c>
      <c r="L418">
        <f t="shared" si="40"/>
        <v>0</v>
      </c>
      <c r="M418">
        <f t="shared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36"/>
        <v>1</v>
      </c>
      <c r="I419">
        <f t="shared" si="37"/>
        <v>-1</v>
      </c>
      <c r="J419">
        <f t="shared" si="38"/>
        <v>1</v>
      </c>
      <c r="K419">
        <f t="shared" si="39"/>
        <v>1</v>
      </c>
      <c r="L419">
        <f t="shared" si="40"/>
        <v>1</v>
      </c>
      <c r="M419">
        <f t="shared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36"/>
        <v>1</v>
      </c>
      <c r="I420">
        <f t="shared" si="37"/>
        <v>1</v>
      </c>
      <c r="J420">
        <f t="shared" si="38"/>
        <v>1</v>
      </c>
      <c r="K420">
        <f t="shared" si="39"/>
        <v>1</v>
      </c>
      <c r="L420">
        <f t="shared" si="40"/>
        <v>0</v>
      </c>
      <c r="M420">
        <f t="shared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36"/>
        <v>-1</v>
      </c>
      <c r="I421">
        <f t="shared" si="37"/>
        <v>1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36"/>
        <v>-1</v>
      </c>
      <c r="I422">
        <f t="shared" si="37"/>
        <v>-1</v>
      </c>
      <c r="J422">
        <f t="shared" si="38"/>
        <v>0</v>
      </c>
      <c r="K422">
        <f t="shared" si="39"/>
        <v>0</v>
      </c>
      <c r="L422">
        <f t="shared" si="40"/>
        <v>1</v>
      </c>
      <c r="M422">
        <f t="shared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36"/>
        <v>1</v>
      </c>
      <c r="I423">
        <f t="shared" si="37"/>
        <v>-1</v>
      </c>
      <c r="J423">
        <f t="shared" si="38"/>
        <v>1</v>
      </c>
      <c r="K423">
        <f t="shared" si="39"/>
        <v>1</v>
      </c>
      <c r="L423">
        <f t="shared" si="40"/>
        <v>1</v>
      </c>
      <c r="M423">
        <f t="shared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36"/>
        <v>-1</v>
      </c>
      <c r="I424">
        <f t="shared" si="37"/>
        <v>-1</v>
      </c>
      <c r="J424">
        <f t="shared" si="38"/>
        <v>0</v>
      </c>
      <c r="K424">
        <f t="shared" si="39"/>
        <v>0</v>
      </c>
      <c r="L424">
        <f t="shared" si="40"/>
        <v>1</v>
      </c>
      <c r="M424">
        <f t="shared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36"/>
        <v>1</v>
      </c>
      <c r="I425">
        <f t="shared" si="37"/>
        <v>-1</v>
      </c>
      <c r="J425">
        <f t="shared" si="38"/>
        <v>1</v>
      </c>
      <c r="K425">
        <f t="shared" si="39"/>
        <v>1</v>
      </c>
      <c r="L425">
        <f t="shared" si="40"/>
        <v>1</v>
      </c>
      <c r="M425">
        <f t="shared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36"/>
        <v>1</v>
      </c>
      <c r="I426">
        <f t="shared" si="37"/>
        <v>-1</v>
      </c>
      <c r="J426">
        <f t="shared" si="38"/>
        <v>1</v>
      </c>
      <c r="K426">
        <f t="shared" si="39"/>
        <v>1</v>
      </c>
      <c r="L426">
        <f t="shared" si="40"/>
        <v>1</v>
      </c>
      <c r="M426">
        <f t="shared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36"/>
        <v>-1</v>
      </c>
      <c r="I427">
        <f t="shared" si="37"/>
        <v>-1</v>
      </c>
      <c r="J427">
        <f t="shared" si="38"/>
        <v>0</v>
      </c>
      <c r="K427">
        <f t="shared" si="39"/>
        <v>0</v>
      </c>
      <c r="L427">
        <f t="shared" si="40"/>
        <v>1</v>
      </c>
      <c r="M427">
        <f t="shared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36"/>
        <v>0</v>
      </c>
      <c r="I428">
        <f t="shared" si="37"/>
        <v>-1</v>
      </c>
      <c r="J428" t="str">
        <f t="shared" si="38"/>
        <v/>
      </c>
      <c r="K428" t="str">
        <f t="shared" si="39"/>
        <v/>
      </c>
      <c r="L428">
        <f t="shared" si="40"/>
        <v>1</v>
      </c>
      <c r="M428">
        <f t="shared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36"/>
        <v>1</v>
      </c>
      <c r="I429">
        <f t="shared" si="37"/>
        <v>-1</v>
      </c>
      <c r="J429">
        <f t="shared" si="38"/>
        <v>1</v>
      </c>
      <c r="K429">
        <f t="shared" si="39"/>
        <v>1</v>
      </c>
      <c r="L429">
        <f t="shared" si="40"/>
        <v>1</v>
      </c>
      <c r="M429">
        <f t="shared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36"/>
        <v>1</v>
      </c>
      <c r="I430">
        <f t="shared" si="37"/>
        <v>-1</v>
      </c>
      <c r="J430">
        <f t="shared" si="38"/>
        <v>1</v>
      </c>
      <c r="K430">
        <f t="shared" si="39"/>
        <v>1</v>
      </c>
      <c r="L430">
        <f t="shared" si="40"/>
        <v>1</v>
      </c>
      <c r="M430">
        <f t="shared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36"/>
        <v>1</v>
      </c>
      <c r="I431">
        <f t="shared" si="37"/>
        <v>1</v>
      </c>
      <c r="J431">
        <f t="shared" si="38"/>
        <v>1</v>
      </c>
      <c r="K431">
        <f t="shared" si="39"/>
        <v>1</v>
      </c>
      <c r="L431">
        <f t="shared" si="40"/>
        <v>0</v>
      </c>
      <c r="M431">
        <f t="shared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36"/>
        <v>1</v>
      </c>
      <c r="I432">
        <f t="shared" si="37"/>
        <v>1</v>
      </c>
      <c r="J432">
        <f t="shared" si="38"/>
        <v>1</v>
      </c>
      <c r="K432">
        <f t="shared" si="39"/>
        <v>1</v>
      </c>
      <c r="L432">
        <f t="shared" si="40"/>
        <v>0</v>
      </c>
      <c r="M432">
        <f t="shared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36"/>
        <v>-1</v>
      </c>
      <c r="I433">
        <f t="shared" si="37"/>
        <v>1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36"/>
        <v>1</v>
      </c>
      <c r="I434">
        <f t="shared" si="37"/>
        <v>1</v>
      </c>
      <c r="J434">
        <f t="shared" si="38"/>
        <v>1</v>
      </c>
      <c r="K434">
        <f t="shared" si="39"/>
        <v>1</v>
      </c>
      <c r="L434">
        <f t="shared" si="40"/>
        <v>0</v>
      </c>
      <c r="M434">
        <f t="shared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36"/>
        <v>0</v>
      </c>
      <c r="I435">
        <f t="shared" si="37"/>
        <v>-1</v>
      </c>
      <c r="J435" t="str">
        <f t="shared" si="38"/>
        <v/>
      </c>
      <c r="K435" t="str">
        <f t="shared" si="39"/>
        <v/>
      </c>
      <c r="L435">
        <f t="shared" si="40"/>
        <v>1</v>
      </c>
      <c r="M435">
        <f t="shared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36"/>
        <v>1</v>
      </c>
      <c r="I436">
        <f t="shared" si="37"/>
        <v>-1</v>
      </c>
      <c r="J436">
        <f t="shared" si="38"/>
        <v>1</v>
      </c>
      <c r="K436">
        <f t="shared" si="39"/>
        <v>1</v>
      </c>
      <c r="L436">
        <f t="shared" si="40"/>
        <v>1</v>
      </c>
      <c r="M436">
        <f t="shared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36"/>
        <v>1</v>
      </c>
      <c r="I437">
        <f t="shared" si="37"/>
        <v>-1</v>
      </c>
      <c r="J437">
        <f t="shared" si="38"/>
        <v>1</v>
      </c>
      <c r="K437">
        <f t="shared" si="39"/>
        <v>1</v>
      </c>
      <c r="L437">
        <f t="shared" si="40"/>
        <v>1</v>
      </c>
      <c r="M437">
        <f t="shared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36"/>
        <v>1</v>
      </c>
      <c r="I438">
        <f t="shared" si="37"/>
        <v>1</v>
      </c>
      <c r="J438">
        <f t="shared" si="38"/>
        <v>1</v>
      </c>
      <c r="K438">
        <f t="shared" si="39"/>
        <v>1</v>
      </c>
      <c r="L438">
        <f t="shared" si="40"/>
        <v>0</v>
      </c>
      <c r="M438">
        <f t="shared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36"/>
        <v>1</v>
      </c>
      <c r="I439">
        <f t="shared" si="37"/>
        <v>1</v>
      </c>
      <c r="J439">
        <f t="shared" si="38"/>
        <v>1</v>
      </c>
      <c r="K439">
        <f t="shared" si="39"/>
        <v>1</v>
      </c>
      <c r="L439">
        <f t="shared" si="40"/>
        <v>0</v>
      </c>
      <c r="M439">
        <f t="shared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36"/>
        <v>-1</v>
      </c>
      <c r="I440">
        <f t="shared" si="37"/>
        <v>1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36"/>
        <v>1</v>
      </c>
      <c r="I441">
        <f t="shared" si="37"/>
        <v>1</v>
      </c>
      <c r="J441">
        <f t="shared" si="38"/>
        <v>1</v>
      </c>
      <c r="K441">
        <f t="shared" si="39"/>
        <v>1</v>
      </c>
      <c r="L441">
        <f t="shared" si="40"/>
        <v>0</v>
      </c>
      <c r="M441">
        <f t="shared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36"/>
        <v>1</v>
      </c>
      <c r="I442">
        <f t="shared" si="37"/>
        <v>1</v>
      </c>
      <c r="J442">
        <f t="shared" si="38"/>
        <v>1</v>
      </c>
      <c r="K442">
        <f t="shared" si="39"/>
        <v>1</v>
      </c>
      <c r="L442">
        <f t="shared" si="40"/>
        <v>0</v>
      </c>
      <c r="M442">
        <f t="shared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36"/>
        <v>1</v>
      </c>
      <c r="I443">
        <f t="shared" si="37"/>
        <v>1</v>
      </c>
      <c r="J443" t="str">
        <f t="shared" si="38"/>
        <v/>
      </c>
      <c r="K443" t="str">
        <f t="shared" si="39"/>
        <v/>
      </c>
      <c r="L443">
        <f t="shared" si="40"/>
        <v>0</v>
      </c>
      <c r="M443">
        <f t="shared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36"/>
        <v>-1</v>
      </c>
      <c r="I444">
        <f t="shared" si="37"/>
        <v>1</v>
      </c>
      <c r="J444" t="str">
        <f t="shared" si="38"/>
        <v/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36"/>
        <v>-1</v>
      </c>
      <c r="I445">
        <f t="shared" si="37"/>
        <v>1</v>
      </c>
      <c r="J445" t="str">
        <f t="shared" si="38"/>
        <v/>
      </c>
      <c r="K445" t="str">
        <f t="shared" si="39"/>
        <v/>
      </c>
      <c r="L445">
        <f t="shared" si="40"/>
        <v>0</v>
      </c>
      <c r="M445">
        <f t="shared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36"/>
        <v>-1</v>
      </c>
      <c r="I446">
        <f t="shared" si="37"/>
        <v>1</v>
      </c>
      <c r="J446" t="str">
        <f t="shared" si="38"/>
        <v/>
      </c>
      <c r="K446" t="str">
        <f t="shared" si="39"/>
        <v/>
      </c>
      <c r="L446">
        <f t="shared" si="40"/>
        <v>0</v>
      </c>
      <c r="M446">
        <f t="shared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36"/>
        <v>1</v>
      </c>
      <c r="I447">
        <f t="shared" si="37"/>
        <v>-1</v>
      </c>
      <c r="J447" t="str">
        <f t="shared" si="38"/>
        <v/>
      </c>
      <c r="K447" t="str">
        <f t="shared" si="39"/>
        <v/>
      </c>
      <c r="L447">
        <f t="shared" si="40"/>
        <v>1</v>
      </c>
      <c r="M447">
        <f t="shared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36"/>
        <v>-1</v>
      </c>
      <c r="I448">
        <f t="shared" si="37"/>
        <v>1</v>
      </c>
      <c r="J448" t="str">
        <f t="shared" si="38"/>
        <v/>
      </c>
      <c r="K448" t="str">
        <f t="shared" si="39"/>
        <v/>
      </c>
      <c r="L448">
        <f t="shared" si="40"/>
        <v>0</v>
      </c>
      <c r="M448">
        <f t="shared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36"/>
        <v>-1</v>
      </c>
      <c r="I449">
        <f t="shared" si="37"/>
        <v>-1</v>
      </c>
      <c r="J449" t="str">
        <f t="shared" si="38"/>
        <v/>
      </c>
      <c r="K449" t="str">
        <f t="shared" si="39"/>
        <v/>
      </c>
      <c r="L449">
        <f t="shared" si="40"/>
        <v>0</v>
      </c>
      <c r="M449">
        <f t="shared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36"/>
        <v>0</v>
      </c>
      <c r="I450">
        <f t="shared" si="37"/>
        <v>1</v>
      </c>
      <c r="J450" t="str">
        <f t="shared" si="38"/>
        <v/>
      </c>
      <c r="K450" t="str">
        <f t="shared" si="39"/>
        <v/>
      </c>
      <c r="L450">
        <f t="shared" si="40"/>
        <v>1</v>
      </c>
      <c r="M450">
        <f t="shared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2">IF(F451&gt;0, -1, IF(F451&lt;0, 1, 0))</f>
        <v>-1</v>
      </c>
      <c r="I451">
        <f t="shared" ref="I451:I514" si="43">IF(G451&gt;0, -1, IF(G451&lt;0, 1, 0))</f>
        <v>1</v>
      </c>
      <c r="J451" t="str">
        <f t="shared" ref="J451:J514" si="44">IF(OR(H451=0, B451=0), "", IF(OR(AND(B451=1,H451=1), AND(B451=-1,H451=-1)), 1, 0))</f>
        <v/>
      </c>
      <c r="K451">
        <f t="shared" ref="K451:K514" si="45">IF(OR(H451=0, C451=0), "", IF(OR(AND(C451=1,H451=1), AND(C451=-1,H451=-1)), 1, 0))</f>
        <v>1</v>
      </c>
      <c r="L451">
        <f t="shared" ref="L451:L514" si="46">IF(OR(I451=0, D451=0), "", IF(OR(AND(D451=1,I451=1), AND(D451=-1,I451=-1)), 1, 0))</f>
        <v>1</v>
      </c>
      <c r="M451">
        <f t="shared" ref="M451:M514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2"/>
        <v>1</v>
      </c>
      <c r="I452">
        <f t="shared" si="43"/>
        <v>-1</v>
      </c>
      <c r="J452" t="str">
        <f t="shared" si="44"/>
        <v/>
      </c>
      <c r="K452">
        <f t="shared" si="45"/>
        <v>0</v>
      </c>
      <c r="L452">
        <f t="shared" si="46"/>
        <v>0</v>
      </c>
      <c r="M452">
        <f t="shared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2"/>
        <v>0</v>
      </c>
      <c r="I453">
        <f t="shared" si="43"/>
        <v>-1</v>
      </c>
      <c r="J453" t="str">
        <f t="shared" si="44"/>
        <v/>
      </c>
      <c r="K453" t="str">
        <f t="shared" si="45"/>
        <v/>
      </c>
      <c r="L453">
        <f t="shared" si="46"/>
        <v>0</v>
      </c>
      <c r="M453">
        <f t="shared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2"/>
        <v>1</v>
      </c>
      <c r="I454">
        <f t="shared" si="43"/>
        <v>-1</v>
      </c>
      <c r="J454" t="str">
        <f t="shared" si="44"/>
        <v/>
      </c>
      <c r="K454" t="str">
        <f t="shared" si="45"/>
        <v/>
      </c>
      <c r="L454">
        <f t="shared" si="46"/>
        <v>1</v>
      </c>
      <c r="M454">
        <f t="shared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2"/>
        <v>-1</v>
      </c>
      <c r="I455">
        <f t="shared" si="43"/>
        <v>1</v>
      </c>
      <c r="J455" t="str">
        <f t="shared" si="44"/>
        <v/>
      </c>
      <c r="K455" t="str">
        <f t="shared" si="45"/>
        <v/>
      </c>
      <c r="L455">
        <f t="shared" si="46"/>
        <v>0</v>
      </c>
      <c r="M455">
        <f t="shared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2"/>
        <v>1</v>
      </c>
      <c r="I456">
        <f t="shared" si="43"/>
        <v>-1</v>
      </c>
      <c r="J456" t="str">
        <f t="shared" si="44"/>
        <v/>
      </c>
      <c r="K456" t="str">
        <f t="shared" si="45"/>
        <v/>
      </c>
      <c r="L456">
        <f t="shared" si="46"/>
        <v>1</v>
      </c>
      <c r="M456">
        <f t="shared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2"/>
        <v>-1</v>
      </c>
      <c r="I457">
        <f t="shared" si="43"/>
        <v>1</v>
      </c>
      <c r="J457">
        <f t="shared" si="44"/>
        <v>0</v>
      </c>
      <c r="K457" t="str">
        <f t="shared" si="45"/>
        <v/>
      </c>
      <c r="L457">
        <f t="shared" si="46"/>
        <v>0</v>
      </c>
      <c r="M457">
        <f t="shared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2"/>
        <v>-1</v>
      </c>
      <c r="I458">
        <f t="shared" si="43"/>
        <v>-1</v>
      </c>
      <c r="J458">
        <f t="shared" si="44"/>
        <v>0</v>
      </c>
      <c r="K458" t="str">
        <f t="shared" si="45"/>
        <v/>
      </c>
      <c r="L458">
        <f t="shared" si="46"/>
        <v>1</v>
      </c>
      <c r="M458" t="str">
        <f t="shared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2"/>
        <v>1</v>
      </c>
      <c r="I459">
        <f t="shared" si="43"/>
        <v>1</v>
      </c>
      <c r="J459">
        <f t="shared" si="44"/>
        <v>1</v>
      </c>
      <c r="K459">
        <f t="shared" si="45"/>
        <v>1</v>
      </c>
      <c r="L459">
        <f t="shared" si="46"/>
        <v>0</v>
      </c>
      <c r="M459">
        <f t="shared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2"/>
        <v>-1</v>
      </c>
      <c r="I460">
        <f t="shared" si="43"/>
        <v>-1</v>
      </c>
      <c r="J460">
        <f t="shared" si="44"/>
        <v>0</v>
      </c>
      <c r="K460" t="str">
        <f t="shared" si="45"/>
        <v/>
      </c>
      <c r="L460">
        <f t="shared" si="46"/>
        <v>1</v>
      </c>
      <c r="M460" t="str">
        <f t="shared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2"/>
        <v>-1</v>
      </c>
      <c r="I461">
        <f t="shared" si="43"/>
        <v>1</v>
      </c>
      <c r="J461">
        <f t="shared" si="44"/>
        <v>0</v>
      </c>
      <c r="K461" t="str">
        <f t="shared" si="45"/>
        <v/>
      </c>
      <c r="L461">
        <f t="shared" si="46"/>
        <v>0</v>
      </c>
      <c r="M461" t="str">
        <f t="shared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2"/>
        <v>1</v>
      </c>
      <c r="I462">
        <f t="shared" si="43"/>
        <v>1</v>
      </c>
      <c r="J462">
        <f t="shared" si="44"/>
        <v>1</v>
      </c>
      <c r="K462" t="str">
        <f t="shared" si="45"/>
        <v/>
      </c>
      <c r="L462">
        <f t="shared" si="46"/>
        <v>0</v>
      </c>
      <c r="M462" t="str">
        <f t="shared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2"/>
        <v>-1</v>
      </c>
      <c r="I463">
        <f t="shared" si="43"/>
        <v>-1</v>
      </c>
      <c r="J463" t="str">
        <f t="shared" si="44"/>
        <v/>
      </c>
      <c r="K463" t="str">
        <f t="shared" si="45"/>
        <v/>
      </c>
      <c r="L463">
        <f t="shared" si="46"/>
        <v>1</v>
      </c>
      <c r="M463" t="str">
        <f t="shared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2"/>
        <v>-1</v>
      </c>
      <c r="I464">
        <f t="shared" si="43"/>
        <v>-1</v>
      </c>
      <c r="J464" t="str">
        <f t="shared" si="44"/>
        <v/>
      </c>
      <c r="K464" t="str">
        <f t="shared" si="45"/>
        <v/>
      </c>
      <c r="L464">
        <f t="shared" si="46"/>
        <v>1</v>
      </c>
      <c r="M464" t="str">
        <f t="shared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2"/>
        <v>-1</v>
      </c>
      <c r="I465">
        <f t="shared" si="43"/>
        <v>1</v>
      </c>
      <c r="J465" t="str">
        <f t="shared" si="44"/>
        <v/>
      </c>
      <c r="K465" t="str">
        <f t="shared" si="45"/>
        <v/>
      </c>
      <c r="L465">
        <f t="shared" si="46"/>
        <v>0</v>
      </c>
      <c r="M465" t="str">
        <f t="shared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2"/>
        <v>1</v>
      </c>
      <c r="I466">
        <f t="shared" si="43"/>
        <v>1</v>
      </c>
      <c r="J466">
        <f t="shared" si="44"/>
        <v>0</v>
      </c>
      <c r="K466" t="str">
        <f t="shared" si="45"/>
        <v/>
      </c>
      <c r="L466">
        <f t="shared" si="46"/>
        <v>0</v>
      </c>
      <c r="M466" t="str">
        <f t="shared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2"/>
        <v>0</v>
      </c>
      <c r="I467">
        <f t="shared" si="43"/>
        <v>1</v>
      </c>
      <c r="J467" t="str">
        <f t="shared" si="44"/>
        <v/>
      </c>
      <c r="K467" t="str">
        <f t="shared" si="45"/>
        <v/>
      </c>
      <c r="L467">
        <f t="shared" si="46"/>
        <v>0</v>
      </c>
      <c r="M467">
        <f t="shared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2"/>
        <v>-1</v>
      </c>
      <c r="I468">
        <f t="shared" si="43"/>
        <v>-1</v>
      </c>
      <c r="J468">
        <f t="shared" si="44"/>
        <v>1</v>
      </c>
      <c r="K468">
        <f t="shared" si="45"/>
        <v>1</v>
      </c>
      <c r="L468">
        <f t="shared" si="46"/>
        <v>1</v>
      </c>
      <c r="M468">
        <f t="shared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2"/>
        <v>1</v>
      </c>
      <c r="I469">
        <f t="shared" si="43"/>
        <v>-1</v>
      </c>
      <c r="J469">
        <f t="shared" si="44"/>
        <v>0</v>
      </c>
      <c r="K469">
        <f t="shared" si="45"/>
        <v>0</v>
      </c>
      <c r="L469">
        <f t="shared" si="46"/>
        <v>1</v>
      </c>
      <c r="M469">
        <f t="shared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2"/>
        <v>1</v>
      </c>
      <c r="I470">
        <f t="shared" si="43"/>
        <v>-1</v>
      </c>
      <c r="J470">
        <f t="shared" si="44"/>
        <v>0</v>
      </c>
      <c r="K470">
        <f t="shared" si="45"/>
        <v>0</v>
      </c>
      <c r="L470">
        <f t="shared" si="46"/>
        <v>1</v>
      </c>
      <c r="M470">
        <f t="shared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2"/>
        <v>-1</v>
      </c>
      <c r="I471">
        <f t="shared" si="43"/>
        <v>-1</v>
      </c>
      <c r="J471">
        <f t="shared" si="44"/>
        <v>1</v>
      </c>
      <c r="K471">
        <f t="shared" si="45"/>
        <v>1</v>
      </c>
      <c r="L471">
        <f t="shared" si="46"/>
        <v>1</v>
      </c>
      <c r="M471">
        <f t="shared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2"/>
        <v>-1</v>
      </c>
      <c r="I472">
        <f t="shared" si="43"/>
        <v>-1</v>
      </c>
      <c r="J472">
        <f t="shared" si="44"/>
        <v>1</v>
      </c>
      <c r="K472">
        <f t="shared" si="45"/>
        <v>1</v>
      </c>
      <c r="L472">
        <f t="shared" si="46"/>
        <v>1</v>
      </c>
      <c r="M472">
        <f t="shared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2"/>
        <v>-1</v>
      </c>
      <c r="I473">
        <f t="shared" si="43"/>
        <v>1</v>
      </c>
      <c r="J473">
        <f t="shared" si="44"/>
        <v>1</v>
      </c>
      <c r="K473">
        <f t="shared" si="45"/>
        <v>1</v>
      </c>
      <c r="L473">
        <f t="shared" si="46"/>
        <v>0</v>
      </c>
      <c r="M473">
        <f t="shared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2"/>
        <v>-1</v>
      </c>
      <c r="I474">
        <f t="shared" si="43"/>
        <v>-1</v>
      </c>
      <c r="J474">
        <f t="shared" si="44"/>
        <v>1</v>
      </c>
      <c r="K474">
        <f t="shared" si="45"/>
        <v>1</v>
      </c>
      <c r="L474">
        <f t="shared" si="46"/>
        <v>1</v>
      </c>
      <c r="M474">
        <f t="shared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2"/>
        <v>-1</v>
      </c>
      <c r="I475">
        <f t="shared" si="43"/>
        <v>-1</v>
      </c>
      <c r="J475">
        <f t="shared" si="44"/>
        <v>1</v>
      </c>
      <c r="K475">
        <f t="shared" si="45"/>
        <v>1</v>
      </c>
      <c r="L475">
        <f t="shared" si="46"/>
        <v>1</v>
      </c>
      <c r="M475">
        <f t="shared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2"/>
        <v>-1</v>
      </c>
      <c r="I476">
        <f t="shared" si="43"/>
        <v>-1</v>
      </c>
      <c r="J476">
        <f t="shared" si="44"/>
        <v>1</v>
      </c>
      <c r="K476">
        <f t="shared" si="45"/>
        <v>1</v>
      </c>
      <c r="L476">
        <f t="shared" si="46"/>
        <v>1</v>
      </c>
      <c r="M476">
        <f t="shared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2"/>
        <v>-1</v>
      </c>
      <c r="I477">
        <f t="shared" si="43"/>
        <v>1</v>
      </c>
      <c r="J477">
        <f t="shared" si="44"/>
        <v>1</v>
      </c>
      <c r="K477">
        <f t="shared" si="45"/>
        <v>1</v>
      </c>
      <c r="L477">
        <f t="shared" si="46"/>
        <v>0</v>
      </c>
      <c r="M477">
        <f t="shared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2"/>
        <v>-1</v>
      </c>
      <c r="I478">
        <f t="shared" si="43"/>
        <v>1</v>
      </c>
      <c r="J478">
        <f t="shared" si="44"/>
        <v>1</v>
      </c>
      <c r="K478">
        <f t="shared" si="45"/>
        <v>1</v>
      </c>
      <c r="L478">
        <f t="shared" si="46"/>
        <v>0</v>
      </c>
      <c r="M478">
        <f t="shared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2"/>
        <v>-1</v>
      </c>
      <c r="I479">
        <f t="shared" si="43"/>
        <v>1</v>
      </c>
      <c r="J479">
        <f t="shared" si="44"/>
        <v>1</v>
      </c>
      <c r="K479">
        <f t="shared" si="45"/>
        <v>1</v>
      </c>
      <c r="L479">
        <f t="shared" si="46"/>
        <v>0</v>
      </c>
      <c r="M479">
        <f t="shared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2"/>
        <v>-1</v>
      </c>
      <c r="I480">
        <f t="shared" si="43"/>
        <v>-1</v>
      </c>
      <c r="J480">
        <f t="shared" si="44"/>
        <v>1</v>
      </c>
      <c r="K480">
        <f t="shared" si="45"/>
        <v>1</v>
      </c>
      <c r="L480">
        <f t="shared" si="46"/>
        <v>1</v>
      </c>
      <c r="M480">
        <f t="shared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2"/>
        <v>1</v>
      </c>
      <c r="I481">
        <f t="shared" si="43"/>
        <v>-1</v>
      </c>
      <c r="J481">
        <f t="shared" si="44"/>
        <v>0</v>
      </c>
      <c r="K481">
        <f t="shared" si="45"/>
        <v>0</v>
      </c>
      <c r="L481">
        <f t="shared" si="46"/>
        <v>1</v>
      </c>
      <c r="M481">
        <f t="shared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2"/>
        <v>1</v>
      </c>
      <c r="I482">
        <f t="shared" si="43"/>
        <v>-1</v>
      </c>
      <c r="J482">
        <f t="shared" si="44"/>
        <v>0</v>
      </c>
      <c r="K482">
        <f t="shared" si="45"/>
        <v>0</v>
      </c>
      <c r="L482">
        <f t="shared" si="46"/>
        <v>1</v>
      </c>
      <c r="M482" t="str">
        <f t="shared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2"/>
        <v>1</v>
      </c>
      <c r="I483">
        <f t="shared" si="43"/>
        <v>1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2"/>
        <v>-1</v>
      </c>
      <c r="I484">
        <f t="shared" si="43"/>
        <v>-1</v>
      </c>
      <c r="J484">
        <f t="shared" si="44"/>
        <v>1</v>
      </c>
      <c r="K484">
        <f t="shared" si="45"/>
        <v>1</v>
      </c>
      <c r="L484">
        <f t="shared" si="46"/>
        <v>1</v>
      </c>
      <c r="M484">
        <f t="shared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2"/>
        <v>-1</v>
      </c>
      <c r="I485">
        <f t="shared" si="43"/>
        <v>-1</v>
      </c>
      <c r="J485">
        <f t="shared" si="44"/>
        <v>1</v>
      </c>
      <c r="K485">
        <f t="shared" si="45"/>
        <v>1</v>
      </c>
      <c r="L485">
        <f t="shared" si="46"/>
        <v>1</v>
      </c>
      <c r="M485">
        <f t="shared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2"/>
        <v>-1</v>
      </c>
      <c r="I486">
        <f t="shared" si="43"/>
        <v>1</v>
      </c>
      <c r="J486" t="str">
        <f t="shared" si="44"/>
        <v/>
      </c>
      <c r="K486" t="str">
        <f t="shared" si="45"/>
        <v/>
      </c>
      <c r="L486">
        <f t="shared" si="46"/>
        <v>0</v>
      </c>
      <c r="M486">
        <f t="shared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2"/>
        <v>-1</v>
      </c>
      <c r="I487">
        <f t="shared" si="43"/>
        <v>-1</v>
      </c>
      <c r="J487" t="str">
        <f t="shared" si="44"/>
        <v/>
      </c>
      <c r="K487" t="str">
        <f t="shared" si="45"/>
        <v/>
      </c>
      <c r="L487">
        <f t="shared" si="46"/>
        <v>1</v>
      </c>
      <c r="M487">
        <f t="shared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2"/>
        <v>-1</v>
      </c>
      <c r="I488">
        <f t="shared" si="43"/>
        <v>-1</v>
      </c>
      <c r="J488" t="str">
        <f t="shared" si="44"/>
        <v/>
      </c>
      <c r="K488" t="str">
        <f t="shared" si="45"/>
        <v/>
      </c>
      <c r="L488">
        <f t="shared" si="46"/>
        <v>1</v>
      </c>
      <c r="M488">
        <f t="shared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2"/>
        <v>-1</v>
      </c>
      <c r="I489">
        <f t="shared" si="43"/>
        <v>1</v>
      </c>
      <c r="J489">
        <f t="shared" si="44"/>
        <v>0</v>
      </c>
      <c r="K489" t="str">
        <f t="shared" si="45"/>
        <v/>
      </c>
      <c r="L489">
        <f t="shared" si="46"/>
        <v>0</v>
      </c>
      <c r="M489">
        <f t="shared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2"/>
        <v>-1</v>
      </c>
      <c r="I490">
        <f t="shared" si="43"/>
        <v>1</v>
      </c>
      <c r="J490" t="str">
        <f t="shared" si="44"/>
        <v/>
      </c>
      <c r="K490">
        <f t="shared" si="45"/>
        <v>1</v>
      </c>
      <c r="L490">
        <f t="shared" si="46"/>
        <v>0</v>
      </c>
      <c r="M490">
        <f t="shared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2"/>
        <v>1</v>
      </c>
      <c r="I491">
        <f t="shared" si="43"/>
        <v>1</v>
      </c>
      <c r="J491" t="str">
        <f t="shared" si="44"/>
        <v/>
      </c>
      <c r="K491">
        <f t="shared" si="45"/>
        <v>0</v>
      </c>
      <c r="L491">
        <f t="shared" si="46"/>
        <v>0</v>
      </c>
      <c r="M491" t="str">
        <f t="shared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2"/>
        <v>1</v>
      </c>
      <c r="I492">
        <f t="shared" si="43"/>
        <v>-1</v>
      </c>
      <c r="J492">
        <f t="shared" si="44"/>
        <v>0</v>
      </c>
      <c r="K492">
        <f t="shared" si="45"/>
        <v>0</v>
      </c>
      <c r="L492">
        <f t="shared" si="46"/>
        <v>1</v>
      </c>
      <c r="M492">
        <f t="shared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2"/>
        <v>-1</v>
      </c>
      <c r="I493">
        <f t="shared" si="43"/>
        <v>-1</v>
      </c>
      <c r="J493" t="str">
        <f t="shared" si="44"/>
        <v/>
      </c>
      <c r="K493">
        <f t="shared" si="45"/>
        <v>1</v>
      </c>
      <c r="L493">
        <f t="shared" si="46"/>
        <v>1</v>
      </c>
      <c r="M493">
        <f t="shared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2"/>
        <v>-1</v>
      </c>
      <c r="I494">
        <f t="shared" si="43"/>
        <v>1</v>
      </c>
      <c r="J494" t="str">
        <f t="shared" si="44"/>
        <v/>
      </c>
      <c r="K494">
        <f t="shared" si="45"/>
        <v>1</v>
      </c>
      <c r="L494">
        <f t="shared" si="46"/>
        <v>0</v>
      </c>
      <c r="M494">
        <f t="shared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2"/>
        <v>-1</v>
      </c>
      <c r="I495">
        <f t="shared" si="43"/>
        <v>1</v>
      </c>
      <c r="J495" t="str">
        <f t="shared" si="44"/>
        <v/>
      </c>
      <c r="K495">
        <f t="shared" si="45"/>
        <v>1</v>
      </c>
      <c r="L495">
        <f t="shared" si="46"/>
        <v>0</v>
      </c>
      <c r="M495">
        <f t="shared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2"/>
        <v>-1</v>
      </c>
      <c r="I496">
        <f t="shared" si="43"/>
        <v>1</v>
      </c>
      <c r="J496">
        <f t="shared" si="44"/>
        <v>1</v>
      </c>
      <c r="K496">
        <f t="shared" si="45"/>
        <v>1</v>
      </c>
      <c r="L496">
        <f t="shared" si="46"/>
        <v>0</v>
      </c>
      <c r="M496">
        <f t="shared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2"/>
        <v>1</v>
      </c>
      <c r="I497">
        <f t="shared" si="43"/>
        <v>-1</v>
      </c>
      <c r="J497">
        <f t="shared" si="44"/>
        <v>0</v>
      </c>
      <c r="K497">
        <f t="shared" si="45"/>
        <v>0</v>
      </c>
      <c r="L497">
        <f t="shared" si="46"/>
        <v>1</v>
      </c>
      <c r="M497" t="str">
        <f t="shared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2"/>
        <v>1</v>
      </c>
      <c r="I498">
        <f t="shared" si="43"/>
        <v>1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2"/>
        <v>0</v>
      </c>
      <c r="I499">
        <f t="shared" si="43"/>
        <v>1</v>
      </c>
      <c r="J499" t="str">
        <f t="shared" si="44"/>
        <v/>
      </c>
      <c r="K499" t="str">
        <f t="shared" si="45"/>
        <v/>
      </c>
      <c r="L499">
        <f t="shared" si="46"/>
        <v>0</v>
      </c>
      <c r="M499">
        <f t="shared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2"/>
        <v>1</v>
      </c>
      <c r="I500">
        <f t="shared" si="43"/>
        <v>1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2"/>
        <v>1</v>
      </c>
      <c r="I501">
        <f t="shared" si="43"/>
        <v>-1</v>
      </c>
      <c r="J501">
        <f t="shared" si="44"/>
        <v>0</v>
      </c>
      <c r="K501">
        <f t="shared" si="45"/>
        <v>0</v>
      </c>
      <c r="L501">
        <f t="shared" si="46"/>
        <v>1</v>
      </c>
      <c r="M501">
        <f t="shared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2"/>
        <v>1</v>
      </c>
      <c r="I502">
        <f t="shared" si="43"/>
        <v>-1</v>
      </c>
      <c r="J502">
        <f t="shared" si="44"/>
        <v>0</v>
      </c>
      <c r="K502">
        <f t="shared" si="45"/>
        <v>0</v>
      </c>
      <c r="L502">
        <f t="shared" si="46"/>
        <v>1</v>
      </c>
      <c r="M502">
        <f t="shared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2"/>
        <v>-1</v>
      </c>
      <c r="I503">
        <f t="shared" si="43"/>
        <v>-1</v>
      </c>
      <c r="J503">
        <f t="shared" si="44"/>
        <v>1</v>
      </c>
      <c r="K503">
        <f t="shared" si="45"/>
        <v>1</v>
      </c>
      <c r="L503">
        <f t="shared" si="46"/>
        <v>1</v>
      </c>
      <c r="M503">
        <f t="shared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2"/>
        <v>1</v>
      </c>
      <c r="I504">
        <f t="shared" si="43"/>
        <v>-1</v>
      </c>
      <c r="J504">
        <f t="shared" si="44"/>
        <v>0</v>
      </c>
      <c r="K504">
        <f t="shared" si="45"/>
        <v>0</v>
      </c>
      <c r="L504">
        <f t="shared" si="46"/>
        <v>1</v>
      </c>
      <c r="M504" t="str">
        <f t="shared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2"/>
        <v>-1</v>
      </c>
      <c r="I505">
        <f t="shared" si="43"/>
        <v>-1</v>
      </c>
      <c r="J505">
        <f t="shared" si="44"/>
        <v>1</v>
      </c>
      <c r="K505">
        <f t="shared" si="45"/>
        <v>1</v>
      </c>
      <c r="L505">
        <f t="shared" si="46"/>
        <v>1</v>
      </c>
      <c r="M505">
        <f t="shared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2"/>
        <v>1</v>
      </c>
      <c r="I506">
        <f t="shared" si="43"/>
        <v>-1</v>
      </c>
      <c r="J506">
        <f t="shared" si="44"/>
        <v>0</v>
      </c>
      <c r="K506">
        <f t="shared" si="45"/>
        <v>0</v>
      </c>
      <c r="L506">
        <f t="shared" si="46"/>
        <v>1</v>
      </c>
      <c r="M506">
        <f t="shared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2"/>
        <v>-1</v>
      </c>
      <c r="I507">
        <f t="shared" si="43"/>
        <v>-1</v>
      </c>
      <c r="J507">
        <f t="shared" si="44"/>
        <v>1</v>
      </c>
      <c r="K507">
        <f t="shared" si="45"/>
        <v>1</v>
      </c>
      <c r="L507">
        <f t="shared" si="46"/>
        <v>1</v>
      </c>
      <c r="M507">
        <f t="shared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2"/>
        <v>-1</v>
      </c>
      <c r="I508">
        <f t="shared" si="43"/>
        <v>-1</v>
      </c>
      <c r="J508">
        <f t="shared" si="44"/>
        <v>1</v>
      </c>
      <c r="K508">
        <f t="shared" si="45"/>
        <v>1</v>
      </c>
      <c r="L508">
        <f t="shared" si="46"/>
        <v>1</v>
      </c>
      <c r="M508">
        <f t="shared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2"/>
        <v>-1</v>
      </c>
      <c r="I509">
        <f t="shared" si="43"/>
        <v>1</v>
      </c>
      <c r="J509">
        <f t="shared" si="44"/>
        <v>1</v>
      </c>
      <c r="K509">
        <f t="shared" si="45"/>
        <v>1</v>
      </c>
      <c r="L509">
        <f t="shared" si="46"/>
        <v>1</v>
      </c>
      <c r="M509">
        <f t="shared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2"/>
        <v>1</v>
      </c>
      <c r="I510">
        <f t="shared" si="43"/>
        <v>-1</v>
      </c>
      <c r="J510" t="str">
        <f t="shared" si="44"/>
        <v/>
      </c>
      <c r="K510">
        <f t="shared" si="45"/>
        <v>0</v>
      </c>
      <c r="L510">
        <f t="shared" si="46"/>
        <v>1</v>
      </c>
      <c r="M510">
        <f t="shared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2"/>
        <v>-1</v>
      </c>
      <c r="I511">
        <f t="shared" si="43"/>
        <v>-1</v>
      </c>
      <c r="J511" t="str">
        <f t="shared" si="44"/>
        <v/>
      </c>
      <c r="K511" t="str">
        <f t="shared" si="45"/>
        <v/>
      </c>
      <c r="L511">
        <f t="shared" si="46"/>
        <v>1</v>
      </c>
      <c r="M511">
        <f t="shared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2"/>
        <v>1</v>
      </c>
      <c r="I512">
        <f t="shared" si="43"/>
        <v>-1</v>
      </c>
      <c r="J512">
        <f t="shared" si="44"/>
        <v>1</v>
      </c>
      <c r="K512" t="str">
        <f t="shared" si="45"/>
        <v/>
      </c>
      <c r="L512">
        <f t="shared" si="46"/>
        <v>1</v>
      </c>
      <c r="M512">
        <f t="shared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2"/>
        <v>1</v>
      </c>
      <c r="I513">
        <f t="shared" si="43"/>
        <v>1</v>
      </c>
      <c r="J513">
        <f t="shared" si="44"/>
        <v>1</v>
      </c>
      <c r="K513">
        <f t="shared" si="45"/>
        <v>1</v>
      </c>
      <c r="L513">
        <f t="shared" si="46"/>
        <v>0</v>
      </c>
      <c r="M513">
        <f t="shared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2"/>
        <v>1</v>
      </c>
      <c r="I514">
        <f t="shared" si="43"/>
        <v>-1</v>
      </c>
      <c r="J514">
        <f t="shared" si="44"/>
        <v>1</v>
      </c>
      <c r="K514" t="str">
        <f t="shared" si="45"/>
        <v/>
      </c>
      <c r="L514">
        <f t="shared" si="46"/>
        <v>1</v>
      </c>
      <c r="M514">
        <f t="shared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48">IF(F515&gt;0, -1, IF(F515&lt;0, 1, 0))</f>
        <v>1</v>
      </c>
      <c r="I515">
        <f t="shared" ref="I515:I578" si="49">IF(G515&gt;0, -1, IF(G515&lt;0, 1, 0))</f>
        <v>1</v>
      </c>
      <c r="J515" t="str">
        <f t="shared" ref="J515:J578" si="50">IF(OR(H515=0, B515=0), "", IF(OR(AND(B515=1,H515=1), AND(B515=-1,H515=-1)), 1, 0))</f>
        <v/>
      </c>
      <c r="K515">
        <f t="shared" ref="K515:K578" si="51">IF(OR(H515=0, C515=0), "", IF(OR(AND(C515=1,H515=1), AND(C515=-1,H515=-1)), 1, 0))</f>
        <v>0</v>
      </c>
      <c r="L515">
        <f t="shared" ref="L515:L578" si="52">IF(OR(I515=0, D515=0), "", IF(OR(AND(D515=1,I515=1), AND(D515=-1,I515=-1)), 1, 0))</f>
        <v>0</v>
      </c>
      <c r="M515">
        <f t="shared" ref="M515:M578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48"/>
        <v>1</v>
      </c>
      <c r="I516">
        <f t="shared" si="49"/>
        <v>1</v>
      </c>
      <c r="J516">
        <f t="shared" si="50"/>
        <v>0</v>
      </c>
      <c r="K516">
        <f t="shared" si="51"/>
        <v>0</v>
      </c>
      <c r="L516">
        <f t="shared" si="52"/>
        <v>0</v>
      </c>
      <c r="M516">
        <f t="shared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48"/>
        <v>1</v>
      </c>
      <c r="I517">
        <f t="shared" si="49"/>
        <v>1</v>
      </c>
      <c r="J517">
        <f t="shared" si="50"/>
        <v>0</v>
      </c>
      <c r="K517">
        <f t="shared" si="51"/>
        <v>0</v>
      </c>
      <c r="L517">
        <f t="shared" si="52"/>
        <v>0</v>
      </c>
      <c r="M517">
        <f t="shared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48"/>
        <v>1</v>
      </c>
      <c r="I518">
        <f t="shared" si="49"/>
        <v>1</v>
      </c>
      <c r="J518">
        <f t="shared" si="50"/>
        <v>0</v>
      </c>
      <c r="K518">
        <f t="shared" si="51"/>
        <v>0</v>
      </c>
      <c r="L518">
        <f t="shared" si="52"/>
        <v>0</v>
      </c>
      <c r="M518">
        <f t="shared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48"/>
        <v>1</v>
      </c>
      <c r="I519">
        <f t="shared" si="49"/>
        <v>-1</v>
      </c>
      <c r="J519">
        <f t="shared" si="50"/>
        <v>0</v>
      </c>
      <c r="K519">
        <f t="shared" si="51"/>
        <v>0</v>
      </c>
      <c r="L519">
        <f t="shared" si="52"/>
        <v>1</v>
      </c>
      <c r="M519">
        <f t="shared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48"/>
        <v>-1</v>
      </c>
      <c r="I520">
        <f t="shared" si="49"/>
        <v>1</v>
      </c>
      <c r="J520">
        <f t="shared" si="50"/>
        <v>1</v>
      </c>
      <c r="K520">
        <f t="shared" si="51"/>
        <v>1</v>
      </c>
      <c r="L520">
        <f t="shared" si="52"/>
        <v>0</v>
      </c>
      <c r="M520">
        <f t="shared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48"/>
        <v>1</v>
      </c>
      <c r="I521">
        <f t="shared" si="49"/>
        <v>-1</v>
      </c>
      <c r="J521">
        <f t="shared" si="50"/>
        <v>0</v>
      </c>
      <c r="K521">
        <f t="shared" si="51"/>
        <v>0</v>
      </c>
      <c r="L521">
        <f t="shared" si="52"/>
        <v>1</v>
      </c>
      <c r="M521">
        <f t="shared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48"/>
        <v>0</v>
      </c>
      <c r="I522">
        <f t="shared" si="49"/>
        <v>-1</v>
      </c>
      <c r="J522" t="str">
        <f t="shared" si="50"/>
        <v/>
      </c>
      <c r="K522" t="str">
        <f t="shared" si="51"/>
        <v/>
      </c>
      <c r="L522">
        <f t="shared" si="52"/>
        <v>1</v>
      </c>
      <c r="M522">
        <f t="shared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48"/>
        <v>0</v>
      </c>
      <c r="I523">
        <f t="shared" si="49"/>
        <v>1</v>
      </c>
      <c r="J523" t="str">
        <f t="shared" si="50"/>
        <v/>
      </c>
      <c r="K523" t="str">
        <f t="shared" si="51"/>
        <v/>
      </c>
      <c r="L523">
        <f t="shared" si="52"/>
        <v>1</v>
      </c>
      <c r="M523">
        <f t="shared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48"/>
        <v>1</v>
      </c>
      <c r="I524">
        <f t="shared" si="49"/>
        <v>1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48"/>
        <v>1</v>
      </c>
      <c r="I525">
        <f t="shared" si="49"/>
        <v>-1</v>
      </c>
      <c r="J525">
        <f t="shared" si="50"/>
        <v>0</v>
      </c>
      <c r="K525">
        <f t="shared" si="51"/>
        <v>0</v>
      </c>
      <c r="L525">
        <f t="shared" si="52"/>
        <v>1</v>
      </c>
      <c r="M525">
        <f t="shared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48"/>
        <v>1</v>
      </c>
      <c r="I526">
        <f t="shared" si="49"/>
        <v>-1</v>
      </c>
      <c r="J526">
        <f t="shared" si="50"/>
        <v>0</v>
      </c>
      <c r="K526">
        <f t="shared" si="51"/>
        <v>0</v>
      </c>
      <c r="L526">
        <f t="shared" si="52"/>
        <v>1</v>
      </c>
      <c r="M526">
        <f t="shared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48"/>
        <v>1</v>
      </c>
      <c r="I527">
        <f t="shared" si="49"/>
        <v>-1</v>
      </c>
      <c r="J527">
        <f t="shared" si="50"/>
        <v>0</v>
      </c>
      <c r="K527">
        <f t="shared" si="51"/>
        <v>0</v>
      </c>
      <c r="L527">
        <f t="shared" si="52"/>
        <v>1</v>
      </c>
      <c r="M527">
        <f t="shared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48"/>
        <v>-1</v>
      </c>
      <c r="I528">
        <f t="shared" si="49"/>
        <v>-1</v>
      </c>
      <c r="J528">
        <f t="shared" si="50"/>
        <v>1</v>
      </c>
      <c r="K528">
        <f t="shared" si="51"/>
        <v>1</v>
      </c>
      <c r="L528">
        <f t="shared" si="52"/>
        <v>0</v>
      </c>
      <c r="M528">
        <f t="shared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48"/>
        <v>-1</v>
      </c>
      <c r="I529">
        <f t="shared" si="49"/>
        <v>-1</v>
      </c>
      <c r="J529">
        <f t="shared" si="50"/>
        <v>1</v>
      </c>
      <c r="K529">
        <f t="shared" si="51"/>
        <v>1</v>
      </c>
      <c r="L529">
        <f t="shared" si="52"/>
        <v>0</v>
      </c>
      <c r="M529">
        <f t="shared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48"/>
        <v>-1</v>
      </c>
      <c r="I530">
        <f t="shared" si="49"/>
        <v>-1</v>
      </c>
      <c r="J530">
        <f t="shared" si="50"/>
        <v>1</v>
      </c>
      <c r="K530">
        <f t="shared" si="51"/>
        <v>1</v>
      </c>
      <c r="L530">
        <f t="shared" si="52"/>
        <v>0</v>
      </c>
      <c r="M530">
        <f t="shared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48"/>
        <v>1</v>
      </c>
      <c r="I531">
        <f t="shared" si="49"/>
        <v>-1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48"/>
        <v>-1</v>
      </c>
      <c r="I532">
        <f t="shared" si="49"/>
        <v>1</v>
      </c>
      <c r="J532">
        <f t="shared" si="50"/>
        <v>1</v>
      </c>
      <c r="K532">
        <f t="shared" si="51"/>
        <v>1</v>
      </c>
      <c r="L532">
        <f t="shared" si="52"/>
        <v>1</v>
      </c>
      <c r="M532" t="str">
        <f t="shared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48"/>
        <v>-1</v>
      </c>
      <c r="I533">
        <f t="shared" si="49"/>
        <v>1</v>
      </c>
      <c r="J533">
        <f t="shared" si="50"/>
        <v>1</v>
      </c>
      <c r="K533">
        <f t="shared" si="51"/>
        <v>1</v>
      </c>
      <c r="L533">
        <f t="shared" si="52"/>
        <v>0</v>
      </c>
      <c r="M533">
        <f t="shared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48"/>
        <v>1</v>
      </c>
      <c r="I534">
        <f t="shared" si="49"/>
        <v>-1</v>
      </c>
      <c r="J534">
        <f t="shared" si="50"/>
        <v>1</v>
      </c>
      <c r="K534">
        <f t="shared" si="51"/>
        <v>0</v>
      </c>
      <c r="L534">
        <f t="shared" si="52"/>
        <v>1</v>
      </c>
      <c r="M534">
        <f t="shared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48"/>
        <v>1</v>
      </c>
      <c r="I535">
        <f t="shared" si="49"/>
        <v>1</v>
      </c>
      <c r="J535" t="str">
        <f t="shared" si="50"/>
        <v/>
      </c>
      <c r="K535">
        <f t="shared" si="51"/>
        <v>0</v>
      </c>
      <c r="L535">
        <f t="shared" si="52"/>
        <v>0</v>
      </c>
      <c r="M535">
        <f t="shared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48"/>
        <v>-1</v>
      </c>
      <c r="I536">
        <f t="shared" si="49"/>
        <v>-1</v>
      </c>
      <c r="J536">
        <f t="shared" si="50"/>
        <v>1</v>
      </c>
      <c r="K536">
        <f t="shared" si="51"/>
        <v>1</v>
      </c>
      <c r="L536" t="str">
        <f t="shared" si="52"/>
        <v/>
      </c>
      <c r="M536">
        <f t="shared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48"/>
        <v>1</v>
      </c>
      <c r="I537">
        <f t="shared" si="49"/>
        <v>-1</v>
      </c>
      <c r="J537" t="str">
        <f t="shared" si="50"/>
        <v/>
      </c>
      <c r="K537">
        <f t="shared" si="51"/>
        <v>0</v>
      </c>
      <c r="L537" t="str">
        <f t="shared" si="52"/>
        <v/>
      </c>
      <c r="M537">
        <f t="shared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48"/>
        <v>-1</v>
      </c>
      <c r="I538">
        <f t="shared" si="49"/>
        <v>1</v>
      </c>
      <c r="J538" t="str">
        <f t="shared" si="50"/>
        <v/>
      </c>
      <c r="K538" t="str">
        <f t="shared" si="51"/>
        <v/>
      </c>
      <c r="L538">
        <f t="shared" si="52"/>
        <v>1</v>
      </c>
      <c r="M538" t="str">
        <f t="shared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48"/>
        <v>-1</v>
      </c>
      <c r="I539">
        <f t="shared" si="49"/>
        <v>-1</v>
      </c>
      <c r="J539" t="str">
        <f t="shared" si="50"/>
        <v/>
      </c>
      <c r="K539" t="str">
        <f t="shared" si="51"/>
        <v/>
      </c>
      <c r="L539">
        <f t="shared" si="52"/>
        <v>0</v>
      </c>
      <c r="M539" t="str">
        <f t="shared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48"/>
        <v>-1</v>
      </c>
      <c r="I540">
        <f t="shared" si="49"/>
        <v>1</v>
      </c>
      <c r="J540" t="str">
        <f t="shared" si="50"/>
        <v/>
      </c>
      <c r="K540">
        <f t="shared" si="51"/>
        <v>1</v>
      </c>
      <c r="L540">
        <f t="shared" si="52"/>
        <v>0</v>
      </c>
      <c r="M540">
        <f t="shared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48"/>
        <v>0</v>
      </c>
      <c r="I541">
        <f t="shared" si="49"/>
        <v>1</v>
      </c>
      <c r="J541" t="str">
        <f t="shared" si="50"/>
        <v/>
      </c>
      <c r="K541" t="str">
        <f t="shared" si="51"/>
        <v/>
      </c>
      <c r="L541">
        <f t="shared" si="52"/>
        <v>0</v>
      </c>
      <c r="M541">
        <f t="shared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48"/>
        <v>1</v>
      </c>
      <c r="I542">
        <f t="shared" si="49"/>
        <v>-1</v>
      </c>
      <c r="J542">
        <f t="shared" si="50"/>
        <v>1</v>
      </c>
      <c r="K542" t="str">
        <f t="shared" si="51"/>
        <v/>
      </c>
      <c r="L542">
        <f t="shared" si="52"/>
        <v>1</v>
      </c>
      <c r="M542">
        <f t="shared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48"/>
        <v>1</v>
      </c>
      <c r="I543">
        <f t="shared" si="49"/>
        <v>-1</v>
      </c>
      <c r="J543">
        <f t="shared" si="50"/>
        <v>1</v>
      </c>
      <c r="K543" t="str">
        <f t="shared" si="51"/>
        <v/>
      </c>
      <c r="L543">
        <f t="shared" si="52"/>
        <v>1</v>
      </c>
      <c r="M543" t="str">
        <f t="shared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48"/>
        <v>1</v>
      </c>
      <c r="I544">
        <f t="shared" si="49"/>
        <v>1</v>
      </c>
      <c r="J544" t="str">
        <f t="shared" si="50"/>
        <v/>
      </c>
      <c r="K544">
        <f t="shared" si="51"/>
        <v>0</v>
      </c>
      <c r="L544">
        <f t="shared" si="52"/>
        <v>1</v>
      </c>
      <c r="M544" t="str">
        <f t="shared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48"/>
        <v>-1</v>
      </c>
      <c r="I545">
        <f t="shared" si="49"/>
        <v>-1</v>
      </c>
      <c r="J545">
        <f t="shared" si="50"/>
        <v>1</v>
      </c>
      <c r="K545">
        <f t="shared" si="51"/>
        <v>1</v>
      </c>
      <c r="L545">
        <f t="shared" si="52"/>
        <v>1</v>
      </c>
      <c r="M545">
        <f t="shared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48"/>
        <v>1</v>
      </c>
      <c r="I546">
        <f t="shared" si="49"/>
        <v>-1</v>
      </c>
      <c r="J546" t="str">
        <f t="shared" si="50"/>
        <v/>
      </c>
      <c r="K546" t="str">
        <f t="shared" si="51"/>
        <v/>
      </c>
      <c r="L546">
        <f t="shared" si="52"/>
        <v>0</v>
      </c>
      <c r="M546">
        <f t="shared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48"/>
        <v>-1</v>
      </c>
      <c r="I547">
        <f t="shared" si="49"/>
        <v>1</v>
      </c>
      <c r="J547">
        <f t="shared" si="50"/>
        <v>1</v>
      </c>
      <c r="K547">
        <f t="shared" si="51"/>
        <v>1</v>
      </c>
      <c r="L547">
        <f t="shared" si="52"/>
        <v>1</v>
      </c>
      <c r="M547">
        <f t="shared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48"/>
        <v>1</v>
      </c>
      <c r="I548">
        <f t="shared" si="49"/>
        <v>-1</v>
      </c>
      <c r="J548">
        <f t="shared" si="50"/>
        <v>0</v>
      </c>
      <c r="K548">
        <f t="shared" si="51"/>
        <v>0</v>
      </c>
      <c r="L548">
        <f t="shared" si="52"/>
        <v>0</v>
      </c>
      <c r="M548">
        <f t="shared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48"/>
        <v>-1</v>
      </c>
      <c r="I549">
        <f t="shared" si="49"/>
        <v>-1</v>
      </c>
      <c r="J549">
        <f t="shared" si="50"/>
        <v>1</v>
      </c>
      <c r="K549">
        <f t="shared" si="51"/>
        <v>1</v>
      </c>
      <c r="L549">
        <f t="shared" si="52"/>
        <v>0</v>
      </c>
      <c r="M549">
        <f t="shared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48"/>
        <v>-1</v>
      </c>
      <c r="I550">
        <f t="shared" si="49"/>
        <v>1</v>
      </c>
      <c r="J550">
        <f t="shared" si="50"/>
        <v>1</v>
      </c>
      <c r="K550">
        <f t="shared" si="51"/>
        <v>1</v>
      </c>
      <c r="L550">
        <f t="shared" si="52"/>
        <v>1</v>
      </c>
      <c r="M550" t="str">
        <f t="shared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48"/>
        <v>1</v>
      </c>
      <c r="I551">
        <f t="shared" si="49"/>
        <v>-1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48"/>
        <v>1</v>
      </c>
      <c r="I552">
        <f t="shared" si="49"/>
        <v>-1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48"/>
        <v>-1</v>
      </c>
      <c r="I553">
        <f t="shared" si="49"/>
        <v>-1</v>
      </c>
      <c r="J553">
        <f t="shared" si="50"/>
        <v>1</v>
      </c>
      <c r="K553">
        <f t="shared" si="51"/>
        <v>1</v>
      </c>
      <c r="L553">
        <f t="shared" si="52"/>
        <v>0</v>
      </c>
      <c r="M553">
        <f t="shared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48"/>
        <v>-1</v>
      </c>
      <c r="I554">
        <f t="shared" si="49"/>
        <v>-1</v>
      </c>
      <c r="J554" t="str">
        <f t="shared" si="50"/>
        <v/>
      </c>
      <c r="K554">
        <f t="shared" si="51"/>
        <v>1</v>
      </c>
      <c r="L554">
        <f t="shared" si="52"/>
        <v>0</v>
      </c>
      <c r="M554">
        <f t="shared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48"/>
        <v>-1</v>
      </c>
      <c r="I555">
        <f t="shared" si="49"/>
        <v>-1</v>
      </c>
      <c r="J555" t="str">
        <f t="shared" si="50"/>
        <v/>
      </c>
      <c r="K555">
        <f t="shared" si="51"/>
        <v>1</v>
      </c>
      <c r="L555">
        <f t="shared" si="52"/>
        <v>0</v>
      </c>
      <c r="M555">
        <f t="shared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48"/>
        <v>1</v>
      </c>
      <c r="I556">
        <f t="shared" si="49"/>
        <v>1</v>
      </c>
      <c r="J556">
        <f t="shared" si="50"/>
        <v>1</v>
      </c>
      <c r="K556" t="str">
        <f t="shared" si="51"/>
        <v/>
      </c>
      <c r="L556">
        <f t="shared" si="52"/>
        <v>1</v>
      </c>
      <c r="M556">
        <f t="shared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48"/>
        <v>-1</v>
      </c>
      <c r="I557">
        <f t="shared" si="49"/>
        <v>1</v>
      </c>
      <c r="J557" t="str">
        <f t="shared" si="50"/>
        <v/>
      </c>
      <c r="K557">
        <f t="shared" si="51"/>
        <v>1</v>
      </c>
      <c r="L557">
        <f t="shared" si="52"/>
        <v>1</v>
      </c>
      <c r="M557">
        <f t="shared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48"/>
        <v>0</v>
      </c>
      <c r="I558">
        <f t="shared" si="49"/>
        <v>-1</v>
      </c>
      <c r="J558" t="str">
        <f t="shared" si="50"/>
        <v/>
      </c>
      <c r="K558" t="str">
        <f t="shared" si="51"/>
        <v/>
      </c>
      <c r="L558">
        <f t="shared" si="52"/>
        <v>0</v>
      </c>
      <c r="M558">
        <f t="shared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48"/>
        <v>1</v>
      </c>
      <c r="I559">
        <f t="shared" si="49"/>
        <v>-1</v>
      </c>
      <c r="J559">
        <f t="shared" si="50"/>
        <v>1</v>
      </c>
      <c r="K559" t="str">
        <f t="shared" si="51"/>
        <v/>
      </c>
      <c r="L559">
        <f t="shared" si="52"/>
        <v>0</v>
      </c>
      <c r="M559">
        <f t="shared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48"/>
        <v>1</v>
      </c>
      <c r="I560">
        <f t="shared" si="49"/>
        <v>-1</v>
      </c>
      <c r="J560">
        <f t="shared" si="50"/>
        <v>1</v>
      </c>
      <c r="K560" t="str">
        <f t="shared" si="51"/>
        <v/>
      </c>
      <c r="L560">
        <f t="shared" si="52"/>
        <v>0</v>
      </c>
      <c r="M560">
        <f t="shared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48"/>
        <v>-1</v>
      </c>
      <c r="I561">
        <f t="shared" si="49"/>
        <v>-1</v>
      </c>
      <c r="J561">
        <f t="shared" si="50"/>
        <v>0</v>
      </c>
      <c r="K561" t="str">
        <f t="shared" si="51"/>
        <v/>
      </c>
      <c r="L561">
        <f t="shared" si="52"/>
        <v>0</v>
      </c>
      <c r="M561">
        <f t="shared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48"/>
        <v>-1</v>
      </c>
      <c r="I562">
        <f t="shared" si="49"/>
        <v>-1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48"/>
        <v>1</v>
      </c>
      <c r="I563">
        <f t="shared" si="49"/>
        <v>1</v>
      </c>
      <c r="J563">
        <f t="shared" si="50"/>
        <v>1</v>
      </c>
      <c r="K563">
        <f t="shared" si="51"/>
        <v>1</v>
      </c>
      <c r="L563">
        <f t="shared" si="52"/>
        <v>1</v>
      </c>
      <c r="M563">
        <f t="shared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48"/>
        <v>-1</v>
      </c>
      <c r="I564">
        <f t="shared" si="49"/>
        <v>-1</v>
      </c>
      <c r="J564">
        <f t="shared" si="50"/>
        <v>0</v>
      </c>
      <c r="K564">
        <f t="shared" si="51"/>
        <v>0</v>
      </c>
      <c r="L564">
        <f t="shared" si="52"/>
        <v>1</v>
      </c>
      <c r="M564">
        <f t="shared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48"/>
        <v>-1</v>
      </c>
      <c r="I565">
        <f t="shared" si="49"/>
        <v>-1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48"/>
        <v>1</v>
      </c>
      <c r="I566">
        <f t="shared" si="49"/>
        <v>1</v>
      </c>
      <c r="J566">
        <f t="shared" si="50"/>
        <v>1</v>
      </c>
      <c r="K566">
        <f t="shared" si="51"/>
        <v>1</v>
      </c>
      <c r="L566">
        <f t="shared" si="52"/>
        <v>1</v>
      </c>
      <c r="M566">
        <f t="shared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48"/>
        <v>1</v>
      </c>
      <c r="I567">
        <f t="shared" si="49"/>
        <v>1</v>
      </c>
      <c r="J567">
        <f t="shared" si="50"/>
        <v>1</v>
      </c>
      <c r="K567">
        <f t="shared" si="51"/>
        <v>1</v>
      </c>
      <c r="L567">
        <f t="shared" si="52"/>
        <v>1</v>
      </c>
      <c r="M567">
        <f t="shared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48"/>
        <v>1</v>
      </c>
      <c r="I568">
        <f t="shared" si="49"/>
        <v>1</v>
      </c>
      <c r="J568">
        <f t="shared" si="50"/>
        <v>1</v>
      </c>
      <c r="K568">
        <f t="shared" si="51"/>
        <v>1</v>
      </c>
      <c r="L568">
        <f t="shared" si="52"/>
        <v>1</v>
      </c>
      <c r="M568">
        <f t="shared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48"/>
        <v>1</v>
      </c>
      <c r="I569">
        <f t="shared" si="49"/>
        <v>1</v>
      </c>
      <c r="J569">
        <f t="shared" si="50"/>
        <v>1</v>
      </c>
      <c r="K569">
        <f t="shared" si="51"/>
        <v>1</v>
      </c>
      <c r="L569">
        <f t="shared" si="52"/>
        <v>0</v>
      </c>
      <c r="M569">
        <f t="shared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48"/>
        <v>1</v>
      </c>
      <c r="I570">
        <f t="shared" si="49"/>
        <v>1</v>
      </c>
      <c r="J570" t="str">
        <f t="shared" si="50"/>
        <v/>
      </c>
      <c r="K570" t="str">
        <f t="shared" si="51"/>
        <v/>
      </c>
      <c r="L570">
        <f t="shared" si="52"/>
        <v>1</v>
      </c>
      <c r="M570">
        <f t="shared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48"/>
        <v>0</v>
      </c>
      <c r="I571">
        <f t="shared" si="49"/>
        <v>1</v>
      </c>
      <c r="J571" t="str">
        <f t="shared" si="50"/>
        <v/>
      </c>
      <c r="K571" t="str">
        <f t="shared" si="51"/>
        <v/>
      </c>
      <c r="L571">
        <f t="shared" si="52"/>
        <v>1</v>
      </c>
      <c r="M571">
        <f t="shared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48"/>
        <v>1</v>
      </c>
      <c r="I572">
        <f t="shared" si="49"/>
        <v>1</v>
      </c>
      <c r="J572" t="str">
        <f t="shared" si="50"/>
        <v/>
      </c>
      <c r="K572" t="str">
        <f t="shared" si="51"/>
        <v/>
      </c>
      <c r="L572">
        <f t="shared" si="52"/>
        <v>1</v>
      </c>
      <c r="M572">
        <f t="shared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48"/>
        <v>1</v>
      </c>
      <c r="I573">
        <f t="shared" si="49"/>
        <v>1</v>
      </c>
      <c r="J573">
        <f t="shared" si="50"/>
        <v>0</v>
      </c>
      <c r="K573" t="str">
        <f t="shared" si="51"/>
        <v/>
      </c>
      <c r="L573">
        <f t="shared" si="52"/>
        <v>1</v>
      </c>
      <c r="M573">
        <f t="shared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48"/>
        <v>1</v>
      </c>
      <c r="I574">
        <f t="shared" si="49"/>
        <v>1</v>
      </c>
      <c r="J574">
        <f t="shared" si="50"/>
        <v>0</v>
      </c>
      <c r="K574" t="str">
        <f t="shared" si="51"/>
        <v/>
      </c>
      <c r="L574">
        <f t="shared" si="52"/>
        <v>1</v>
      </c>
      <c r="M574">
        <f t="shared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48"/>
        <v>-1</v>
      </c>
      <c r="I575">
        <f t="shared" si="49"/>
        <v>-1</v>
      </c>
      <c r="J575" t="str">
        <f t="shared" si="50"/>
        <v/>
      </c>
      <c r="K575" t="str">
        <f t="shared" si="51"/>
        <v/>
      </c>
      <c r="L575">
        <f t="shared" si="52"/>
        <v>0</v>
      </c>
      <c r="M575">
        <f t="shared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48"/>
        <v>1</v>
      </c>
      <c r="I576">
        <f t="shared" si="49"/>
        <v>1</v>
      </c>
      <c r="J576" t="str">
        <f t="shared" si="50"/>
        <v/>
      </c>
      <c r="K576" t="str">
        <f t="shared" si="51"/>
        <v/>
      </c>
      <c r="L576">
        <f t="shared" si="52"/>
        <v>1</v>
      </c>
      <c r="M576">
        <f t="shared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48"/>
        <v>1</v>
      </c>
      <c r="I577">
        <f t="shared" si="49"/>
        <v>-1</v>
      </c>
      <c r="J577">
        <f t="shared" si="50"/>
        <v>1</v>
      </c>
      <c r="K577" t="str">
        <f t="shared" si="51"/>
        <v/>
      </c>
      <c r="L577">
        <f t="shared" si="52"/>
        <v>0</v>
      </c>
      <c r="M577">
        <f t="shared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48"/>
        <v>1</v>
      </c>
      <c r="I578">
        <f t="shared" si="49"/>
        <v>1</v>
      </c>
      <c r="J578" t="str">
        <f t="shared" si="50"/>
        <v/>
      </c>
      <c r="K578" t="str">
        <f t="shared" si="51"/>
        <v/>
      </c>
      <c r="L578">
        <f t="shared" si="52"/>
        <v>1</v>
      </c>
      <c r="M578">
        <f t="shared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4">IF(F579&gt;0, -1, IF(F579&lt;0, 1, 0))</f>
        <v>-1</v>
      </c>
      <c r="I579">
        <f t="shared" ref="I579:I607" si="55">IF(G579&gt;0, -1, IF(G579&lt;0, 1, 0))</f>
        <v>-1</v>
      </c>
      <c r="J579" t="str">
        <f t="shared" ref="J579:J611" si="56">IF(OR(H579=0, B579=0), "", IF(OR(AND(B579=1,H579=1), AND(B579=-1,H579=-1)), 1, 0))</f>
        <v/>
      </c>
      <c r="K579" t="str">
        <f t="shared" ref="K579:K611" si="57">IF(OR(H579=0, C579=0), "", IF(OR(AND(C579=1,H579=1), AND(C579=-1,H579=-1)), 1, 0))</f>
        <v/>
      </c>
      <c r="L579">
        <f t="shared" ref="L579:L611" si="58">IF(OR(I579=0, D579=0), "", IF(OR(AND(D579=1,I579=1), AND(D579=-1,I579=-1)), 1, 0))</f>
        <v>0</v>
      </c>
      <c r="M579">
        <f t="shared" ref="M579:M61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4"/>
        <v>-1</v>
      </c>
      <c r="I580">
        <f t="shared" si="55"/>
        <v>-1</v>
      </c>
      <c r="J580">
        <f t="shared" si="56"/>
        <v>0</v>
      </c>
      <c r="K580" t="str">
        <f t="shared" si="57"/>
        <v/>
      </c>
      <c r="L580">
        <f t="shared" si="58"/>
        <v>0</v>
      </c>
      <c r="M580" t="str">
        <f t="shared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4"/>
        <v>1</v>
      </c>
      <c r="I581">
        <f t="shared" si="55"/>
        <v>-1</v>
      </c>
      <c r="J581">
        <f t="shared" si="56"/>
        <v>1</v>
      </c>
      <c r="K581" t="str">
        <f t="shared" si="57"/>
        <v/>
      </c>
      <c r="L581">
        <f t="shared" si="58"/>
        <v>0</v>
      </c>
      <c r="M581">
        <f t="shared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4"/>
        <v>-1</v>
      </c>
      <c r="I582">
        <f t="shared" si="55"/>
        <v>-1</v>
      </c>
      <c r="J582">
        <f t="shared" si="56"/>
        <v>0</v>
      </c>
      <c r="K582" t="str">
        <f t="shared" si="57"/>
        <v/>
      </c>
      <c r="L582">
        <f t="shared" si="58"/>
        <v>0</v>
      </c>
      <c r="M582">
        <f t="shared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4"/>
        <v>-1</v>
      </c>
      <c r="I583">
        <f t="shared" si="55"/>
        <v>1</v>
      </c>
      <c r="J583">
        <f t="shared" si="56"/>
        <v>1</v>
      </c>
      <c r="K583">
        <f t="shared" si="57"/>
        <v>1</v>
      </c>
      <c r="L583">
        <f t="shared" si="58"/>
        <v>1</v>
      </c>
      <c r="M583">
        <f t="shared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4"/>
        <v>1</v>
      </c>
      <c r="I584">
        <f t="shared" si="55"/>
        <v>1</v>
      </c>
      <c r="J584" t="str">
        <f t="shared" si="56"/>
        <v/>
      </c>
      <c r="K584" t="str">
        <f t="shared" si="57"/>
        <v/>
      </c>
      <c r="L584">
        <f t="shared" si="58"/>
        <v>1</v>
      </c>
      <c r="M584">
        <f t="shared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4"/>
        <v>1</v>
      </c>
      <c r="I585">
        <f t="shared" si="55"/>
        <v>-1</v>
      </c>
      <c r="J585" t="str">
        <f t="shared" si="56"/>
        <v/>
      </c>
      <c r="K585" t="str">
        <f t="shared" si="57"/>
        <v/>
      </c>
      <c r="L585">
        <f t="shared" si="58"/>
        <v>0</v>
      </c>
      <c r="M585">
        <f t="shared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4"/>
        <v>-1</v>
      </c>
      <c r="I586">
        <f t="shared" si="55"/>
        <v>1</v>
      </c>
      <c r="J586">
        <f t="shared" si="56"/>
        <v>1</v>
      </c>
      <c r="K586">
        <f t="shared" si="57"/>
        <v>1</v>
      </c>
      <c r="L586">
        <f t="shared" si="58"/>
        <v>1</v>
      </c>
      <c r="M586">
        <f t="shared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4"/>
        <v>0</v>
      </c>
      <c r="I587">
        <f t="shared" si="55"/>
        <v>-1</v>
      </c>
      <c r="J587" t="str">
        <f t="shared" si="56"/>
        <v/>
      </c>
      <c r="K587" t="str">
        <f t="shared" si="57"/>
        <v/>
      </c>
      <c r="L587">
        <f t="shared" si="58"/>
        <v>1</v>
      </c>
      <c r="M587">
        <f t="shared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4"/>
        <v>1</v>
      </c>
      <c r="I588">
        <f t="shared" si="55"/>
        <v>-1</v>
      </c>
      <c r="J588" t="str">
        <f t="shared" si="56"/>
        <v/>
      </c>
      <c r="K588" t="str">
        <f t="shared" si="57"/>
        <v/>
      </c>
      <c r="L588">
        <f t="shared" si="58"/>
        <v>1</v>
      </c>
      <c r="M588">
        <f t="shared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4"/>
        <v>-1</v>
      </c>
      <c r="I589">
        <f t="shared" si="55"/>
        <v>-1</v>
      </c>
      <c r="J589" t="str">
        <f t="shared" si="56"/>
        <v/>
      </c>
      <c r="K589" t="str">
        <f t="shared" si="57"/>
        <v/>
      </c>
      <c r="L589">
        <f t="shared" si="58"/>
        <v>0</v>
      </c>
      <c r="M589">
        <f t="shared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4"/>
        <v>0</v>
      </c>
      <c r="I590">
        <f t="shared" si="55"/>
        <v>-1</v>
      </c>
      <c r="J590" t="str">
        <f t="shared" si="56"/>
        <v/>
      </c>
      <c r="K590" t="str">
        <f t="shared" si="57"/>
        <v/>
      </c>
      <c r="L590">
        <f t="shared" si="58"/>
        <v>0</v>
      </c>
      <c r="M590">
        <f t="shared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4"/>
        <v>1</v>
      </c>
      <c r="I591">
        <f t="shared" si="55"/>
        <v>-1</v>
      </c>
      <c r="J591" t="str">
        <f t="shared" si="56"/>
        <v/>
      </c>
      <c r="K591" t="str">
        <f t="shared" si="57"/>
        <v/>
      </c>
      <c r="L591">
        <f t="shared" si="58"/>
        <v>0</v>
      </c>
      <c r="M591">
        <f t="shared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4"/>
        <v>1</v>
      </c>
      <c r="I592">
        <f t="shared" si="55"/>
        <v>1</v>
      </c>
      <c r="J592" t="str">
        <f t="shared" si="56"/>
        <v/>
      </c>
      <c r="K592">
        <f t="shared" si="57"/>
        <v>0</v>
      </c>
      <c r="L592">
        <f t="shared" si="58"/>
        <v>1</v>
      </c>
      <c r="M592">
        <f t="shared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4"/>
        <v>-1</v>
      </c>
      <c r="I593">
        <f t="shared" si="55"/>
        <v>1</v>
      </c>
      <c r="J593" t="str">
        <f t="shared" si="56"/>
        <v/>
      </c>
      <c r="K593" t="str">
        <f t="shared" si="57"/>
        <v/>
      </c>
      <c r="L593">
        <f t="shared" si="58"/>
        <v>1</v>
      </c>
      <c r="M593">
        <f t="shared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4"/>
        <v>1</v>
      </c>
      <c r="I594">
        <f t="shared" si="55"/>
        <v>1</v>
      </c>
      <c r="J594" t="str">
        <f t="shared" si="56"/>
        <v/>
      </c>
      <c r="K594" t="str">
        <f t="shared" si="57"/>
        <v/>
      </c>
      <c r="L594">
        <f t="shared" si="58"/>
        <v>1</v>
      </c>
      <c r="M594">
        <f t="shared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4"/>
        <v>-1</v>
      </c>
      <c r="I595">
        <f t="shared" si="55"/>
        <v>-1</v>
      </c>
      <c r="J595" t="str">
        <f t="shared" si="56"/>
        <v/>
      </c>
      <c r="K595" t="str">
        <f t="shared" si="57"/>
        <v/>
      </c>
      <c r="L595">
        <f t="shared" si="58"/>
        <v>0</v>
      </c>
      <c r="M595">
        <f t="shared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4"/>
        <v>1</v>
      </c>
      <c r="I596">
        <f t="shared" si="55"/>
        <v>1</v>
      </c>
      <c r="J596" t="str">
        <f t="shared" si="56"/>
        <v/>
      </c>
      <c r="K596" t="str">
        <f t="shared" si="57"/>
        <v/>
      </c>
      <c r="L596">
        <f t="shared" si="58"/>
        <v>1</v>
      </c>
      <c r="M596">
        <f t="shared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4"/>
        <v>-1</v>
      </c>
      <c r="I597">
        <f t="shared" si="55"/>
        <v>-1</v>
      </c>
      <c r="J597" t="str">
        <f t="shared" si="56"/>
        <v/>
      </c>
      <c r="K597" t="str">
        <f t="shared" si="57"/>
        <v/>
      </c>
      <c r="L597">
        <f t="shared" si="58"/>
        <v>0</v>
      </c>
      <c r="M597">
        <f t="shared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4"/>
        <v>-1</v>
      </c>
      <c r="I598">
        <f t="shared" si="55"/>
        <v>1</v>
      </c>
      <c r="J598">
        <f t="shared" si="56"/>
        <v>0</v>
      </c>
      <c r="K598" t="str">
        <f t="shared" si="57"/>
        <v/>
      </c>
      <c r="L598">
        <f t="shared" si="58"/>
        <v>1</v>
      </c>
      <c r="M598">
        <f t="shared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4"/>
        <v>0</v>
      </c>
      <c r="I599">
        <f t="shared" si="55"/>
        <v>1</v>
      </c>
      <c r="J599" t="str">
        <f t="shared" si="56"/>
        <v/>
      </c>
      <c r="K599" t="str">
        <f t="shared" si="57"/>
        <v/>
      </c>
      <c r="L599">
        <f t="shared" si="58"/>
        <v>0</v>
      </c>
      <c r="M599" t="str">
        <f t="shared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4"/>
        <v>1</v>
      </c>
      <c r="I600">
        <f t="shared" si="55"/>
        <v>-1</v>
      </c>
      <c r="J600">
        <f t="shared" si="56"/>
        <v>1</v>
      </c>
      <c r="K600" t="str">
        <f t="shared" si="57"/>
        <v/>
      </c>
      <c r="L600">
        <f t="shared" si="58"/>
        <v>0</v>
      </c>
      <c r="M600">
        <f t="shared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4"/>
        <v>1</v>
      </c>
      <c r="I601">
        <f t="shared" si="55"/>
        <v>1</v>
      </c>
      <c r="J601">
        <f t="shared" si="56"/>
        <v>1</v>
      </c>
      <c r="K601">
        <f t="shared" si="57"/>
        <v>1</v>
      </c>
      <c r="L601">
        <f t="shared" si="58"/>
        <v>0</v>
      </c>
      <c r="M601">
        <f t="shared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4"/>
        <v>-1</v>
      </c>
      <c r="I602">
        <f t="shared" si="55"/>
        <v>1</v>
      </c>
      <c r="J602">
        <f t="shared" si="56"/>
        <v>0</v>
      </c>
      <c r="K602">
        <f t="shared" si="57"/>
        <v>0</v>
      </c>
      <c r="L602">
        <f t="shared" si="58"/>
        <v>0</v>
      </c>
      <c r="M602" t="str">
        <f t="shared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4"/>
        <v>-1</v>
      </c>
      <c r="I603">
        <f t="shared" si="55"/>
        <v>-1</v>
      </c>
      <c r="J603">
        <f t="shared" si="56"/>
        <v>0</v>
      </c>
      <c r="K603">
        <f t="shared" si="57"/>
        <v>0</v>
      </c>
      <c r="L603">
        <f t="shared" si="58"/>
        <v>1</v>
      </c>
      <c r="M603" t="str">
        <f t="shared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4"/>
        <v>-1</v>
      </c>
      <c r="I604">
        <f t="shared" si="55"/>
        <v>1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4"/>
        <v>-1</v>
      </c>
      <c r="I605">
        <f t="shared" si="55"/>
        <v>1</v>
      </c>
      <c r="J605">
        <f t="shared" si="56"/>
        <v>0</v>
      </c>
      <c r="K605">
        <f t="shared" si="57"/>
        <v>0</v>
      </c>
      <c r="L605">
        <f t="shared" si="58"/>
        <v>1</v>
      </c>
      <c r="M605">
        <f t="shared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4"/>
        <v>1</v>
      </c>
      <c r="I606">
        <f t="shared" si="55"/>
        <v>-1</v>
      </c>
      <c r="J606">
        <f t="shared" si="56"/>
        <v>1</v>
      </c>
      <c r="K606">
        <f t="shared" si="57"/>
        <v>1</v>
      </c>
      <c r="L606">
        <f t="shared" si="58"/>
        <v>0</v>
      </c>
      <c r="M606">
        <f t="shared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4"/>
        <v>1</v>
      </c>
      <c r="I607">
        <f t="shared" si="55"/>
        <v>1</v>
      </c>
      <c r="J607">
        <f t="shared" si="56"/>
        <v>1</v>
      </c>
      <c r="K607">
        <f t="shared" si="57"/>
        <v>1</v>
      </c>
      <c r="L607">
        <f t="shared" si="58"/>
        <v>1</v>
      </c>
      <c r="M607">
        <f t="shared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6"/>
        <v>1</v>
      </c>
      <c r="K608">
        <f t="shared" si="57"/>
        <v>1</v>
      </c>
      <c r="L608">
        <f t="shared" si="58"/>
        <v>1</v>
      </c>
      <c r="M608">
        <f t="shared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si="56"/>
        <v>1</v>
      </c>
      <c r="K609">
        <f t="shared" si="57"/>
        <v>1</v>
      </c>
      <c r="L609">
        <f t="shared" si="58"/>
        <v>0</v>
      </c>
      <c r="M609">
        <f t="shared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  <c r="F610">
        <f>VLOOKUP(A610+3+7, BB!$A:$C,2, 0) - VLOOKUP(A610+3, BB!$A:$C,2, 0)</f>
        <v>3.9999999999999925E-2</v>
      </c>
      <c r="G610">
        <f>VLOOKUP(A610+3+7, BB!$A:$C,3, 0) - VLOOKUP(A610+3, BB!$A:$C,3, 0)</f>
        <v>-0.20299999999999985</v>
      </c>
      <c r="H610">
        <f t="shared" ref="H610" si="64">IF(F610&gt;0, -1, IF(F610&lt;0, 1, 0))</f>
        <v>-1</v>
      </c>
      <c r="I610">
        <f t="shared" ref="I610" si="65">IF(G610&gt;0, -1, IF(G610&lt;0, 1, 0))</f>
        <v>1</v>
      </c>
      <c r="J610">
        <f t="shared" si="56"/>
        <v>0</v>
      </c>
      <c r="K610">
        <f t="shared" si="57"/>
        <v>0</v>
      </c>
      <c r="L610">
        <f t="shared" si="58"/>
        <v>0</v>
      </c>
      <c r="M610">
        <f t="shared" si="59"/>
        <v>1</v>
      </c>
    </row>
    <row r="611" spans="1:13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f>VLOOKUP(A611+3+7, BB!$A:$C,2, 0) - VLOOKUP(A611+3, BB!$A:$C,2, 0)</f>
        <v>-1.0000000000000009E-2</v>
      </c>
      <c r="G611">
        <f>VLOOKUP(A611+3+7, BB!$A:$C,3, 0) - VLOOKUP(A611+3, BB!$A:$C,3, 0)</f>
        <v>-8.2800000000000207E-2</v>
      </c>
      <c r="H611">
        <f t="shared" ref="H611" si="66">IF(F611&gt;0, -1, IF(F611&lt;0, 1, 0))</f>
        <v>1</v>
      </c>
      <c r="I611">
        <f t="shared" ref="I611" si="67">IF(G611&gt;0, -1, IF(G611&lt;0, 1, 0))</f>
        <v>1</v>
      </c>
      <c r="J611">
        <f t="shared" si="56"/>
        <v>1</v>
      </c>
      <c r="K611">
        <f t="shared" si="57"/>
        <v>1</v>
      </c>
      <c r="L611">
        <f t="shared" si="58"/>
        <v>1</v>
      </c>
      <c r="M611">
        <f t="shared" si="59"/>
        <v>0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>VLOOKUP(A612+3+7, BB!$A:$C,2, 0) - VLOOKUP(A612+3, BB!$A:$C,2, 0)</f>
        <v>-5.9999999999999942E-2</v>
      </c>
      <c r="G612">
        <f>VLOOKUP(A612+3+7, BB!$A:$C,3, 0) - VLOOKUP(A612+3, BB!$A:$C,3, 0)</f>
        <v>0.13129999999999997</v>
      </c>
      <c r="H612">
        <f t="shared" ref="H612" si="68">IF(F612&gt;0, -1, IF(F612&lt;0, 1, 0))</f>
        <v>1</v>
      </c>
      <c r="I612">
        <f t="shared" ref="I612" si="69">IF(G612&gt;0, -1, IF(G612&lt;0, 1, 0))</f>
        <v>-1</v>
      </c>
      <c r="J612">
        <f t="shared" ref="J612" si="70">IF(OR(H612=0, B612=0), "", IF(OR(AND(B612=1,H612=1), AND(B612=-1,H612=-1)), 1, 0))</f>
        <v>1</v>
      </c>
      <c r="K612">
        <f t="shared" ref="K612" si="71">IF(OR(H612=0, C612=0), "", IF(OR(AND(C612=1,H612=1), AND(C612=-1,H612=-1)), 1, 0))</f>
        <v>1</v>
      </c>
      <c r="L612">
        <f t="shared" ref="L612" si="72">IF(OR(I612=0, D612=0), "", IF(OR(AND(D612=1,I612=1), AND(D612=-1,I612=-1)), 1, 0))</f>
        <v>1</v>
      </c>
      <c r="M612">
        <f t="shared" ref="M612" si="73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-1</v>
      </c>
      <c r="F613">
        <f>VLOOKUP(A613+3+7, BB!$A:$C,2, 0) - VLOOKUP(A613+3, BB!$A:$C,2, 0)</f>
        <v>-1.0000000000000009E-2</v>
      </c>
      <c r="G613">
        <f>VLOOKUP(A613+3+7, BB!$A:$C,3, 0) - VLOOKUP(A613+3, BB!$A:$C,3, 0)</f>
        <v>3.2000000000000028E-2</v>
      </c>
      <c r="H613">
        <f t="shared" ref="H613:H614" si="74">IF(F613&gt;0, -1, IF(F613&lt;0, 1, 0))</f>
        <v>1</v>
      </c>
      <c r="I613">
        <f t="shared" ref="I613:I614" si="75">IF(G613&gt;0, -1, IF(G613&lt;0, 1, 0))</f>
        <v>-1</v>
      </c>
      <c r="J613">
        <f t="shared" ref="J613:J614" si="76">IF(OR(H613=0, B613=0), "", IF(OR(AND(B613=1,H613=1), AND(B613=-1,H613=-1)), 1, 0))</f>
        <v>1</v>
      </c>
      <c r="K613">
        <f t="shared" ref="K613:K614" si="77">IF(OR(H613=0, C613=0), "", IF(OR(AND(C613=1,H613=1), AND(C613=-1,H613=-1)), 1, 0))</f>
        <v>1</v>
      </c>
      <c r="L613">
        <f t="shared" ref="L613:L614" si="78">IF(OR(I613=0, D613=0), "", IF(OR(AND(D613=1,I613=1), AND(D613=-1,I613=-1)), 1, 0))</f>
        <v>1</v>
      </c>
      <c r="M613">
        <f t="shared" ref="M613:M614" si="79">IF(OR(I613=0, E613=0), "", IF(OR(AND(E613=1,I613=1), AND(E613=-1,I613=-1)), 1, 0))</f>
        <v>1</v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>VLOOKUP(A614+3+7, BB!$A:$C,2, 0) - VLOOKUP(A614+3, BB!$A:$C,2, 0)</f>
        <v>-6.0000000000000053E-2</v>
      </c>
      <c r="G614">
        <f>VLOOKUP(A614+3+7, BB!$A:$C,3, 0) - VLOOKUP(A614+3, BB!$A:$C,3, 0)</f>
        <v>0.18630000000000013</v>
      </c>
      <c r="H614">
        <f t="shared" si="74"/>
        <v>1</v>
      </c>
      <c r="I614">
        <f t="shared" si="75"/>
        <v>-1</v>
      </c>
      <c r="J614">
        <f t="shared" si="76"/>
        <v>1</v>
      </c>
      <c r="K614">
        <f t="shared" si="77"/>
        <v>1</v>
      </c>
      <c r="L614">
        <f t="shared" si="78"/>
        <v>1</v>
      </c>
      <c r="M614">
        <f t="shared" si="79"/>
        <v>1</v>
      </c>
    </row>
    <row r="615" spans="1:13" x14ac:dyDescent="0.2">
      <c r="A615" s="1">
        <v>45569</v>
      </c>
      <c r="B615">
        <v>-1</v>
      </c>
      <c r="C615">
        <v>-1</v>
      </c>
      <c r="D615">
        <v>-1</v>
      </c>
      <c r="E615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A102" workbookViewId="0">
      <selection activeCell="D142" sqref="D142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  <c r="D141">
        <f>VLOOKUP(EOMONTH(A141,1), BB!A:C, 2, 1)-VLOOKUP(A141, BB!A:C, 2, 1)</f>
        <v>-4.0000000000000036E-2</v>
      </c>
      <c r="E141">
        <f>VLOOKUP(EOMONTH(A141,1), BB!A:C, 3, 1)-VLOOKUP(A141, BB!A:C, 3, 1)</f>
        <v>-0.12250000000000005</v>
      </c>
      <c r="F141">
        <f t="shared" ref="F141" si="12">IF(D141&gt;0, -1, IF(D141&lt;0, 1, 0))</f>
        <v>1</v>
      </c>
      <c r="G141">
        <f t="shared" ref="G141" si="13">IF(E141&gt;0, -1, IF(E141&lt;0, 1, 0))</f>
        <v>1</v>
      </c>
      <c r="H141">
        <f t="shared" ref="H141" si="14">IF(B141=F141,1,0)</f>
        <v>1</v>
      </c>
      <c r="I141">
        <f t="shared" ref="I141" si="15">IF(C141=G141,1,0)</f>
        <v>1</v>
      </c>
    </row>
    <row r="142" spans="1:9" x14ac:dyDescent="0.2">
      <c r="A142" s="1">
        <v>45565</v>
      </c>
      <c r="B142">
        <v>1</v>
      </c>
      <c r="C142">
        <v>-1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1"/>
  <sheetViews>
    <sheetView topLeftCell="A3036" workbookViewId="0">
      <selection activeCell="A3071" sqref="A307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3">
        <v>45531</v>
      </c>
      <c r="B3042" s="4">
        <v>0.94</v>
      </c>
      <c r="C3042" s="4">
        <v>3.8216000000000001</v>
      </c>
    </row>
    <row r="3043" spans="1:3" x14ac:dyDescent="0.2">
      <c r="A3043" s="3">
        <v>45532</v>
      </c>
      <c r="B3043" s="4">
        <v>0.94</v>
      </c>
      <c r="C3043" s="4">
        <v>3.8349000000000002</v>
      </c>
    </row>
    <row r="3044" spans="1:3" x14ac:dyDescent="0.2">
      <c r="A3044" s="3">
        <v>45533</v>
      </c>
      <c r="B3044" s="4">
        <v>0.94</v>
      </c>
      <c r="C3044" s="4">
        <v>3.8614999999999999</v>
      </c>
    </row>
    <row r="3045" spans="1:3" x14ac:dyDescent="0.2">
      <c r="A3045" s="3">
        <v>45534</v>
      </c>
      <c r="B3045" s="4">
        <v>0.93</v>
      </c>
      <c r="C3045" s="4">
        <v>3.9034</v>
      </c>
    </row>
    <row r="3046" spans="1:3" x14ac:dyDescent="0.2">
      <c r="A3046" s="3">
        <v>45537</v>
      </c>
      <c r="B3046" s="4">
        <v>0.93</v>
      </c>
      <c r="C3046" s="4">
        <v>3.9034</v>
      </c>
    </row>
    <row r="3047" spans="1:3" x14ac:dyDescent="0.2">
      <c r="A3047" s="3">
        <v>45538</v>
      </c>
      <c r="B3047" s="4">
        <v>0.97</v>
      </c>
      <c r="C3047" s="4">
        <v>3.831</v>
      </c>
    </row>
    <row r="3048" spans="1:3" x14ac:dyDescent="0.2">
      <c r="A3048" s="3">
        <v>45539</v>
      </c>
      <c r="B3048" s="4">
        <v>0.98</v>
      </c>
      <c r="C3048" s="4">
        <v>3.7551999999999999</v>
      </c>
    </row>
    <row r="3049" spans="1:3" x14ac:dyDescent="0.2">
      <c r="A3049" s="3">
        <v>45540</v>
      </c>
      <c r="B3049" s="4">
        <v>0.97</v>
      </c>
      <c r="C3049" s="4">
        <v>3.7269000000000001</v>
      </c>
    </row>
    <row r="3050" spans="1:3" x14ac:dyDescent="0.2">
      <c r="A3050" s="3">
        <v>45541</v>
      </c>
      <c r="B3050" s="4">
        <v>0.98</v>
      </c>
      <c r="C3050" s="4">
        <v>3.7080000000000002</v>
      </c>
    </row>
    <row r="3051" spans="1:3" x14ac:dyDescent="0.2">
      <c r="A3051" s="3">
        <v>45544</v>
      </c>
      <c r="B3051" s="4">
        <v>0.97</v>
      </c>
      <c r="C3051" s="4">
        <v>3.7004000000000001</v>
      </c>
    </row>
    <row r="3052" spans="1:3" x14ac:dyDescent="0.2">
      <c r="A3052" s="3">
        <v>45545</v>
      </c>
      <c r="B3052" s="4">
        <v>0.99</v>
      </c>
      <c r="C3052" s="4">
        <v>3.6423000000000001</v>
      </c>
    </row>
    <row r="3053" spans="1:3" x14ac:dyDescent="0.2">
      <c r="A3053" s="3">
        <v>45546</v>
      </c>
      <c r="B3053" s="4">
        <v>0.99</v>
      </c>
      <c r="C3053" s="4">
        <v>3.6534</v>
      </c>
    </row>
    <row r="3054" spans="1:3" x14ac:dyDescent="0.2">
      <c r="A3054" s="3">
        <v>45547</v>
      </c>
      <c r="B3054" s="4">
        <v>0.97</v>
      </c>
      <c r="C3054" s="4">
        <v>3.6739999999999999</v>
      </c>
    </row>
    <row r="3055" spans="1:3" x14ac:dyDescent="0.2">
      <c r="A3055" s="3">
        <v>45548</v>
      </c>
      <c r="B3055" s="4">
        <v>0.96</v>
      </c>
      <c r="C3055" s="4">
        <v>3.6513</v>
      </c>
    </row>
    <row r="3056" spans="1:3" x14ac:dyDescent="0.2">
      <c r="A3056" s="3">
        <v>45551</v>
      </c>
      <c r="B3056" s="4">
        <v>0.96</v>
      </c>
      <c r="C3056" s="4">
        <v>3.6175999999999999</v>
      </c>
    </row>
    <row r="3057" spans="1:3" x14ac:dyDescent="0.2">
      <c r="A3057" s="3">
        <v>45552</v>
      </c>
      <c r="B3057" s="4">
        <v>0.94</v>
      </c>
      <c r="C3057" s="4">
        <v>3.6456</v>
      </c>
    </row>
    <row r="3058" spans="1:3" x14ac:dyDescent="0.2">
      <c r="A3058" s="3">
        <v>45553</v>
      </c>
      <c r="B3058" s="4">
        <v>0.93</v>
      </c>
      <c r="C3058" s="4">
        <v>3.7038000000000002</v>
      </c>
    </row>
    <row r="3059" spans="1:3" x14ac:dyDescent="0.2">
      <c r="A3059" s="3">
        <v>45554</v>
      </c>
      <c r="B3059" s="4">
        <v>0.91</v>
      </c>
      <c r="C3059" s="4">
        <v>3.7130999999999998</v>
      </c>
    </row>
    <row r="3060" spans="1:3" x14ac:dyDescent="0.2">
      <c r="A3060" s="3">
        <v>45555</v>
      </c>
      <c r="B3060" s="4">
        <v>0.91</v>
      </c>
      <c r="C3060" s="4">
        <v>3.7412999999999998</v>
      </c>
    </row>
    <row r="3061" spans="1:3" x14ac:dyDescent="0.2">
      <c r="A3061" s="3">
        <v>45558</v>
      </c>
      <c r="B3061" s="4">
        <v>0.9</v>
      </c>
      <c r="C3061" s="4">
        <v>3.7488999999999999</v>
      </c>
    </row>
    <row r="3062" spans="1:3" x14ac:dyDescent="0.2">
      <c r="A3062" s="3">
        <v>45559</v>
      </c>
      <c r="B3062" s="4">
        <v>0.89</v>
      </c>
      <c r="C3062" s="4">
        <v>3.7280000000000002</v>
      </c>
    </row>
    <row r="3063" spans="1:3" x14ac:dyDescent="0.2">
      <c r="A3063" s="3">
        <v>45560</v>
      </c>
      <c r="B3063" s="4">
        <v>0.9</v>
      </c>
      <c r="C3063" s="4">
        <v>3.7848999999999999</v>
      </c>
    </row>
    <row r="3064" spans="1:3" x14ac:dyDescent="0.2">
      <c r="A3064" s="3">
        <v>45561</v>
      </c>
      <c r="B3064" s="4">
        <v>0.9</v>
      </c>
      <c r="C3064" s="4">
        <v>3.7963</v>
      </c>
    </row>
    <row r="3065" spans="1:3" x14ac:dyDescent="0.2">
      <c r="A3065" s="3">
        <v>45562</v>
      </c>
      <c r="B3065" s="4">
        <v>0.89</v>
      </c>
      <c r="C3065" s="4">
        <v>3.7505999999999999</v>
      </c>
    </row>
    <row r="3066" spans="1:3" x14ac:dyDescent="0.2">
      <c r="A3066" s="3">
        <v>45565</v>
      </c>
      <c r="B3066" s="4">
        <v>0.89</v>
      </c>
      <c r="C3066" s="4">
        <v>3.7808999999999999</v>
      </c>
    </row>
    <row r="3067" spans="1:3" x14ac:dyDescent="0.2">
      <c r="A3067" s="3">
        <v>45566</v>
      </c>
      <c r="B3067" s="4">
        <v>0.9</v>
      </c>
      <c r="C3067" s="4">
        <v>3.7315</v>
      </c>
    </row>
    <row r="3068" spans="1:3" x14ac:dyDescent="0.2">
      <c r="A3068" s="3">
        <v>45567</v>
      </c>
      <c r="B3068" s="4">
        <v>0.88</v>
      </c>
      <c r="C3068" s="4">
        <v>3.7808999999999999</v>
      </c>
    </row>
    <row r="3069" spans="1:3" x14ac:dyDescent="0.2">
      <c r="A3069" s="3">
        <v>45568</v>
      </c>
      <c r="B3069" s="4">
        <v>0.87</v>
      </c>
      <c r="C3069" s="4">
        <v>3.8458000000000001</v>
      </c>
    </row>
    <row r="3070" spans="1:3" x14ac:dyDescent="0.2">
      <c r="A3070" s="3">
        <v>45569</v>
      </c>
      <c r="B3070" s="4">
        <v>0.83</v>
      </c>
      <c r="C3070" s="4">
        <v>3.9672000000000001</v>
      </c>
    </row>
    <row r="3071" spans="1:3" x14ac:dyDescent="0.2">
      <c r="A3071" s="3">
        <v>45572</v>
      </c>
      <c r="B3071" s="4">
        <v>0.83</v>
      </c>
      <c r="C3071" s="4">
        <v>3.9672000000000001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2024-10-07T07:25:40Z</dcterms:modified>
</cp:coreProperties>
</file>