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<sst xmlns="http://schemas.openxmlformats.org/spreadsheetml/2006/main" count="6" uniqueCount="6">
  <si>
    <t>measured:</t>
  </si>
  <si>
    <t>px</t>
  </si>
  <si>
    <t>MAG</t>
  </si>
  <si>
    <t>distance</t>
  </si>
  <si>
    <t>nm/px</t>
  </si>
  <si>
    <t>px/nm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</si>
</sst>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4521058170769163"/>
                  <c:y val="-0.79365302513151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Sheet1!$A$4:$A$41</c:f>
              <c:numCache>
                <c:formatCode>General</c:formatCode>
                <c:ptCount val="3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8000</c:v>
                </c:pt>
                <c:pt idx="17">
                  <c:v>10000</c:v>
                </c:pt>
                <c:pt idx="18">
                  <c:v>12000</c:v>
                </c:pt>
                <c:pt idx="19">
                  <c:v>15000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80000</c:v>
                </c:pt>
                <c:pt idx="27">
                  <c:v>100000</c:v>
                </c:pt>
                <c:pt idx="28">
                  <c:v>120000</c:v>
                </c:pt>
                <c:pt idx="29">
                  <c:v>150000</c:v>
                </c:pt>
                <c:pt idx="30">
                  <c:v>200000</c:v>
                </c:pt>
                <c:pt idx="31">
                  <c:v>250000</c:v>
                </c:pt>
                <c:pt idx="32">
                  <c:v>300000</c:v>
                </c:pt>
                <c:pt idx="33">
                  <c:v>500000</c:v>
                </c:pt>
                <c:pt idx="34">
                  <c:v>600000</c:v>
                </c:pt>
                <c:pt idx="35">
                  <c:v>800000</c:v>
                </c:pt>
                <c:pt idx="36">
                  <c:v>1000000</c:v>
                </c:pt>
                <c:pt idx="37">
                  <c:v>1200000</c:v>
                </c:pt>
              </c:numCache>
            </c:numRef>
          </c:cat>
          <c:val>
            <c:numRef>
              <c:f>Sheet1!$B$4:$B$41</c:f>
              <c:numCache>
                <c:formatCode>General</c:formatCode>
                <c:ptCount val="38"/>
                <c:pt idx="0">
                  <c:v>8020.36</c:v>
                </c:pt>
                <c:pt idx="1">
                  <c:v>6416.29</c:v>
                </c:pt>
                <c:pt idx="2">
                  <c:v>5346.91</c:v>
                </c:pt>
                <c:pt idx="3">
                  <c:v>4010.18</c:v>
                </c:pt>
                <c:pt idx="4">
                  <c:v>3208.14</c:v>
                </c:pt>
                <c:pt idx="5">
                  <c:v>2673.45</c:v>
                </c:pt>
                <c:pt idx="6">
                  <c:v>2005.09</c:v>
                </c:pt>
                <c:pt idx="7">
                  <c:v>1604.07</c:v>
                </c:pt>
                <c:pt idx="8">
                  <c:v>1336.73</c:v>
                </c:pt>
                <c:pt idx="9">
                  <c:v>1069.3800000000001</c:v>
                </c:pt>
                <c:pt idx="10">
                  <c:v>802.04</c:v>
                </c:pt>
                <c:pt idx="11">
                  <c:v>641.63</c:v>
                </c:pt>
                <c:pt idx="12">
                  <c:v>534.69000000000005</c:v>
                </c:pt>
                <c:pt idx="13">
                  <c:v>401.02</c:v>
                </c:pt>
                <c:pt idx="14">
                  <c:v>320.81</c:v>
                </c:pt>
                <c:pt idx="15">
                  <c:v>267.35000000000002</c:v>
                </c:pt>
                <c:pt idx="16">
                  <c:v>200.51</c:v>
                </c:pt>
                <c:pt idx="17">
                  <c:v>160.41</c:v>
                </c:pt>
                <c:pt idx="18">
                  <c:v>137.6</c:v>
                </c:pt>
                <c:pt idx="19">
                  <c:v>111.72</c:v>
                </c:pt>
                <c:pt idx="20">
                  <c:v>83.79</c:v>
                </c:pt>
                <c:pt idx="21">
                  <c:v>67.03</c:v>
                </c:pt>
                <c:pt idx="22">
                  <c:v>55.86</c:v>
                </c:pt>
                <c:pt idx="23">
                  <c:v>42.53</c:v>
                </c:pt>
                <c:pt idx="24">
                  <c:v>34.020000000000003</c:v>
                </c:pt>
                <c:pt idx="25">
                  <c:v>28.35</c:v>
                </c:pt>
                <c:pt idx="26">
                  <c:v>21.26</c:v>
                </c:pt>
                <c:pt idx="27">
                  <c:v>17.010000000000002</c:v>
                </c:pt>
                <c:pt idx="28">
                  <c:v>14.18</c:v>
                </c:pt>
                <c:pt idx="29">
                  <c:v>11.34</c:v>
                </c:pt>
                <c:pt idx="30">
                  <c:v>8.51</c:v>
                </c:pt>
                <c:pt idx="31">
                  <c:v>6.8</c:v>
                </c:pt>
                <c:pt idx="32">
                  <c:v>5.67</c:v>
                </c:pt>
                <c:pt idx="33">
                  <c:v>3.4</c:v>
                </c:pt>
                <c:pt idx="34">
                  <c:v>2.84</c:v>
                </c:pt>
                <c:pt idx="35">
                  <c:v>2.13</c:v>
                </c:pt>
                <c:pt idx="36">
                  <c:v>1.7</c:v>
                </c:pt>
                <c:pt idx="37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4-4859-B714-E11434BC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408544"/>
        <c:axId val="1975411040"/>
      </c:lineChart>
      <c:catAx>
        <c:axId val="19754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11040"/>
        <c:crosses val="autoZero"/>
        <c:auto val="1"/>
        <c:lblAlgn val="ctr"/>
        <c:lblOffset val="100"/>
        <c:noMultiLvlLbl val="0"/>
      </c:catAx>
      <c:valAx>
        <c:axId val="19754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180975</xdr:rowOff>
    </xdr:from>
    <xdr:to>
      <xdr:col>14</xdr:col>
      <xdr:colOff>609599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M31" sqref="M31"/>
    </sheetView>
  </sheetViews>
  <sheetFormatPr defaultRowHeight="15" x14ac:dyDescent="0.25"/>
  <cols>
    <col min="1" max="1" width="10.42578125" bestFit="1" customWidth="1"/>
  </cols>
  <sheetData>
    <row r="1" spans="1:4" x14ac:dyDescent="0.25">
      <c r="A1" t="s">
        <v>0</v>
      </c>
      <c r="B1">
        <v>99.94</v>
      </c>
      <c r="C1" t="s">
        <v>1</v>
      </c>
    </row>
    <row r="3" spans="1:4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5">
      <c r="A4">
        <v>200</v>
      </c>
      <c r="B4">
        <v>8020.36</v>
      </c>
      <c r="C4">
        <f>B4/$B$1</f>
        <v>80.251751050630375</v>
      </c>
      <c r="D4">
        <f>1/C4</f>
        <v>1.2460787296330839E-2</v>
      </c>
    </row>
    <row r="5" spans="1:4" x14ac:dyDescent="0.25">
      <c r="A5">
        <v>250</v>
      </c>
      <c r="B5">
        <v>6416.29</v>
      </c>
      <c r="C5">
        <f t="shared" ref="C5:C41" si="0">B5/$B$1</f>
        <v>64.201420852511504</v>
      </c>
      <c r="D5">
        <f t="shared" ref="D5:D41" si="1">1/C5</f>
        <v>1.5575979265276351E-2</v>
      </c>
    </row>
    <row r="6" spans="1:4" x14ac:dyDescent="0.25">
      <c r="A6">
        <v>300</v>
      </c>
      <c r="B6">
        <v>5346.91</v>
      </c>
      <c r="C6">
        <f t="shared" si="0"/>
        <v>53.501200720432259</v>
      </c>
      <c r="D6">
        <f t="shared" si="1"/>
        <v>1.8691169292170618E-2</v>
      </c>
    </row>
    <row r="7" spans="1:4" x14ac:dyDescent="0.25">
      <c r="A7">
        <v>400</v>
      </c>
      <c r="B7">
        <v>4010.18</v>
      </c>
      <c r="C7">
        <f t="shared" si="0"/>
        <v>40.125875525315188</v>
      </c>
      <c r="D7">
        <f t="shared" si="1"/>
        <v>2.4921574592661679E-2</v>
      </c>
    </row>
    <row r="8" spans="1:4" x14ac:dyDescent="0.25">
      <c r="A8">
        <v>500</v>
      </c>
      <c r="B8">
        <v>3208.14</v>
      </c>
      <c r="C8">
        <f t="shared" si="0"/>
        <v>32.100660396237743</v>
      </c>
      <c r="D8">
        <f t="shared" si="1"/>
        <v>3.1152007081985199E-2</v>
      </c>
    </row>
    <row r="9" spans="1:4" x14ac:dyDescent="0.25">
      <c r="A9">
        <v>600</v>
      </c>
      <c r="B9">
        <v>2673.45</v>
      </c>
      <c r="C9">
        <f t="shared" si="0"/>
        <v>26.750550330198116</v>
      </c>
      <c r="D9">
        <f t="shared" si="1"/>
        <v>3.7382408498382244E-2</v>
      </c>
    </row>
    <row r="10" spans="1:4" x14ac:dyDescent="0.25">
      <c r="A10">
        <v>800</v>
      </c>
      <c r="B10">
        <v>2005.09</v>
      </c>
      <c r="C10">
        <f t="shared" si="0"/>
        <v>20.062937762657594</v>
      </c>
      <c r="D10">
        <f t="shared" si="1"/>
        <v>4.9843149185323357E-2</v>
      </c>
    </row>
    <row r="11" spans="1:4" x14ac:dyDescent="0.25">
      <c r="A11">
        <v>1000</v>
      </c>
      <c r="B11">
        <v>1604.07</v>
      </c>
      <c r="C11">
        <f t="shared" si="0"/>
        <v>16.050330198118871</v>
      </c>
      <c r="D11">
        <f t="shared" si="1"/>
        <v>6.2304014163970398E-2</v>
      </c>
    </row>
    <row r="12" spans="1:4" x14ac:dyDescent="0.25">
      <c r="A12">
        <v>1200</v>
      </c>
      <c r="B12">
        <v>1336.73</v>
      </c>
      <c r="C12">
        <f t="shared" si="0"/>
        <v>13.375325195117071</v>
      </c>
      <c r="D12">
        <f t="shared" si="1"/>
        <v>7.4764537341123483E-2</v>
      </c>
    </row>
    <row r="13" spans="1:4" x14ac:dyDescent="0.25">
      <c r="A13">
        <v>1500</v>
      </c>
      <c r="B13">
        <v>1069.3800000000001</v>
      </c>
      <c r="C13">
        <f t="shared" si="0"/>
        <v>10.700220132079249</v>
      </c>
      <c r="D13">
        <f t="shared" si="1"/>
        <v>9.3456021245955589E-2</v>
      </c>
    </row>
    <row r="14" spans="1:4" x14ac:dyDescent="0.25">
      <c r="A14">
        <v>2000</v>
      </c>
      <c r="B14">
        <v>802.04</v>
      </c>
      <c r="C14">
        <f t="shared" si="0"/>
        <v>8.0252151290774467</v>
      </c>
      <c r="D14">
        <f t="shared" si="1"/>
        <v>0.12460725150865293</v>
      </c>
    </row>
    <row r="15" spans="1:4" x14ac:dyDescent="0.25">
      <c r="A15">
        <v>2500</v>
      </c>
      <c r="B15">
        <v>641.63</v>
      </c>
      <c r="C15">
        <f t="shared" si="0"/>
        <v>6.4201520912547529</v>
      </c>
      <c r="D15">
        <f t="shared" si="1"/>
        <v>0.15575954989635771</v>
      </c>
    </row>
    <row r="16" spans="1:4" x14ac:dyDescent="0.25">
      <c r="A16">
        <v>3000</v>
      </c>
      <c r="B16">
        <v>534.69000000000005</v>
      </c>
      <c r="C16">
        <f t="shared" si="0"/>
        <v>5.3501100660396244</v>
      </c>
      <c r="D16">
        <f t="shared" si="1"/>
        <v>0.18691204249191118</v>
      </c>
    </row>
    <row r="17" spans="1:5" x14ac:dyDescent="0.25">
      <c r="A17">
        <v>4000</v>
      </c>
      <c r="B17">
        <v>401.02</v>
      </c>
      <c r="C17">
        <f t="shared" si="0"/>
        <v>4.0126075645387234</v>
      </c>
      <c r="D17">
        <f t="shared" si="1"/>
        <v>0.24921450301730586</v>
      </c>
    </row>
    <row r="18" spans="1:5" x14ac:dyDescent="0.25">
      <c r="A18">
        <v>5000</v>
      </c>
      <c r="B18">
        <v>320.81</v>
      </c>
      <c r="C18">
        <f t="shared" si="0"/>
        <v>3.2100260156093658</v>
      </c>
      <c r="D18">
        <f t="shared" si="1"/>
        <v>0.31152395498893426</v>
      </c>
    </row>
    <row r="19" spans="1:5" x14ac:dyDescent="0.25">
      <c r="A19">
        <v>6000</v>
      </c>
      <c r="B19">
        <v>267.35000000000002</v>
      </c>
      <c r="C19">
        <f t="shared" si="0"/>
        <v>2.6751050630378228</v>
      </c>
      <c r="D19">
        <f t="shared" si="1"/>
        <v>0.3738170936974004</v>
      </c>
    </row>
    <row r="20" spans="1:5" x14ac:dyDescent="0.25">
      <c r="A20">
        <v>8000</v>
      </c>
      <c r="B20">
        <v>200.51</v>
      </c>
      <c r="C20">
        <f t="shared" si="0"/>
        <v>2.0063037822693617</v>
      </c>
      <c r="D20">
        <f t="shared" si="1"/>
        <v>0.49842900603461171</v>
      </c>
    </row>
    <row r="21" spans="1:5" x14ac:dyDescent="0.25">
      <c r="A21">
        <v>10000</v>
      </c>
      <c r="B21">
        <v>160.41</v>
      </c>
      <c r="C21">
        <f t="shared" si="0"/>
        <v>1.6050630378226936</v>
      </c>
      <c r="D21">
        <f t="shared" si="1"/>
        <v>0.62302848949566736</v>
      </c>
    </row>
    <row r="22" spans="1:5" x14ac:dyDescent="0.25">
      <c r="A22">
        <v>12000</v>
      </c>
      <c r="B22">
        <v>137.6</v>
      </c>
      <c r="C22">
        <f t="shared" si="0"/>
        <v>1.3768260956573943</v>
      </c>
      <c r="D22">
        <f t="shared" si="1"/>
        <v>0.72630813953488382</v>
      </c>
    </row>
    <row r="23" spans="1:5" x14ac:dyDescent="0.25">
      <c r="A23">
        <v>15000</v>
      </c>
      <c r="B23">
        <v>111.72</v>
      </c>
      <c r="C23">
        <f t="shared" si="0"/>
        <v>1.1178707224334601</v>
      </c>
      <c r="D23">
        <f t="shared" si="1"/>
        <v>0.89455782312925169</v>
      </c>
    </row>
    <row r="24" spans="1:5" x14ac:dyDescent="0.25">
      <c r="A24">
        <v>20000</v>
      </c>
      <c r="B24">
        <v>83.79</v>
      </c>
      <c r="C24">
        <f t="shared" si="0"/>
        <v>0.83840304182509517</v>
      </c>
      <c r="D24">
        <f t="shared" si="1"/>
        <v>1.1927437641723355</v>
      </c>
    </row>
    <row r="25" spans="1:5" x14ac:dyDescent="0.25">
      <c r="A25">
        <v>25000</v>
      </c>
      <c r="B25">
        <v>67.03</v>
      </c>
      <c r="C25">
        <f t="shared" si="0"/>
        <v>0.67070242145287173</v>
      </c>
      <c r="D25">
        <f t="shared" si="1"/>
        <v>1.490974190660898</v>
      </c>
    </row>
    <row r="26" spans="1:5" x14ac:dyDescent="0.25">
      <c r="A26">
        <v>30000</v>
      </c>
      <c r="B26">
        <v>55.86</v>
      </c>
      <c r="C26">
        <f t="shared" si="0"/>
        <v>0.55893536121673004</v>
      </c>
      <c r="D26">
        <f t="shared" si="1"/>
        <v>1.7891156462585034</v>
      </c>
    </row>
    <row r="27" spans="1:5" x14ac:dyDescent="0.25">
      <c r="A27">
        <v>40000</v>
      </c>
      <c r="B27">
        <v>42.53</v>
      </c>
      <c r="C27">
        <f t="shared" si="0"/>
        <v>0.42555533319991995</v>
      </c>
      <c r="D27">
        <f t="shared" si="1"/>
        <v>2.3498706795203388</v>
      </c>
    </row>
    <row r="28" spans="1:5" x14ac:dyDescent="0.25">
      <c r="A28">
        <v>50000</v>
      </c>
      <c r="B28">
        <v>34.020000000000003</v>
      </c>
      <c r="C28">
        <f t="shared" si="0"/>
        <v>0.34040424254552737</v>
      </c>
      <c r="D28">
        <f t="shared" si="1"/>
        <v>2.937683715461493</v>
      </c>
    </row>
    <row r="29" spans="1:5" x14ac:dyDescent="0.25">
      <c r="A29">
        <v>60000</v>
      </c>
      <c r="B29">
        <v>28.35</v>
      </c>
      <c r="C29">
        <f t="shared" si="0"/>
        <v>0.28367020212127281</v>
      </c>
      <c r="D29">
        <f t="shared" si="1"/>
        <v>3.5252204585537914</v>
      </c>
    </row>
    <row r="30" spans="1:5" x14ac:dyDescent="0.25">
      <c r="A30">
        <v>80000</v>
      </c>
      <c r="B30">
        <v>21.26</v>
      </c>
      <c r="C30">
        <f t="shared" si="0"/>
        <v>0.21272763658194918</v>
      </c>
      <c r="D30">
        <f t="shared" si="1"/>
        <v>4.7008466603951078</v>
      </c>
    </row>
    <row r="31" spans="1:5" x14ac:dyDescent="0.25">
      <c r="A31">
        <v>100000</v>
      </c>
      <c r="B31">
        <v>17.010000000000002</v>
      </c>
      <c r="C31">
        <f t="shared" si="0"/>
        <v>0.17020212127276368</v>
      </c>
      <c r="D31">
        <f t="shared" si="1"/>
        <v>5.875367430922986</v>
      </c>
      <c r="E31" s="2"/>
    </row>
    <row r="32" spans="1:5" x14ac:dyDescent="0.25">
      <c r="A32">
        <v>120000</v>
      </c>
      <c r="B32">
        <v>14.18</v>
      </c>
      <c r="C32">
        <f t="shared" si="0"/>
        <v>0.1418851310786472</v>
      </c>
      <c r="D32">
        <f t="shared" si="1"/>
        <v>7.0479548660084621</v>
      </c>
    </row>
    <row r="33" spans="1:7" x14ac:dyDescent="0.25">
      <c r="A33">
        <v>150000</v>
      </c>
      <c r="B33">
        <v>11.34</v>
      </c>
      <c r="C33">
        <f t="shared" si="0"/>
        <v>0.11346808084850911</v>
      </c>
      <c r="D33">
        <f t="shared" si="1"/>
        <v>8.8130511463844794</v>
      </c>
    </row>
    <row r="34" spans="1:7" x14ac:dyDescent="0.25">
      <c r="A34">
        <v>200000</v>
      </c>
      <c r="B34">
        <v>8.51</v>
      </c>
      <c r="C34">
        <f t="shared" si="0"/>
        <v>8.5151090654392636E-2</v>
      </c>
      <c r="D34">
        <f t="shared" si="1"/>
        <v>11.743830787309047</v>
      </c>
      <c r="G34" s="2"/>
    </row>
    <row r="35" spans="1:7" x14ac:dyDescent="0.25">
      <c r="A35">
        <v>250000</v>
      </c>
      <c r="B35">
        <v>6.8</v>
      </c>
      <c r="C35">
        <f t="shared" si="0"/>
        <v>6.8040824494696811E-2</v>
      </c>
      <c r="D35">
        <f t="shared" si="1"/>
        <v>14.697058823529414</v>
      </c>
    </row>
    <row r="36" spans="1:7" x14ac:dyDescent="0.25">
      <c r="A36">
        <v>300000</v>
      </c>
      <c r="B36">
        <v>5.67</v>
      </c>
      <c r="C36">
        <f t="shared" si="0"/>
        <v>5.6734040424254555E-2</v>
      </c>
      <c r="D36">
        <f t="shared" si="1"/>
        <v>17.626102292768959</v>
      </c>
    </row>
    <row r="37" spans="1:7" x14ac:dyDescent="0.25">
      <c r="A37">
        <v>500000</v>
      </c>
      <c r="B37">
        <v>3.4</v>
      </c>
      <c r="C37">
        <f t="shared" si="0"/>
        <v>3.4020412247348406E-2</v>
      </c>
      <c r="D37">
        <f t="shared" si="1"/>
        <v>29.394117647058827</v>
      </c>
    </row>
    <row r="38" spans="1:7" x14ac:dyDescent="0.25">
      <c r="A38">
        <v>600000</v>
      </c>
      <c r="B38">
        <v>2.84</v>
      </c>
      <c r="C38">
        <f t="shared" si="0"/>
        <v>2.8417050230138081E-2</v>
      </c>
      <c r="D38">
        <f t="shared" si="1"/>
        <v>35.190140845070424</v>
      </c>
    </row>
    <row r="39" spans="1:7" x14ac:dyDescent="0.25">
      <c r="A39">
        <v>800000</v>
      </c>
      <c r="B39">
        <v>2.13</v>
      </c>
      <c r="C39">
        <f t="shared" si="0"/>
        <v>2.1312787672603563E-2</v>
      </c>
      <c r="D39">
        <f t="shared" si="1"/>
        <v>46.920187793427232</v>
      </c>
    </row>
    <row r="40" spans="1:7" x14ac:dyDescent="0.25">
      <c r="A40">
        <v>1000000</v>
      </c>
      <c r="B40">
        <v>1.7</v>
      </c>
      <c r="C40">
        <f t="shared" si="0"/>
        <v>1.7010206123674203E-2</v>
      </c>
      <c r="D40">
        <f t="shared" si="1"/>
        <v>58.788235294117655</v>
      </c>
    </row>
    <row r="41" spans="1:7" x14ac:dyDescent="0.25">
      <c r="A41">
        <v>1200000</v>
      </c>
      <c r="B41">
        <v>1.42</v>
      </c>
      <c r="C41">
        <f t="shared" si="0"/>
        <v>1.4208525115069041E-2</v>
      </c>
      <c r="D41">
        <f t="shared" si="1"/>
        <v>70.380281690140848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2022-11-18T08:56:23Z</dcterms:modified>
</cp:coreProperties>
</file>