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ейсы" sheetId="1" state="visible" r:id="rId3"/>
    <sheet name="Памятка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<sst xmlns="http://schemas.openxmlformats.org/spreadsheetml/2006/main" count="16" uniqueCount="16">
  <si>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Гео</t>
  </si>
  <si>
    <t xml:space="preserve">Спенд, $</t>
  </si>
  <si>
    <t xml:space="preserve">Профит, $</t>
  </si>
  <si>
    <t xml:space="preserve">Доход, $</t>
  </si>
  <si>
    <t xml:space="preserve">ROI, %</t>
  </si>
  <si>
    <t xml:space="preserve">Клики</t>
  </si>
  <si>
    <t xml:space="preserve">Регистрации</t>
  </si>
  <si>
    <t xml:space="preserve">CPA (FTD)</t>
  </si>
  <si>
    <t xml:space="preserve">Click2Reg, %</t>
  </si>
  <si>
    <t xml:space="preserve">Reg2Dep, %</t>
  </si>
  <si>
    <t xml:space="preserve">Как заполнять</t>
  </si>
  <si>
    <t xml:space="preserve">Жёлтые столбцы вводите сами: Гео, Спенд, Профит, Клики, Регистрации, CPA (FTD). Только данные из кабинета партнёрки или трекера.</t>
  </si>
  <si>
    <t xml:space="preserve">CPA (FTD) здесь — число первых депозитов (штуки), а не цена одного депозита.</t>
  </si>
  <si>
    <t xml:space="preserve">Синие столбцы и ROI считаются сами, их не меняют: Доход = Спенд + Профит · ROI = Профит ÷ Спенд · Click2Reg = Регистрации ÷ Клики · Reg2Dep = CPA (FTD) ÷ Регистрации.</t>
  </si>
  <si>
    <t xml:space="preserve">ROI считается от профита (не доход ÷ спенд). Пока поля пусты, расчётные ячейки пустые. Спенд и профит — в долларах, числом без знака $.</t>
  </si>
  <si>
    <t xml:space="preserve">Чтобы добавить строку: выделите последнюю строку таблицы и протяните вниз за правый нижний угол.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</si>
</sst>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\ 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sz val="12"/>
      <color rgb="FFF5D86E"/>
      <name val="Arial"/>
      <family val="0"/>
      <charset val="1"/>
    </font>
    <font>
      <b val="true"/>
      <sz val="12"/>
      <color rgb="FFF5D86E"/>
      <name val="Arial"/>
      <family val="0"/>
      <charset val="1"/>
    </font>
    <font>
      <sz val="12"/>
      <color rgb="FF9FC7F3"/>
      <name val="Arial"/>
      <family val="0"/>
      <charset val="1"/>
    </font>
    <font>
      <b val="true"/>
      <sz val="12.5"/>
      <color rgb="FFFFFFFF"/>
      <name val="Arial"/>
      <family val="0"/>
      <charset val="1"/>
    </font>
    <font>
      <sz val="11"/>
      <color rgb="FFC9CAD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1E24"/>
        <bgColor rgb="FF201F25"/>
      </patternFill>
    </fill>
    <fill>
      <patternFill patternType="solid">
        <fgColor rgb="FF1A191F"/>
        <bgColor rgb="FF1F1E24"/>
      </patternFill>
    </fill>
    <fill>
      <patternFill patternType="solid">
        <fgColor rgb="FF205C3C"/>
        <bgColor rgb="FF3B3A41"/>
      </patternFill>
    </fill>
    <fill>
      <patternFill patternType="solid">
        <fgColor rgb="FF201F25"/>
        <bgColor rgb="FF1F1E2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B3A41"/>
      </left>
      <right style="thin">
        <color rgb="FF3B3A41"/>
      </right>
      <top style="thin">
        <color rgb="FF3B3A41"/>
      </top>
      <bottom style="thin">
        <color rgb="FF3B3A4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05C3C"/>
      <rgbColor rgb="FF000080"/>
      <rgbColor rgb="FF808000"/>
      <rgbColor rgb="FF800080"/>
      <rgbColor rgb="FF008080"/>
      <rgbColor rgb="FFC9CAD1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7F3"/>
      <rgbColor rgb="FFFF99CC"/>
      <rgbColor rgb="FFCC99FF"/>
      <rgbColor rgb="FFF5D86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191F"/>
      <rgbColor rgb="FF339966"/>
      <rgbColor rgb="FF1F1E24"/>
      <rgbColor rgb="FF201F25"/>
      <rgbColor rgb="FF993300"/>
      <rgbColor rgb="FF993366"/>
      <rgbColor rgb="FF333399"/>
      <rgbColor rgb="FF3B3A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"/>
    <col collapsed="false" customWidth="true" hidden="false" outlineLevel="0" max="4" min="2" style="0" width="17.71"/>
    <col collapsed="false" customWidth="true" hidden="false" outlineLevel="0" max="5" min="5" style="0" width="15"/>
    <col collapsed="false" customWidth="true" hidden="false" outlineLevel="0" max="6" min="6" style="0" width="16.14"/>
    <col collapsed="false" customWidth="true" hidden="false" outlineLevel="0" max="7" min="7" style="0" width="19.14"/>
    <col collapsed="false" customWidth="true" hidden="false" outlineLevel="0" max="8" min="8" style="0" width="16.29"/>
    <col collapsed="false" customWidth="true" hidden="false" outlineLevel="0" max="9" min="9" style="0" width="19.14"/>
    <col collapsed="false" customWidth="true" hidden="false" outlineLevel="0" max="10" min="10" style="0" width="17.57"/>
  </cols>
  <sheetData>
    <row r="1" customFormat="false" ht="41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32.25" hidden="false" customHeight="true" outlineLevel="0" collapsed="false">
      <c r="A2" s="2"/>
      <c r="B2" s="3"/>
      <c r="C2" s="4"/>
      <c r="D2" s="5" t="str">
        <f aca="false">IF(AND(ISNUMBER(B2),ISNUMBER(C2)),B2+C2,"")</f>
        <v/>
      </c>
      <c r="E2" s="6" t="str">
        <f aca="false">IF(AND(ISNUMBER(B2),ISNUMBER(C2),B2&gt;0),C2/B2,"")</f>
        <v/>
      </c>
      <c r="F2" s="3"/>
      <c r="G2" s="3"/>
      <c r="H2" s="3"/>
      <c r="I2" s="7" t="str">
        <f aca="false">IF(AND(ISNUMBER(F2),ISNUMBER(G2),F2&gt;0),G2/F2,"")</f>
        <v/>
      </c>
      <c r="J2" s="7" t="str">
        <f aca="false">IF(AND(ISNUMBER(G2),ISNUMBER(H2),G2&gt;0),H2/G2,"")</f>
        <v/>
      </c>
    </row>
    <row r="3" customFormat="false" ht="32.25" hidden="false" customHeight="true" outlineLevel="0" collapsed="false">
      <c r="A3" s="8"/>
      <c r="B3" s="9"/>
      <c r="C3" s="10"/>
      <c r="D3" s="11" t="str">
        <f aca="false">IF(AND(ISNUMBER(B3),ISNUMBER(C3)),B3+C3,"")</f>
        <v/>
      </c>
      <c r="E3" s="6" t="str">
        <f aca="false">IF(AND(ISNUMBER(B3),ISNUMBER(C3),B3&gt;0),C3/B3,"")</f>
        <v/>
      </c>
      <c r="F3" s="9"/>
      <c r="G3" s="9"/>
      <c r="H3" s="9"/>
      <c r="I3" s="12" t="str">
        <f aca="false">IF(AND(ISNUMBER(F3),ISNUMBER(G3),F3&gt;0),G3/F3,"")</f>
        <v/>
      </c>
      <c r="J3" s="12" t="str">
        <f aca="false">IF(AND(ISNUMBER(G3),ISNUMBER(H3),G3&gt;0),H3/G3,"")</f>
        <v/>
      </c>
    </row>
    <row r="4" customFormat="false" ht="32.25" hidden="false" customHeight="true" outlineLevel="0" collapsed="false">
      <c r="A4" s="2"/>
      <c r="B4" s="3"/>
      <c r="C4" s="4"/>
      <c r="D4" s="5" t="str">
        <f aca="false">IF(AND(ISNUMBER(B4),ISNUMBER(C4)),B4+C4,"")</f>
        <v/>
      </c>
      <c r="E4" s="6" t="str">
        <f aca="false">IF(AND(ISNUMBER(B4),ISNUMBER(C4),B4&gt;0),C4/B4,"")</f>
        <v/>
      </c>
      <c r="F4" s="3"/>
      <c r="G4" s="3"/>
      <c r="H4" s="3"/>
      <c r="I4" s="7" t="str">
        <f aca="false">IF(AND(ISNUMBER(F4),ISNUMBER(G4),F4&gt;0),G4/F4,"")</f>
        <v/>
      </c>
      <c r="J4" s="7" t="str">
        <f aca="false">IF(AND(ISNUMBER(G4),ISNUMBER(H4),G4&gt;0),H4/G4,"")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30" hidden="false" customHeight="true" outlineLevel="0" collapsed="false">
      <c r="A1" s="13" t="s">
        <v>10</v>
      </c>
    </row>
    <row r="2" customFormat="false" ht="37.5" hidden="false" customHeight="true" outlineLevel="0" collapsed="false">
      <c r="A2" s="14" t="s">
        <v>11</v>
      </c>
    </row>
    <row r="3" customFormat="false" ht="37.5" hidden="false" customHeight="true" outlineLevel="0" collapsed="false">
      <c r="A3" s="14" t="s">
        <v>12</v>
      </c>
    </row>
    <row r="4" customFormat="false" ht="37.5" hidden="false" customHeight="true" outlineLevel="0" collapsed="false">
      <c r="A4" s="14" t="s">
        <v>13</v>
      </c>
    </row>
    <row r="5" customFormat="false" ht="37.5" hidden="false" customHeight="true" outlineLevel="0" collapsed="false">
      <c r="A5" s="14" t="s">
        <v>14</v>
      </c>
    </row>
    <row r="6" customFormat="false" ht="37.5" hidden="false" customHeight="true" outlineLevel="0" collapsed="false">
      <c r="A6" s="1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2026-10-19T14:02:45Z</dcterms:created>
  <dc:creator>openpyxl</dc:creator>
  <dc:description/>
  <dc:language>en-US</dc:language>
  <cp:lastModifiedBy/>
  <dcterms:modified xsi:type="dcterms:W3CDTF">2026-10-19T14:02:45Z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