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jciechkonury/Google Drive/StudBaza/IV semestr/PAMSI lab/sort/"/>
    </mc:Choice>
  </mc:AlternateContent>
  <xr:revisionPtr revIDLastSave="0" documentId="8_{43D86BCC-5943-E049-9A01-CD81780FBD51}" xr6:coauthVersionLast="43" xr6:coauthVersionMax="43" xr10:uidLastSave="{00000000-0000-0000-0000-000000000000}"/>
  <bookViews>
    <workbookView xWindow="2780" yWindow="1560" windowWidth="28040" windowHeight="17440" activeTab="1" xr2:uid="{2E25B29C-2B24-C04A-88F3-D21394FA1617}"/>
  </bookViews>
  <sheets>
    <sheet name="Sheet1" sheetId="1" r:id="rId1"/>
    <sheet name="Merge" sheetId="2" r:id="rId2"/>
  </sheets>
  <definedNames>
    <definedName name="BubbleData" localSheetId="0">Sheet1!$A$27:$B$33</definedName>
    <definedName name="BubbleData_1" localSheetId="0">Sheet1!$D$27:$E$33</definedName>
    <definedName name="BubbleData_2" localSheetId="0">Sheet1!$G$27:$H$33</definedName>
    <definedName name="HeapData" localSheetId="0">Sheet1!$A$15:$B$21</definedName>
    <definedName name="HeapData_1" localSheetId="1">Merge!$H$2:$I$8</definedName>
    <definedName name="HeapData_1" localSheetId="0">Sheet1!$D$15:$E$21</definedName>
    <definedName name="HeapData_2" localSheetId="0">Sheet1!$G$15:$H$21</definedName>
    <definedName name="MergeData" localSheetId="1">Merge!$A$2:$B$8</definedName>
    <definedName name="MergeData" localSheetId="0">Sheet1!$A$3:$B$9</definedName>
    <definedName name="MergeData_1" localSheetId="1">Merge!$D$2:$E$8</definedName>
    <definedName name="MergeData_1" localSheetId="0">Sheet1!$D$3:$E$9</definedName>
    <definedName name="MergeData_2" localSheetId="0">Sheet1!$G$3:$H$9</definedName>
    <definedName name="MergeData_3" localSheetId="0">Sheet1!$A$38:$B$44</definedName>
    <definedName name="MergeData_4" localSheetId="0">Sheet1!$A$50:$B$56</definedName>
    <definedName name="MergeData_5" localSheetId="0">Sheet1!$A$63:$B$69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70BAEA-B484-1A45-B14F-5A11BDD74125}" name="BubbleData" type="6" refreshedVersion="6" background="1" saveData="1">
    <textPr codePage="10000" sourceFile="/Users/wojciechkonury/Google Drive/StudBaza/IV semestr/PAMSI lab/sort/BubbleData.txt" thousands=" " semicolon="1">
      <textFields count="2">
        <textField/>
        <textField/>
      </textFields>
    </textPr>
  </connection>
  <connection id="2" xr16:uid="{D30A28DE-C6EA-8C4F-A228-4146D5CE6CF1}" name="BubbleData1" type="6" refreshedVersion="6" background="1" saveData="1">
    <textPr codePage="10000" sourceFile="/Users/wojciechkonury/Google Drive/StudBaza/IV semestr/PAMSI lab/sort/BubbleData.txt" thousands=" " semicolon="1">
      <textFields count="2">
        <textField/>
        <textField/>
      </textFields>
    </textPr>
  </connection>
  <connection id="3" xr16:uid="{93FA45F9-0E72-784D-AA1C-9F390B03E87C}" name="BubbleData2" type="6" refreshedVersion="6" background="1" saveData="1">
    <textPr codePage="10000" sourceFile="/Users/wojciechkonury/Google Drive/StudBaza/IV semestr/PAMSI lab/sort/BubbleData.txt" thousands=" " semicolon="1">
      <textFields count="2">
        <textField/>
        <textField/>
      </textFields>
    </textPr>
  </connection>
  <connection id="4" xr16:uid="{EB237F33-32BC-674E-B4FB-FCADBA47CC0E}" name="HeapData" type="6" refreshedVersion="6" background="1" saveData="1">
    <textPr codePage="10000" sourceFile="/Users/wojciechkonury/Google Drive/StudBaza/IV semestr/PAMSI lab/sort/HeapData.txt" thousands=" " tab="0" semicolon="1">
      <textFields count="2">
        <textField/>
        <textField/>
      </textFields>
    </textPr>
  </connection>
  <connection id="5" xr16:uid="{D93B4FA3-A854-BF4D-B329-7CDF98AC1752}" name="HeapData1" type="6" refreshedVersion="6" background="1" saveData="1">
    <textPr codePage="10000" sourceFile="/Users/wojciechkonury/Google Drive/StudBaza/IV semestr/PAMSI lab/sort/HeapData.txt" thousands=" " semicolon="1">
      <textFields count="2">
        <textField/>
        <textField/>
      </textFields>
    </textPr>
  </connection>
  <connection id="6" xr16:uid="{279D08BD-5D38-0D44-B61F-7FB701A78B44}" name="HeapData2" type="6" refreshedVersion="6" background="1" saveData="1">
    <textPr codePage="10000" sourceFile="/Users/wojciechkonury/Google Drive/StudBaza/IV semestr/PAMSI lab/sort/HeapData.txt" thousands=" " semicolon="1">
      <textFields count="2">
        <textField/>
        <textField/>
      </textFields>
    </textPr>
  </connection>
  <connection id="7" xr16:uid="{7C6DA099-9848-FA47-A2FD-4DEDAB86666F}" name="HeapData3" type="6" refreshedVersion="6" background="1" saveData="1">
    <textPr codePage="10000" sourceFile="/Users/wojciechkonury/Google Drive/StudBaza/IV semestr/PAMSI lab/sort/HeapData.txt" thousands=" " tab="0" semicolon="1">
      <textFields count="2">
        <textField/>
        <textField/>
      </textFields>
    </textPr>
  </connection>
  <connection id="8" xr16:uid="{C2D7E1FD-3F22-D44A-B641-CB83E427D446}" name="MergeData" type="6" refreshedVersion="6" background="1" saveData="1">
    <textPr codePage="10000" sourceFile="/Users/wojciechkonury/Google Drive/StudBaza/IV semestr/PAMSI lab/sort/MergeData.txt" thousands=" " tab="0" semicolon="1">
      <textFields count="2">
        <textField/>
        <textField/>
      </textFields>
    </textPr>
  </connection>
  <connection id="9" xr16:uid="{DEDF43F3-3ABB-4549-B0EC-2CFA30F2A2FD}" name="MergeData1" type="6" refreshedVersion="6" background="1" saveData="1">
    <textPr codePage="10000" sourceFile="/Users/wojciechkonury/Google Drive/StudBaza/IV semestr/PAMSI lab/sort/MergeData.txt" thousands=" " semicolon="1">
      <textFields count="2">
        <textField/>
        <textField/>
      </textFields>
    </textPr>
  </connection>
  <connection id="10" xr16:uid="{7E523F87-D2BB-F644-A1CE-4A7CC313BBC6}" name="MergeData11" type="6" refreshedVersion="6" background="1" saveData="1">
    <textPr codePage="10000" sourceFile="/Users/wojciechkonury/Google Drive/StudBaza/IV semestr/PAMSI lab/sort/MergeData.txt" thousands=" " semicolon="1">
      <textFields count="2">
        <textField/>
        <textField/>
      </textFields>
    </textPr>
  </connection>
  <connection id="11" xr16:uid="{07253D7B-B6F4-A44D-9E8F-0CF5D23EEBF2}" name="MergeData2" type="6" refreshedVersion="6" background="1" saveData="1">
    <textPr codePage="10000" sourceFile="/Users/wojciechkonury/Google Drive/StudBaza/IV semestr/PAMSI lab/sort/MergeData.txt" thousands=" " semicolon="1">
      <textFields count="2">
        <textField/>
        <textField/>
      </textFields>
    </textPr>
  </connection>
  <connection id="12" xr16:uid="{77CC5ED1-1420-4940-BDD5-C705176A82E0}" name="MergeData3" type="6" refreshedVersion="6" background="1" saveData="1">
    <textPr codePage="10000" sourceFile="/Users/wojciechkonury/Google Drive/StudBaza/IV semestr/PAMSI lab/sort/MergeData.txt" thousands=" " tab="0" semicolon="1">
      <textFields count="2">
        <textField/>
        <textField/>
      </textFields>
    </textPr>
  </connection>
  <connection id="13" xr16:uid="{803FD16C-B027-C849-8473-996230042073}" name="MergeData31" type="6" refreshedVersion="6" background="1" saveData="1">
    <textPr codePage="10000" sourceFile="/Users/wojciechkonury/Google Drive/StudBaza/IV semestr/PAMSI lab/sort/MergeData.txt" thousands=" " tab="0" semicolon="1">
      <textFields count="2">
        <textField/>
        <textField/>
      </textFields>
    </textPr>
  </connection>
  <connection id="14" xr16:uid="{FB2B12E1-107D-D847-ADE3-D58B9DE2301F}" name="MergeData311" type="6" refreshedVersion="6" background="1" saveData="1">
    <textPr codePage="10000" sourceFile="/Users/wojciechkonury/Google Drive/StudBaza/IV semestr/PAMSI lab/sort/MergeData.txt" thousands=" " tab="0" semicolon="1">
      <textFields count="2">
        <textField/>
        <textField/>
      </textFields>
    </textPr>
  </connection>
  <connection id="15" xr16:uid="{E25A1390-10B6-E541-813D-10251EBCFEB0}" name="MergeData4" type="6" refreshedVersion="6" background="1" saveData="1">
    <textPr codePage="10000" sourceFile="/Users/wojciechkonury/Google Drive/StudBaza/IV semestr/PAMSI lab/sort/MergeData.txt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<sst xmlns="http://schemas.openxmlformats.org/spreadsheetml/2006/main" count="66" uniqueCount="14">
  <si>
    <t>Size</t>
  </si>
  <si>
    <t>Avarage Time</t>
  </si>
  <si>
    <t>Losowe wartosci</t>
  </si>
  <si>
    <t>Posortowane wartosci</t>
  </si>
  <si>
    <t>Takie same wartosci</t>
  </si>
  <si>
    <t>Merge Sort</t>
  </si>
  <si>
    <t>Heap Sort</t>
  </si>
  <si>
    <t>Bubble Sort</t>
  </si>
  <si>
    <t>Średni czas wykonania [s]</t>
  </si>
  <si>
    <t>Ilość elementów w tablicy</t>
  </si>
  <si>
    <t>Losowe Wartosci w tablicy</t>
  </si>
  <si>
    <t>Losowe/Posortowane Wartosci</t>
  </si>
  <si>
    <t>Losowo</t>
  </si>
  <si>
    <t>Posortowane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</si>
</sst>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3" xfId="0" applyNumberFormat="1" applyBorder="1"/>
    <xf numFmtId="0" fontId="0" fillId="0" borderId="3" xfId="0" applyBorder="1"/>
    <xf numFmtId="0" fontId="1" fillId="0" borderId="5" xfId="0" applyFont="1" applyBorder="1"/>
    <xf numFmtId="0" fontId="0" fillId="0" borderId="4" xfId="0" applyBorder="1" applyAlignment="1">
      <alignment horizontal="center"/>
    </xf>
    <xf numFmtId="11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Sortowanie</a:t>
            </a:r>
            <a:r>
              <a:rPr lang="en-US" baseline="0"/>
              <a:t> tablicy wypelnionej losowo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Sheet1!$B$4:$B$9</c:f>
              <c:numCache>
                <c:formatCode>0.00E+00</c:formatCode>
                <c:ptCount val="6"/>
                <c:pt idx="0">
                  <c:v>7.0760000000000001E-7</c:v>
                </c:pt>
                <c:pt idx="1">
                  <c:v>8.4774999999999997E-6</c:v>
                </c:pt>
                <c:pt idx="2" formatCode="General">
                  <c:v>1.22428E-4</c:v>
                </c:pt>
                <c:pt idx="3" formatCode="General">
                  <c:v>1.2683499999999999E-3</c:v>
                </c:pt>
                <c:pt idx="4" formatCode="General">
                  <c:v>1.4274200000000001E-2</c:v>
                </c:pt>
                <c:pt idx="5" formatCode="General">
                  <c:v>0.15564500000000001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C5-AE41-80D4-E3ECA69F4623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Sheet1!$B$16:$B$21</c:f>
              <c:numCache>
                <c:formatCode>0.00E+00</c:formatCode>
                <c:ptCount val="6"/>
                <c:pt idx="0">
                  <c:v>7.9970000000000005E-7</c:v>
                </c:pt>
                <c:pt idx="1">
                  <c:v>1.0569400000000001E-5</c:v>
                </c:pt>
                <c:pt idx="2" formatCode="General">
                  <c:v>1.5487199999999999E-4</c:v>
                </c:pt>
                <c:pt idx="3" formatCode="General">
                  <c:v>1.62845E-3</c:v>
                </c:pt>
                <c:pt idx="4" formatCode="General">
                  <c:v>1.8795699999999999E-2</c:v>
                </c:pt>
                <c:pt idx="5" formatCode="General">
                  <c:v>0.23998700000000001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C5-AE41-80D4-E3ECA69F4623}"/>
            </c:ext>
          </c:extLst>
        </c:ser>
        <c:ser>
          <c:idx val="2"/>
          <c:order val="2"/>
          <c:tx>
            <c:v>BubbleSort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Sheet1!$B$28:$B$32</c:f>
              <c:numCache>
                <c:formatCode>0.00E+00</c:formatCode>
                <c:ptCount val="5"/>
                <c:pt idx="0">
                  <c:v>6.0360000000000003E-7</c:v>
                </c:pt>
                <c:pt idx="1">
                  <c:v>3.34901E-5</c:v>
                </c:pt>
                <c:pt idx="2" formatCode="General">
                  <c:v>2.6769799999999998E-3</c:v>
                </c:pt>
                <c:pt idx="3" formatCode="General">
                  <c:v>0.32874900000000001</c:v>
                </c:pt>
                <c:pt idx="4" formatCode="General">
                  <c:v>35.892800000000001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C5-AE41-80D4-E3ECA69F4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02415"/>
        <c:axId val="523193263"/>
      </c:scatterChart>
      <c:valAx>
        <c:axId val="526802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193263"/>
        <c:crossesAt val="1.0000000000000009E-15"/>
        <c:crossBetween val="midCat"/>
      </c:valAx>
      <c:valAx>
        <c:axId val="523193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80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Sortowanie</a:t>
            </a:r>
            <a:r>
              <a:rPr lang="en-US" baseline="0"/>
              <a:t> tablicy wypelnionej posortowanymi elementami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Sheet1!$E$4:$E$9</c:f>
              <c:numCache>
                <c:formatCode>0.00E+00</c:formatCode>
                <c:ptCount val="6"/>
                <c:pt idx="0">
                  <c:v>5.1210000000000004E-7</c:v>
                </c:pt>
                <c:pt idx="1">
                  <c:v>6.4861999999999998E-6</c:v>
                </c:pt>
                <c:pt idx="2">
                  <c:v>7.7493899999999993E-5</c:v>
                </c:pt>
                <c:pt idx="3" formatCode="General">
                  <c:v>9.1310700000000002E-4</c:v>
                </c:pt>
                <c:pt idx="4" formatCode="General">
                  <c:v>9.4135999999999994E-3</c:v>
                </c:pt>
                <c:pt idx="5" formatCode="General">
                  <c:v>0.106864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2B-E044-841B-7FC9E7DB4F15}"/>
            </c:ext>
          </c:extLst>
        </c:ser>
        <c:ser>
          <c:idx val="1"/>
          <c:order val="1"/>
          <c:tx>
            <c:v>HeapSort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Sheet1!$E$16:$E$21</c:f>
              <c:numCache>
                <c:formatCode>0.00E+00</c:formatCode>
                <c:ptCount val="6"/>
                <c:pt idx="0">
                  <c:v>6.5639999999999997E-7</c:v>
                </c:pt>
                <c:pt idx="1">
                  <c:v>8.9945E-6</c:v>
                </c:pt>
                <c:pt idx="2" formatCode="General">
                  <c:v>1.28441E-4</c:v>
                </c:pt>
                <c:pt idx="3" formatCode="General">
                  <c:v>1.47974E-3</c:v>
                </c:pt>
                <c:pt idx="4" formatCode="General">
                  <c:v>1.6447E-2</c:v>
                </c:pt>
                <c:pt idx="5" formatCode="General">
                  <c:v>0.18515599999999999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2B-E044-841B-7FC9E7DB4F15}"/>
            </c:ext>
          </c:extLst>
        </c:ser>
        <c:ser>
          <c:idx val="2"/>
          <c:order val="2"/>
          <c:tx>
            <c:v>BubbleSort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Sheet1!$E$28:$E$32</c:f>
              <c:numCache>
                <c:formatCode>0.00E+00</c:formatCode>
                <c:ptCount val="5"/>
                <c:pt idx="0">
                  <c:v>3.2469999999999999E-7</c:v>
                </c:pt>
                <c:pt idx="1">
                  <c:v>2.6953300000000002E-5</c:v>
                </c:pt>
                <c:pt idx="2" formatCode="General">
                  <c:v>2.3647999999999998E-3</c:v>
                </c:pt>
                <c:pt idx="3" formatCode="General">
                  <c:v>0.21023800000000001</c:v>
                </c:pt>
                <c:pt idx="4" formatCode="General">
                  <c:v>20.681799999999999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2B-E044-841B-7FC9E7DB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02415"/>
        <c:axId val="523193263"/>
      </c:scatterChart>
      <c:valAx>
        <c:axId val="526802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193263"/>
        <c:crossesAt val="1.0000000000000009E-15"/>
        <c:crossBetween val="midCat"/>
      </c:valAx>
      <c:valAx>
        <c:axId val="523193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80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MergeSort - Losowo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Merge!$B$3:$B$8</c:f>
              <c:numCache>
                <c:formatCode>0.00E+00</c:formatCode>
                <c:ptCount val="6"/>
                <c:pt idx="0">
                  <c:v>7.0760000000000001E-7</c:v>
                </c:pt>
                <c:pt idx="1">
                  <c:v>8.4774999999999997E-6</c:v>
                </c:pt>
                <c:pt idx="2" formatCode="General">
                  <c:v>1.22428E-4</c:v>
                </c:pt>
                <c:pt idx="3" formatCode="General">
                  <c:v>1.2683499999999999E-3</c:v>
                </c:pt>
                <c:pt idx="4" formatCode="General">
                  <c:v>1.4274200000000001E-2</c:v>
                </c:pt>
                <c:pt idx="5" formatCode="General">
                  <c:v>0.15564500000000001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B-0E44-AEC7-FA5F5D356C03}"/>
            </c:ext>
          </c:extLst>
        </c:ser>
        <c:ser>
          <c:idx val="1"/>
          <c:order val="1"/>
          <c:tx>
            <c:v>MergeSort - Posotowane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Merge!$D$3:$D$8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Merge!$E$3:$E$8</c:f>
              <c:numCache>
                <c:formatCode>0.00E+00</c:formatCode>
                <c:ptCount val="6"/>
                <c:pt idx="0">
                  <c:v>5.1210000000000004E-7</c:v>
                </c:pt>
                <c:pt idx="1">
                  <c:v>6.4861999999999998E-6</c:v>
                </c:pt>
                <c:pt idx="2">
                  <c:v>7.7493899999999993E-5</c:v>
                </c:pt>
                <c:pt idx="3" formatCode="General">
                  <c:v>9.1310700000000002E-4</c:v>
                </c:pt>
                <c:pt idx="4" formatCode="General">
                  <c:v>9.4135999999999994E-3</c:v>
                </c:pt>
                <c:pt idx="5" formatCode="General">
                  <c:v>0.106864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7B-0E44-AEC7-FA5F5D35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02415"/>
        <c:axId val="523193263"/>
      </c:scatterChart>
      <c:valAx>
        <c:axId val="526802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193263"/>
        <c:crossesAt val="1.0000000000000009E-15"/>
        <c:crossBetween val="midCat"/>
      </c:valAx>
      <c:valAx>
        <c:axId val="523193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80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HeapSort - Losowo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Merge!$I$3:$I$8</c:f>
              <c:numCache>
                <c:formatCode>0.00E+00</c:formatCode>
                <c:ptCount val="6"/>
                <c:pt idx="0">
                  <c:v>7.9970000000000005E-7</c:v>
                </c:pt>
                <c:pt idx="1">
                  <c:v>1.0569400000000001E-5</c:v>
                </c:pt>
                <c:pt idx="2" formatCode="General">
                  <c:v>1.5487199999999999E-4</c:v>
                </c:pt>
                <c:pt idx="3" formatCode="General">
                  <c:v>1.62845E-3</c:v>
                </c:pt>
                <c:pt idx="4" formatCode="General">
                  <c:v>1.8795699999999999E-2</c:v>
                </c:pt>
                <c:pt idx="5" formatCode="General">
                  <c:v>0.23998700000000001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4-4047-9A79-0B3D17AD90BA}"/>
            </c:ext>
          </c:extLst>
        </c:ser>
        <c:ser>
          <c:idx val="1"/>
          <c:order val="1"/>
          <c:tx>
            <c:v>HeapSort - Posotowane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Merge!$D$3:$D$8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Merge!$L$2:$L$7</c:f>
              <c:numCache>
                <c:formatCode>0.00E+00</c:formatCode>
                <c:ptCount val="6"/>
                <c:pt idx="0">
                  <c:v>6.5639999999999997E-7</c:v>
                </c:pt>
                <c:pt idx="1">
                  <c:v>8.9945E-6</c:v>
                </c:pt>
                <c:pt idx="2" formatCode="General">
                  <c:v>1.28441E-4</c:v>
                </c:pt>
                <c:pt idx="3" formatCode="General">
                  <c:v>1.47974E-3</c:v>
                </c:pt>
                <c:pt idx="4" formatCode="General">
                  <c:v>1.6447E-2</c:v>
                </c:pt>
                <c:pt idx="5" formatCode="General">
                  <c:v>0.18515599999999999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4-4047-9A79-0B3D17AD9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02415"/>
        <c:axId val="523193263"/>
      </c:scatterChart>
      <c:valAx>
        <c:axId val="526802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193263"/>
        <c:crossesAt val="1.0000000000000009E-15"/>
        <c:crossBetween val="midCat"/>
      </c:valAx>
      <c:valAx>
        <c:axId val="523193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80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BubbleSort - Losowo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Merge!$P$2:$P$6</c:f>
              <c:numCache>
                <c:formatCode>0.00E+00</c:formatCode>
                <c:ptCount val="5"/>
                <c:pt idx="0">
                  <c:v>6.0360000000000003E-7</c:v>
                </c:pt>
                <c:pt idx="1">
                  <c:v>3.34901E-5</c:v>
                </c:pt>
                <c:pt idx="2" formatCode="General">
                  <c:v>2.6769799999999998E-3</c:v>
                </c:pt>
                <c:pt idx="3" formatCode="General">
                  <c:v>0.32874900000000001</c:v>
                </c:pt>
                <c:pt idx="4" formatCode="General">
                  <c:v>35.892800000000001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8-094A-9571-05F526264C88}"/>
            </c:ext>
          </c:extLst>
        </c:ser>
        <c:ser>
          <c:idx val="1"/>
          <c:order val="1"/>
          <c:tx>
            <c:v>BubbleSort - Posotowane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Merge!$D$3:$D$8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Merge!$S$2:$S$6</c:f>
              <c:numCache>
                <c:formatCode>0.00E+00</c:formatCode>
                <c:ptCount val="5"/>
                <c:pt idx="0">
                  <c:v>3.2469999999999999E-7</c:v>
                </c:pt>
                <c:pt idx="1">
                  <c:v>2.6953300000000002E-5</c:v>
                </c:pt>
                <c:pt idx="2" formatCode="General">
                  <c:v>2.3647999999999998E-3</c:v>
                </c:pt>
                <c:pt idx="3" formatCode="General">
                  <c:v>0.21023800000000001</c:v>
                </c:pt>
                <c:pt idx="4" formatCode="General">
                  <c:v>20.681799999999999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8-094A-9571-05F526264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02415"/>
        <c:axId val="523193263"/>
      </c:scatterChart>
      <c:valAx>
        <c:axId val="526802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3193263"/>
        <c:crossesAt val="1.0000000000000009E-15"/>
        <c:crossBetween val="midCat"/>
      </c:valAx>
      <c:valAx>
        <c:axId val="523193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80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</xdr:row>
      <xdr:rowOff>19050</xdr:rowOff>
    </xdr:from>
    <xdr:to>
      <xdr:col>14</xdr:col>
      <xdr:colOff>673100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670BC1-0BFA-D746-9DBD-E455DD750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15</xdr:col>
      <xdr:colOff>152400</xdr:colOff>
      <xdr:row>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B8AFC-E9CE-2D48-8715-F3EFA3D0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139700</xdr:rowOff>
    </xdr:from>
    <xdr:to>
      <xdr:col>5</xdr:col>
      <xdr:colOff>685800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3146E-063E-3047-B55B-7384F2EA9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12</xdr:col>
      <xdr:colOff>685800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961622-E277-7645-8C95-DAEC1BB60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19</xdr:col>
      <xdr:colOff>685800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5F8861-7F04-6449-8551-38575155F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ata_5" connectionId="14" xr16:uid="{98816D55-7A5B-1849-9206-C1C04FC0DF3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Data" connectionId="1" xr16:uid="{8FF41594-1309-6949-A431-8142A1A3A02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Data" connectionId="4" xr16:uid="{CB658F18-7DB8-7E4A-93D3-EDD0CDF21B4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ata" connectionId="8" xr16:uid="{6FCAA8A1-C823-3A4E-8362-9A71A74CBBD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Data_1" connectionId="7" xr16:uid="{5954E403-2ED0-BB49-A73A-8136378E6B3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ata" connectionId="15" xr16:uid="{59A2BDD4-9F56-E448-9F2F-B51B13522BA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ata_1" connectionId="10" xr16:uid="{47CFAB4E-13A3-994A-849D-AD7E2ED00C5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ata_4" connectionId="13" xr16:uid="{7219B83F-33C9-9A4B-9EA7-24DD4D0F2EF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ata_3" connectionId="12" xr16:uid="{4AE411EB-4FCD-5649-8E29-4AE572AAA19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Data_2" connectionId="3" xr16:uid="{7383DC85-4CC9-5644-8A3E-80D4A67D035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Data_2" connectionId="6" xr16:uid="{14FEB9D0-B528-3440-A2EA-EBFC6DCB4A7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ata_2" connectionId="11" xr16:uid="{259CC399-3B0A-5B48-BAFE-240DA88DF54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Data_1" connectionId="2" xr16:uid="{FFE2DC8D-81FC-BF49-86D6-03C0602D321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apData_1" connectionId="5" xr16:uid="{C740D778-8C5D-9347-85B7-F3F2D6431F0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ata_1" connectionId="9" xr16:uid="{0A3BA2C9-65E8-4749-B556-ADD552472B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7529-A58F-D049-86C6-17CBA9E87CA1}">
  <dimension ref="A1:H71"/>
  <sheetViews>
    <sheetView workbookViewId="0">
      <selection activeCell="D28" sqref="D28:E32"/>
    </sheetView>
  </sheetViews>
  <sheetFormatPr baseColWidth="10" defaultRowHeight="16" x14ac:dyDescent="0.2"/>
  <cols>
    <col min="1" max="1" width="25.6640625" customWidth="1"/>
    <col min="2" max="7" width="19.33203125" customWidth="1"/>
    <col min="8" max="8" width="12.5" bestFit="1" customWidth="1"/>
  </cols>
  <sheetData>
    <row r="1" spans="1:8" x14ac:dyDescent="0.2">
      <c r="A1" s="2" t="s">
        <v>5</v>
      </c>
      <c r="B1" s="2"/>
      <c r="C1" s="2"/>
      <c r="D1" s="2"/>
      <c r="E1" s="2"/>
      <c r="F1" s="2"/>
      <c r="G1" s="2"/>
      <c r="H1" s="2"/>
    </row>
    <row r="2" spans="1:8" x14ac:dyDescent="0.2">
      <c r="A2" s="2" t="s">
        <v>2</v>
      </c>
      <c r="B2" s="2"/>
      <c r="D2" s="2" t="s">
        <v>3</v>
      </c>
      <c r="E2" s="2"/>
      <c r="G2" s="2" t="s">
        <v>4</v>
      </c>
      <c r="H2" s="2"/>
    </row>
    <row r="3" spans="1:8" x14ac:dyDescent="0.2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</row>
    <row r="4" spans="1:8" x14ac:dyDescent="0.2">
      <c r="A4">
        <v>10</v>
      </c>
      <c r="B4" s="1">
        <v>7.0760000000000001E-7</v>
      </c>
      <c r="D4">
        <v>10</v>
      </c>
      <c r="E4" s="1">
        <v>5.1210000000000004E-7</v>
      </c>
      <c r="G4">
        <v>10</v>
      </c>
      <c r="H4" s="1">
        <v>4.5429999999999999E-7</v>
      </c>
    </row>
    <row r="5" spans="1:8" x14ac:dyDescent="0.2">
      <c r="A5">
        <v>100</v>
      </c>
      <c r="B5" s="1">
        <v>8.4774999999999997E-6</v>
      </c>
      <c r="D5">
        <v>100</v>
      </c>
      <c r="E5" s="1">
        <v>6.4861999999999998E-6</v>
      </c>
      <c r="G5">
        <v>100</v>
      </c>
      <c r="H5" s="1">
        <v>4.9752999999999996E-6</v>
      </c>
    </row>
    <row r="6" spans="1:8" x14ac:dyDescent="0.2">
      <c r="A6">
        <v>1000</v>
      </c>
      <c r="B6">
        <v>1.22428E-4</v>
      </c>
      <c r="D6">
        <v>1000</v>
      </c>
      <c r="E6" s="1">
        <v>7.7493899999999993E-5</v>
      </c>
      <c r="G6">
        <v>1000</v>
      </c>
      <c r="H6" s="1">
        <v>7.0369400000000004E-5</v>
      </c>
    </row>
    <row r="7" spans="1:8" x14ac:dyDescent="0.2">
      <c r="A7">
        <v>10000</v>
      </c>
      <c r="B7">
        <v>1.2683499999999999E-3</v>
      </c>
      <c r="D7">
        <v>10000</v>
      </c>
      <c r="E7">
        <v>9.1310700000000002E-4</v>
      </c>
      <c r="G7">
        <v>10000</v>
      </c>
      <c r="H7">
        <v>9.1274200000000002E-4</v>
      </c>
    </row>
    <row r="8" spans="1:8" x14ac:dyDescent="0.2">
      <c r="A8">
        <v>100000</v>
      </c>
      <c r="B8">
        <v>1.4274200000000001E-2</v>
      </c>
      <c r="D8">
        <v>100000</v>
      </c>
      <c r="E8">
        <v>9.4135999999999994E-3</v>
      </c>
      <c r="G8">
        <v>100000</v>
      </c>
      <c r="H8">
        <v>1.0098599999999999E-2</v>
      </c>
    </row>
    <row r="9" spans="1:8" x14ac:dyDescent="0.2">
      <c r="A9">
        <v>1000000</v>
      </c>
      <c r="B9">
        <v>0.15564500000000001</v>
      </c>
      <c r="D9">
        <v>1000000</v>
      </c>
      <c r="E9">
        <v>0.106864</v>
      </c>
      <c r="G9">
        <v>1000000</v>
      </c>
      <c r="H9">
        <v>0.11271200000000001</v>
      </c>
    </row>
    <row r="13" spans="1:8" x14ac:dyDescent="0.2">
      <c r="A13" s="2" t="s">
        <v>6</v>
      </c>
      <c r="B13" s="2"/>
      <c r="C13" s="2"/>
      <c r="D13" s="2"/>
      <c r="E13" s="2"/>
      <c r="F13" s="2"/>
      <c r="G13" s="2"/>
      <c r="H13" s="2"/>
    </row>
    <row r="14" spans="1:8" x14ac:dyDescent="0.2">
      <c r="A14" s="2" t="s">
        <v>2</v>
      </c>
      <c r="B14" s="2"/>
      <c r="D14" s="2" t="s">
        <v>3</v>
      </c>
      <c r="E14" s="2"/>
      <c r="G14" s="2" t="s">
        <v>4</v>
      </c>
      <c r="H14" s="2"/>
    </row>
    <row r="15" spans="1:8" x14ac:dyDescent="0.2">
      <c r="A15" t="s">
        <v>0</v>
      </c>
      <c r="B15" t="s">
        <v>1</v>
      </c>
      <c r="D15" t="s">
        <v>0</v>
      </c>
      <c r="E15" t="s">
        <v>1</v>
      </c>
      <c r="G15" t="s">
        <v>0</v>
      </c>
      <c r="H15" t="s">
        <v>1</v>
      </c>
    </row>
    <row r="16" spans="1:8" x14ac:dyDescent="0.2">
      <c r="A16">
        <v>10</v>
      </c>
      <c r="B16" s="1">
        <v>7.9970000000000005E-7</v>
      </c>
      <c r="D16">
        <v>10</v>
      </c>
      <c r="E16" s="1">
        <v>6.5639999999999997E-7</v>
      </c>
      <c r="G16">
        <v>10</v>
      </c>
      <c r="H16" s="1">
        <v>2.6769999999999999E-7</v>
      </c>
    </row>
    <row r="17" spans="1:8" x14ac:dyDescent="0.2">
      <c r="A17">
        <v>100</v>
      </c>
      <c r="B17" s="1">
        <v>1.0569400000000001E-5</v>
      </c>
      <c r="D17">
        <v>100</v>
      </c>
      <c r="E17" s="1">
        <v>8.9945E-6</v>
      </c>
      <c r="G17">
        <v>100</v>
      </c>
      <c r="H17" s="1">
        <v>1.2466000000000001E-6</v>
      </c>
    </row>
    <row r="18" spans="1:8" x14ac:dyDescent="0.2">
      <c r="A18">
        <v>1000</v>
      </c>
      <c r="B18">
        <v>1.5487199999999999E-4</v>
      </c>
      <c r="D18">
        <v>1000</v>
      </c>
      <c r="E18">
        <v>1.28441E-4</v>
      </c>
      <c r="G18">
        <v>1000</v>
      </c>
      <c r="H18" s="1">
        <v>1.46686E-5</v>
      </c>
    </row>
    <row r="19" spans="1:8" x14ac:dyDescent="0.2">
      <c r="A19">
        <v>10000</v>
      </c>
      <c r="B19">
        <v>1.62845E-3</v>
      </c>
      <c r="D19">
        <v>10000</v>
      </c>
      <c r="E19">
        <v>1.47974E-3</v>
      </c>
      <c r="G19">
        <v>10000</v>
      </c>
      <c r="H19">
        <v>1.4207799999999999E-4</v>
      </c>
    </row>
    <row r="20" spans="1:8" x14ac:dyDescent="0.2">
      <c r="A20">
        <v>100000</v>
      </c>
      <c r="B20">
        <v>1.8795699999999999E-2</v>
      </c>
      <c r="D20">
        <v>100000</v>
      </c>
      <c r="E20">
        <v>1.6447E-2</v>
      </c>
      <c r="G20">
        <v>100000</v>
      </c>
      <c r="H20">
        <v>1.2530799999999999E-3</v>
      </c>
    </row>
    <row r="21" spans="1:8" x14ac:dyDescent="0.2">
      <c r="A21">
        <v>1000000</v>
      </c>
      <c r="B21">
        <v>0.23998700000000001</v>
      </c>
      <c r="D21">
        <v>1000000</v>
      </c>
      <c r="E21">
        <v>0.18515599999999999</v>
      </c>
      <c r="G21">
        <v>1000000</v>
      </c>
      <c r="H21">
        <v>1.26433E-2</v>
      </c>
    </row>
    <row r="25" spans="1:8" x14ac:dyDescent="0.2">
      <c r="A25" s="2" t="s">
        <v>7</v>
      </c>
      <c r="B25" s="2"/>
      <c r="C25" s="2"/>
      <c r="D25" s="2"/>
      <c r="E25" s="2"/>
      <c r="F25" s="2"/>
      <c r="G25" s="2"/>
      <c r="H25" s="2"/>
    </row>
    <row r="26" spans="1:8" x14ac:dyDescent="0.2">
      <c r="A26" s="2" t="s">
        <v>2</v>
      </c>
      <c r="B26" s="2"/>
      <c r="D26" s="2" t="s">
        <v>3</v>
      </c>
      <c r="E26" s="2"/>
      <c r="G26" s="2" t="s">
        <v>4</v>
      </c>
      <c r="H26" s="2"/>
    </row>
    <row r="27" spans="1:8" x14ac:dyDescent="0.2">
      <c r="A27" t="s">
        <v>0</v>
      </c>
      <c r="B27" t="s">
        <v>1</v>
      </c>
      <c r="D27" t="s">
        <v>0</v>
      </c>
      <c r="E27" t="s">
        <v>1</v>
      </c>
      <c r="G27" t="s">
        <v>0</v>
      </c>
      <c r="H27" t="s">
        <v>1</v>
      </c>
    </row>
    <row r="28" spans="1:8" x14ac:dyDescent="0.2">
      <c r="A28">
        <v>10</v>
      </c>
      <c r="B28" s="1">
        <v>6.0360000000000003E-7</v>
      </c>
      <c r="D28">
        <v>10</v>
      </c>
      <c r="E28" s="1">
        <v>3.2469999999999999E-7</v>
      </c>
      <c r="G28">
        <v>10</v>
      </c>
      <c r="H28" s="1">
        <v>2.7099999999999998E-7</v>
      </c>
    </row>
    <row r="29" spans="1:8" x14ac:dyDescent="0.2">
      <c r="A29">
        <v>100</v>
      </c>
      <c r="B29" s="1">
        <v>3.34901E-5</v>
      </c>
      <c r="D29">
        <v>100</v>
      </c>
      <c r="E29" s="1">
        <v>2.6953300000000002E-5</v>
      </c>
      <c r="G29">
        <v>100</v>
      </c>
      <c r="H29" s="1">
        <v>2.0878700000000001E-5</v>
      </c>
    </row>
    <row r="30" spans="1:8" x14ac:dyDescent="0.2">
      <c r="A30">
        <v>1000</v>
      </c>
      <c r="B30">
        <v>2.6769799999999998E-3</v>
      </c>
      <c r="D30">
        <v>1000</v>
      </c>
      <c r="E30">
        <v>2.3647999999999998E-3</v>
      </c>
      <c r="G30">
        <v>1000</v>
      </c>
      <c r="H30">
        <v>2.1144200000000001E-3</v>
      </c>
    </row>
    <row r="31" spans="1:8" x14ac:dyDescent="0.2">
      <c r="A31">
        <v>10000</v>
      </c>
      <c r="B31">
        <v>0.32874900000000001</v>
      </c>
      <c r="D31">
        <v>10000</v>
      </c>
      <c r="E31">
        <v>0.21023800000000001</v>
      </c>
      <c r="G31">
        <v>10000</v>
      </c>
      <c r="H31">
        <v>0.211169</v>
      </c>
    </row>
    <row r="32" spans="1:8" x14ac:dyDescent="0.2">
      <c r="A32">
        <v>100000</v>
      </c>
      <c r="B32">
        <v>35.892800000000001</v>
      </c>
      <c r="D32">
        <v>100000</v>
      </c>
      <c r="E32">
        <v>20.681799999999999</v>
      </c>
      <c r="G32">
        <v>100000</v>
      </c>
      <c r="H32">
        <v>20.795500000000001</v>
      </c>
    </row>
    <row r="33" spans="1:8" x14ac:dyDescent="0.2">
      <c r="B33" s="1"/>
      <c r="E33" s="1"/>
      <c r="H33" s="1"/>
    </row>
    <row r="36" spans="1:8" x14ac:dyDescent="0.2">
      <c r="A36" s="10" t="s">
        <v>10</v>
      </c>
      <c r="B36" s="10"/>
      <c r="C36" s="10"/>
      <c r="D36" s="10"/>
    </row>
    <row r="37" spans="1:8" x14ac:dyDescent="0.2">
      <c r="A37" s="6"/>
      <c r="B37" s="4" t="s">
        <v>8</v>
      </c>
      <c r="C37" s="4"/>
      <c r="D37" s="4"/>
    </row>
    <row r="38" spans="1:8" x14ac:dyDescent="0.2">
      <c r="A38" s="7" t="s">
        <v>9</v>
      </c>
      <c r="B38" s="7" t="s">
        <v>5</v>
      </c>
      <c r="C38" s="7" t="s">
        <v>6</v>
      </c>
      <c r="D38" s="7" t="s">
        <v>7</v>
      </c>
    </row>
    <row r="39" spans="1:8" x14ac:dyDescent="0.2">
      <c r="A39" s="7">
        <v>10</v>
      </c>
      <c r="B39" s="8">
        <v>7.0760000000000001E-7</v>
      </c>
      <c r="C39" s="8">
        <v>7.9970000000000005E-7</v>
      </c>
      <c r="D39" s="8">
        <v>6.0360000000000003E-7</v>
      </c>
    </row>
    <row r="40" spans="1:8" x14ac:dyDescent="0.2">
      <c r="A40" s="7">
        <v>100</v>
      </c>
      <c r="B40" s="8">
        <v>8.4774999999999997E-6</v>
      </c>
      <c r="C40" s="8">
        <v>1.0569400000000001E-5</v>
      </c>
      <c r="D40" s="8">
        <v>3.34901E-5</v>
      </c>
    </row>
    <row r="41" spans="1:8" x14ac:dyDescent="0.2">
      <c r="A41" s="7">
        <v>1000</v>
      </c>
      <c r="B41" s="7">
        <v>1.22428E-4</v>
      </c>
      <c r="C41" s="7">
        <v>1.5487199999999999E-4</v>
      </c>
      <c r="D41" s="7">
        <v>2.6769799999999998E-3</v>
      </c>
    </row>
    <row r="42" spans="1:8" x14ac:dyDescent="0.2">
      <c r="A42" s="7">
        <v>10000</v>
      </c>
      <c r="B42" s="7">
        <v>1.2683499999999999E-3</v>
      </c>
      <c r="C42" s="7">
        <v>1.62845E-3</v>
      </c>
      <c r="D42" s="7">
        <v>0.32874900000000001</v>
      </c>
    </row>
    <row r="43" spans="1:8" x14ac:dyDescent="0.2">
      <c r="A43" s="7">
        <v>100000</v>
      </c>
      <c r="B43" s="7">
        <v>1.4274200000000001E-2</v>
      </c>
      <c r="C43" s="7">
        <v>1.8795699999999999E-2</v>
      </c>
      <c r="D43" s="7">
        <v>35.892800000000001</v>
      </c>
    </row>
    <row r="44" spans="1:8" x14ac:dyDescent="0.2">
      <c r="A44" s="7">
        <v>1000000</v>
      </c>
      <c r="B44" s="7">
        <v>0.15564500000000001</v>
      </c>
      <c r="C44" s="7">
        <v>0.23998700000000001</v>
      </c>
      <c r="D44" s="9"/>
    </row>
    <row r="48" spans="1:8" x14ac:dyDescent="0.2">
      <c r="A48" s="10" t="s">
        <v>3</v>
      </c>
      <c r="B48" s="10"/>
      <c r="C48" s="10"/>
      <c r="D48" s="10"/>
    </row>
    <row r="49" spans="1:7" x14ac:dyDescent="0.2">
      <c r="A49" s="6"/>
      <c r="B49" s="4" t="s">
        <v>8</v>
      </c>
      <c r="C49" s="4"/>
      <c r="D49" s="4"/>
    </row>
    <row r="50" spans="1:7" x14ac:dyDescent="0.2">
      <c r="A50" s="7" t="s">
        <v>9</v>
      </c>
      <c r="B50" s="7" t="s">
        <v>5</v>
      </c>
      <c r="C50" s="7" t="s">
        <v>6</v>
      </c>
      <c r="D50" s="7" t="s">
        <v>7</v>
      </c>
    </row>
    <row r="51" spans="1:7" x14ac:dyDescent="0.2">
      <c r="A51" s="7">
        <v>10</v>
      </c>
      <c r="B51" s="5">
        <v>5.1210000000000004E-7</v>
      </c>
      <c r="C51" s="5">
        <v>6.5639999999999997E-7</v>
      </c>
      <c r="D51" s="5">
        <v>3.2469999999999999E-7</v>
      </c>
    </row>
    <row r="52" spans="1:7" x14ac:dyDescent="0.2">
      <c r="A52" s="7">
        <v>100</v>
      </c>
      <c r="B52" s="5">
        <v>6.4861999999999998E-6</v>
      </c>
      <c r="C52" s="5">
        <v>8.9945E-6</v>
      </c>
      <c r="D52" s="5">
        <v>2.6953300000000002E-5</v>
      </c>
    </row>
    <row r="53" spans="1:7" x14ac:dyDescent="0.2">
      <c r="A53" s="7">
        <v>1000</v>
      </c>
      <c r="B53" s="5">
        <v>7.7493899999999993E-5</v>
      </c>
      <c r="C53" s="3">
        <v>1.28441E-4</v>
      </c>
      <c r="D53" s="3">
        <v>2.3647999999999998E-3</v>
      </c>
    </row>
    <row r="54" spans="1:7" x14ac:dyDescent="0.2">
      <c r="A54" s="7">
        <v>10000</v>
      </c>
      <c r="B54" s="3">
        <v>9.1310700000000002E-4</v>
      </c>
      <c r="C54" s="3">
        <v>1.47974E-3</v>
      </c>
      <c r="D54" s="3">
        <v>0.21023800000000001</v>
      </c>
    </row>
    <row r="55" spans="1:7" x14ac:dyDescent="0.2">
      <c r="A55" s="7">
        <v>100000</v>
      </c>
      <c r="B55" s="3">
        <v>9.4135999999999994E-3</v>
      </c>
      <c r="C55" s="3">
        <v>1.6447E-2</v>
      </c>
      <c r="D55" s="3">
        <v>20.681799999999999</v>
      </c>
    </row>
    <row r="56" spans="1:7" x14ac:dyDescent="0.2">
      <c r="A56" s="7">
        <v>1000000</v>
      </c>
      <c r="B56" s="3">
        <v>0.106864</v>
      </c>
      <c r="C56" s="3">
        <v>0.18515599999999999</v>
      </c>
      <c r="D56" s="9"/>
    </row>
    <row r="60" spans="1:7" x14ac:dyDescent="0.2">
      <c r="A60" s="4" t="s">
        <v>11</v>
      </c>
      <c r="B60" s="4"/>
      <c r="C60" s="4"/>
      <c r="D60" s="4"/>
      <c r="E60" s="3"/>
      <c r="F60" s="3"/>
      <c r="G60" s="3"/>
    </row>
    <row r="61" spans="1:7" x14ac:dyDescent="0.2">
      <c r="A61" s="6"/>
      <c r="B61" s="4" t="s">
        <v>8</v>
      </c>
      <c r="C61" s="4"/>
      <c r="D61" s="4"/>
      <c r="E61" s="4"/>
      <c r="F61" s="4"/>
      <c r="G61" s="4"/>
    </row>
    <row r="62" spans="1:7" x14ac:dyDescent="0.2">
      <c r="A62" s="6"/>
      <c r="B62" s="4" t="s">
        <v>5</v>
      </c>
      <c r="C62" s="19"/>
      <c r="D62" s="11" t="s">
        <v>6</v>
      </c>
      <c r="E62" s="19"/>
      <c r="F62" s="11" t="s">
        <v>7</v>
      </c>
      <c r="G62" s="4"/>
    </row>
    <row r="63" spans="1:7" x14ac:dyDescent="0.2">
      <c r="A63" s="7" t="s">
        <v>9</v>
      </c>
      <c r="B63" s="7" t="s">
        <v>12</v>
      </c>
      <c r="C63" s="16" t="s">
        <v>13</v>
      </c>
      <c r="D63" s="12" t="s">
        <v>12</v>
      </c>
      <c r="E63" s="16" t="s">
        <v>13</v>
      </c>
      <c r="F63" s="12" t="s">
        <v>12</v>
      </c>
      <c r="G63" s="7" t="s">
        <v>13</v>
      </c>
    </row>
    <row r="64" spans="1:7" x14ac:dyDescent="0.2">
      <c r="A64" s="7">
        <v>10</v>
      </c>
      <c r="B64" s="5">
        <v>7.0760000000000001E-7</v>
      </c>
      <c r="C64" s="17">
        <v>5.1210000000000004E-7</v>
      </c>
      <c r="D64" s="13">
        <v>7.9970000000000005E-7</v>
      </c>
      <c r="E64" s="17">
        <v>6.5639999999999997E-7</v>
      </c>
      <c r="F64" s="13">
        <v>6.0360000000000003E-7</v>
      </c>
      <c r="G64" s="5">
        <v>3.2469999999999999E-7</v>
      </c>
    </row>
    <row r="65" spans="1:7" x14ac:dyDescent="0.2">
      <c r="A65" s="7">
        <v>100</v>
      </c>
      <c r="B65" s="5">
        <v>8.4774999999999997E-6</v>
      </c>
      <c r="C65" s="17">
        <v>6.4861999999999998E-6</v>
      </c>
      <c r="D65" s="13">
        <v>1.0569400000000001E-5</v>
      </c>
      <c r="E65" s="17">
        <v>8.9945E-6</v>
      </c>
      <c r="F65" s="13">
        <v>3.34901E-5</v>
      </c>
      <c r="G65" s="5">
        <v>2.6953300000000002E-5</v>
      </c>
    </row>
    <row r="66" spans="1:7" x14ac:dyDescent="0.2">
      <c r="A66" s="7">
        <v>1000</v>
      </c>
      <c r="B66" s="3">
        <v>1.22428E-4</v>
      </c>
      <c r="C66" s="17">
        <v>7.7493899999999993E-5</v>
      </c>
      <c r="D66" s="14">
        <v>1.5487199999999999E-4</v>
      </c>
      <c r="E66" s="18">
        <v>1.28441E-4</v>
      </c>
      <c r="F66" s="14">
        <v>2.6769799999999998E-3</v>
      </c>
      <c r="G66" s="3">
        <v>2.3647999999999998E-3</v>
      </c>
    </row>
    <row r="67" spans="1:7" x14ac:dyDescent="0.2">
      <c r="A67" s="7">
        <v>10000</v>
      </c>
      <c r="B67" s="3">
        <v>1.2683499999999999E-3</v>
      </c>
      <c r="C67" s="18">
        <v>9.1310700000000002E-4</v>
      </c>
      <c r="D67" s="14">
        <v>1.62845E-3</v>
      </c>
      <c r="E67" s="18">
        <v>1.47974E-3</v>
      </c>
      <c r="F67" s="14">
        <v>0.32874900000000001</v>
      </c>
      <c r="G67" s="3">
        <v>0.21023800000000001</v>
      </c>
    </row>
    <row r="68" spans="1:7" x14ac:dyDescent="0.2">
      <c r="A68" s="7">
        <v>100000</v>
      </c>
      <c r="B68" s="3">
        <v>1.4274200000000001E-2</v>
      </c>
      <c r="C68" s="18">
        <v>9.4135999999999994E-3</v>
      </c>
      <c r="D68" s="14">
        <v>1.8795699999999999E-2</v>
      </c>
      <c r="E68" s="18">
        <v>1.6447E-2</v>
      </c>
      <c r="F68" s="14">
        <v>35.892800000000001</v>
      </c>
      <c r="G68" s="3">
        <v>20.681799999999999</v>
      </c>
    </row>
    <row r="69" spans="1:7" x14ac:dyDescent="0.2">
      <c r="A69" s="7">
        <v>1000000</v>
      </c>
      <c r="B69" s="3">
        <v>0.15564500000000001</v>
      </c>
      <c r="C69" s="18">
        <v>0.106864</v>
      </c>
      <c r="D69" s="14">
        <v>0.23998700000000001</v>
      </c>
      <c r="E69" s="18">
        <v>0.18515599999999999</v>
      </c>
      <c r="F69" s="21"/>
      <c r="G69" s="6"/>
    </row>
    <row r="70" spans="1:7" x14ac:dyDescent="0.2">
      <c r="C70" s="15"/>
    </row>
    <row r="71" spans="1:7" x14ac:dyDescent="0.2">
      <c r="C71" s="20"/>
    </row>
  </sheetData>
  <mergeCells count="21">
    <mergeCell ref="B62:C62"/>
    <mergeCell ref="D62:E62"/>
    <mergeCell ref="F62:G62"/>
    <mergeCell ref="B61:G61"/>
    <mergeCell ref="B37:D37"/>
    <mergeCell ref="A36:D36"/>
    <mergeCell ref="A48:D48"/>
    <mergeCell ref="B49:D49"/>
    <mergeCell ref="A60:D60"/>
    <mergeCell ref="A25:H25"/>
    <mergeCell ref="A26:B26"/>
    <mergeCell ref="D26:E26"/>
    <mergeCell ref="G26:H26"/>
    <mergeCell ref="A2:B2"/>
    <mergeCell ref="D2:E2"/>
    <mergeCell ref="G2:H2"/>
    <mergeCell ref="A1:H1"/>
    <mergeCell ref="A13:H13"/>
    <mergeCell ref="A14:B14"/>
    <mergeCell ref="D14:E14"/>
    <mergeCell ref="G14:H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4DDB-BE50-D94C-9B4B-C414FCC7B90C}">
  <dimension ref="A1:S8"/>
  <sheetViews>
    <sheetView tabSelected="1" topLeftCell="B2" workbookViewId="0">
      <selection activeCell="G15" sqref="G15"/>
    </sheetView>
  </sheetViews>
  <sheetFormatPr baseColWidth="10" defaultRowHeight="16" x14ac:dyDescent="0.2"/>
  <sheetData>
    <row r="1" spans="1:19" x14ac:dyDescent="0.2">
      <c r="A1" s="2" t="s">
        <v>2</v>
      </c>
      <c r="B1" s="2"/>
      <c r="D1" s="2" t="s">
        <v>3</v>
      </c>
      <c r="E1" s="2"/>
      <c r="H1" s="2" t="s">
        <v>2</v>
      </c>
      <c r="I1" s="2"/>
      <c r="K1" s="2" t="s">
        <v>3</v>
      </c>
      <c r="L1" s="2"/>
      <c r="O1" s="2" t="s">
        <v>2</v>
      </c>
      <c r="P1" s="2"/>
      <c r="R1" s="2" t="s">
        <v>3</v>
      </c>
      <c r="S1" s="2"/>
    </row>
    <row r="2" spans="1:19" x14ac:dyDescent="0.2">
      <c r="A2" t="s">
        <v>0</v>
      </c>
      <c r="B2" t="s">
        <v>1</v>
      </c>
      <c r="D2" t="s">
        <v>0</v>
      </c>
      <c r="E2" t="s">
        <v>1</v>
      </c>
      <c r="H2" t="s">
        <v>0</v>
      </c>
      <c r="I2" t="s">
        <v>1</v>
      </c>
      <c r="K2">
        <v>10</v>
      </c>
      <c r="L2" s="1">
        <v>6.5639999999999997E-7</v>
      </c>
      <c r="O2">
        <v>10</v>
      </c>
      <c r="P2" s="1">
        <v>6.0360000000000003E-7</v>
      </c>
      <c r="R2">
        <v>10</v>
      </c>
      <c r="S2" s="1">
        <v>3.2469999999999999E-7</v>
      </c>
    </row>
    <row r="3" spans="1:19" x14ac:dyDescent="0.2">
      <c r="A3">
        <v>10</v>
      </c>
      <c r="B3" s="1">
        <v>7.0760000000000001E-7</v>
      </c>
      <c r="D3">
        <v>10</v>
      </c>
      <c r="E3" s="1">
        <v>5.1210000000000004E-7</v>
      </c>
      <c r="H3">
        <v>10</v>
      </c>
      <c r="I3" s="1">
        <v>7.9970000000000005E-7</v>
      </c>
      <c r="K3">
        <v>100</v>
      </c>
      <c r="L3" s="1">
        <v>8.9945E-6</v>
      </c>
      <c r="O3">
        <v>100</v>
      </c>
      <c r="P3" s="1">
        <v>3.34901E-5</v>
      </c>
      <c r="R3">
        <v>100</v>
      </c>
      <c r="S3" s="1">
        <v>2.6953300000000002E-5</v>
      </c>
    </row>
    <row r="4" spans="1:19" x14ac:dyDescent="0.2">
      <c r="A4">
        <v>100</v>
      </c>
      <c r="B4" s="1">
        <v>8.4774999999999997E-6</v>
      </c>
      <c r="D4">
        <v>100</v>
      </c>
      <c r="E4" s="1">
        <v>6.4861999999999998E-6</v>
      </c>
      <c r="H4">
        <v>100</v>
      </c>
      <c r="I4" s="1">
        <v>1.0569400000000001E-5</v>
      </c>
      <c r="K4">
        <v>1000</v>
      </c>
      <c r="L4">
        <v>1.28441E-4</v>
      </c>
      <c r="O4">
        <v>1000</v>
      </c>
      <c r="P4">
        <v>2.6769799999999998E-3</v>
      </c>
      <c r="R4">
        <v>1000</v>
      </c>
      <c r="S4">
        <v>2.3647999999999998E-3</v>
      </c>
    </row>
    <row r="5" spans="1:19" x14ac:dyDescent="0.2">
      <c r="A5">
        <v>1000</v>
      </c>
      <c r="B5">
        <v>1.22428E-4</v>
      </c>
      <c r="D5">
        <v>1000</v>
      </c>
      <c r="E5" s="1">
        <v>7.7493899999999993E-5</v>
      </c>
      <c r="H5">
        <v>1000</v>
      </c>
      <c r="I5">
        <v>1.5487199999999999E-4</v>
      </c>
      <c r="K5">
        <v>10000</v>
      </c>
      <c r="L5">
        <v>1.47974E-3</v>
      </c>
      <c r="O5">
        <v>10000</v>
      </c>
      <c r="P5">
        <v>0.32874900000000001</v>
      </c>
      <c r="R5">
        <v>10000</v>
      </c>
      <c r="S5">
        <v>0.21023800000000001</v>
      </c>
    </row>
    <row r="6" spans="1:19" x14ac:dyDescent="0.2">
      <c r="A6">
        <v>10000</v>
      </c>
      <c r="B6">
        <v>1.2683499999999999E-3</v>
      </c>
      <c r="D6">
        <v>10000</v>
      </c>
      <c r="E6">
        <v>9.1310700000000002E-4</v>
      </c>
      <c r="H6">
        <v>10000</v>
      </c>
      <c r="I6">
        <v>1.62845E-3</v>
      </c>
      <c r="K6">
        <v>100000</v>
      </c>
      <c r="L6">
        <v>1.6447E-2</v>
      </c>
      <c r="O6">
        <v>100000</v>
      </c>
      <c r="P6">
        <v>35.892800000000001</v>
      </c>
      <c r="R6">
        <v>100000</v>
      </c>
      <c r="S6">
        <v>20.681799999999999</v>
      </c>
    </row>
    <row r="7" spans="1:19" x14ac:dyDescent="0.2">
      <c r="A7">
        <v>100000</v>
      </c>
      <c r="B7">
        <v>1.4274200000000001E-2</v>
      </c>
      <c r="D7">
        <v>100000</v>
      </c>
      <c r="E7">
        <v>9.4135999999999994E-3</v>
      </c>
      <c r="H7">
        <v>100000</v>
      </c>
      <c r="I7">
        <v>1.8795699999999999E-2</v>
      </c>
      <c r="K7">
        <v>1000000</v>
      </c>
      <c r="L7">
        <v>0.18515599999999999</v>
      </c>
    </row>
    <row r="8" spans="1:19" x14ac:dyDescent="0.2">
      <c r="A8">
        <v>1000000</v>
      </c>
      <c r="B8">
        <v>0.15564500000000001</v>
      </c>
      <c r="D8">
        <v>1000000</v>
      </c>
      <c r="E8">
        <v>0.106864</v>
      </c>
      <c r="H8">
        <v>1000000</v>
      </c>
      <c r="I8">
        <v>0.23998700000000001</v>
      </c>
    </row>
  </sheetData>
  <mergeCells count="6">
    <mergeCell ref="A1:B1"/>
    <mergeCell ref="D1:E1"/>
    <mergeCell ref="H1:I1"/>
    <mergeCell ref="K1:L1"/>
    <mergeCell ref="O1:P1"/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Sheet1</vt:lpstr>
      <vt:lpstr>Merge</vt:lpstr>
      <vt:lpstr>Sheet1!BubbleData</vt:lpstr>
      <vt:lpstr>Sheet1!BubbleData_1</vt:lpstr>
      <vt:lpstr>Sheet1!BubbleData_2</vt:lpstr>
      <vt:lpstr>Sheet1!HeapData</vt:lpstr>
      <vt:lpstr>Merge!HeapData_1</vt:lpstr>
      <vt:lpstr>Sheet1!HeapData_1</vt:lpstr>
      <vt:lpstr>Sheet1!HeapData_2</vt:lpstr>
      <vt:lpstr>Merge!MergeData</vt:lpstr>
      <vt:lpstr>Sheet1!MergeData</vt:lpstr>
      <vt:lpstr>Merge!MergeData_1</vt:lpstr>
      <vt:lpstr>Sheet1!MergeData_1</vt:lpstr>
      <vt:lpstr>Sheet1!MergeData_2</vt:lpstr>
      <vt:lpstr>Sheet1!MergeData_3</vt:lpstr>
      <vt:lpstr>Sheet1!MergeData_4</vt:lpstr>
      <vt:lpstr>Sheet1!MergeData_5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2019-04-02T17:25:53Z</dcterms:created>
  <dcterms:modified xsi:type="dcterms:W3CDTF">2019-04-02T19:18:47Z</dcterms:modified>
</cp:coreProperties>
</file>