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ypri\OneDrive\Pulpit\S\Semestr IV\Niduc\"/>
    </mc:Choice>
  </mc:AlternateContent>
  <xr:revisionPtr revIDLastSave="0" documentId="13_ncr:1_{EC813D0F-B1AB-4E45-98BA-7E141FAA8BD5}" xr6:coauthVersionLast="47" xr6:coauthVersionMax="47" xr10:uidLastSave="{00000000-0000-0000-0000-000000000000}"/>
  <bookViews>
    <workbookView xWindow="-108" yWindow="-108" windowWidth="23256" windowHeight="12456" activeTab="2" xr2:uid="{90E223AA-9287-4E0C-9E0A-0E9765C8D41A}"/>
  </bookViews>
  <sheets>
    <sheet name="Arkusz2" sheetId="2" r:id="rId1"/>
    <sheet name="Wyniki pogrupowane" sheetId="3" r:id="rId2"/>
    <sheet name="Arkusz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<sst xmlns="http://schemas.openxmlformats.org/spreadsheetml/2006/main" count="407" uniqueCount="33">
  <si>
    <t>MODEL BSC</t>
  </si>
  <si>
    <t>10^-4</t>
  </si>
  <si>
    <t>10^-9</t>
  </si>
  <si>
    <t>bł. Niezal</t>
  </si>
  <si>
    <t>Bit.Parz</t>
  </si>
  <si>
    <t>bł.grup</t>
  </si>
  <si>
    <t>BER</t>
  </si>
  <si>
    <t>bez ARQ</t>
  </si>
  <si>
    <t>Z ARQ</t>
  </si>
  <si>
    <t>CRC8</t>
  </si>
  <si>
    <t>CRC16</t>
  </si>
  <si>
    <t>4096 b</t>
  </si>
  <si>
    <t>CRC32</t>
  </si>
  <si>
    <t>frame =10</t>
  </si>
  <si>
    <t>frame =15</t>
  </si>
  <si>
    <t>frame = 20</t>
  </si>
  <si>
    <t>frame = 0</t>
  </si>
  <si>
    <t>frame = 50</t>
  </si>
  <si>
    <t>frame = 100</t>
  </si>
  <si>
    <t>frame = 10</t>
  </si>
  <si>
    <t>frame = 15</t>
  </si>
  <si>
    <t>Bit parzystosci</t>
  </si>
  <si>
    <t>ARQ</t>
  </si>
  <si>
    <t>2048 bitów</t>
  </si>
  <si>
    <t>MODEL GILBERTA_ELLIOTA</t>
  </si>
  <si>
    <t>Praw g/b i b/g = 0,1</t>
  </si>
  <si>
    <t xml:space="preserve"> Bez ARQ</t>
  </si>
  <si>
    <t>Ilość błędnych ramek</t>
  </si>
  <si>
    <t>błędy grupowe</t>
  </si>
  <si>
    <t>błędy niezależne</t>
  </si>
  <si>
    <t>Bit parzystości</t>
  </si>
  <si>
    <t>BSC</t>
  </si>
  <si>
    <t>Gilbert-Elliott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</si>
</sst>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bitu parzystości,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 10^-4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pogrupowane'!$E$3:$J$3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2.3E-3</c:v>
                </c:pt>
                <c:pt idx="5">
                  <c:v>6.4000000000000003E-3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1-4AE7-B4D2-1F56BCDFFB16}"/>
            </c:ext>
          </c:extLst>
        </c:ser>
        <c:ser>
          <c:idx val="1"/>
          <c:order val="1"/>
          <c:tx>
            <c:v>Bez ARQ 10^-4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pogrupowane'!$E$4:$J$4</c:f>
              <c:numCache>
                <c:formatCode>General</c:formatCode>
                <c:ptCount val="6"/>
                <c:pt idx="0">
                  <c:v>0.48833593749999998</c:v>
                </c:pt>
                <c:pt idx="1">
                  <c:v>0.49509999999999998</c:v>
                </c:pt>
                <c:pt idx="2">
                  <c:v>0.4995</c:v>
                </c:pt>
                <c:pt idx="3">
                  <c:v>0.5009765625</c:v>
                </c:pt>
                <c:pt idx="4">
                  <c:v>0.52559999999999996</c:v>
                </c:pt>
                <c:pt idx="5">
                  <c:v>0.58339843749999998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1-4AE7-B4D2-1F56BCDF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45735297642589195"/>
          <c:h val="0.11852463884976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CRC16,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 10^-9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pogrupowane'!$E$28:$J$28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D-4695-B9E1-C93FD1F8ADEA}"/>
            </c:ext>
          </c:extLst>
        </c:ser>
        <c:ser>
          <c:idx val="1"/>
          <c:order val="1"/>
          <c:tx>
            <c:v>Bez ARQ 10^-9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pogrupowane'!$E$29:$J$29</c:f>
              <c:numCache>
                <c:formatCode>General</c:formatCode>
                <c:ptCount val="6"/>
                <c:pt idx="0">
                  <c:v>0.42912109375000002</c:v>
                </c:pt>
                <c:pt idx="1">
                  <c:v>0.42965820312500003</c:v>
                </c:pt>
                <c:pt idx="2">
                  <c:v>0.43289375000000002</c:v>
                </c:pt>
                <c:pt idx="3">
                  <c:v>0.43997599999999998</c:v>
                </c:pt>
                <c:pt idx="4">
                  <c:v>0.46097700000000003</c:v>
                </c:pt>
                <c:pt idx="5">
                  <c:v>0.48443000000000003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D-4695-B9E1-C93FD1F8A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32309774786216239"/>
          <c:h val="6.8265040899013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 CRC16,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 10^-4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pogrupowane'!$E$26:$J$26</c:f>
              <c:numCache>
                <c:formatCode>General</c:formatCode>
                <c:ptCount val="6"/>
                <c:pt idx="0">
                  <c:v>1006</c:v>
                </c:pt>
                <c:pt idx="1">
                  <c:v>1013</c:v>
                </c:pt>
                <c:pt idx="2">
                  <c:v>1017</c:v>
                </c:pt>
                <c:pt idx="3">
                  <c:v>1028</c:v>
                </c:pt>
                <c:pt idx="4">
                  <c:v>1046</c:v>
                </c:pt>
                <c:pt idx="5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9-40FC-B2E0-99E258ECC10C}"/>
            </c:ext>
          </c:extLst>
        </c:ser>
        <c:ser>
          <c:idx val="1"/>
          <c:order val="1"/>
          <c:tx>
            <c:v>Błędy grupowe 10^-4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pogrupowane'!$E$25:$J$25</c:f>
              <c:numCache>
                <c:formatCode>General</c:formatCode>
                <c:ptCount val="6"/>
                <c:pt idx="0">
                  <c:v>469</c:v>
                </c:pt>
                <c:pt idx="1">
                  <c:v>475</c:v>
                </c:pt>
                <c:pt idx="2">
                  <c:v>481</c:v>
                </c:pt>
                <c:pt idx="3">
                  <c:v>484</c:v>
                </c:pt>
                <c:pt idx="4">
                  <c:v>491</c:v>
                </c:pt>
                <c:pt idx="5">
                  <c:v>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9-40FC-B2E0-99E258ECC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 CRC16,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 10^-9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pogrupowane'!$E$31:$J$31</c:f>
              <c:numCache>
                <c:formatCode>General</c:formatCode>
                <c:ptCount val="6"/>
                <c:pt idx="0">
                  <c:v>981</c:v>
                </c:pt>
                <c:pt idx="1">
                  <c:v>990</c:v>
                </c:pt>
                <c:pt idx="2">
                  <c:v>996</c:v>
                </c:pt>
                <c:pt idx="3">
                  <c:v>1002</c:v>
                </c:pt>
                <c:pt idx="4">
                  <c:v>1022</c:v>
                </c:pt>
                <c:pt idx="5">
                  <c:v>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2-4A53-8998-8E539392151E}"/>
            </c:ext>
          </c:extLst>
        </c:ser>
        <c:ser>
          <c:idx val="1"/>
          <c:order val="1"/>
          <c:tx>
            <c:v>Błędy grupowe 10^-9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pogrupowane'!$E$30:$J$30</c:f>
              <c:numCache>
                <c:formatCode>General</c:formatCode>
                <c:ptCount val="6"/>
                <c:pt idx="0">
                  <c:v>468</c:v>
                </c:pt>
                <c:pt idx="1">
                  <c:v>470</c:v>
                </c:pt>
                <c:pt idx="2">
                  <c:v>476</c:v>
                </c:pt>
                <c:pt idx="3">
                  <c:v>482</c:v>
                </c:pt>
                <c:pt idx="4">
                  <c:v>486</c:v>
                </c:pt>
                <c:pt idx="5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72-4A53-8998-8E5393921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CRC32,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 10^-4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pogrupowane'!$E$33:$J$33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A-44BF-B1A1-9D350219A372}"/>
            </c:ext>
          </c:extLst>
        </c:ser>
        <c:ser>
          <c:idx val="1"/>
          <c:order val="1"/>
          <c:tx>
            <c:v>Bez ARQ 10^-4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pogrupowane'!$E$34:$J$34</c:f>
              <c:numCache>
                <c:formatCode>General</c:formatCode>
                <c:ptCount val="6"/>
                <c:pt idx="0">
                  <c:v>0.4723</c:v>
                </c:pt>
                <c:pt idx="1">
                  <c:v>0.47799999999999998</c:v>
                </c:pt>
                <c:pt idx="2">
                  <c:v>0.4829</c:v>
                </c:pt>
                <c:pt idx="3">
                  <c:v>0.486328125</c:v>
                </c:pt>
                <c:pt idx="4">
                  <c:v>0.49874000000000002</c:v>
                </c:pt>
                <c:pt idx="5">
                  <c:v>0.52890000000000004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AA-44BF-B1A1-9D350219A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45735297642589195"/>
          <c:h val="0.11621982169584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CRC32,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 10^-9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pogrupowane'!$E$38:$J$38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B-49E5-87B9-F947D9C68E42}"/>
            </c:ext>
          </c:extLst>
        </c:ser>
        <c:ser>
          <c:idx val="1"/>
          <c:order val="1"/>
          <c:tx>
            <c:v>Bez ARQ 10^-9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pogrupowane'!$E$39:$J$39</c:f>
              <c:numCache>
                <c:formatCode>General</c:formatCode>
                <c:ptCount val="6"/>
                <c:pt idx="0">
                  <c:v>0.42843750000000003</c:v>
                </c:pt>
                <c:pt idx="1">
                  <c:v>0.42881171875000001</c:v>
                </c:pt>
                <c:pt idx="2">
                  <c:v>0.42937700000000001</c:v>
                </c:pt>
                <c:pt idx="3">
                  <c:v>0.43172100000000002</c:v>
                </c:pt>
                <c:pt idx="4">
                  <c:v>0.45002199999999998</c:v>
                </c:pt>
                <c:pt idx="5">
                  <c:v>0.47192200000000001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B-49E5-87B9-F947D9C68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32309774786216239"/>
          <c:h val="6.8265040899013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 CRC32,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 10^-4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pogrupowane'!$E$36:$J$36</c:f>
              <c:numCache>
                <c:formatCode>General</c:formatCode>
                <c:ptCount val="6"/>
                <c:pt idx="0">
                  <c:v>979</c:v>
                </c:pt>
                <c:pt idx="1">
                  <c:v>992</c:v>
                </c:pt>
                <c:pt idx="2">
                  <c:v>1002</c:v>
                </c:pt>
                <c:pt idx="3">
                  <c:v>1014</c:v>
                </c:pt>
                <c:pt idx="4">
                  <c:v>1023</c:v>
                </c:pt>
                <c:pt idx="5">
                  <c:v>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7-41FE-8A2F-7B27D9BE5BB6}"/>
            </c:ext>
          </c:extLst>
        </c:ser>
        <c:ser>
          <c:idx val="1"/>
          <c:order val="1"/>
          <c:tx>
            <c:v>Błędy grupowe 10^-4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pogrupowane'!$E$35:$J$35</c:f>
              <c:numCache>
                <c:formatCode>General</c:formatCode>
                <c:ptCount val="6"/>
                <c:pt idx="0">
                  <c:v>464</c:v>
                </c:pt>
                <c:pt idx="1">
                  <c:v>468</c:v>
                </c:pt>
                <c:pt idx="2">
                  <c:v>472</c:v>
                </c:pt>
                <c:pt idx="3">
                  <c:v>476</c:v>
                </c:pt>
                <c:pt idx="4">
                  <c:v>484</c:v>
                </c:pt>
                <c:pt idx="5">
                  <c:v>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7-41FE-8A2F-7B27D9BE5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 CRC32,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 10^-9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pogrupowane'!$E$41:$J$41</c:f>
              <c:numCache>
                <c:formatCode>General</c:formatCode>
                <c:ptCount val="6"/>
                <c:pt idx="0">
                  <c:v>953</c:v>
                </c:pt>
                <c:pt idx="1">
                  <c:v>986</c:v>
                </c:pt>
                <c:pt idx="2">
                  <c:v>989</c:v>
                </c:pt>
                <c:pt idx="3">
                  <c:v>996</c:v>
                </c:pt>
                <c:pt idx="4">
                  <c:v>1009</c:v>
                </c:pt>
                <c:pt idx="5">
                  <c:v>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A-4C5F-82A3-AE5B8FED0F07}"/>
            </c:ext>
          </c:extLst>
        </c:ser>
        <c:ser>
          <c:idx val="1"/>
          <c:order val="1"/>
          <c:tx>
            <c:v>Błędy grupowe 10^-9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pogrupowane'!$E$40:$J$40</c:f>
              <c:numCache>
                <c:formatCode>General</c:formatCode>
                <c:ptCount val="6"/>
                <c:pt idx="0">
                  <c:v>459</c:v>
                </c:pt>
                <c:pt idx="1">
                  <c:v>464</c:v>
                </c:pt>
                <c:pt idx="2">
                  <c:v>468</c:v>
                </c:pt>
                <c:pt idx="3">
                  <c:v>471</c:v>
                </c:pt>
                <c:pt idx="4">
                  <c:v>479</c:v>
                </c:pt>
                <c:pt idx="5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A-4C5F-82A3-AE5B8FED0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bitu parzystości</a:t>
            </a:r>
          </a:p>
          <a:p>
            <a:pPr>
              <a:defRPr/>
            </a:pPr>
            <a:r>
              <a:rPr lang="pl-PL" sz="1200"/>
              <a:t>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 10^-4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pogrupowane'!$E$53:$J$53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2.2000000000000001E-3</c:v>
                </c:pt>
                <c:pt idx="4">
                  <c:v>4.4999999999999997E-3</c:v>
                </c:pt>
                <c:pt idx="5">
                  <c:v>9.7999999999999997E-3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A-4373-908D-CD9FC4B15B85}"/>
            </c:ext>
          </c:extLst>
        </c:ser>
        <c:ser>
          <c:idx val="1"/>
          <c:order val="1"/>
          <c:tx>
            <c:v>Bez ARQ 10^-4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pogrupowane'!$E$54:$J$54</c:f>
              <c:numCache>
                <c:formatCode>General</c:formatCode>
                <c:ptCount val="6"/>
                <c:pt idx="0">
                  <c:v>0.47998046875</c:v>
                </c:pt>
                <c:pt idx="1">
                  <c:v>0.48853515624999999</c:v>
                </c:pt>
                <c:pt idx="2">
                  <c:v>0.498046875</c:v>
                </c:pt>
                <c:pt idx="3">
                  <c:v>0.5009765625</c:v>
                </c:pt>
                <c:pt idx="4">
                  <c:v>0.52294921875</c:v>
                </c:pt>
                <c:pt idx="5">
                  <c:v>0.55432099999999995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A-4373-908D-CD9FC4B15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45735297642589195"/>
          <c:h val="0.11621982169584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bitu parzystości,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 10^-9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pogrupowane'!$E$58:$J$58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6.9999999999999999E-4</c:v>
                </c:pt>
                <c:pt idx="4">
                  <c:v>2.1000000000000001E-4</c:v>
                </c:pt>
                <c:pt idx="5">
                  <c:v>6.6E-3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E-48C3-BBD7-44C21151426A}"/>
            </c:ext>
          </c:extLst>
        </c:ser>
        <c:ser>
          <c:idx val="1"/>
          <c:order val="1"/>
          <c:tx>
            <c:v>Bez ARQ 10^-9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pogrupowane'!$E$59:$J$59</c:f>
              <c:numCache>
                <c:formatCode>General</c:formatCode>
                <c:ptCount val="6"/>
                <c:pt idx="0">
                  <c:v>0.44057812499999999</c:v>
                </c:pt>
                <c:pt idx="1">
                  <c:v>0.45415820312499999</c:v>
                </c:pt>
                <c:pt idx="2">
                  <c:v>0.46154800000000001</c:v>
                </c:pt>
                <c:pt idx="3">
                  <c:v>0.46709800000000001</c:v>
                </c:pt>
                <c:pt idx="4">
                  <c:v>0.47412199999999999</c:v>
                </c:pt>
                <c:pt idx="5">
                  <c:v>0.49509300000000001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E-48C3-BBD7-44C211514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32309774786216239"/>
          <c:h val="6.8265040899013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</a:t>
            </a:r>
            <a:r>
              <a:rPr lang="pl-PL" sz="1200" baseline="0"/>
              <a:t> bitu parzystości</a:t>
            </a:r>
            <a:r>
              <a:rPr lang="pl-PL" sz="1200"/>
              <a:t>, prawdopodbieństwo błędu 10^-9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2"/>
          <c:order val="0"/>
          <c:tx>
            <c:v>Błędy niezależne 10^-4</c:v>
          </c:tx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pogrupowane'!$E$56:$J$56</c:f>
              <c:numCache>
                <c:formatCode>General</c:formatCode>
                <c:ptCount val="6"/>
                <c:pt idx="0">
                  <c:v>1012</c:v>
                </c:pt>
                <c:pt idx="1">
                  <c:v>1027</c:v>
                </c:pt>
                <c:pt idx="2">
                  <c:v>1034</c:v>
                </c:pt>
                <c:pt idx="3">
                  <c:v>1047</c:v>
                </c:pt>
                <c:pt idx="4">
                  <c:v>1071</c:v>
                </c:pt>
                <c:pt idx="5">
                  <c:v>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58-4F34-94BD-09EF9187D741}"/>
            </c:ext>
          </c:extLst>
        </c:ser>
        <c:ser>
          <c:idx val="3"/>
          <c:order val="1"/>
          <c:tx>
            <c:v>Błędy grupowe 10^-4</c:v>
          </c:tx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pogrupowane'!$E$55:$J$55</c:f>
              <c:numCache>
                <c:formatCode>General</c:formatCode>
                <c:ptCount val="6"/>
                <c:pt idx="0">
                  <c:v>469</c:v>
                </c:pt>
                <c:pt idx="1">
                  <c:v>478</c:v>
                </c:pt>
                <c:pt idx="2">
                  <c:v>488</c:v>
                </c:pt>
                <c:pt idx="3">
                  <c:v>495</c:v>
                </c:pt>
                <c:pt idx="4">
                  <c:v>509</c:v>
                </c:pt>
                <c:pt idx="5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58-4F34-94BD-09EF9187D741}"/>
            </c:ext>
          </c:extLst>
        </c:ser>
        <c:ser>
          <c:idx val="0"/>
          <c:order val="2"/>
          <c:tx>
            <c:v>Błędy niezależne 10^-9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pogrupowane'!$E$61:$J$61</c:f>
              <c:numCache>
                <c:formatCode>General</c:formatCode>
                <c:ptCount val="6"/>
                <c:pt idx="0">
                  <c:v>983</c:v>
                </c:pt>
                <c:pt idx="1">
                  <c:v>1011</c:v>
                </c:pt>
                <c:pt idx="2">
                  <c:v>1020</c:v>
                </c:pt>
                <c:pt idx="3">
                  <c:v>1026</c:v>
                </c:pt>
                <c:pt idx="4">
                  <c:v>1065</c:v>
                </c:pt>
                <c:pt idx="5">
                  <c:v>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8-4F34-94BD-09EF9187D741}"/>
            </c:ext>
          </c:extLst>
        </c:ser>
        <c:ser>
          <c:idx val="1"/>
          <c:order val="3"/>
          <c:tx>
            <c:v>Błędy grupowe 10^-9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pogrupowane'!$E$60:$J$60</c:f>
              <c:numCache>
                <c:formatCode>General</c:formatCode>
                <c:ptCount val="6"/>
                <c:pt idx="0">
                  <c:v>465</c:v>
                </c:pt>
                <c:pt idx="1">
                  <c:v>473</c:v>
                </c:pt>
                <c:pt idx="2">
                  <c:v>483</c:v>
                </c:pt>
                <c:pt idx="3">
                  <c:v>488</c:v>
                </c:pt>
                <c:pt idx="4">
                  <c:v>494</c:v>
                </c:pt>
                <c:pt idx="5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58-4F34-94BD-09EF9187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bitu parzystości,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 10^-9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pogrupowane'!$E$8:$J$8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1E-4</c:v>
                </c:pt>
                <c:pt idx="5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F-4843-B1ED-29490A2B4641}"/>
            </c:ext>
          </c:extLst>
        </c:ser>
        <c:ser>
          <c:idx val="1"/>
          <c:order val="1"/>
          <c:tx>
            <c:v>Bez ARQ 10^-9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pogrupowane'!$E$9:$J$9</c:f>
              <c:numCache>
                <c:formatCode>General</c:formatCode>
                <c:ptCount val="6"/>
                <c:pt idx="0">
                  <c:v>0.44325781250000001</c:v>
                </c:pt>
                <c:pt idx="1">
                  <c:v>0.44915820312499999</c:v>
                </c:pt>
                <c:pt idx="2">
                  <c:v>0.45047999999999999</c:v>
                </c:pt>
                <c:pt idx="3">
                  <c:v>0.46098</c:v>
                </c:pt>
                <c:pt idx="4">
                  <c:v>0.47212199999999999</c:v>
                </c:pt>
                <c:pt idx="5">
                  <c:v>0.50892999999999999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F-4843-B1ED-29490A2B4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32309774786216239"/>
          <c:h val="6.8265040899013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</a:t>
            </a:r>
            <a:r>
              <a:rPr lang="pl-PL" sz="1200" baseline="0"/>
              <a:t> bitu parzystości</a:t>
            </a:r>
            <a:r>
              <a:rPr lang="pl-PL" sz="1200"/>
              <a:t>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 10^-9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pogrupowane'!$E$61:$J$61</c:f>
              <c:numCache>
                <c:formatCode>General</c:formatCode>
                <c:ptCount val="6"/>
                <c:pt idx="0">
                  <c:v>983</c:v>
                </c:pt>
                <c:pt idx="1">
                  <c:v>1011</c:v>
                </c:pt>
                <c:pt idx="2">
                  <c:v>1020</c:v>
                </c:pt>
                <c:pt idx="3">
                  <c:v>1026</c:v>
                </c:pt>
                <c:pt idx="4">
                  <c:v>1065</c:v>
                </c:pt>
                <c:pt idx="5">
                  <c:v>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2-439F-A9CF-CBD89884524A}"/>
            </c:ext>
          </c:extLst>
        </c:ser>
        <c:ser>
          <c:idx val="1"/>
          <c:order val="1"/>
          <c:tx>
            <c:v>Błędy grupowe 10^-9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pogrupowane'!$E$60:$J$60</c:f>
              <c:numCache>
                <c:formatCode>General</c:formatCode>
                <c:ptCount val="6"/>
                <c:pt idx="0">
                  <c:v>465</c:v>
                </c:pt>
                <c:pt idx="1">
                  <c:v>473</c:v>
                </c:pt>
                <c:pt idx="2">
                  <c:v>483</c:v>
                </c:pt>
                <c:pt idx="3">
                  <c:v>488</c:v>
                </c:pt>
                <c:pt idx="4">
                  <c:v>494</c:v>
                </c:pt>
                <c:pt idx="5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2-439F-A9CF-CBD898845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CRC8,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2"/>
          <c:order val="0"/>
          <c:tx>
            <c:v>Z ARQ 10^-4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pogrupowane'!$E$63:$J$63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2.9999999999999997E-4</c:v>
                </c:pt>
                <c:pt idx="4">
                  <c:v>3.3E-3</c:v>
                </c:pt>
                <c:pt idx="5">
                  <c:v>7.7999999999999996E-3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D0-4E6A-A145-4037440EC775}"/>
            </c:ext>
          </c:extLst>
        </c:ser>
        <c:ser>
          <c:idx val="3"/>
          <c:order val="1"/>
          <c:tx>
            <c:v>Bez ARQ 10^-4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pogrupowane'!$E$64:$J$64</c:f>
              <c:numCache>
                <c:formatCode>General</c:formatCode>
                <c:ptCount val="6"/>
                <c:pt idx="0">
                  <c:v>0.47234199999999998</c:v>
                </c:pt>
                <c:pt idx="1">
                  <c:v>0.48388671875</c:v>
                </c:pt>
                <c:pt idx="2">
                  <c:v>0.49169921875</c:v>
                </c:pt>
                <c:pt idx="3">
                  <c:v>0.49560546875</c:v>
                </c:pt>
                <c:pt idx="4">
                  <c:v>0.50732421875</c:v>
                </c:pt>
                <c:pt idx="5">
                  <c:v>0.52263818750000002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D0-4E6A-A145-4037440EC775}"/>
            </c:ext>
          </c:extLst>
        </c:ser>
        <c:ser>
          <c:idx val="0"/>
          <c:order val="2"/>
          <c:tx>
            <c:v>Z ARQ 10^-9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pogrupowane'!$E$68:$J$68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5.0000000000000001E-4</c:v>
                </c:pt>
                <c:pt idx="5">
                  <c:v>2.7000000000000001E-3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D0-4E6A-A145-4037440EC775}"/>
            </c:ext>
          </c:extLst>
        </c:ser>
        <c:ser>
          <c:idx val="1"/>
          <c:order val="3"/>
          <c:tx>
            <c:v>Bez ARQ 10^-9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pogrupowane'!$E$69:$J$69</c:f>
              <c:numCache>
                <c:formatCode>General</c:formatCode>
                <c:ptCount val="6"/>
                <c:pt idx="0">
                  <c:v>0.43721874999999999</c:v>
                </c:pt>
                <c:pt idx="1">
                  <c:v>0.44230468750000002</c:v>
                </c:pt>
                <c:pt idx="2">
                  <c:v>0.45200200000000001</c:v>
                </c:pt>
                <c:pt idx="3">
                  <c:v>0.46302300000000002</c:v>
                </c:pt>
                <c:pt idx="4">
                  <c:v>0.4801299</c:v>
                </c:pt>
                <c:pt idx="5">
                  <c:v>0.504332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D0-4E6A-A145-4037440EC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32309774786216239"/>
          <c:h val="6.8265040899013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CRC8,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 10^-9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pogrupowane'!$E$68:$J$68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5.0000000000000001E-4</c:v>
                </c:pt>
                <c:pt idx="5">
                  <c:v>2.7000000000000001E-3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7-4FAE-BEEE-542B48AB5FB9}"/>
            </c:ext>
          </c:extLst>
        </c:ser>
        <c:ser>
          <c:idx val="1"/>
          <c:order val="1"/>
          <c:tx>
            <c:v>Bez ARQ 10^-9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pogrupowane'!$E$69:$J$69</c:f>
              <c:numCache>
                <c:formatCode>General</c:formatCode>
                <c:ptCount val="6"/>
                <c:pt idx="0">
                  <c:v>0.43721874999999999</c:v>
                </c:pt>
                <c:pt idx="1">
                  <c:v>0.44230468750000002</c:v>
                </c:pt>
                <c:pt idx="2">
                  <c:v>0.45200200000000001</c:v>
                </c:pt>
                <c:pt idx="3">
                  <c:v>0.46302300000000002</c:v>
                </c:pt>
                <c:pt idx="4">
                  <c:v>0.4801299</c:v>
                </c:pt>
                <c:pt idx="5">
                  <c:v>0.504332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7-4FAE-BEEE-542B48AB5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32309774786216239"/>
          <c:h val="6.8265040899013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 CRC8,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 10^-4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pogrupowane'!$E$66:$J$66</c:f>
              <c:numCache>
                <c:formatCode>General</c:formatCode>
                <c:ptCount val="6"/>
                <c:pt idx="0">
                  <c:v>1008</c:v>
                </c:pt>
                <c:pt idx="1">
                  <c:v>1017</c:v>
                </c:pt>
                <c:pt idx="2">
                  <c:v>1020</c:v>
                </c:pt>
                <c:pt idx="3">
                  <c:v>1033</c:v>
                </c:pt>
                <c:pt idx="4">
                  <c:v>1054</c:v>
                </c:pt>
                <c:pt idx="5">
                  <c:v>1087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4-4973-B81B-525BD439B893}"/>
            </c:ext>
          </c:extLst>
        </c:ser>
        <c:ser>
          <c:idx val="1"/>
          <c:order val="1"/>
          <c:tx>
            <c:v>Błędy grupowe 10^-4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pogrupowane'!$E$65:$J$65</c:f>
              <c:numCache>
                <c:formatCode>General</c:formatCode>
                <c:ptCount val="6"/>
                <c:pt idx="0">
                  <c:v>468</c:v>
                </c:pt>
                <c:pt idx="1">
                  <c:v>474</c:v>
                </c:pt>
                <c:pt idx="2">
                  <c:v>483</c:v>
                </c:pt>
                <c:pt idx="3">
                  <c:v>489</c:v>
                </c:pt>
                <c:pt idx="4">
                  <c:v>498</c:v>
                </c:pt>
                <c:pt idx="5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4-4973-B81B-525BD439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</a:t>
            </a:r>
            <a:r>
              <a:rPr lang="pl-PL" sz="1200" baseline="0"/>
              <a:t> CRC8</a:t>
            </a:r>
            <a:r>
              <a:rPr lang="pl-PL" sz="1200"/>
              <a:t>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 10^-9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pogrupowane'!$E$71:$J$71</c:f>
              <c:numCache>
                <c:formatCode>General</c:formatCode>
                <c:ptCount val="6"/>
                <c:pt idx="0">
                  <c:v>980</c:v>
                </c:pt>
                <c:pt idx="1">
                  <c:v>991</c:v>
                </c:pt>
                <c:pt idx="2">
                  <c:v>1015</c:v>
                </c:pt>
                <c:pt idx="3">
                  <c:v>1022</c:v>
                </c:pt>
                <c:pt idx="4">
                  <c:v>1039</c:v>
                </c:pt>
                <c:pt idx="5">
                  <c:v>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A-41E5-A3C5-23E519020A1C}"/>
            </c:ext>
          </c:extLst>
        </c:ser>
        <c:ser>
          <c:idx val="1"/>
          <c:order val="1"/>
          <c:tx>
            <c:v>Błędy grupowe 10^-9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pogrupowane'!$E$70:$J$70</c:f>
              <c:numCache>
                <c:formatCode>General</c:formatCode>
                <c:ptCount val="6"/>
                <c:pt idx="0">
                  <c:v>463</c:v>
                </c:pt>
                <c:pt idx="1">
                  <c:v>468</c:v>
                </c:pt>
                <c:pt idx="2">
                  <c:v>477</c:v>
                </c:pt>
                <c:pt idx="3">
                  <c:v>484</c:v>
                </c:pt>
                <c:pt idx="4">
                  <c:v>491</c:v>
                </c:pt>
                <c:pt idx="5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A-41E5-A3C5-23E519020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CRC16,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 10^-4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pogrupowane'!$E$73:$J$73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0-40FD-83A6-1BAC3D5EE9B0}"/>
            </c:ext>
          </c:extLst>
        </c:ser>
        <c:ser>
          <c:idx val="1"/>
          <c:order val="1"/>
          <c:tx>
            <c:v>Bez ARQ 10^-4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pogrupowane'!$E$74:$J$74</c:f>
              <c:numCache>
                <c:formatCode>General</c:formatCode>
                <c:ptCount val="6"/>
                <c:pt idx="0">
                  <c:v>0.47102100000000002</c:v>
                </c:pt>
                <c:pt idx="1">
                  <c:v>0.481234</c:v>
                </c:pt>
                <c:pt idx="2">
                  <c:v>0.489923</c:v>
                </c:pt>
                <c:pt idx="3">
                  <c:v>0.49376999999999999</c:v>
                </c:pt>
                <c:pt idx="4">
                  <c:v>0.49981999999999999</c:v>
                </c:pt>
                <c:pt idx="5">
                  <c:v>0.513992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0-40FD-83A6-1BAC3D5EE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45735297642589195"/>
          <c:h val="0.11621982169584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CRC16,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 10^-9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pogrupowane'!$E$78:$J$78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1E-4</c:v>
                </c:pt>
                <c:pt idx="5">
                  <c:v>1.1999999999999999E-3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C-4FB4-B947-E5E6A6CD4831}"/>
            </c:ext>
          </c:extLst>
        </c:ser>
        <c:ser>
          <c:idx val="1"/>
          <c:order val="1"/>
          <c:tx>
            <c:v>Bez ARQ 10^-9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pogrupowane'!$E$79:$J$79</c:f>
              <c:numCache>
                <c:formatCode>General</c:formatCode>
                <c:ptCount val="6"/>
                <c:pt idx="0">
                  <c:v>0.43312109375000002</c:v>
                </c:pt>
                <c:pt idx="1">
                  <c:v>0.43865820312499998</c:v>
                </c:pt>
                <c:pt idx="2">
                  <c:v>0.44937500000000002</c:v>
                </c:pt>
                <c:pt idx="3">
                  <c:v>0.45145760000000001</c:v>
                </c:pt>
                <c:pt idx="4">
                  <c:v>0.47010770000000002</c:v>
                </c:pt>
                <c:pt idx="5">
                  <c:v>0.4986643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C-4FB4-B947-E5E6A6CD4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32309774786216239"/>
          <c:h val="6.8265040899013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</a:t>
            </a:r>
            <a:r>
              <a:rPr lang="pl-PL" sz="1200" baseline="0"/>
              <a:t> CRC16</a:t>
            </a:r>
            <a:r>
              <a:rPr lang="pl-PL" sz="1200"/>
              <a:t>, prawdopodbieństwo błędu 10^-9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2"/>
          <c:order val="0"/>
          <c:tx>
            <c:v>Błędy niezależne 10^-4</c:v>
          </c:tx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pogrupowane'!$E$76:$J$76</c:f>
              <c:numCache>
                <c:formatCode>General</c:formatCode>
                <c:ptCount val="6"/>
                <c:pt idx="0">
                  <c:v>981</c:v>
                </c:pt>
                <c:pt idx="1">
                  <c:v>987</c:v>
                </c:pt>
                <c:pt idx="2">
                  <c:v>997</c:v>
                </c:pt>
                <c:pt idx="3">
                  <c:v>1008</c:v>
                </c:pt>
                <c:pt idx="4">
                  <c:v>1023</c:v>
                </c:pt>
                <c:pt idx="5">
                  <c:v>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4-43E4-AD89-170F891ED71C}"/>
            </c:ext>
          </c:extLst>
        </c:ser>
        <c:ser>
          <c:idx val="3"/>
          <c:order val="1"/>
          <c:tx>
            <c:v>Błędy grupowe 10^-4</c:v>
          </c:tx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pogrupowane'!$E$75:$J$75</c:f>
              <c:numCache>
                <c:formatCode>General</c:formatCode>
                <c:ptCount val="6"/>
                <c:pt idx="0">
                  <c:v>463</c:v>
                </c:pt>
                <c:pt idx="1">
                  <c:v>466</c:v>
                </c:pt>
                <c:pt idx="2">
                  <c:v>473</c:v>
                </c:pt>
                <c:pt idx="3">
                  <c:v>479</c:v>
                </c:pt>
                <c:pt idx="4">
                  <c:v>494</c:v>
                </c:pt>
                <c:pt idx="5">
                  <c:v>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4-43E4-AD89-170F891ED71C}"/>
            </c:ext>
          </c:extLst>
        </c:ser>
        <c:ser>
          <c:idx val="0"/>
          <c:order val="2"/>
          <c:tx>
            <c:v>Błędy niezależne 10^-9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pogrupowane'!$E$81:$J$81</c:f>
              <c:numCache>
                <c:formatCode>General</c:formatCode>
                <c:ptCount val="6"/>
                <c:pt idx="0">
                  <c:v>977</c:v>
                </c:pt>
                <c:pt idx="1">
                  <c:v>985</c:v>
                </c:pt>
                <c:pt idx="2">
                  <c:v>997</c:v>
                </c:pt>
                <c:pt idx="3">
                  <c:v>1008</c:v>
                </c:pt>
                <c:pt idx="4">
                  <c:v>1017</c:v>
                </c:pt>
                <c:pt idx="5">
                  <c:v>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4-43E4-AD89-170F891ED71C}"/>
            </c:ext>
          </c:extLst>
        </c:ser>
        <c:ser>
          <c:idx val="1"/>
          <c:order val="3"/>
          <c:tx>
            <c:v>Błędy grupowe 10^-9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pogrupowane'!$E$80:$J$80</c:f>
              <c:numCache>
                <c:formatCode>General</c:formatCode>
                <c:ptCount val="6"/>
                <c:pt idx="0">
                  <c:v>458</c:v>
                </c:pt>
                <c:pt idx="1">
                  <c:v>462</c:v>
                </c:pt>
                <c:pt idx="2">
                  <c:v>467</c:v>
                </c:pt>
                <c:pt idx="3">
                  <c:v>474</c:v>
                </c:pt>
                <c:pt idx="4">
                  <c:v>487</c:v>
                </c:pt>
                <c:pt idx="5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24-43E4-AD89-170F891ED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</a:t>
            </a:r>
            <a:r>
              <a:rPr lang="pl-PL" sz="1200" baseline="0"/>
              <a:t> CRC16</a:t>
            </a:r>
            <a:r>
              <a:rPr lang="pl-PL" sz="1200"/>
              <a:t>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 10^-9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pogrupowane'!$E$81:$J$81</c:f>
              <c:numCache>
                <c:formatCode>General</c:formatCode>
                <c:ptCount val="6"/>
                <c:pt idx="0">
                  <c:v>977</c:v>
                </c:pt>
                <c:pt idx="1">
                  <c:v>985</c:v>
                </c:pt>
                <c:pt idx="2">
                  <c:v>997</c:v>
                </c:pt>
                <c:pt idx="3">
                  <c:v>1008</c:v>
                </c:pt>
                <c:pt idx="4">
                  <c:v>1017</c:v>
                </c:pt>
                <c:pt idx="5">
                  <c:v>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4-43C5-A772-7B0A64D546FD}"/>
            </c:ext>
          </c:extLst>
        </c:ser>
        <c:ser>
          <c:idx val="1"/>
          <c:order val="1"/>
          <c:tx>
            <c:v>Błędy grupowe 10^-9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pogrupowane'!$E$80:$J$80</c:f>
              <c:numCache>
                <c:formatCode>General</c:formatCode>
                <c:ptCount val="6"/>
                <c:pt idx="0">
                  <c:v>458</c:v>
                </c:pt>
                <c:pt idx="1">
                  <c:v>462</c:v>
                </c:pt>
                <c:pt idx="2">
                  <c:v>467</c:v>
                </c:pt>
                <c:pt idx="3">
                  <c:v>474</c:v>
                </c:pt>
                <c:pt idx="4">
                  <c:v>487</c:v>
                </c:pt>
                <c:pt idx="5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4-43C5-A772-7B0A64D54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CRC32,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 10^-4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pogrupowane'!$E$83:$J$83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6-435C-99C6-F98D7CB0E6BC}"/>
            </c:ext>
          </c:extLst>
        </c:ser>
        <c:ser>
          <c:idx val="1"/>
          <c:order val="1"/>
          <c:tx>
            <c:v>Bez ARQ 10^-4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pogrupowane'!$E$84:$J$84</c:f>
              <c:numCache>
                <c:formatCode>General</c:formatCode>
                <c:ptCount val="6"/>
                <c:pt idx="0">
                  <c:v>0.46987600000000002</c:v>
                </c:pt>
                <c:pt idx="1">
                  <c:v>0.47677199999999997</c:v>
                </c:pt>
                <c:pt idx="2">
                  <c:v>0.483929</c:v>
                </c:pt>
                <c:pt idx="3">
                  <c:v>0.48922100000000002</c:v>
                </c:pt>
                <c:pt idx="4">
                  <c:v>0.49322100000000002</c:v>
                </c:pt>
                <c:pt idx="5">
                  <c:v>0.50771999999999995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6-435C-99C6-F98D7CB0E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45735297642589195"/>
          <c:h val="0.11621982169584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 bitu parzystości,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 10^-4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pogrupowane'!$E$6:$J$6</c:f>
              <c:numCache>
                <c:formatCode>General</c:formatCode>
                <c:ptCount val="6"/>
                <c:pt idx="0">
                  <c:v>1012</c:v>
                </c:pt>
                <c:pt idx="1">
                  <c:v>1027</c:v>
                </c:pt>
                <c:pt idx="2">
                  <c:v>1034</c:v>
                </c:pt>
                <c:pt idx="3">
                  <c:v>1047</c:v>
                </c:pt>
                <c:pt idx="4">
                  <c:v>1065</c:v>
                </c:pt>
                <c:pt idx="5">
                  <c:v>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4-4A83-B08F-F40ADC4A2C46}"/>
            </c:ext>
          </c:extLst>
        </c:ser>
        <c:ser>
          <c:idx val="1"/>
          <c:order val="1"/>
          <c:tx>
            <c:v>Błędy grupowe 10^-4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pogrupowane'!$E$5:$J$5</c:f>
              <c:numCache>
                <c:formatCode>General</c:formatCode>
                <c:ptCount val="6"/>
                <c:pt idx="0">
                  <c:v>478</c:v>
                </c:pt>
                <c:pt idx="1">
                  <c:v>486</c:v>
                </c:pt>
                <c:pt idx="2">
                  <c:v>487</c:v>
                </c:pt>
                <c:pt idx="3">
                  <c:v>498</c:v>
                </c:pt>
                <c:pt idx="4">
                  <c:v>513</c:v>
                </c:pt>
                <c:pt idx="5">
                  <c:v>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14-4A83-B08F-F40ADC4A2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CRC32,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 10^-9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pogrupowane'!$E$88:$J$88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A-4620-8304-CB38899FED3C}"/>
            </c:ext>
          </c:extLst>
        </c:ser>
        <c:ser>
          <c:idx val="1"/>
          <c:order val="1"/>
          <c:tx>
            <c:v>Bez ARQ 10^-9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pogrupowane'!$E$89:$J$89</c:f>
              <c:numCache>
                <c:formatCode>General</c:formatCode>
                <c:ptCount val="6"/>
                <c:pt idx="0">
                  <c:v>0.42673749999999999</c:v>
                </c:pt>
                <c:pt idx="1">
                  <c:v>0.4311171875</c:v>
                </c:pt>
                <c:pt idx="2">
                  <c:v>0.43793769999999999</c:v>
                </c:pt>
                <c:pt idx="3">
                  <c:v>0.44172099999999997</c:v>
                </c:pt>
                <c:pt idx="4">
                  <c:v>0.46250022000000002</c:v>
                </c:pt>
                <c:pt idx="5">
                  <c:v>0.49192200000000003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A-4620-8304-CB38899FE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32309774786216239"/>
          <c:h val="6.8265040899013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 CRC32,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 10^-4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pogrupowane'!$E$86:$J$86</c:f>
              <c:numCache>
                <c:formatCode>General</c:formatCode>
                <c:ptCount val="6"/>
                <c:pt idx="0">
                  <c:v>966</c:v>
                </c:pt>
                <c:pt idx="1">
                  <c:v>972</c:v>
                </c:pt>
                <c:pt idx="2">
                  <c:v>983</c:v>
                </c:pt>
                <c:pt idx="3">
                  <c:v>991</c:v>
                </c:pt>
                <c:pt idx="4">
                  <c:v>1000</c:v>
                </c:pt>
                <c:pt idx="5">
                  <c:v>1034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E-44B3-9020-1A9236BC36BE}"/>
            </c:ext>
          </c:extLst>
        </c:ser>
        <c:ser>
          <c:idx val="1"/>
          <c:order val="1"/>
          <c:tx>
            <c:v>Błędy grupowe 10^-4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pogrupowane'!$E$85:$J$85</c:f>
              <c:numCache>
                <c:formatCode>General</c:formatCode>
                <c:ptCount val="6"/>
                <c:pt idx="0">
                  <c:v>457</c:v>
                </c:pt>
                <c:pt idx="1">
                  <c:v>462</c:v>
                </c:pt>
                <c:pt idx="2">
                  <c:v>467</c:v>
                </c:pt>
                <c:pt idx="3">
                  <c:v>472</c:v>
                </c:pt>
                <c:pt idx="4">
                  <c:v>489</c:v>
                </c:pt>
                <c:pt idx="5">
                  <c:v>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E-44B3-9020-1A9236BC3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</a:t>
            </a:r>
            <a:r>
              <a:rPr lang="pl-PL" sz="1200" baseline="0"/>
              <a:t> CRC32</a:t>
            </a:r>
            <a:r>
              <a:rPr lang="pl-PL" sz="1200"/>
              <a:t>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 10^-9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pogrupowane'!$E$91:$J$91</c:f>
              <c:numCache>
                <c:formatCode>General</c:formatCode>
                <c:ptCount val="6"/>
                <c:pt idx="0">
                  <c:v>963</c:v>
                </c:pt>
                <c:pt idx="1">
                  <c:v>969</c:v>
                </c:pt>
                <c:pt idx="2">
                  <c:v>977</c:v>
                </c:pt>
                <c:pt idx="3">
                  <c:v>985</c:v>
                </c:pt>
                <c:pt idx="4">
                  <c:v>995</c:v>
                </c:pt>
                <c:pt idx="5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C-4E89-92C7-E138648BF8ED}"/>
            </c:ext>
          </c:extLst>
        </c:ser>
        <c:ser>
          <c:idx val="1"/>
          <c:order val="1"/>
          <c:tx>
            <c:v>Błędy grupowe 10^-9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pogrupowane'!$E$90:$J$90</c:f>
              <c:numCache>
                <c:formatCode>General</c:formatCode>
                <c:ptCount val="6"/>
                <c:pt idx="0">
                  <c:v>450</c:v>
                </c:pt>
                <c:pt idx="1">
                  <c:v>457</c:v>
                </c:pt>
                <c:pt idx="2">
                  <c:v>462</c:v>
                </c:pt>
                <c:pt idx="3">
                  <c:v>468</c:v>
                </c:pt>
                <c:pt idx="4">
                  <c:v>485</c:v>
                </c:pt>
                <c:pt idx="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C-4E89-92C7-E138648BF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 bitu parzystości,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 10^-9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pogrupowane'!$E$11:$J$11</c:f>
              <c:numCache>
                <c:formatCode>General</c:formatCode>
                <c:ptCount val="6"/>
                <c:pt idx="0">
                  <c:v>1002</c:v>
                </c:pt>
                <c:pt idx="1">
                  <c:v>1014</c:v>
                </c:pt>
                <c:pt idx="2">
                  <c:v>1023</c:v>
                </c:pt>
                <c:pt idx="3">
                  <c:v>1026</c:v>
                </c:pt>
                <c:pt idx="4">
                  <c:v>1045</c:v>
                </c:pt>
                <c:pt idx="5">
                  <c:v>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0-4C18-BF6E-A533CB57D127}"/>
            </c:ext>
          </c:extLst>
        </c:ser>
        <c:ser>
          <c:idx val="1"/>
          <c:order val="1"/>
          <c:tx>
            <c:v>Błędy grupowe 10^-9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pogrupowane'!$E$10:$J$10</c:f>
              <c:numCache>
                <c:formatCode>General</c:formatCode>
                <c:ptCount val="6"/>
                <c:pt idx="0">
                  <c:v>471</c:v>
                </c:pt>
                <c:pt idx="1">
                  <c:v>478</c:v>
                </c:pt>
                <c:pt idx="2">
                  <c:v>483</c:v>
                </c:pt>
                <c:pt idx="3">
                  <c:v>488</c:v>
                </c:pt>
                <c:pt idx="4">
                  <c:v>501</c:v>
                </c:pt>
                <c:pt idx="5">
                  <c:v>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0-4C18-BF6E-A533CB57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CRC8,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 10^-4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pogrupowane'!$E$13:$J$13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1.1000000000000001E-3</c:v>
                </c:pt>
                <c:pt idx="5">
                  <c:v>2.7000000000000001E-3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B-4DA3-9373-1D5194922E24}"/>
            </c:ext>
          </c:extLst>
        </c:ser>
        <c:ser>
          <c:idx val="1"/>
          <c:order val="1"/>
          <c:tx>
            <c:v>Bez ARQ 10^-4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pogrupowane'!$E$14:$J$14</c:f>
              <c:numCache>
                <c:formatCode>General</c:formatCode>
                <c:ptCount val="6"/>
                <c:pt idx="0">
                  <c:v>0.48302343749999999</c:v>
                </c:pt>
                <c:pt idx="1">
                  <c:v>0.48380000000000001</c:v>
                </c:pt>
                <c:pt idx="2">
                  <c:v>0.49359999999999998</c:v>
                </c:pt>
                <c:pt idx="3">
                  <c:v>0.49646875000000001</c:v>
                </c:pt>
                <c:pt idx="4">
                  <c:v>0.51576562500000001</c:v>
                </c:pt>
                <c:pt idx="5">
                  <c:v>0.58087500000000003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3B-4DA3-9373-1D5194922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45735297642589195"/>
          <c:h val="0.11621982169584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CRC8,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 10^-9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pogrupowane'!$E$18:$J$18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D-488F-909A-75407F5DBF04}"/>
            </c:ext>
          </c:extLst>
        </c:ser>
        <c:ser>
          <c:idx val="1"/>
          <c:order val="1"/>
          <c:tx>
            <c:v>Bez ARQ 10^-9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pogrupowane'!$E$19:$J$19</c:f>
              <c:numCache>
                <c:formatCode>General</c:formatCode>
                <c:ptCount val="6"/>
                <c:pt idx="0">
                  <c:v>0.4321875</c:v>
                </c:pt>
                <c:pt idx="1">
                  <c:v>0.43823046874999999</c:v>
                </c:pt>
                <c:pt idx="2">
                  <c:v>0.44500200000000001</c:v>
                </c:pt>
                <c:pt idx="3">
                  <c:v>0.45023000000000002</c:v>
                </c:pt>
                <c:pt idx="4">
                  <c:v>0.46799000000000002</c:v>
                </c:pt>
                <c:pt idx="5">
                  <c:v>0.49331999999999998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6D-488F-909A-75407F5DB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32309774786216239"/>
          <c:h val="6.8265040899013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 CRC8,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 10^-9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pogrupowane'!$E$21:$J$21</c:f>
              <c:numCache>
                <c:formatCode>General</c:formatCode>
                <c:ptCount val="6"/>
                <c:pt idx="0">
                  <c:v>991</c:v>
                </c:pt>
                <c:pt idx="1">
                  <c:v>998</c:v>
                </c:pt>
                <c:pt idx="2">
                  <c:v>1011</c:v>
                </c:pt>
                <c:pt idx="3">
                  <c:v>1013</c:v>
                </c:pt>
                <c:pt idx="4">
                  <c:v>1036</c:v>
                </c:pt>
                <c:pt idx="5">
                  <c:v>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7-4539-8818-E79D822B76C8}"/>
            </c:ext>
          </c:extLst>
        </c:ser>
        <c:ser>
          <c:idx val="1"/>
          <c:order val="1"/>
          <c:tx>
            <c:v>Błędy grupowe 10^-9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pogrupowane'!$E$20:$J$20</c:f>
              <c:numCache>
                <c:formatCode>General</c:formatCode>
                <c:ptCount val="6"/>
                <c:pt idx="0">
                  <c:v>463</c:v>
                </c:pt>
                <c:pt idx="1">
                  <c:v>470</c:v>
                </c:pt>
                <c:pt idx="2">
                  <c:v>478</c:v>
                </c:pt>
                <c:pt idx="3">
                  <c:v>485</c:v>
                </c:pt>
                <c:pt idx="4">
                  <c:v>491</c:v>
                </c:pt>
                <c:pt idx="5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7-4539-8818-E79D822B7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 CRC8,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 10^-4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pogrupowane'!$E$16:$J$16</c:f>
              <c:numCache>
                <c:formatCode>General</c:formatCode>
                <c:ptCount val="6"/>
                <c:pt idx="0">
                  <c:v>1008</c:v>
                </c:pt>
                <c:pt idx="1">
                  <c:v>1017</c:v>
                </c:pt>
                <c:pt idx="2">
                  <c:v>1020</c:v>
                </c:pt>
                <c:pt idx="3">
                  <c:v>1033</c:v>
                </c:pt>
                <c:pt idx="4">
                  <c:v>1054</c:v>
                </c:pt>
                <c:pt idx="5">
                  <c:v>1087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9-45A7-9288-DD62D8C0B386}"/>
            </c:ext>
          </c:extLst>
        </c:ser>
        <c:ser>
          <c:idx val="1"/>
          <c:order val="1"/>
          <c:tx>
            <c:v>Błędy grupowe 10^-4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pogrupowane'!$E$15:$J$15</c:f>
              <c:numCache>
                <c:formatCode>General</c:formatCode>
                <c:ptCount val="6"/>
                <c:pt idx="0">
                  <c:v>468</c:v>
                </c:pt>
                <c:pt idx="1">
                  <c:v>476</c:v>
                </c:pt>
                <c:pt idx="2">
                  <c:v>483</c:v>
                </c:pt>
                <c:pt idx="3">
                  <c:v>487</c:v>
                </c:pt>
                <c:pt idx="4">
                  <c:v>497</c:v>
                </c:pt>
                <c:pt idx="5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9-45A7-9288-DD62D8C0B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CRC16,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 10^-4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pogrupowane'!$E$23:$J$23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6.9999999999999999E-4</c:v>
                </c:pt>
                <c:pt idx="5">
                  <c:v>1.6999999999999999E-3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4-4312-835D-D1F2C093162C}"/>
            </c:ext>
          </c:extLst>
        </c:ser>
        <c:ser>
          <c:idx val="1"/>
          <c:order val="1"/>
          <c:tx>
            <c:v>Bez ARQ 10^-4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pogrupowane'!$E$24:$J$24</c:f>
              <c:numCache>
                <c:formatCode>General</c:formatCode>
                <c:ptCount val="6"/>
                <c:pt idx="0">
                  <c:v>0.47349218749999999</c:v>
                </c:pt>
                <c:pt idx="1">
                  <c:v>0.47899999999999998</c:v>
                </c:pt>
                <c:pt idx="2">
                  <c:v>0.48630000000000001</c:v>
                </c:pt>
                <c:pt idx="3">
                  <c:v>0.4892578125</c:v>
                </c:pt>
                <c:pt idx="4">
                  <c:v>0.5091</c:v>
                </c:pt>
                <c:pt idx="5">
                  <c:v>0.55400000000000005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4-4312-835D-D1F2C093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45735297642589195"/>
          <c:h val="0.11621982169584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220980</xdr:colOff>
      <xdr:row>0</xdr:row>
      <xdr:rowOff>68580</xdr:rowOff>
    </xdr:from>
    <xdr:to>
      <xdr:col>17</xdr:col>
      <xdr:colOff>510540</xdr:colOff>
      <xdr:row>10</xdr:row>
      <xdr:rowOff>83820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11E5FBA-8528-753C-E203-7991430F8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533400</xdr:colOff>
      <xdr:row>0</xdr:row>
      <xdr:rowOff>60960</xdr:rowOff>
    </xdr:from>
    <xdr:to>
      <xdr:col>23</xdr:col>
      <xdr:colOff>403860</xdr:colOff>
      <xdr:row>10</xdr:row>
      <xdr:rowOff>60960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97469C6-B2C9-4FC1-ABBC-C935486A4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358140</xdr:colOff>
      <xdr:row>0</xdr:row>
      <xdr:rowOff>22860</xdr:rowOff>
    </xdr:from>
    <xdr:to>
      <xdr:col>29</xdr:col>
      <xdr:colOff>548640</xdr:colOff>
      <xdr:row>9</xdr:row>
      <xdr:rowOff>175260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415E0DC-C289-433F-93EE-B339755ED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563880</xdr:colOff>
      <xdr:row>0</xdr:row>
      <xdr:rowOff>7620</xdr:rowOff>
    </xdr:from>
    <xdr:to>
      <xdr:col>36</xdr:col>
      <xdr:colOff>144780</xdr:colOff>
      <xdr:row>9</xdr:row>
      <xdr:rowOff>160020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25CEE82-7443-4F54-90DD-3CFA9A2F1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83820</xdr:colOff>
      <xdr:row>10</xdr:row>
      <xdr:rowOff>68580</xdr:rowOff>
    </xdr:from>
    <xdr:to>
      <xdr:col>17</xdr:col>
      <xdr:colOff>510540</xdr:colOff>
      <xdr:row>21</xdr:row>
      <xdr:rowOff>152400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EA62BD82-E905-4B34-8233-6E9BD2F34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11</xdr:row>
      <xdr:rowOff>0</xdr:rowOff>
    </xdr:from>
    <xdr:to>
      <xdr:col>23</xdr:col>
      <xdr:colOff>480060</xdr:colOff>
      <xdr:row>21</xdr:row>
      <xdr:rowOff>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3AE3A321-0CEE-4036-829D-CF05E0B01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525780</xdr:colOff>
      <xdr:row>10</xdr:row>
      <xdr:rowOff>114300</xdr:rowOff>
    </xdr:from>
    <xdr:to>
      <xdr:col>36</xdr:col>
      <xdr:colOff>106680</xdr:colOff>
      <xdr:row>20</xdr:row>
      <xdr:rowOff>83820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FF11CB72-5ACC-451F-B913-45098ECFF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11</xdr:row>
      <xdr:rowOff>0</xdr:rowOff>
    </xdr:from>
    <xdr:to>
      <xdr:col>30</xdr:col>
      <xdr:colOff>190500</xdr:colOff>
      <xdr:row>20</xdr:row>
      <xdr:rowOff>152400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8B13117B-E7C6-41D3-ABE1-7243F8A06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17</xdr:col>
      <xdr:colOff>426720</xdr:colOff>
      <xdr:row>34</xdr:row>
      <xdr:rowOff>83820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5F3E3889-0BE0-4130-BB3B-A778914C2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373380</xdr:colOff>
      <xdr:row>23</xdr:row>
      <xdr:rowOff>45720</xdr:rowOff>
    </xdr:from>
    <xdr:to>
      <xdr:col>23</xdr:col>
      <xdr:colOff>243840</xdr:colOff>
      <xdr:row>33</xdr:row>
      <xdr:rowOff>45720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6962E63A-07FD-4F9E-A9DA-3715D7F3E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350520</xdr:colOff>
      <xdr:row>23</xdr:row>
      <xdr:rowOff>45720</xdr:rowOff>
    </xdr:from>
    <xdr:to>
      <xdr:col>29</xdr:col>
      <xdr:colOff>541020</xdr:colOff>
      <xdr:row>33</xdr:row>
      <xdr:rowOff>15240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AB3EC100-D43A-4283-A2F2-21B742E97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23</xdr:row>
      <xdr:rowOff>0</xdr:rowOff>
    </xdr:from>
    <xdr:to>
      <xdr:col>36</xdr:col>
      <xdr:colOff>190500</xdr:colOff>
      <xdr:row>32</xdr:row>
      <xdr:rowOff>152400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E3FF6703-3666-4363-9E59-FBED9C59F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16</xdr:col>
      <xdr:colOff>426720</xdr:colOff>
      <xdr:row>47</xdr:row>
      <xdr:rowOff>83820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3B5B3648-BDF9-4C8B-B2D1-0B6686870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36</xdr:row>
      <xdr:rowOff>0</xdr:rowOff>
    </xdr:from>
    <xdr:to>
      <xdr:col>22</xdr:col>
      <xdr:colOff>327660</xdr:colOff>
      <xdr:row>47</xdr:row>
      <xdr:rowOff>22860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DDAF7BA0-0A7D-4E6F-80C6-AC70ACF71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373380</xdr:colOff>
      <xdr:row>35</xdr:row>
      <xdr:rowOff>152400</xdr:rowOff>
    </xdr:from>
    <xdr:to>
      <xdr:col>28</xdr:col>
      <xdr:colOff>563880</xdr:colOff>
      <xdr:row>45</xdr:row>
      <xdr:rowOff>121920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F5ACEB4A-9298-490E-AEA4-9D3404577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0</xdr:colOff>
      <xdr:row>36</xdr:row>
      <xdr:rowOff>0</xdr:rowOff>
    </xdr:from>
    <xdr:to>
      <xdr:col>35</xdr:col>
      <xdr:colOff>190500</xdr:colOff>
      <xdr:row>45</xdr:row>
      <xdr:rowOff>152400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397A355D-B30C-480C-9FAD-F39F1F518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49</xdr:row>
      <xdr:rowOff>0</xdr:rowOff>
    </xdr:from>
    <xdr:to>
      <xdr:col>16</xdr:col>
      <xdr:colOff>426720</xdr:colOff>
      <xdr:row>60</xdr:row>
      <xdr:rowOff>83820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BDCF279C-888D-47D4-BE04-A0EB0544C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49</xdr:row>
      <xdr:rowOff>0</xdr:rowOff>
    </xdr:from>
    <xdr:to>
      <xdr:col>22</xdr:col>
      <xdr:colOff>327660</xdr:colOff>
      <xdr:row>60</xdr:row>
      <xdr:rowOff>22860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D608AEE7-292B-49C9-98C1-A80ECF590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0</xdr:colOff>
      <xdr:row>49</xdr:row>
      <xdr:rowOff>0</xdr:rowOff>
    </xdr:from>
    <xdr:to>
      <xdr:col>29</xdr:col>
      <xdr:colOff>190500</xdr:colOff>
      <xdr:row>58</xdr:row>
      <xdr:rowOff>152400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179BD4DB-26FC-417B-B689-7361CD06F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190500</xdr:colOff>
      <xdr:row>58</xdr:row>
      <xdr:rowOff>152400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5C505105-1B2F-46EF-9A4F-6F6445E6E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62</xdr:row>
      <xdr:rowOff>0</xdr:rowOff>
    </xdr:from>
    <xdr:to>
      <xdr:col>16</xdr:col>
      <xdr:colOff>426720</xdr:colOff>
      <xdr:row>73</xdr:row>
      <xdr:rowOff>83820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0038034B-8F9E-4CC7-B14C-D5603B8BD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0</xdr:colOff>
      <xdr:row>62</xdr:row>
      <xdr:rowOff>0</xdr:rowOff>
    </xdr:from>
    <xdr:to>
      <xdr:col>22</xdr:col>
      <xdr:colOff>327660</xdr:colOff>
      <xdr:row>73</xdr:row>
      <xdr:rowOff>22860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C310D103-AA09-44DB-A650-2D5B0E227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0</xdr:colOff>
      <xdr:row>62</xdr:row>
      <xdr:rowOff>0</xdr:rowOff>
    </xdr:from>
    <xdr:to>
      <xdr:col>29</xdr:col>
      <xdr:colOff>190500</xdr:colOff>
      <xdr:row>71</xdr:row>
      <xdr:rowOff>152400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2DFA68FE-52FF-490D-B691-F5488A588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251460</xdr:colOff>
      <xdr:row>62</xdr:row>
      <xdr:rowOff>7620</xdr:rowOff>
    </xdr:from>
    <xdr:to>
      <xdr:col>35</xdr:col>
      <xdr:colOff>441960</xdr:colOff>
      <xdr:row>71</xdr:row>
      <xdr:rowOff>160020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44B1B5E1-D856-49B0-80CE-AB1383D83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74</xdr:row>
      <xdr:rowOff>0</xdr:rowOff>
    </xdr:from>
    <xdr:to>
      <xdr:col>16</xdr:col>
      <xdr:colOff>426720</xdr:colOff>
      <xdr:row>85</xdr:row>
      <xdr:rowOff>83820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02BF99D4-30E2-40BA-BDF9-7BA13F204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0</xdr:colOff>
      <xdr:row>74</xdr:row>
      <xdr:rowOff>0</xdr:rowOff>
    </xdr:from>
    <xdr:to>
      <xdr:col>22</xdr:col>
      <xdr:colOff>327660</xdr:colOff>
      <xdr:row>85</xdr:row>
      <xdr:rowOff>22860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61EADE65-5DDA-4C0D-A821-7CC509878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342900</xdr:colOff>
      <xdr:row>73</xdr:row>
      <xdr:rowOff>175260</xdr:rowOff>
    </xdr:from>
    <xdr:to>
      <xdr:col>28</xdr:col>
      <xdr:colOff>533400</xdr:colOff>
      <xdr:row>83</xdr:row>
      <xdr:rowOff>144780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F034A003-16DB-45BF-AB78-AE5E277B6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29</xdr:col>
      <xdr:colOff>0</xdr:colOff>
      <xdr:row>74</xdr:row>
      <xdr:rowOff>0</xdr:rowOff>
    </xdr:from>
    <xdr:to>
      <xdr:col>35</xdr:col>
      <xdr:colOff>190500</xdr:colOff>
      <xdr:row>83</xdr:row>
      <xdr:rowOff>152400</xdr:rowOff>
    </xdr:to>
    <xdr:graphicFrame macro="">
      <xdr:nvGraphicFramePr>
        <xdr:cNvPr id="31" name="Wykres 30">
          <a:extLst>
            <a:ext uri="{FF2B5EF4-FFF2-40B4-BE49-F238E27FC236}">
              <a16:creationId xmlns:a16="http://schemas.microsoft.com/office/drawing/2014/main" id="{569BBF36-2B32-4A69-A740-5FE85B759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86</xdr:row>
      <xdr:rowOff>0</xdr:rowOff>
    </xdr:from>
    <xdr:to>
      <xdr:col>17</xdr:col>
      <xdr:colOff>349624</xdr:colOff>
      <xdr:row>101</xdr:row>
      <xdr:rowOff>80682</xdr:rowOff>
    </xdr:to>
    <xdr:graphicFrame macro="">
      <xdr:nvGraphicFramePr>
        <xdr:cNvPr id="32" name="Wykres 31">
          <a:extLst>
            <a:ext uri="{FF2B5EF4-FFF2-40B4-BE49-F238E27FC236}">
              <a16:creationId xmlns:a16="http://schemas.microsoft.com/office/drawing/2014/main" id="{214E3281-A7D5-42D9-A437-A81A7C6FD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</xdr:col>
      <xdr:colOff>0</xdr:colOff>
      <xdr:row>86</xdr:row>
      <xdr:rowOff>0</xdr:rowOff>
    </xdr:from>
    <xdr:to>
      <xdr:col>22</xdr:col>
      <xdr:colOff>327660</xdr:colOff>
      <xdr:row>97</xdr:row>
      <xdr:rowOff>22860</xdr:rowOff>
    </xdr:to>
    <xdr:graphicFrame macro="">
      <xdr:nvGraphicFramePr>
        <xdr:cNvPr id="33" name="Wykres 32">
          <a:extLst>
            <a:ext uri="{FF2B5EF4-FFF2-40B4-BE49-F238E27FC236}">
              <a16:creationId xmlns:a16="http://schemas.microsoft.com/office/drawing/2014/main" id="{4749560C-F62F-4EE6-9D94-C6047F27F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23</xdr:col>
      <xdr:colOff>0</xdr:colOff>
      <xdr:row>86</xdr:row>
      <xdr:rowOff>0</xdr:rowOff>
    </xdr:from>
    <xdr:to>
      <xdr:col>29</xdr:col>
      <xdr:colOff>190500</xdr:colOff>
      <xdr:row>95</xdr:row>
      <xdr:rowOff>152400</xdr:rowOff>
    </xdr:to>
    <xdr:graphicFrame macro="">
      <xdr:nvGraphicFramePr>
        <xdr:cNvPr id="34" name="Wykres 33">
          <a:extLst>
            <a:ext uri="{FF2B5EF4-FFF2-40B4-BE49-F238E27FC236}">
              <a16:creationId xmlns:a16="http://schemas.microsoft.com/office/drawing/2014/main" id="{6D3C8E15-BC31-4CF8-AA34-14E4F7493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29</xdr:col>
      <xdr:colOff>68580</xdr:colOff>
      <xdr:row>85</xdr:row>
      <xdr:rowOff>144780</xdr:rowOff>
    </xdr:from>
    <xdr:to>
      <xdr:col>35</xdr:col>
      <xdr:colOff>259080</xdr:colOff>
      <xdr:row>95</xdr:row>
      <xdr:rowOff>114300</xdr:rowOff>
    </xdr:to>
    <xdr:graphicFrame macro="">
      <xdr:nvGraphicFramePr>
        <xdr:cNvPr id="35" name="Wykres 34">
          <a:extLst>
            <a:ext uri="{FF2B5EF4-FFF2-40B4-BE49-F238E27FC236}">
              <a16:creationId xmlns:a16="http://schemas.microsoft.com/office/drawing/2014/main" id="{1FAC4A83-9770-4354-9613-082FE9E4A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C3DA-8F92-4D9D-B927-3A942BAF9615}">
  <dimension ref="A2:S34"/>
  <sheetViews>
    <sheetView topLeftCell="A10" zoomScale="85" zoomScaleNormal="85" workbookViewId="0">
      <selection activeCell="Q34" sqref="Q34:S34"/>
    </sheetView>
  </sheetViews>
  <sheetFormatPr defaultRowHeight="14.4" x14ac:dyDescent="0.3"/>
  <cols>
    <col min="1" max="1" width="11.44140625" customWidth="1"/>
    <col min="11" max="11" width="11.44140625" customWidth="1"/>
  </cols>
  <sheetData>
    <row r="2" spans="1:19" x14ac:dyDescent="0.3">
      <c r="B2" s="3" t="s">
        <v>0</v>
      </c>
      <c r="C2" s="3"/>
      <c r="D2" s="3"/>
      <c r="E2" s="3"/>
      <c r="M2" s="3" t="s">
        <v>0</v>
      </c>
      <c r="N2" s="3"/>
      <c r="O2" s="3"/>
    </row>
    <row r="3" spans="1:19" x14ac:dyDescent="0.3">
      <c r="A3" t="s">
        <v>11</v>
      </c>
      <c r="B3" t="s">
        <v>8</v>
      </c>
      <c r="C3" t="s">
        <v>6</v>
      </c>
      <c r="D3" t="s">
        <v>5</v>
      </c>
      <c r="E3" t="s">
        <v>3</v>
      </c>
      <c r="F3" t="s">
        <v>7</v>
      </c>
      <c r="G3" t="s">
        <v>6</v>
      </c>
      <c r="H3" t="s">
        <v>5</v>
      </c>
      <c r="I3" t="s">
        <v>3</v>
      </c>
      <c r="L3" t="s">
        <v>8</v>
      </c>
      <c r="M3" t="s">
        <v>6</v>
      </c>
      <c r="N3" t="s">
        <v>5</v>
      </c>
      <c r="O3" t="s">
        <v>3</v>
      </c>
      <c r="P3" t="s">
        <v>7</v>
      </c>
      <c r="Q3" t="s">
        <v>6</v>
      </c>
      <c r="R3" t="s">
        <v>5</v>
      </c>
      <c r="S3" t="s">
        <v>3</v>
      </c>
    </row>
    <row r="4" spans="1:19" x14ac:dyDescent="0.3">
      <c r="A4" t="s">
        <v>1</v>
      </c>
      <c r="B4" t="s">
        <v>4</v>
      </c>
      <c r="C4">
        <v>0</v>
      </c>
      <c r="D4">
        <v>0</v>
      </c>
      <c r="E4">
        <v>0</v>
      </c>
      <c r="G4">
        <v>0.48833593749999998</v>
      </c>
      <c r="H4">
        <v>487</v>
      </c>
      <c r="I4">
        <v>1002</v>
      </c>
      <c r="K4" t="s">
        <v>2</v>
      </c>
      <c r="L4" t="s">
        <v>4</v>
      </c>
      <c r="M4">
        <v>0</v>
      </c>
      <c r="N4">
        <v>0</v>
      </c>
      <c r="O4">
        <v>0</v>
      </c>
      <c r="Q4">
        <v>0.4932578125</v>
      </c>
      <c r="R4">
        <v>471</v>
      </c>
    </row>
    <row r="5" spans="1:19" x14ac:dyDescent="0.3">
      <c r="A5" t="s">
        <v>16</v>
      </c>
      <c r="B5" t="s">
        <v>9</v>
      </c>
      <c r="C5">
        <v>0</v>
      </c>
      <c r="D5">
        <v>0</v>
      </c>
      <c r="E5">
        <v>0</v>
      </c>
      <c r="G5">
        <v>0.48302343749999999</v>
      </c>
      <c r="H5">
        <v>478</v>
      </c>
      <c r="I5">
        <v>998</v>
      </c>
      <c r="L5" t="s">
        <v>9</v>
      </c>
      <c r="M5">
        <v>0</v>
      </c>
      <c r="N5">
        <v>0</v>
      </c>
      <c r="O5">
        <v>0</v>
      </c>
      <c r="Q5">
        <v>0.4921875</v>
      </c>
      <c r="R5">
        <v>468</v>
      </c>
      <c r="S5">
        <v>1008</v>
      </c>
    </row>
    <row r="6" spans="1:19" x14ac:dyDescent="0.3">
      <c r="B6" t="s">
        <v>10</v>
      </c>
      <c r="C6">
        <v>0</v>
      </c>
      <c r="D6">
        <v>0</v>
      </c>
      <c r="E6">
        <v>0</v>
      </c>
      <c r="G6">
        <v>0.47349218749999999</v>
      </c>
      <c r="H6">
        <v>476</v>
      </c>
      <c r="I6">
        <v>990</v>
      </c>
      <c r="L6" t="s">
        <v>10</v>
      </c>
      <c r="M6">
        <v>0</v>
      </c>
      <c r="N6">
        <v>0</v>
      </c>
      <c r="O6">
        <v>0</v>
      </c>
      <c r="Q6">
        <v>0.4912109375</v>
      </c>
      <c r="R6">
        <v>468</v>
      </c>
      <c r="S6">
        <v>1006</v>
      </c>
    </row>
    <row r="7" spans="1:19" x14ac:dyDescent="0.3">
      <c r="B7" t="s">
        <v>12</v>
      </c>
      <c r="C7">
        <v>0</v>
      </c>
      <c r="D7">
        <v>0</v>
      </c>
      <c r="E7">
        <v>0</v>
      </c>
      <c r="G7">
        <v>0.4723</v>
      </c>
      <c r="H7">
        <v>472</v>
      </c>
      <c r="I7">
        <v>986</v>
      </c>
      <c r="L7" t="s">
        <v>12</v>
      </c>
      <c r="M7">
        <v>0</v>
      </c>
      <c r="N7">
        <v>0</v>
      </c>
      <c r="O7">
        <v>0</v>
      </c>
      <c r="Q7">
        <v>0.484375</v>
      </c>
      <c r="R7">
        <v>462</v>
      </c>
      <c r="S7">
        <v>953</v>
      </c>
    </row>
    <row r="8" spans="1:19" x14ac:dyDescent="0.3">
      <c r="A8" t="s">
        <v>13</v>
      </c>
      <c r="K8" t="s">
        <v>19</v>
      </c>
    </row>
    <row r="9" spans="1:19" x14ac:dyDescent="0.3">
      <c r="B9" t="s">
        <v>4</v>
      </c>
      <c r="C9">
        <v>0</v>
      </c>
      <c r="D9">
        <v>0</v>
      </c>
      <c r="E9">
        <v>0</v>
      </c>
      <c r="G9">
        <v>0.49509999999999998</v>
      </c>
      <c r="H9">
        <v>486</v>
      </c>
      <c r="I9">
        <v>1014</v>
      </c>
      <c r="L9" t="s">
        <v>4</v>
      </c>
      <c r="M9">
        <v>0</v>
      </c>
      <c r="N9">
        <v>0</v>
      </c>
      <c r="O9">
        <v>0</v>
      </c>
      <c r="Q9">
        <v>0.49915820312499998</v>
      </c>
      <c r="R9">
        <v>478</v>
      </c>
      <c r="S9">
        <v>1027</v>
      </c>
    </row>
    <row r="10" spans="1:19" x14ac:dyDescent="0.3">
      <c r="B10" t="s">
        <v>9</v>
      </c>
      <c r="C10">
        <v>0</v>
      </c>
      <c r="D10">
        <v>0</v>
      </c>
      <c r="E10">
        <v>0</v>
      </c>
      <c r="G10">
        <v>0.48380000000000001</v>
      </c>
      <c r="H10">
        <v>470</v>
      </c>
      <c r="I10">
        <v>991</v>
      </c>
      <c r="L10" t="s">
        <v>9</v>
      </c>
      <c r="M10">
        <v>0</v>
      </c>
      <c r="N10">
        <v>0</v>
      </c>
      <c r="O10">
        <v>0</v>
      </c>
      <c r="Q10">
        <v>0.49823046874999999</v>
      </c>
      <c r="R10">
        <v>476</v>
      </c>
      <c r="S10">
        <v>1017</v>
      </c>
    </row>
    <row r="11" spans="1:19" x14ac:dyDescent="0.3">
      <c r="B11" t="s">
        <v>10</v>
      </c>
      <c r="C11">
        <v>0</v>
      </c>
      <c r="D11">
        <v>0</v>
      </c>
      <c r="E11">
        <v>0</v>
      </c>
      <c r="G11">
        <v>0.47899999999999998</v>
      </c>
      <c r="H11">
        <v>470</v>
      </c>
      <c r="I11">
        <v>981</v>
      </c>
      <c r="L11" t="s">
        <v>10</v>
      </c>
      <c r="M11">
        <v>0</v>
      </c>
      <c r="N11">
        <v>0</v>
      </c>
      <c r="O11">
        <v>0</v>
      </c>
      <c r="Q11">
        <v>0.49658203125</v>
      </c>
      <c r="R11">
        <v>475</v>
      </c>
      <c r="S11">
        <v>1017</v>
      </c>
    </row>
    <row r="12" spans="1:19" x14ac:dyDescent="0.3">
      <c r="B12" t="s">
        <v>12</v>
      </c>
      <c r="C12">
        <v>0</v>
      </c>
      <c r="D12">
        <v>0</v>
      </c>
      <c r="E12">
        <v>0</v>
      </c>
      <c r="G12">
        <v>0.47799999999999998</v>
      </c>
      <c r="H12">
        <v>464</v>
      </c>
      <c r="I12">
        <v>979</v>
      </c>
      <c r="L12" t="s">
        <v>12</v>
      </c>
      <c r="M12">
        <v>0</v>
      </c>
      <c r="N12">
        <v>0</v>
      </c>
      <c r="O12">
        <v>0</v>
      </c>
      <c r="Q12">
        <v>0.48811718749999999</v>
      </c>
      <c r="R12">
        <v>467</v>
      </c>
      <c r="S12">
        <v>992</v>
      </c>
    </row>
    <row r="13" spans="1:19" x14ac:dyDescent="0.3">
      <c r="A13" t="s">
        <v>14</v>
      </c>
      <c r="K13" t="s">
        <v>20</v>
      </c>
    </row>
    <row r="14" spans="1:19" x14ac:dyDescent="0.3">
      <c r="B14" t="s">
        <v>4</v>
      </c>
      <c r="C14">
        <v>0</v>
      </c>
      <c r="D14">
        <v>0</v>
      </c>
      <c r="E14">
        <v>0</v>
      </c>
      <c r="G14">
        <v>0.4995</v>
      </c>
      <c r="H14">
        <v>477</v>
      </c>
      <c r="I14">
        <v>1023</v>
      </c>
      <c r="L14" t="s">
        <v>4</v>
      </c>
      <c r="M14">
        <v>0</v>
      </c>
      <c r="N14">
        <v>0</v>
      </c>
      <c r="O14">
        <v>0</v>
      </c>
      <c r="Q14">
        <v>0.50480000000000003</v>
      </c>
      <c r="R14">
        <v>486</v>
      </c>
      <c r="S14">
        <v>1034</v>
      </c>
    </row>
    <row r="15" spans="1:19" x14ac:dyDescent="0.3">
      <c r="B15" t="s">
        <v>9</v>
      </c>
      <c r="C15">
        <v>0</v>
      </c>
      <c r="D15">
        <v>0</v>
      </c>
      <c r="E15">
        <v>0</v>
      </c>
      <c r="G15">
        <v>0.49359999999999998</v>
      </c>
      <c r="H15">
        <v>469</v>
      </c>
      <c r="I15">
        <v>1011</v>
      </c>
      <c r="L15" t="s">
        <v>9</v>
      </c>
      <c r="M15">
        <v>0</v>
      </c>
      <c r="N15">
        <v>0</v>
      </c>
      <c r="O15">
        <v>0</v>
      </c>
      <c r="Q15">
        <v>0.50019999999999998</v>
      </c>
      <c r="R15">
        <v>483</v>
      </c>
      <c r="S15">
        <v>1020</v>
      </c>
    </row>
    <row r="16" spans="1:19" x14ac:dyDescent="0.3">
      <c r="B16" t="s">
        <v>10</v>
      </c>
      <c r="C16">
        <v>0</v>
      </c>
      <c r="D16">
        <v>0</v>
      </c>
      <c r="E16">
        <v>0</v>
      </c>
      <c r="G16">
        <v>0.48630000000000001</v>
      </c>
      <c r="H16">
        <v>469</v>
      </c>
      <c r="I16">
        <v>996</v>
      </c>
      <c r="L16" t="s">
        <v>10</v>
      </c>
      <c r="M16">
        <v>0</v>
      </c>
      <c r="N16">
        <v>0</v>
      </c>
      <c r="O16">
        <v>0</v>
      </c>
      <c r="Q16">
        <v>0.49893749999999998</v>
      </c>
      <c r="R16">
        <v>481</v>
      </c>
      <c r="S16">
        <v>1016</v>
      </c>
    </row>
    <row r="17" spans="1:19" x14ac:dyDescent="0.3">
      <c r="B17" t="s">
        <v>12</v>
      </c>
      <c r="C17">
        <v>0</v>
      </c>
      <c r="D17">
        <v>0</v>
      </c>
      <c r="E17">
        <v>0</v>
      </c>
      <c r="G17">
        <v>0.4829</v>
      </c>
      <c r="H17">
        <v>468</v>
      </c>
      <c r="I17">
        <v>989</v>
      </c>
      <c r="L17" t="s">
        <v>12</v>
      </c>
      <c r="M17">
        <v>0</v>
      </c>
      <c r="N17">
        <v>0</v>
      </c>
      <c r="O17">
        <v>0</v>
      </c>
      <c r="Q17">
        <v>0.49376999999999999</v>
      </c>
      <c r="R17">
        <v>472</v>
      </c>
      <c r="S17">
        <v>1002</v>
      </c>
    </row>
    <row r="18" spans="1:19" x14ac:dyDescent="0.3">
      <c r="A18" t="s">
        <v>15</v>
      </c>
      <c r="K18" t="s">
        <v>15</v>
      </c>
    </row>
    <row r="19" spans="1:19" x14ac:dyDescent="0.3">
      <c r="B19" t="s">
        <v>4</v>
      </c>
      <c r="C19">
        <v>1.0000000000000001E-5</v>
      </c>
      <c r="D19">
        <v>0</v>
      </c>
      <c r="E19">
        <v>0</v>
      </c>
      <c r="G19">
        <v>0.5009765625</v>
      </c>
      <c r="H19">
        <v>487</v>
      </c>
      <c r="I19">
        <v>1026</v>
      </c>
      <c r="L19" t="s">
        <v>4</v>
      </c>
      <c r="M19">
        <v>0</v>
      </c>
      <c r="N19">
        <v>0</v>
      </c>
      <c r="O19">
        <v>0</v>
      </c>
      <c r="Q19">
        <v>0.50980000000000003</v>
      </c>
      <c r="R19">
        <v>498</v>
      </c>
      <c r="S19">
        <v>1047</v>
      </c>
    </row>
    <row r="20" spans="1:19" x14ac:dyDescent="0.3">
      <c r="B20" t="s">
        <v>9</v>
      </c>
      <c r="C20">
        <v>0</v>
      </c>
      <c r="D20">
        <v>0</v>
      </c>
      <c r="E20">
        <v>0</v>
      </c>
      <c r="G20">
        <v>0.49646875000000001</v>
      </c>
      <c r="H20">
        <v>479</v>
      </c>
      <c r="I20">
        <v>1013</v>
      </c>
      <c r="L20" t="s">
        <v>9</v>
      </c>
      <c r="M20">
        <v>0</v>
      </c>
      <c r="N20">
        <v>0</v>
      </c>
      <c r="O20">
        <v>0</v>
      </c>
      <c r="Q20">
        <v>0.50229999999999997</v>
      </c>
      <c r="R20">
        <v>487</v>
      </c>
      <c r="S20">
        <v>1033</v>
      </c>
    </row>
    <row r="21" spans="1:19" x14ac:dyDescent="0.3">
      <c r="B21" t="s">
        <v>10</v>
      </c>
      <c r="C21">
        <v>0</v>
      </c>
      <c r="D21">
        <v>0</v>
      </c>
      <c r="E21">
        <v>0</v>
      </c>
      <c r="G21">
        <v>0.4892578125</v>
      </c>
      <c r="H21">
        <v>477</v>
      </c>
      <c r="I21">
        <v>1002</v>
      </c>
      <c r="L21" t="s">
        <v>10</v>
      </c>
      <c r="M21">
        <v>0</v>
      </c>
      <c r="N21">
        <v>0</v>
      </c>
      <c r="O21">
        <v>0</v>
      </c>
      <c r="Q21">
        <v>0.49975999999999998</v>
      </c>
      <c r="R21">
        <v>484</v>
      </c>
      <c r="S21">
        <v>1028</v>
      </c>
    </row>
    <row r="22" spans="1:19" x14ac:dyDescent="0.3">
      <c r="B22" t="s">
        <v>12</v>
      </c>
      <c r="C22">
        <v>0</v>
      </c>
      <c r="D22">
        <v>0</v>
      </c>
      <c r="E22">
        <v>0</v>
      </c>
      <c r="G22">
        <v>0.486328125</v>
      </c>
      <c r="H22">
        <v>476</v>
      </c>
      <c r="I22">
        <v>996</v>
      </c>
      <c r="L22" t="s">
        <v>12</v>
      </c>
      <c r="M22">
        <v>0</v>
      </c>
      <c r="N22">
        <v>0</v>
      </c>
      <c r="O22">
        <v>0</v>
      </c>
      <c r="Q22">
        <v>0.49720999999999999</v>
      </c>
      <c r="R22">
        <v>477</v>
      </c>
      <c r="S22">
        <v>1014</v>
      </c>
    </row>
    <row r="24" spans="1:19" x14ac:dyDescent="0.3">
      <c r="A24" t="s">
        <v>17</v>
      </c>
      <c r="K24" t="s">
        <v>17</v>
      </c>
    </row>
    <row r="25" spans="1:19" x14ac:dyDescent="0.3">
      <c r="B25" t="s">
        <v>4</v>
      </c>
      <c r="C25">
        <v>2.3000000000000001E-4</v>
      </c>
      <c r="D25">
        <v>0</v>
      </c>
      <c r="E25">
        <v>0</v>
      </c>
      <c r="G25">
        <v>0.52559999999999996</v>
      </c>
      <c r="H25">
        <v>501</v>
      </c>
      <c r="I25">
        <v>1045</v>
      </c>
      <c r="L25" t="s">
        <v>4</v>
      </c>
      <c r="M25">
        <v>1.0000000000000001E-5</v>
      </c>
      <c r="N25">
        <v>0</v>
      </c>
      <c r="O25">
        <v>0</v>
      </c>
      <c r="Q25">
        <v>0.52122000000000002</v>
      </c>
      <c r="R25">
        <v>513</v>
      </c>
      <c r="S25">
        <v>1065</v>
      </c>
    </row>
    <row r="26" spans="1:19" x14ac:dyDescent="0.3">
      <c r="B26" t="s">
        <v>9</v>
      </c>
      <c r="C26">
        <v>1.1E-4</v>
      </c>
      <c r="D26">
        <v>0</v>
      </c>
      <c r="E26">
        <v>0</v>
      </c>
      <c r="G26">
        <v>0.51576562500000001</v>
      </c>
      <c r="H26">
        <v>491</v>
      </c>
      <c r="I26">
        <v>1036</v>
      </c>
      <c r="L26" t="s">
        <v>9</v>
      </c>
      <c r="M26">
        <v>0</v>
      </c>
      <c r="N26">
        <v>0</v>
      </c>
      <c r="O26">
        <v>0</v>
      </c>
      <c r="Q26">
        <v>0.51798999999999995</v>
      </c>
      <c r="R26">
        <v>497</v>
      </c>
      <c r="S26">
        <v>1054</v>
      </c>
    </row>
    <row r="27" spans="1:19" x14ac:dyDescent="0.3">
      <c r="B27" t="s">
        <v>10</v>
      </c>
      <c r="C27">
        <v>6.9999999999999994E-5</v>
      </c>
      <c r="D27">
        <v>0</v>
      </c>
      <c r="E27">
        <v>0</v>
      </c>
      <c r="G27">
        <v>0.5091</v>
      </c>
      <c r="H27">
        <v>486</v>
      </c>
      <c r="I27">
        <v>1022</v>
      </c>
      <c r="L27" t="s">
        <v>10</v>
      </c>
      <c r="M27">
        <v>0</v>
      </c>
      <c r="N27">
        <v>0</v>
      </c>
      <c r="O27">
        <v>0</v>
      </c>
      <c r="Q27">
        <v>0.50976999999999995</v>
      </c>
      <c r="R27">
        <v>491</v>
      </c>
      <c r="S27">
        <v>1046</v>
      </c>
    </row>
    <row r="28" spans="1:19" x14ac:dyDescent="0.3">
      <c r="B28" t="s">
        <v>12</v>
      </c>
      <c r="C28">
        <v>0</v>
      </c>
      <c r="D28">
        <v>0</v>
      </c>
      <c r="E28">
        <v>0</v>
      </c>
      <c r="G28">
        <v>0.49874000000000002</v>
      </c>
      <c r="H28">
        <v>484</v>
      </c>
      <c r="I28">
        <v>1013</v>
      </c>
      <c r="L28" t="s">
        <v>12</v>
      </c>
      <c r="M28">
        <v>0</v>
      </c>
      <c r="N28">
        <v>0</v>
      </c>
      <c r="O28">
        <v>0</v>
      </c>
      <c r="Q28">
        <v>0.50022</v>
      </c>
      <c r="R28">
        <v>482</v>
      </c>
      <c r="S28">
        <v>1023</v>
      </c>
    </row>
    <row r="30" spans="1:19" x14ac:dyDescent="0.3">
      <c r="A30" t="s">
        <v>18</v>
      </c>
      <c r="K30" t="s">
        <v>18</v>
      </c>
    </row>
    <row r="31" spans="1:19" x14ac:dyDescent="0.3">
      <c r="B31" t="s">
        <v>4</v>
      </c>
      <c r="C31">
        <v>6.4000000000000005E-4</v>
      </c>
      <c r="D31">
        <v>0</v>
      </c>
      <c r="E31">
        <v>0</v>
      </c>
      <c r="G31">
        <v>0.58339843749999998</v>
      </c>
      <c r="H31">
        <v>574</v>
      </c>
      <c r="I31">
        <v>1099</v>
      </c>
      <c r="L31" t="s">
        <v>4</v>
      </c>
      <c r="M31">
        <v>2.5000000000000001E-4</v>
      </c>
      <c r="N31">
        <v>0</v>
      </c>
      <c r="O31">
        <v>0</v>
      </c>
      <c r="Q31">
        <v>0.57892999999999994</v>
      </c>
      <c r="R31">
        <v>534</v>
      </c>
      <c r="S31">
        <v>1095</v>
      </c>
    </row>
    <row r="32" spans="1:19" x14ac:dyDescent="0.3">
      <c r="B32" t="s">
        <v>9</v>
      </c>
      <c r="C32">
        <v>2.7E-4</v>
      </c>
      <c r="D32">
        <v>0</v>
      </c>
      <c r="E32">
        <v>0</v>
      </c>
      <c r="G32">
        <v>0.58087500000000003</v>
      </c>
      <c r="H32">
        <v>560</v>
      </c>
      <c r="I32">
        <v>1082</v>
      </c>
      <c r="L32" t="s">
        <v>9</v>
      </c>
      <c r="M32">
        <v>9.0000000000000006E-5</v>
      </c>
      <c r="N32">
        <v>0</v>
      </c>
      <c r="O32">
        <v>0</v>
      </c>
      <c r="Q32">
        <v>0.57332000000000005</v>
      </c>
      <c r="R32">
        <v>512</v>
      </c>
      <c r="S32">
        <v>1087</v>
      </c>
    </row>
    <row r="33" spans="2:19" x14ac:dyDescent="0.3">
      <c r="B33" t="s">
        <v>10</v>
      </c>
      <c r="C33">
        <v>1.7000000000000001E-4</v>
      </c>
      <c r="D33">
        <v>0</v>
      </c>
      <c r="E33">
        <v>0</v>
      </c>
      <c r="G33">
        <v>0.55400000000000005</v>
      </c>
      <c r="H33">
        <v>547</v>
      </c>
      <c r="I33">
        <v>1066</v>
      </c>
      <c r="L33" t="s">
        <v>10</v>
      </c>
      <c r="M33">
        <v>1.0000000000000001E-5</v>
      </c>
      <c r="N33">
        <v>0</v>
      </c>
      <c r="O33">
        <v>0</v>
      </c>
      <c r="Q33">
        <v>0.54430000000000001</v>
      </c>
      <c r="R33">
        <v>504</v>
      </c>
      <c r="S33">
        <v>1070</v>
      </c>
    </row>
    <row r="34" spans="2:19" x14ac:dyDescent="0.3">
      <c r="B34" t="s">
        <v>12</v>
      </c>
      <c r="C34">
        <v>2.0000000000000002E-5</v>
      </c>
      <c r="D34">
        <v>0</v>
      </c>
      <c r="E34">
        <v>0</v>
      </c>
      <c r="G34">
        <v>0.52890000000000004</v>
      </c>
      <c r="H34">
        <v>539</v>
      </c>
      <c r="I34">
        <v>1047</v>
      </c>
      <c r="L34" t="s">
        <v>12</v>
      </c>
      <c r="M34">
        <v>0</v>
      </c>
      <c r="N34">
        <v>0</v>
      </c>
      <c r="O34">
        <v>0</v>
      </c>
      <c r="Q34">
        <v>0.51922000000000001</v>
      </c>
      <c r="R34">
        <v>497</v>
      </c>
      <c r="S34">
        <v>1049</v>
      </c>
    </row>
  </sheetData>
  <mergeCells count="2">
    <mergeCell ref="B2:E2"/>
    <mergeCell ref="M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EAB9-3FA7-4F5F-9CC0-D15ED8749351}">
  <dimension ref="A1:J91"/>
  <sheetViews>
    <sheetView topLeftCell="N50" zoomScale="85" zoomScaleNormal="85" workbookViewId="0">
      <selection activeCell="Y101" sqref="Y101"/>
    </sheetView>
  </sheetViews>
  <sheetFormatPr defaultRowHeight="14.4" x14ac:dyDescent="0.3"/>
  <cols>
    <col min="4" max="4" width="18.77734375" customWidth="1"/>
  </cols>
  <sheetData>
    <row r="1" spans="1:10" x14ac:dyDescent="0.3">
      <c r="C1" s="4" t="s">
        <v>30</v>
      </c>
      <c r="D1" s="5"/>
      <c r="E1" s="5"/>
      <c r="F1" s="5"/>
      <c r="G1" s="5"/>
      <c r="H1" s="5"/>
      <c r="I1" s="5"/>
      <c r="J1" s="6"/>
    </row>
    <row r="2" spans="1:10" x14ac:dyDescent="0.3">
      <c r="A2" t="s">
        <v>1</v>
      </c>
      <c r="C2" s="2"/>
      <c r="D2" s="2" t="s">
        <v>27</v>
      </c>
      <c r="E2" s="2">
        <v>0</v>
      </c>
      <c r="F2" s="2">
        <v>10</v>
      </c>
      <c r="G2" s="2">
        <v>15</v>
      </c>
      <c r="H2" s="2">
        <v>20</v>
      </c>
      <c r="I2" s="2">
        <v>50</v>
      </c>
      <c r="J2" s="2">
        <v>100</v>
      </c>
    </row>
    <row r="3" spans="1:10" x14ac:dyDescent="0.3">
      <c r="C3" s="1" t="s">
        <v>22</v>
      </c>
      <c r="D3" s="1" t="s">
        <v>6</v>
      </c>
      <c r="E3" s="1">
        <v>0</v>
      </c>
      <c r="F3" s="1">
        <v>0</v>
      </c>
      <c r="G3" s="1">
        <v>0</v>
      </c>
      <c r="H3" s="1">
        <v>1E-4</v>
      </c>
      <c r="I3" s="1">
        <v>2.3E-3</v>
      </c>
      <c r="J3" s="1">
        <v>6.4000000000000003E-3</v>
      </c>
    </row>
    <row r="4" spans="1:10" x14ac:dyDescent="0.3">
      <c r="C4" s="1" t="s">
        <v>26</v>
      </c>
      <c r="D4" s="1" t="s">
        <v>6</v>
      </c>
      <c r="E4" s="1">
        <v>0.48833593749999998</v>
      </c>
      <c r="F4" s="1">
        <v>0.49509999999999998</v>
      </c>
      <c r="G4" s="1">
        <v>0.4995</v>
      </c>
      <c r="H4" s="1">
        <v>0.5009765625</v>
      </c>
      <c r="I4" s="1">
        <v>0.52559999999999996</v>
      </c>
      <c r="J4" s="1">
        <v>0.58339843749999998</v>
      </c>
    </row>
    <row r="5" spans="1:10" x14ac:dyDescent="0.3">
      <c r="C5" s="1" t="s">
        <v>26</v>
      </c>
      <c r="D5" s="1" t="s">
        <v>28</v>
      </c>
      <c r="E5" s="1">
        <v>478</v>
      </c>
      <c r="F5" s="1">
        <v>486</v>
      </c>
      <c r="G5" s="1">
        <v>487</v>
      </c>
      <c r="H5" s="1">
        <v>498</v>
      </c>
      <c r="I5" s="1">
        <v>513</v>
      </c>
      <c r="J5" s="1">
        <v>574</v>
      </c>
    </row>
    <row r="6" spans="1:10" x14ac:dyDescent="0.3">
      <c r="C6" s="1" t="s">
        <v>26</v>
      </c>
      <c r="D6" s="1" t="s">
        <v>29</v>
      </c>
      <c r="E6" s="1">
        <v>1012</v>
      </c>
      <c r="F6" s="1">
        <v>1027</v>
      </c>
      <c r="G6" s="1">
        <v>1034</v>
      </c>
      <c r="H6" s="1">
        <v>1047</v>
      </c>
      <c r="I6" s="1">
        <v>1065</v>
      </c>
      <c r="J6" s="1">
        <v>1099</v>
      </c>
    </row>
    <row r="7" spans="1:10" x14ac:dyDescent="0.3">
      <c r="A7" t="s">
        <v>2</v>
      </c>
      <c r="B7" s="3" t="s">
        <v>21</v>
      </c>
      <c r="C7" s="3"/>
      <c r="D7" t="s">
        <v>27</v>
      </c>
    </row>
    <row r="8" spans="1:10" x14ac:dyDescent="0.3">
      <c r="C8" t="s">
        <v>22</v>
      </c>
      <c r="D8" t="s">
        <v>6</v>
      </c>
      <c r="E8">
        <v>0</v>
      </c>
      <c r="F8">
        <v>0</v>
      </c>
      <c r="G8">
        <v>0</v>
      </c>
      <c r="H8">
        <v>0</v>
      </c>
      <c r="I8">
        <v>1E-4</v>
      </c>
      <c r="J8">
        <v>2.5000000000000001E-3</v>
      </c>
    </row>
    <row r="9" spans="1:10" x14ac:dyDescent="0.3">
      <c r="C9" t="s">
        <v>26</v>
      </c>
      <c r="D9" t="s">
        <v>6</v>
      </c>
      <c r="E9">
        <v>0.44325781250000001</v>
      </c>
      <c r="F9">
        <v>0.44915820312499999</v>
      </c>
      <c r="G9">
        <v>0.45047999999999999</v>
      </c>
      <c r="H9">
        <v>0.46098</v>
      </c>
      <c r="I9">
        <v>0.47212199999999999</v>
      </c>
      <c r="J9">
        <v>0.50892999999999999</v>
      </c>
    </row>
    <row r="10" spans="1:10" x14ac:dyDescent="0.3">
      <c r="D10" t="s">
        <v>28</v>
      </c>
      <c r="E10">
        <v>471</v>
      </c>
      <c r="F10">
        <v>478</v>
      </c>
      <c r="G10">
        <v>483</v>
      </c>
      <c r="H10">
        <v>488</v>
      </c>
      <c r="I10">
        <v>501</v>
      </c>
      <c r="J10">
        <v>534</v>
      </c>
    </row>
    <row r="11" spans="1:10" x14ac:dyDescent="0.3">
      <c r="D11" t="s">
        <v>29</v>
      </c>
      <c r="E11">
        <v>1002</v>
      </c>
      <c r="F11">
        <v>1014</v>
      </c>
      <c r="G11">
        <v>1023</v>
      </c>
      <c r="H11">
        <v>1026</v>
      </c>
      <c r="I11">
        <v>1045</v>
      </c>
      <c r="J11">
        <v>1095</v>
      </c>
    </row>
    <row r="12" spans="1:10" x14ac:dyDescent="0.3">
      <c r="A12" t="s">
        <v>1</v>
      </c>
      <c r="B12" s="3" t="s">
        <v>9</v>
      </c>
      <c r="C12" s="3"/>
      <c r="D12" t="s">
        <v>27</v>
      </c>
    </row>
    <row r="13" spans="1:10" x14ac:dyDescent="0.3">
      <c r="C13" t="s">
        <v>22</v>
      </c>
      <c r="D13" t="s">
        <v>6</v>
      </c>
      <c r="E13">
        <v>0</v>
      </c>
      <c r="F13">
        <v>0</v>
      </c>
      <c r="G13">
        <v>0</v>
      </c>
      <c r="H13">
        <v>1E-4</v>
      </c>
      <c r="I13">
        <v>1.1000000000000001E-3</v>
      </c>
      <c r="J13">
        <v>2.7000000000000001E-3</v>
      </c>
    </row>
    <row r="14" spans="1:10" x14ac:dyDescent="0.3">
      <c r="C14" t="s">
        <v>26</v>
      </c>
      <c r="D14" t="s">
        <v>6</v>
      </c>
      <c r="E14">
        <v>0.48302343749999999</v>
      </c>
      <c r="F14">
        <v>0.48380000000000001</v>
      </c>
      <c r="G14">
        <v>0.49359999999999998</v>
      </c>
      <c r="H14">
        <v>0.49646875000000001</v>
      </c>
      <c r="I14">
        <v>0.51576562500000001</v>
      </c>
      <c r="J14">
        <v>0.58087500000000003</v>
      </c>
    </row>
    <row r="15" spans="1:10" x14ac:dyDescent="0.3">
      <c r="D15" t="s">
        <v>28</v>
      </c>
      <c r="E15">
        <v>468</v>
      </c>
      <c r="F15">
        <v>476</v>
      </c>
      <c r="G15">
        <v>483</v>
      </c>
      <c r="H15">
        <v>487</v>
      </c>
      <c r="I15">
        <v>497</v>
      </c>
      <c r="J15">
        <v>560</v>
      </c>
    </row>
    <row r="16" spans="1:10" x14ac:dyDescent="0.3">
      <c r="D16" t="s">
        <v>29</v>
      </c>
      <c r="E16">
        <v>1008</v>
      </c>
      <c r="F16">
        <v>1017</v>
      </c>
      <c r="G16">
        <v>1020</v>
      </c>
      <c r="H16">
        <v>1033</v>
      </c>
      <c r="I16">
        <v>1054</v>
      </c>
      <c r="J16">
        <v>1087</v>
      </c>
    </row>
    <row r="17" spans="1:10" x14ac:dyDescent="0.3">
      <c r="A17" t="s">
        <v>2</v>
      </c>
      <c r="B17" s="3" t="s">
        <v>9</v>
      </c>
      <c r="C17" s="3"/>
      <c r="D17" t="s">
        <v>27</v>
      </c>
      <c r="E17">
        <v>991</v>
      </c>
      <c r="F17">
        <v>998</v>
      </c>
      <c r="G17">
        <v>1011</v>
      </c>
      <c r="H17">
        <v>1013</v>
      </c>
      <c r="I17">
        <v>1036</v>
      </c>
      <c r="J17">
        <v>1082</v>
      </c>
    </row>
    <row r="18" spans="1:10" x14ac:dyDescent="0.3">
      <c r="C18" t="s">
        <v>22</v>
      </c>
      <c r="D18" t="s">
        <v>6</v>
      </c>
      <c r="E18">
        <v>0</v>
      </c>
      <c r="F18">
        <v>0</v>
      </c>
      <c r="G18">
        <v>0</v>
      </c>
      <c r="H18">
        <v>0</v>
      </c>
      <c r="I18">
        <v>0</v>
      </c>
      <c r="J18">
        <v>8.9999999999999998E-4</v>
      </c>
    </row>
    <row r="19" spans="1:10" x14ac:dyDescent="0.3">
      <c r="C19" t="s">
        <v>26</v>
      </c>
      <c r="D19" t="s">
        <v>6</v>
      </c>
      <c r="E19">
        <v>0.4321875</v>
      </c>
      <c r="F19">
        <v>0.43823046874999999</v>
      </c>
      <c r="G19">
        <v>0.44500200000000001</v>
      </c>
      <c r="H19">
        <v>0.45023000000000002</v>
      </c>
      <c r="I19">
        <v>0.46799000000000002</v>
      </c>
      <c r="J19">
        <v>0.49331999999999998</v>
      </c>
    </row>
    <row r="20" spans="1:10" x14ac:dyDescent="0.3">
      <c r="D20" t="s">
        <v>28</v>
      </c>
      <c r="E20">
        <v>463</v>
      </c>
      <c r="F20">
        <v>470</v>
      </c>
      <c r="G20">
        <v>478</v>
      </c>
      <c r="H20">
        <v>485</v>
      </c>
      <c r="I20">
        <v>491</v>
      </c>
      <c r="J20">
        <v>512</v>
      </c>
    </row>
    <row r="21" spans="1:10" x14ac:dyDescent="0.3">
      <c r="D21" t="s">
        <v>29</v>
      </c>
      <c r="E21">
        <v>991</v>
      </c>
      <c r="F21">
        <v>998</v>
      </c>
      <c r="G21">
        <v>1011</v>
      </c>
      <c r="H21">
        <v>1013</v>
      </c>
      <c r="I21">
        <v>1036</v>
      </c>
      <c r="J21">
        <v>1072</v>
      </c>
    </row>
    <row r="22" spans="1:10" x14ac:dyDescent="0.3">
      <c r="A22" t="s">
        <v>1</v>
      </c>
      <c r="B22" s="3" t="s">
        <v>10</v>
      </c>
      <c r="C22" s="3"/>
      <c r="D22" t="s">
        <v>27</v>
      </c>
    </row>
    <row r="23" spans="1:10" x14ac:dyDescent="0.3">
      <c r="C23" t="s">
        <v>22</v>
      </c>
      <c r="D23" t="s">
        <v>6</v>
      </c>
      <c r="E23">
        <v>0</v>
      </c>
      <c r="F23">
        <v>0</v>
      </c>
      <c r="G23">
        <v>0</v>
      </c>
      <c r="H23">
        <v>0</v>
      </c>
      <c r="I23">
        <v>6.9999999999999999E-4</v>
      </c>
      <c r="J23">
        <v>1.6999999999999999E-3</v>
      </c>
    </row>
    <row r="24" spans="1:10" x14ac:dyDescent="0.3">
      <c r="C24" t="s">
        <v>26</v>
      </c>
      <c r="D24" t="s">
        <v>6</v>
      </c>
      <c r="E24">
        <v>0.47349218749999999</v>
      </c>
      <c r="F24">
        <v>0.47899999999999998</v>
      </c>
      <c r="G24">
        <v>0.48630000000000001</v>
      </c>
      <c r="H24">
        <v>0.4892578125</v>
      </c>
      <c r="I24">
        <v>0.5091</v>
      </c>
      <c r="J24">
        <v>0.55400000000000005</v>
      </c>
    </row>
    <row r="25" spans="1:10" x14ac:dyDescent="0.3">
      <c r="D25" t="s">
        <v>28</v>
      </c>
      <c r="E25">
        <v>469</v>
      </c>
      <c r="F25">
        <v>475</v>
      </c>
      <c r="G25">
        <v>481</v>
      </c>
      <c r="H25">
        <v>484</v>
      </c>
      <c r="I25">
        <v>491</v>
      </c>
      <c r="J25">
        <v>547</v>
      </c>
    </row>
    <row r="26" spans="1:10" x14ac:dyDescent="0.3">
      <c r="D26" t="s">
        <v>29</v>
      </c>
      <c r="E26">
        <v>1006</v>
      </c>
      <c r="F26">
        <v>1013</v>
      </c>
      <c r="G26">
        <v>1017</v>
      </c>
      <c r="H26">
        <v>1028</v>
      </c>
      <c r="I26">
        <v>1046</v>
      </c>
      <c r="J26">
        <v>1070</v>
      </c>
    </row>
    <row r="27" spans="1:10" x14ac:dyDescent="0.3">
      <c r="A27" t="s">
        <v>2</v>
      </c>
      <c r="B27" s="3" t="s">
        <v>10</v>
      </c>
      <c r="C27" s="3"/>
      <c r="D27" t="s">
        <v>27</v>
      </c>
    </row>
    <row r="28" spans="1:10" x14ac:dyDescent="0.3">
      <c r="C28" t="s">
        <v>22</v>
      </c>
      <c r="D28" t="s">
        <v>6</v>
      </c>
      <c r="E28">
        <v>0</v>
      </c>
      <c r="F28">
        <v>0</v>
      </c>
      <c r="G28">
        <v>0</v>
      </c>
      <c r="H28">
        <v>0</v>
      </c>
      <c r="I28">
        <v>0</v>
      </c>
      <c r="J28">
        <v>1E-4</v>
      </c>
    </row>
    <row r="29" spans="1:10" x14ac:dyDescent="0.3">
      <c r="C29" t="s">
        <v>26</v>
      </c>
      <c r="D29" t="s">
        <v>6</v>
      </c>
      <c r="E29">
        <v>0.42912109375000002</v>
      </c>
      <c r="F29">
        <v>0.42965820312500003</v>
      </c>
      <c r="G29">
        <v>0.43289375000000002</v>
      </c>
      <c r="H29">
        <v>0.43997599999999998</v>
      </c>
      <c r="I29">
        <v>0.46097700000000003</v>
      </c>
      <c r="J29">
        <v>0.48443000000000003</v>
      </c>
    </row>
    <row r="30" spans="1:10" x14ac:dyDescent="0.3">
      <c r="D30" t="s">
        <v>28</v>
      </c>
      <c r="E30">
        <v>468</v>
      </c>
      <c r="F30">
        <v>470</v>
      </c>
      <c r="G30">
        <v>476</v>
      </c>
      <c r="H30">
        <v>482</v>
      </c>
      <c r="I30">
        <v>486</v>
      </c>
      <c r="J30">
        <v>504</v>
      </c>
    </row>
    <row r="31" spans="1:10" x14ac:dyDescent="0.3">
      <c r="D31" t="s">
        <v>29</v>
      </c>
      <c r="E31">
        <v>981</v>
      </c>
      <c r="F31">
        <v>990</v>
      </c>
      <c r="G31">
        <v>996</v>
      </c>
      <c r="H31">
        <v>1002</v>
      </c>
      <c r="I31">
        <v>1022</v>
      </c>
      <c r="J31">
        <v>1056</v>
      </c>
    </row>
    <row r="32" spans="1:10" x14ac:dyDescent="0.3">
      <c r="A32" t="s">
        <v>1</v>
      </c>
      <c r="B32" s="3" t="s">
        <v>12</v>
      </c>
      <c r="C32" s="3"/>
      <c r="D32" t="s">
        <v>27</v>
      </c>
    </row>
    <row r="33" spans="1:10" x14ac:dyDescent="0.3">
      <c r="C33" t="s">
        <v>22</v>
      </c>
      <c r="D33" t="s">
        <v>6</v>
      </c>
      <c r="E33">
        <v>0</v>
      </c>
      <c r="F33">
        <v>0</v>
      </c>
      <c r="G33">
        <v>0</v>
      </c>
      <c r="H33">
        <v>0</v>
      </c>
      <c r="I33">
        <v>0</v>
      </c>
      <c r="J33">
        <v>2.0000000000000001E-4</v>
      </c>
    </row>
    <row r="34" spans="1:10" x14ac:dyDescent="0.3">
      <c r="C34" t="s">
        <v>26</v>
      </c>
      <c r="D34" t="s">
        <v>6</v>
      </c>
      <c r="E34">
        <v>0.4723</v>
      </c>
      <c r="F34">
        <v>0.47799999999999998</v>
      </c>
      <c r="G34">
        <v>0.4829</v>
      </c>
      <c r="H34">
        <v>0.486328125</v>
      </c>
      <c r="I34">
        <v>0.49874000000000002</v>
      </c>
      <c r="J34">
        <v>0.52890000000000004</v>
      </c>
    </row>
    <row r="35" spans="1:10" x14ac:dyDescent="0.3">
      <c r="D35" t="s">
        <v>28</v>
      </c>
      <c r="E35" s="1">
        <v>464</v>
      </c>
      <c r="F35" s="1">
        <v>468</v>
      </c>
      <c r="G35" s="1">
        <v>472</v>
      </c>
      <c r="H35" s="1">
        <v>476</v>
      </c>
      <c r="I35" s="1">
        <v>484</v>
      </c>
      <c r="J35" s="1">
        <v>502</v>
      </c>
    </row>
    <row r="36" spans="1:10" x14ac:dyDescent="0.3">
      <c r="D36" t="s">
        <v>29</v>
      </c>
      <c r="E36" s="1">
        <v>979</v>
      </c>
      <c r="F36" s="1">
        <v>992</v>
      </c>
      <c r="G36" s="1">
        <v>1002</v>
      </c>
      <c r="H36" s="1">
        <v>1014</v>
      </c>
      <c r="I36" s="1">
        <v>1023</v>
      </c>
      <c r="J36" s="1">
        <v>1049</v>
      </c>
    </row>
    <row r="37" spans="1:10" x14ac:dyDescent="0.3">
      <c r="A37" t="s">
        <v>2</v>
      </c>
      <c r="B37" s="3" t="s">
        <v>12</v>
      </c>
      <c r="C37" s="3"/>
      <c r="D37" t="s">
        <v>27</v>
      </c>
    </row>
    <row r="38" spans="1:10" x14ac:dyDescent="0.3">
      <c r="C38" t="s">
        <v>22</v>
      </c>
      <c r="D38" t="s">
        <v>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">
      <c r="C39" t="s">
        <v>26</v>
      </c>
      <c r="D39" t="s">
        <v>6</v>
      </c>
      <c r="E39">
        <v>0.42843750000000003</v>
      </c>
      <c r="F39">
        <v>0.42881171875000001</v>
      </c>
      <c r="G39">
        <v>0.42937700000000001</v>
      </c>
      <c r="H39">
        <v>0.43172100000000002</v>
      </c>
      <c r="I39">
        <v>0.45002199999999998</v>
      </c>
      <c r="J39">
        <v>0.47192200000000001</v>
      </c>
    </row>
    <row r="40" spans="1:10" x14ac:dyDescent="0.3">
      <c r="D40" t="s">
        <v>28</v>
      </c>
      <c r="E40" s="1">
        <v>459</v>
      </c>
      <c r="F40" s="1">
        <v>464</v>
      </c>
      <c r="G40" s="1">
        <v>468</v>
      </c>
      <c r="H40" s="1">
        <v>471</v>
      </c>
      <c r="I40" s="1">
        <v>479</v>
      </c>
      <c r="J40" s="1">
        <v>497</v>
      </c>
    </row>
    <row r="41" spans="1:10" x14ac:dyDescent="0.3">
      <c r="D41" t="s">
        <v>29</v>
      </c>
      <c r="E41" s="1">
        <v>953</v>
      </c>
      <c r="F41" s="1">
        <v>986</v>
      </c>
      <c r="G41" s="1">
        <v>989</v>
      </c>
      <c r="H41" s="1">
        <v>996</v>
      </c>
      <c r="I41" s="1">
        <v>1009</v>
      </c>
      <c r="J41" s="1">
        <v>1038</v>
      </c>
    </row>
    <row r="50" spans="1:10" x14ac:dyDescent="0.3">
      <c r="B50" s="3" t="s">
        <v>25</v>
      </c>
      <c r="C50" s="3"/>
      <c r="D50" s="3"/>
    </row>
    <row r="51" spans="1:10" x14ac:dyDescent="0.3">
      <c r="A51" s="3" t="s">
        <v>24</v>
      </c>
      <c r="B51" s="3"/>
      <c r="C51" s="3"/>
      <c r="D51" s="3"/>
      <c r="E51" s="3" t="s">
        <v>23</v>
      </c>
      <c r="F51" s="3"/>
      <c r="G51" s="3"/>
      <c r="H51" s="3"/>
      <c r="I51" s="3"/>
    </row>
    <row r="52" spans="1:10" x14ac:dyDescent="0.3">
      <c r="A52" t="s">
        <v>1</v>
      </c>
      <c r="B52" s="3" t="s">
        <v>21</v>
      </c>
      <c r="C52" s="3"/>
      <c r="D52" t="s">
        <v>27</v>
      </c>
      <c r="E52">
        <v>0</v>
      </c>
      <c r="F52">
        <v>10</v>
      </c>
      <c r="G52">
        <v>15</v>
      </c>
      <c r="H52">
        <v>20</v>
      </c>
      <c r="I52">
        <v>50</v>
      </c>
      <c r="J52">
        <v>100</v>
      </c>
    </row>
    <row r="53" spans="1:10" x14ac:dyDescent="0.3">
      <c r="C53" t="s">
        <v>22</v>
      </c>
      <c r="D53" s="1" t="s">
        <v>6</v>
      </c>
      <c r="E53" s="1">
        <v>0</v>
      </c>
      <c r="F53" s="1">
        <v>0</v>
      </c>
      <c r="G53" s="1">
        <v>0</v>
      </c>
      <c r="H53" s="1">
        <v>2.2000000000000001E-3</v>
      </c>
      <c r="I53" s="1">
        <v>4.4999999999999997E-3</v>
      </c>
      <c r="J53" s="1">
        <v>9.7999999999999997E-3</v>
      </c>
    </row>
    <row r="54" spans="1:10" x14ac:dyDescent="0.3">
      <c r="C54" t="s">
        <v>26</v>
      </c>
      <c r="D54" s="1" t="s">
        <v>6</v>
      </c>
      <c r="E54" s="1">
        <v>0.47998046875</v>
      </c>
      <c r="F54" s="1">
        <v>0.48853515624999999</v>
      </c>
      <c r="G54" s="1">
        <v>0.498046875</v>
      </c>
      <c r="H54" s="1">
        <v>0.5009765625</v>
      </c>
      <c r="I54" s="1">
        <v>0.52294921875</v>
      </c>
      <c r="J54" s="1">
        <v>0.55432099999999995</v>
      </c>
    </row>
    <row r="55" spans="1:10" x14ac:dyDescent="0.3">
      <c r="D55" s="1" t="s">
        <v>28</v>
      </c>
      <c r="E55" s="1">
        <v>469</v>
      </c>
      <c r="F55" s="1">
        <v>478</v>
      </c>
      <c r="G55" s="1">
        <v>488</v>
      </c>
      <c r="H55" s="1">
        <v>495</v>
      </c>
      <c r="I55" s="1">
        <v>509</v>
      </c>
      <c r="J55" s="1">
        <v>537</v>
      </c>
    </row>
    <row r="56" spans="1:10" x14ac:dyDescent="0.3">
      <c r="D56" s="1" t="s">
        <v>29</v>
      </c>
      <c r="E56" s="1">
        <v>1012</v>
      </c>
      <c r="F56" s="1">
        <v>1027</v>
      </c>
      <c r="G56" s="1">
        <v>1034</v>
      </c>
      <c r="H56" s="1">
        <v>1047</v>
      </c>
      <c r="I56" s="1">
        <v>1071</v>
      </c>
      <c r="J56" s="1">
        <v>1101</v>
      </c>
    </row>
    <row r="57" spans="1:10" x14ac:dyDescent="0.3">
      <c r="A57" t="s">
        <v>2</v>
      </c>
      <c r="B57" s="3" t="s">
        <v>21</v>
      </c>
      <c r="C57" s="3"/>
      <c r="D57" t="s">
        <v>27</v>
      </c>
      <c r="E57" s="1"/>
      <c r="F57" s="1"/>
      <c r="G57" s="1"/>
      <c r="H57" s="1"/>
    </row>
    <row r="58" spans="1:10" x14ac:dyDescent="0.3">
      <c r="C58" t="s">
        <v>22</v>
      </c>
      <c r="D58" t="s">
        <v>6</v>
      </c>
      <c r="E58" s="1">
        <v>0</v>
      </c>
      <c r="F58" s="1">
        <v>0</v>
      </c>
      <c r="G58" s="1">
        <v>0</v>
      </c>
      <c r="H58" s="1">
        <v>6.9999999999999999E-4</v>
      </c>
      <c r="I58" s="1">
        <v>2.1000000000000001E-4</v>
      </c>
      <c r="J58" s="1">
        <v>6.6E-3</v>
      </c>
    </row>
    <row r="59" spans="1:10" x14ac:dyDescent="0.3">
      <c r="C59" t="s">
        <v>26</v>
      </c>
      <c r="D59" t="s">
        <v>6</v>
      </c>
      <c r="E59" s="1">
        <v>0.44057812499999999</v>
      </c>
      <c r="F59" s="1">
        <v>0.45415820312499999</v>
      </c>
      <c r="G59" s="1">
        <v>0.46154800000000001</v>
      </c>
      <c r="H59" s="1">
        <v>0.46709800000000001</v>
      </c>
      <c r="I59" s="1">
        <v>0.47412199999999999</v>
      </c>
      <c r="J59" s="1">
        <v>0.49509300000000001</v>
      </c>
    </row>
    <row r="60" spans="1:10" x14ac:dyDescent="0.3">
      <c r="D60" t="s">
        <v>28</v>
      </c>
      <c r="E60" s="1">
        <v>465</v>
      </c>
      <c r="F60" s="1">
        <v>473</v>
      </c>
      <c r="G60" s="1">
        <v>483</v>
      </c>
      <c r="H60" s="1">
        <v>488</v>
      </c>
      <c r="I60" s="1">
        <v>494</v>
      </c>
      <c r="J60" s="1">
        <v>524</v>
      </c>
    </row>
    <row r="61" spans="1:10" x14ac:dyDescent="0.3">
      <c r="D61" t="s">
        <v>29</v>
      </c>
      <c r="E61" s="1">
        <v>983</v>
      </c>
      <c r="F61" s="1">
        <v>1011</v>
      </c>
      <c r="G61" s="1">
        <v>1020</v>
      </c>
      <c r="H61" s="1">
        <v>1026</v>
      </c>
      <c r="I61" s="1">
        <v>1065</v>
      </c>
      <c r="J61" s="1">
        <v>1095</v>
      </c>
    </row>
    <row r="62" spans="1:10" x14ac:dyDescent="0.3">
      <c r="A62" t="s">
        <v>1</v>
      </c>
      <c r="B62" s="3" t="s">
        <v>9</v>
      </c>
      <c r="C62" s="3"/>
      <c r="D62" t="s">
        <v>27</v>
      </c>
    </row>
    <row r="63" spans="1:10" x14ac:dyDescent="0.3">
      <c r="C63" t="s">
        <v>22</v>
      </c>
      <c r="D63" t="s">
        <v>6</v>
      </c>
      <c r="E63" s="1">
        <v>0</v>
      </c>
      <c r="F63" s="1">
        <v>0</v>
      </c>
      <c r="G63" s="1">
        <v>0</v>
      </c>
      <c r="H63" s="1">
        <v>2.9999999999999997E-4</v>
      </c>
      <c r="I63" s="1">
        <v>3.3E-3</v>
      </c>
      <c r="J63" s="1">
        <v>7.7999999999999996E-3</v>
      </c>
    </row>
    <row r="64" spans="1:10" x14ac:dyDescent="0.3">
      <c r="C64" t="s">
        <v>26</v>
      </c>
      <c r="D64" t="s">
        <v>6</v>
      </c>
      <c r="E64" s="1">
        <v>0.47234199999999998</v>
      </c>
      <c r="F64" s="1">
        <v>0.48388671875</v>
      </c>
      <c r="G64" s="1">
        <v>0.49169921875</v>
      </c>
      <c r="H64" s="1">
        <v>0.49560546875</v>
      </c>
      <c r="I64" s="1">
        <v>0.50732421875</v>
      </c>
      <c r="J64" s="1">
        <v>0.52263818750000002</v>
      </c>
    </row>
    <row r="65" spans="1:10" x14ac:dyDescent="0.3">
      <c r="D65" t="s">
        <v>28</v>
      </c>
      <c r="E65" s="1">
        <v>468</v>
      </c>
      <c r="F65" s="1">
        <v>474</v>
      </c>
      <c r="G65" s="1">
        <v>483</v>
      </c>
      <c r="H65" s="1">
        <v>489</v>
      </c>
      <c r="I65" s="1">
        <v>498</v>
      </c>
      <c r="J65" s="1">
        <v>524</v>
      </c>
    </row>
    <row r="66" spans="1:10" x14ac:dyDescent="0.3">
      <c r="D66" t="s">
        <v>29</v>
      </c>
      <c r="E66" s="1">
        <v>1008</v>
      </c>
      <c r="F66" s="1">
        <v>1017</v>
      </c>
      <c r="G66" s="1">
        <v>1020</v>
      </c>
      <c r="H66" s="1">
        <v>1033</v>
      </c>
      <c r="I66" s="1">
        <v>1054</v>
      </c>
      <c r="J66" s="1">
        <v>1087</v>
      </c>
    </row>
    <row r="67" spans="1:10" x14ac:dyDescent="0.3">
      <c r="A67" t="s">
        <v>2</v>
      </c>
      <c r="B67" s="3" t="s">
        <v>9</v>
      </c>
      <c r="C67" s="3"/>
      <c r="D67" t="s">
        <v>27</v>
      </c>
      <c r="E67" s="1"/>
      <c r="F67" s="1"/>
      <c r="G67" s="1"/>
      <c r="H67" s="1"/>
      <c r="I67" s="1"/>
      <c r="J67" s="1"/>
    </row>
    <row r="68" spans="1:10" x14ac:dyDescent="0.3">
      <c r="C68" t="s">
        <v>22</v>
      </c>
      <c r="D68" t="s">
        <v>6</v>
      </c>
      <c r="E68" s="1">
        <v>0</v>
      </c>
      <c r="F68" s="1">
        <v>0</v>
      </c>
      <c r="G68" s="1">
        <v>0</v>
      </c>
      <c r="H68" s="1">
        <v>0</v>
      </c>
      <c r="I68" s="1">
        <v>5.0000000000000001E-4</v>
      </c>
      <c r="J68" s="1">
        <v>2.7000000000000001E-3</v>
      </c>
    </row>
    <row r="69" spans="1:10" x14ac:dyDescent="0.3">
      <c r="C69" t="s">
        <v>26</v>
      </c>
      <c r="D69" t="s">
        <v>6</v>
      </c>
      <c r="E69" s="1">
        <v>0.43721874999999999</v>
      </c>
      <c r="F69" s="1">
        <v>0.44230468750000002</v>
      </c>
      <c r="G69" s="1">
        <v>0.45200200000000001</v>
      </c>
      <c r="H69" s="1">
        <v>0.46302300000000002</v>
      </c>
      <c r="I69" s="1">
        <v>0.4801299</v>
      </c>
      <c r="J69" s="1">
        <v>0.504332</v>
      </c>
    </row>
    <row r="70" spans="1:10" x14ac:dyDescent="0.3">
      <c r="D70" t="s">
        <v>28</v>
      </c>
      <c r="E70" s="1">
        <v>463</v>
      </c>
      <c r="F70" s="1">
        <v>468</v>
      </c>
      <c r="G70" s="1">
        <v>477</v>
      </c>
      <c r="H70" s="1">
        <v>484</v>
      </c>
      <c r="I70" s="1">
        <v>491</v>
      </c>
      <c r="J70" s="1">
        <v>518</v>
      </c>
    </row>
    <row r="71" spans="1:10" x14ac:dyDescent="0.3">
      <c r="D71" t="s">
        <v>29</v>
      </c>
      <c r="E71" s="1">
        <v>980</v>
      </c>
      <c r="F71" s="1">
        <v>991</v>
      </c>
      <c r="G71" s="1">
        <v>1015</v>
      </c>
      <c r="H71" s="1">
        <v>1022</v>
      </c>
      <c r="I71" s="1">
        <v>1039</v>
      </c>
      <c r="J71" s="1">
        <v>1072</v>
      </c>
    </row>
    <row r="72" spans="1:10" x14ac:dyDescent="0.3">
      <c r="A72" t="s">
        <v>1</v>
      </c>
      <c r="B72" s="3" t="s">
        <v>10</v>
      </c>
      <c r="C72" s="3"/>
      <c r="D72" t="s">
        <v>27</v>
      </c>
    </row>
    <row r="73" spans="1:10" x14ac:dyDescent="0.3">
      <c r="C73" t="s">
        <v>22</v>
      </c>
      <c r="D73" t="s">
        <v>6</v>
      </c>
      <c r="E73" s="1">
        <v>0</v>
      </c>
      <c r="F73" s="1">
        <v>0</v>
      </c>
      <c r="G73" s="1">
        <v>0</v>
      </c>
      <c r="H73" s="1">
        <v>0</v>
      </c>
      <c r="I73" s="1">
        <v>1.9E-3</v>
      </c>
      <c r="J73" s="1">
        <v>5.4000000000000003E-3</v>
      </c>
    </row>
    <row r="74" spans="1:10" x14ac:dyDescent="0.3">
      <c r="C74" t="s">
        <v>26</v>
      </c>
      <c r="D74" t="s">
        <v>6</v>
      </c>
      <c r="E74" s="1">
        <v>0.47102100000000002</v>
      </c>
      <c r="F74" s="1">
        <v>0.481234</v>
      </c>
      <c r="G74" s="1">
        <v>0.489923</v>
      </c>
      <c r="H74" s="1">
        <v>0.49376999999999999</v>
      </c>
      <c r="I74" s="1">
        <v>0.49981999999999999</v>
      </c>
      <c r="J74" s="1">
        <v>0.513992</v>
      </c>
    </row>
    <row r="75" spans="1:10" x14ac:dyDescent="0.3">
      <c r="D75" t="s">
        <v>28</v>
      </c>
      <c r="E75" s="1">
        <v>463</v>
      </c>
      <c r="F75" s="1">
        <v>466</v>
      </c>
      <c r="G75" s="1">
        <v>473</v>
      </c>
      <c r="H75" s="1">
        <v>479</v>
      </c>
      <c r="I75" s="1">
        <v>494</v>
      </c>
      <c r="J75" s="1">
        <v>515</v>
      </c>
    </row>
    <row r="76" spans="1:10" x14ac:dyDescent="0.3">
      <c r="D76" t="s">
        <v>29</v>
      </c>
      <c r="E76" s="1">
        <v>981</v>
      </c>
      <c r="F76" s="1">
        <v>987</v>
      </c>
      <c r="G76" s="1">
        <v>997</v>
      </c>
      <c r="H76" s="1">
        <v>1008</v>
      </c>
      <c r="I76" s="1">
        <v>1023</v>
      </c>
      <c r="J76" s="1">
        <v>1071</v>
      </c>
    </row>
    <row r="77" spans="1:10" x14ac:dyDescent="0.3">
      <c r="A77" t="s">
        <v>2</v>
      </c>
      <c r="B77" s="3" t="s">
        <v>10</v>
      </c>
      <c r="C77" s="3"/>
      <c r="D77" t="s">
        <v>27</v>
      </c>
    </row>
    <row r="78" spans="1:10" x14ac:dyDescent="0.3">
      <c r="C78" t="s">
        <v>22</v>
      </c>
      <c r="D78" t="s">
        <v>6</v>
      </c>
      <c r="E78" s="1">
        <v>0</v>
      </c>
      <c r="F78" s="1">
        <v>0</v>
      </c>
      <c r="G78" s="1">
        <v>0</v>
      </c>
      <c r="H78" s="1">
        <v>0</v>
      </c>
      <c r="I78" s="1">
        <v>1E-4</v>
      </c>
      <c r="J78" s="1">
        <v>1.1999999999999999E-3</v>
      </c>
    </row>
    <row r="79" spans="1:10" x14ac:dyDescent="0.3">
      <c r="C79" t="s">
        <v>26</v>
      </c>
      <c r="D79" t="s">
        <v>6</v>
      </c>
      <c r="E79" s="1">
        <v>0.43312109375000002</v>
      </c>
      <c r="F79" s="1">
        <v>0.43865820312499998</v>
      </c>
      <c r="G79" s="1">
        <v>0.44937500000000002</v>
      </c>
      <c r="H79" s="1">
        <v>0.45145760000000001</v>
      </c>
      <c r="I79" s="1">
        <v>0.47010770000000002</v>
      </c>
      <c r="J79" s="1">
        <v>0.4986643</v>
      </c>
    </row>
    <row r="80" spans="1:10" x14ac:dyDescent="0.3">
      <c r="D80" t="s">
        <v>28</v>
      </c>
      <c r="E80" s="1">
        <v>458</v>
      </c>
      <c r="F80" s="1">
        <v>462</v>
      </c>
      <c r="G80" s="1">
        <v>467</v>
      </c>
      <c r="H80" s="1">
        <v>474</v>
      </c>
      <c r="I80" s="1">
        <v>487</v>
      </c>
      <c r="J80" s="1">
        <v>506</v>
      </c>
    </row>
    <row r="81" spans="1:10" x14ac:dyDescent="0.3">
      <c r="D81" t="s">
        <v>29</v>
      </c>
      <c r="E81" s="1">
        <v>977</v>
      </c>
      <c r="F81" s="1">
        <v>985</v>
      </c>
      <c r="G81" s="1">
        <v>997</v>
      </c>
      <c r="H81" s="1">
        <v>1008</v>
      </c>
      <c r="I81" s="1">
        <v>1017</v>
      </c>
      <c r="J81" s="1">
        <v>1069</v>
      </c>
    </row>
    <row r="82" spans="1:10" x14ac:dyDescent="0.3">
      <c r="A82" t="s">
        <v>1</v>
      </c>
      <c r="B82" s="3" t="s">
        <v>12</v>
      </c>
      <c r="C82" s="3"/>
      <c r="D82" t="s">
        <v>27</v>
      </c>
    </row>
    <row r="83" spans="1:10" x14ac:dyDescent="0.3">
      <c r="C83" t="s">
        <v>22</v>
      </c>
      <c r="D83" t="s">
        <v>6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6.9999999999999999E-4</v>
      </c>
    </row>
    <row r="84" spans="1:10" x14ac:dyDescent="0.3">
      <c r="C84" t="s">
        <v>26</v>
      </c>
      <c r="D84" t="s">
        <v>6</v>
      </c>
      <c r="E84" s="1">
        <v>0.46987600000000002</v>
      </c>
      <c r="F84" s="1">
        <v>0.47677199999999997</v>
      </c>
      <c r="G84" s="1">
        <v>0.483929</v>
      </c>
      <c r="H84" s="1">
        <v>0.48922100000000002</v>
      </c>
      <c r="I84" s="1">
        <v>0.49322100000000002</v>
      </c>
      <c r="J84" s="1">
        <v>0.50771999999999995</v>
      </c>
    </row>
    <row r="85" spans="1:10" x14ac:dyDescent="0.3">
      <c r="D85" t="s">
        <v>28</v>
      </c>
      <c r="E85" s="1">
        <v>457</v>
      </c>
      <c r="F85" s="1">
        <v>462</v>
      </c>
      <c r="G85" s="1">
        <v>467</v>
      </c>
      <c r="H85" s="1">
        <v>472</v>
      </c>
      <c r="I85" s="1">
        <v>489</v>
      </c>
      <c r="J85" s="1">
        <v>505</v>
      </c>
    </row>
    <row r="86" spans="1:10" x14ac:dyDescent="0.3">
      <c r="D86" t="s">
        <v>29</v>
      </c>
      <c r="E86" s="1">
        <v>966</v>
      </c>
      <c r="F86" s="1">
        <v>972</v>
      </c>
      <c r="G86" s="1">
        <v>983</v>
      </c>
      <c r="H86" s="1">
        <v>991</v>
      </c>
      <c r="I86" s="1">
        <v>1000</v>
      </c>
      <c r="J86" s="1">
        <v>1034</v>
      </c>
    </row>
    <row r="87" spans="1:10" x14ac:dyDescent="0.3">
      <c r="A87" t="s">
        <v>2</v>
      </c>
      <c r="B87" s="3" t="s">
        <v>12</v>
      </c>
      <c r="C87" s="3"/>
      <c r="D87" t="s">
        <v>27</v>
      </c>
    </row>
    <row r="88" spans="1:10" x14ac:dyDescent="0.3">
      <c r="C88" t="s">
        <v>22</v>
      </c>
      <c r="D88" s="1" t="s">
        <v>6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1E-4</v>
      </c>
    </row>
    <row r="89" spans="1:10" x14ac:dyDescent="0.3">
      <c r="C89" t="s">
        <v>26</v>
      </c>
      <c r="D89" s="1" t="s">
        <v>6</v>
      </c>
      <c r="E89" s="1">
        <v>0.42673749999999999</v>
      </c>
      <c r="F89" s="1">
        <v>0.4311171875</v>
      </c>
      <c r="G89" s="1">
        <v>0.43793769999999999</v>
      </c>
      <c r="H89" s="1">
        <v>0.44172099999999997</v>
      </c>
      <c r="I89" s="1">
        <v>0.46250022000000002</v>
      </c>
      <c r="J89" s="1">
        <v>0.49192200000000003</v>
      </c>
    </row>
    <row r="90" spans="1:10" x14ac:dyDescent="0.3">
      <c r="D90" s="1" t="s">
        <v>28</v>
      </c>
      <c r="E90" s="1">
        <v>450</v>
      </c>
      <c r="F90" s="1">
        <v>457</v>
      </c>
      <c r="G90" s="1">
        <v>462</v>
      </c>
      <c r="H90" s="1">
        <v>468</v>
      </c>
      <c r="I90" s="1">
        <v>485</v>
      </c>
      <c r="J90" s="1">
        <v>500</v>
      </c>
    </row>
    <row r="91" spans="1:10" x14ac:dyDescent="0.3">
      <c r="D91" s="1" t="s">
        <v>29</v>
      </c>
      <c r="E91" s="1">
        <v>963</v>
      </c>
      <c r="F91" s="1">
        <v>969</v>
      </c>
      <c r="G91" s="1">
        <v>977</v>
      </c>
      <c r="H91" s="1">
        <v>985</v>
      </c>
      <c r="I91" s="1">
        <v>995</v>
      </c>
      <c r="J91" s="1">
        <v>1024</v>
      </c>
    </row>
  </sheetData>
  <mergeCells count="19">
    <mergeCell ref="B32:C32"/>
    <mergeCell ref="B37:C37"/>
    <mergeCell ref="A51:D51"/>
    <mergeCell ref="C1:J1"/>
    <mergeCell ref="B82:C82"/>
    <mergeCell ref="B87:C87"/>
    <mergeCell ref="B50:D50"/>
    <mergeCell ref="B52:C52"/>
    <mergeCell ref="B57:C57"/>
    <mergeCell ref="B62:C62"/>
    <mergeCell ref="B67:C67"/>
    <mergeCell ref="B72:C72"/>
    <mergeCell ref="B77:C77"/>
    <mergeCell ref="E51:I51"/>
    <mergeCell ref="B7:C7"/>
    <mergeCell ref="B12:C12"/>
    <mergeCell ref="B17:C17"/>
    <mergeCell ref="B22:C22"/>
    <mergeCell ref="B27:C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C183-C2F2-4E55-A7AF-5FBE60703763}">
  <dimension ref="B1:T59"/>
  <sheetViews>
    <sheetView tabSelected="1" zoomScale="85" zoomScaleNormal="85" workbookViewId="0">
      <selection activeCell="M23" sqref="M23:T23"/>
    </sheetView>
  </sheetViews>
  <sheetFormatPr defaultRowHeight="14.4" x14ac:dyDescent="0.3"/>
  <cols>
    <col min="4" max="4" width="21.21875" customWidth="1"/>
    <col min="5" max="5" width="18.109375" customWidth="1"/>
    <col min="13" max="13" width="20.88671875" customWidth="1"/>
    <col min="14" max="14" width="18.21875" customWidth="1"/>
  </cols>
  <sheetData>
    <row r="1" spans="2:20" x14ac:dyDescent="0.3">
      <c r="H1" s="3" t="s">
        <v>31</v>
      </c>
      <c r="I1" s="3"/>
      <c r="J1" s="3"/>
      <c r="K1" s="3"/>
      <c r="L1" s="3"/>
    </row>
    <row r="2" spans="2:20" x14ac:dyDescent="0.3">
      <c r="B2" t="s">
        <v>1</v>
      </c>
      <c r="C2" s="4" t="s">
        <v>30</v>
      </c>
      <c r="D2" s="5"/>
      <c r="E2" s="5"/>
      <c r="F2" s="5"/>
      <c r="G2" s="5"/>
      <c r="H2" s="5"/>
      <c r="I2" s="5"/>
      <c r="J2" s="6"/>
      <c r="K2" t="s">
        <v>1</v>
      </c>
      <c r="L2" s="7" t="s">
        <v>9</v>
      </c>
      <c r="M2" s="7"/>
      <c r="N2" s="7"/>
      <c r="O2" s="7"/>
      <c r="P2" s="7"/>
      <c r="Q2" s="7"/>
      <c r="R2" s="7"/>
      <c r="S2" s="7"/>
    </row>
    <row r="3" spans="2:20" x14ac:dyDescent="0.3">
      <c r="C3" s="2"/>
      <c r="D3" s="2" t="s">
        <v>27</v>
      </c>
      <c r="E3" s="2">
        <v>0</v>
      </c>
      <c r="F3" s="2">
        <v>10</v>
      </c>
      <c r="G3" s="2">
        <v>15</v>
      </c>
      <c r="H3" s="2">
        <v>20</v>
      </c>
      <c r="I3" s="2">
        <v>50</v>
      </c>
      <c r="J3" s="2">
        <v>100</v>
      </c>
      <c r="L3" s="1"/>
      <c r="M3" s="1" t="s">
        <v>27</v>
      </c>
      <c r="N3" s="1">
        <v>0</v>
      </c>
      <c r="O3" s="1">
        <v>10</v>
      </c>
      <c r="P3" s="1">
        <v>15</v>
      </c>
      <c r="Q3" s="1">
        <v>20</v>
      </c>
      <c r="R3" s="1">
        <v>50</v>
      </c>
      <c r="S3" s="1">
        <v>100</v>
      </c>
    </row>
    <row r="4" spans="2:20" x14ac:dyDescent="0.3">
      <c r="C4" s="1" t="s">
        <v>22</v>
      </c>
      <c r="D4" s="1" t="s">
        <v>6</v>
      </c>
      <c r="E4" s="1">
        <v>0</v>
      </c>
      <c r="F4" s="1">
        <v>0</v>
      </c>
      <c r="G4" s="1">
        <v>0</v>
      </c>
      <c r="H4" s="1">
        <v>1E-4</v>
      </c>
      <c r="I4" s="1">
        <v>2.3E-3</v>
      </c>
      <c r="J4" s="1">
        <v>6.4000000000000003E-3</v>
      </c>
      <c r="L4" s="1" t="s">
        <v>22</v>
      </c>
      <c r="M4" s="1" t="s">
        <v>6</v>
      </c>
      <c r="N4" s="1">
        <v>0</v>
      </c>
      <c r="O4" s="1">
        <v>0</v>
      </c>
      <c r="P4" s="1">
        <v>0</v>
      </c>
      <c r="Q4" s="1">
        <v>1E-4</v>
      </c>
      <c r="R4" s="1">
        <v>1.1000000000000001E-3</v>
      </c>
      <c r="S4" s="1">
        <v>2.7000000000000001E-3</v>
      </c>
    </row>
    <row r="5" spans="2:20" x14ac:dyDescent="0.3">
      <c r="C5" s="1" t="s">
        <v>26</v>
      </c>
      <c r="D5" s="1" t="s">
        <v>6</v>
      </c>
      <c r="E5" s="1">
        <v>0.48833593749999998</v>
      </c>
      <c r="F5" s="1">
        <v>0.49509999999999998</v>
      </c>
      <c r="G5" s="1">
        <v>0.4995</v>
      </c>
      <c r="H5" s="1">
        <v>0.5009765625</v>
      </c>
      <c r="I5" s="1">
        <v>0.52559999999999996</v>
      </c>
      <c r="J5" s="1">
        <v>0.58339843749999998</v>
      </c>
      <c r="L5" s="1" t="s">
        <v>26</v>
      </c>
      <c r="M5" s="1" t="s">
        <v>6</v>
      </c>
      <c r="N5" s="1">
        <v>0.48302343749999999</v>
      </c>
      <c r="O5" s="1">
        <v>0.48380000000000001</v>
      </c>
      <c r="P5" s="1">
        <v>0.49359999999999998</v>
      </c>
      <c r="Q5" s="1">
        <v>0.49646875000000001</v>
      </c>
      <c r="R5" s="1">
        <v>0.51576562500000001</v>
      </c>
      <c r="S5" s="1">
        <v>0.58087500000000003</v>
      </c>
    </row>
    <row r="6" spans="2:20" x14ac:dyDescent="0.3">
      <c r="C6" s="1" t="s">
        <v>26</v>
      </c>
      <c r="D6" s="1" t="s">
        <v>28</v>
      </c>
      <c r="E6" s="1">
        <v>478</v>
      </c>
      <c r="F6" s="1">
        <v>486</v>
      </c>
      <c r="G6" s="1">
        <v>487</v>
      </c>
      <c r="H6" s="1">
        <v>498</v>
      </c>
      <c r="I6" s="1">
        <v>513</v>
      </c>
      <c r="J6" s="1">
        <v>574</v>
      </c>
      <c r="L6" s="1" t="s">
        <v>26</v>
      </c>
      <c r="M6" s="1" t="s">
        <v>28</v>
      </c>
      <c r="N6" s="1">
        <v>468</v>
      </c>
      <c r="O6" s="1">
        <v>476</v>
      </c>
      <c r="P6" s="1">
        <v>483</v>
      </c>
      <c r="Q6" s="1">
        <v>487</v>
      </c>
      <c r="R6" s="1">
        <v>497</v>
      </c>
      <c r="S6" s="1">
        <v>560</v>
      </c>
    </row>
    <row r="7" spans="2:20" x14ac:dyDescent="0.3">
      <c r="C7" s="1" t="s">
        <v>26</v>
      </c>
      <c r="D7" s="1" t="s">
        <v>29</v>
      </c>
      <c r="E7" s="1">
        <v>1012</v>
      </c>
      <c r="F7" s="1">
        <v>1027</v>
      </c>
      <c r="G7" s="1">
        <v>1034</v>
      </c>
      <c r="H7" s="1">
        <v>1047</v>
      </c>
      <c r="I7" s="1">
        <v>1065</v>
      </c>
      <c r="J7" s="1">
        <v>1099</v>
      </c>
      <c r="L7" s="1" t="s">
        <v>26</v>
      </c>
      <c r="M7" s="1" t="s">
        <v>29</v>
      </c>
      <c r="N7" s="1">
        <v>1008</v>
      </c>
      <c r="O7" s="1">
        <v>1017</v>
      </c>
      <c r="P7" s="1">
        <v>1020</v>
      </c>
      <c r="Q7" s="1">
        <v>1033</v>
      </c>
      <c r="R7" s="1">
        <v>1054</v>
      </c>
      <c r="S7" s="1">
        <v>1087</v>
      </c>
    </row>
    <row r="8" spans="2:20" x14ac:dyDescent="0.3">
      <c r="L8" s="1"/>
      <c r="M8" s="1"/>
      <c r="N8" s="1"/>
      <c r="O8" s="1"/>
      <c r="P8" s="1"/>
      <c r="Q8" s="1"/>
      <c r="R8" s="1"/>
      <c r="S8" s="1"/>
    </row>
    <row r="9" spans="2:20" x14ac:dyDescent="0.3">
      <c r="B9" t="s">
        <v>2</v>
      </c>
      <c r="C9" s="7" t="s">
        <v>30</v>
      </c>
      <c r="D9" s="7"/>
      <c r="E9" s="7"/>
      <c r="F9" s="7"/>
      <c r="G9" s="7"/>
      <c r="H9" s="7"/>
      <c r="I9" s="7"/>
      <c r="J9" s="7"/>
      <c r="K9" t="s">
        <v>2</v>
      </c>
      <c r="L9" s="7" t="s">
        <v>9</v>
      </c>
      <c r="M9" s="7"/>
      <c r="N9" s="7"/>
      <c r="O9" s="7"/>
      <c r="P9" s="7"/>
      <c r="Q9" s="7"/>
      <c r="R9" s="7"/>
      <c r="S9" s="7"/>
    </row>
    <row r="10" spans="2:20" x14ac:dyDescent="0.3">
      <c r="C10" s="1"/>
      <c r="D10" s="1" t="s">
        <v>27</v>
      </c>
      <c r="E10" s="2">
        <v>0</v>
      </c>
      <c r="F10" s="2">
        <v>10</v>
      </c>
      <c r="G10" s="2">
        <v>15</v>
      </c>
      <c r="H10" s="2">
        <v>20</v>
      </c>
      <c r="I10" s="2">
        <v>50</v>
      </c>
      <c r="J10" s="2">
        <v>100</v>
      </c>
      <c r="L10" s="1"/>
      <c r="M10" s="1" t="s">
        <v>27</v>
      </c>
      <c r="N10" s="1">
        <v>0</v>
      </c>
      <c r="O10" s="1">
        <v>10</v>
      </c>
      <c r="P10" s="1">
        <v>15</v>
      </c>
      <c r="Q10" s="1">
        <v>20</v>
      </c>
      <c r="R10" s="1">
        <v>50</v>
      </c>
      <c r="S10" s="1">
        <v>100</v>
      </c>
    </row>
    <row r="11" spans="2:20" x14ac:dyDescent="0.3">
      <c r="C11" s="1" t="s">
        <v>22</v>
      </c>
      <c r="D11" s="1" t="s">
        <v>6</v>
      </c>
      <c r="E11" s="1">
        <v>0</v>
      </c>
      <c r="F11" s="1">
        <v>0</v>
      </c>
      <c r="G11" s="1">
        <v>0</v>
      </c>
      <c r="H11" s="1">
        <v>0</v>
      </c>
      <c r="I11" s="1">
        <v>1E-4</v>
      </c>
      <c r="J11" s="1">
        <v>2.5000000000000001E-3</v>
      </c>
      <c r="L11" s="1" t="s">
        <v>22</v>
      </c>
      <c r="M11" s="1" t="s">
        <v>6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8.9999999999999998E-4</v>
      </c>
    </row>
    <row r="12" spans="2:20" x14ac:dyDescent="0.3">
      <c r="C12" s="1" t="s">
        <v>26</v>
      </c>
      <c r="D12" s="1" t="s">
        <v>6</v>
      </c>
      <c r="E12" s="1">
        <v>0.44325781250000001</v>
      </c>
      <c r="F12" s="1">
        <v>0.44915820312499999</v>
      </c>
      <c r="G12" s="1">
        <v>0.45047999999999999</v>
      </c>
      <c r="H12" s="1">
        <v>0.46098</v>
      </c>
      <c r="I12" s="1">
        <v>0.47212199999999999</v>
      </c>
      <c r="J12" s="1">
        <v>0.50892999999999999</v>
      </c>
      <c r="L12" s="1" t="s">
        <v>26</v>
      </c>
      <c r="M12" s="1" t="s">
        <v>6</v>
      </c>
      <c r="N12" s="1">
        <v>0.4321875</v>
      </c>
      <c r="O12" s="1">
        <v>0.43823046874999999</v>
      </c>
      <c r="P12" s="1">
        <v>0.44500200000000001</v>
      </c>
      <c r="Q12" s="1">
        <v>0.45023000000000002</v>
      </c>
      <c r="R12" s="1">
        <v>0.46799000000000002</v>
      </c>
      <c r="S12" s="1">
        <v>0.49331999999999998</v>
      </c>
    </row>
    <row r="13" spans="2:20" x14ac:dyDescent="0.3">
      <c r="C13" s="1" t="s">
        <v>26</v>
      </c>
      <c r="D13" s="1" t="s">
        <v>28</v>
      </c>
      <c r="E13" s="1">
        <v>471</v>
      </c>
      <c r="F13" s="1">
        <v>478</v>
      </c>
      <c r="G13" s="1">
        <v>483</v>
      </c>
      <c r="H13" s="1">
        <v>488</v>
      </c>
      <c r="I13" s="1">
        <v>501</v>
      </c>
      <c r="J13" s="1">
        <v>534</v>
      </c>
      <c r="L13" s="1" t="s">
        <v>26</v>
      </c>
      <c r="M13" s="1" t="s">
        <v>28</v>
      </c>
      <c r="N13" s="1">
        <v>463</v>
      </c>
      <c r="O13" s="1">
        <v>470</v>
      </c>
      <c r="P13" s="1">
        <v>478</v>
      </c>
      <c r="Q13" s="1">
        <v>485</v>
      </c>
      <c r="R13" s="1">
        <v>491</v>
      </c>
      <c r="S13" s="1">
        <v>512</v>
      </c>
    </row>
    <row r="14" spans="2:20" x14ac:dyDescent="0.3">
      <c r="C14" s="1" t="s">
        <v>26</v>
      </c>
      <c r="D14" s="1" t="s">
        <v>29</v>
      </c>
      <c r="E14" s="1">
        <v>1002</v>
      </c>
      <c r="F14" s="1">
        <v>1014</v>
      </c>
      <c r="G14" s="1">
        <v>1023</v>
      </c>
      <c r="H14" s="1">
        <v>1026</v>
      </c>
      <c r="I14" s="1">
        <v>1045</v>
      </c>
      <c r="J14" s="1">
        <v>1095</v>
      </c>
      <c r="L14" s="1" t="s">
        <v>26</v>
      </c>
      <c r="M14" s="1" t="s">
        <v>29</v>
      </c>
      <c r="N14" s="1">
        <v>991</v>
      </c>
      <c r="O14" s="1">
        <v>998</v>
      </c>
      <c r="P14" s="1">
        <v>1011</v>
      </c>
      <c r="Q14" s="1">
        <v>1013</v>
      </c>
      <c r="R14" s="1">
        <v>1036</v>
      </c>
      <c r="S14" s="1">
        <v>1072</v>
      </c>
    </row>
    <row r="16" spans="2:20" x14ac:dyDescent="0.3">
      <c r="B16" t="s">
        <v>1</v>
      </c>
      <c r="C16" s="4" t="s">
        <v>10</v>
      </c>
      <c r="D16" s="5"/>
      <c r="E16" s="5"/>
      <c r="F16" s="5"/>
      <c r="G16" s="5"/>
      <c r="H16" s="5"/>
      <c r="I16" s="5"/>
      <c r="J16" s="6"/>
      <c r="L16" t="s">
        <v>1</v>
      </c>
      <c r="M16" s="7" t="s">
        <v>12</v>
      </c>
      <c r="N16" s="7"/>
      <c r="O16" s="7"/>
      <c r="P16" s="7"/>
      <c r="Q16" s="7"/>
      <c r="R16" s="7"/>
      <c r="S16" s="7"/>
      <c r="T16" s="7"/>
    </row>
    <row r="17" spans="2:20" x14ac:dyDescent="0.3">
      <c r="C17" s="2"/>
      <c r="D17" s="2" t="s">
        <v>27</v>
      </c>
      <c r="E17" s="2">
        <v>0</v>
      </c>
      <c r="F17" s="2">
        <v>10</v>
      </c>
      <c r="G17" s="2">
        <v>15</v>
      </c>
      <c r="H17" s="2">
        <v>20</v>
      </c>
      <c r="I17" s="2">
        <v>50</v>
      </c>
      <c r="J17" s="2">
        <v>100</v>
      </c>
      <c r="M17" s="1"/>
      <c r="N17" s="1" t="s">
        <v>27</v>
      </c>
      <c r="O17" s="1">
        <v>0</v>
      </c>
      <c r="P17" s="1">
        <v>10</v>
      </c>
      <c r="Q17" s="1">
        <v>15</v>
      </c>
      <c r="R17" s="1">
        <v>20</v>
      </c>
      <c r="S17" s="1">
        <v>50</v>
      </c>
      <c r="T17" s="1">
        <v>100</v>
      </c>
    </row>
    <row r="18" spans="2:20" x14ac:dyDescent="0.3">
      <c r="C18" s="1" t="s">
        <v>22</v>
      </c>
      <c r="D18" s="1" t="s">
        <v>6</v>
      </c>
      <c r="E18" s="1">
        <v>0</v>
      </c>
      <c r="F18" s="1">
        <v>0</v>
      </c>
      <c r="G18" s="1">
        <v>0</v>
      </c>
      <c r="H18" s="1">
        <v>0</v>
      </c>
      <c r="I18" s="1">
        <v>6.9999999999999999E-4</v>
      </c>
      <c r="J18" s="1">
        <v>1.6999999999999999E-3</v>
      </c>
      <c r="M18" s="1" t="s">
        <v>22</v>
      </c>
      <c r="N18" s="1" t="s">
        <v>6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2.0000000000000001E-4</v>
      </c>
    </row>
    <row r="19" spans="2:20" x14ac:dyDescent="0.3">
      <c r="C19" s="1" t="s">
        <v>26</v>
      </c>
      <c r="D19" s="1" t="s">
        <v>6</v>
      </c>
      <c r="E19" s="1">
        <v>0.47349218749999999</v>
      </c>
      <c r="F19" s="1">
        <v>0.47899999999999998</v>
      </c>
      <c r="G19" s="1">
        <v>0.48630000000000001</v>
      </c>
      <c r="H19" s="1">
        <v>0.4892578125</v>
      </c>
      <c r="I19" s="1">
        <v>0.5091</v>
      </c>
      <c r="J19" s="1">
        <v>0.55400000000000005</v>
      </c>
      <c r="M19" s="1" t="s">
        <v>26</v>
      </c>
      <c r="N19" s="1" t="s">
        <v>6</v>
      </c>
      <c r="O19" s="1">
        <v>0.4723</v>
      </c>
      <c r="P19" s="1">
        <v>0.47799999999999998</v>
      </c>
      <c r="Q19" s="1">
        <v>0.4829</v>
      </c>
      <c r="R19" s="1">
        <v>0.486328125</v>
      </c>
      <c r="S19" s="1">
        <v>0.49874000000000002</v>
      </c>
      <c r="T19" s="1">
        <v>0.52890000000000004</v>
      </c>
    </row>
    <row r="20" spans="2:20" x14ac:dyDescent="0.3">
      <c r="C20" s="1" t="s">
        <v>26</v>
      </c>
      <c r="D20" s="1" t="s">
        <v>28</v>
      </c>
      <c r="E20" s="1">
        <v>469</v>
      </c>
      <c r="F20" s="1">
        <v>475</v>
      </c>
      <c r="G20" s="1">
        <v>481</v>
      </c>
      <c r="H20" s="1">
        <v>484</v>
      </c>
      <c r="I20" s="1">
        <v>491</v>
      </c>
      <c r="J20" s="1">
        <v>547</v>
      </c>
      <c r="M20" s="1" t="s">
        <v>26</v>
      </c>
      <c r="N20" s="1" t="s">
        <v>28</v>
      </c>
      <c r="O20" s="1">
        <v>464</v>
      </c>
      <c r="P20" s="1">
        <v>468</v>
      </c>
      <c r="Q20" s="1">
        <v>472</v>
      </c>
      <c r="R20" s="1">
        <v>476</v>
      </c>
      <c r="S20" s="1">
        <v>484</v>
      </c>
      <c r="T20" s="1">
        <v>502</v>
      </c>
    </row>
    <row r="21" spans="2:20" x14ac:dyDescent="0.3">
      <c r="C21" s="1" t="s">
        <v>26</v>
      </c>
      <c r="D21" s="1" t="s">
        <v>29</v>
      </c>
      <c r="E21" s="1">
        <v>981</v>
      </c>
      <c r="F21" s="1">
        <v>990</v>
      </c>
      <c r="G21" s="1">
        <v>996</v>
      </c>
      <c r="H21" s="1">
        <v>1002</v>
      </c>
      <c r="I21" s="1">
        <v>1022</v>
      </c>
      <c r="J21" s="1">
        <v>1066</v>
      </c>
      <c r="M21" s="1" t="s">
        <v>26</v>
      </c>
      <c r="N21" s="1" t="s">
        <v>29</v>
      </c>
      <c r="O21" s="1">
        <v>979</v>
      </c>
      <c r="P21" s="1">
        <v>992</v>
      </c>
      <c r="Q21" s="1">
        <v>1002</v>
      </c>
      <c r="R21" s="1">
        <v>1014</v>
      </c>
      <c r="S21" s="1">
        <v>1023</v>
      </c>
      <c r="T21" s="1">
        <v>1049</v>
      </c>
    </row>
    <row r="22" spans="2:20" x14ac:dyDescent="0.3">
      <c r="M22" s="1"/>
      <c r="N22" s="1"/>
      <c r="O22" s="1"/>
      <c r="P22" s="1"/>
      <c r="Q22" s="1"/>
      <c r="R22" s="1"/>
      <c r="S22" s="1"/>
      <c r="T22" s="1"/>
    </row>
    <row r="23" spans="2:20" x14ac:dyDescent="0.3">
      <c r="B23" t="s">
        <v>2</v>
      </c>
      <c r="C23" s="7" t="s">
        <v>10</v>
      </c>
      <c r="D23" s="7"/>
      <c r="E23" s="7"/>
      <c r="F23" s="7"/>
      <c r="G23" s="7"/>
      <c r="H23" s="7"/>
      <c r="I23" s="7"/>
      <c r="J23" s="7"/>
      <c r="L23" t="s">
        <v>2</v>
      </c>
      <c r="M23" s="7" t="s">
        <v>12</v>
      </c>
      <c r="N23" s="7"/>
      <c r="O23" s="7"/>
      <c r="P23" s="7"/>
      <c r="Q23" s="7"/>
      <c r="R23" s="7"/>
      <c r="S23" s="7"/>
      <c r="T23" s="7"/>
    </row>
    <row r="24" spans="2:20" x14ac:dyDescent="0.3">
      <c r="C24" s="1"/>
      <c r="D24" s="1" t="s">
        <v>27</v>
      </c>
      <c r="E24" s="2">
        <v>0</v>
      </c>
      <c r="F24" s="2">
        <v>10</v>
      </c>
      <c r="G24" s="2">
        <v>15</v>
      </c>
      <c r="H24" s="2">
        <v>20</v>
      </c>
      <c r="I24" s="2">
        <v>50</v>
      </c>
      <c r="J24" s="2">
        <v>100</v>
      </c>
      <c r="M24" s="1"/>
      <c r="N24" s="1" t="s">
        <v>27</v>
      </c>
      <c r="O24" s="1">
        <v>0</v>
      </c>
      <c r="P24" s="1">
        <v>10</v>
      </c>
      <c r="Q24" s="1">
        <v>15</v>
      </c>
      <c r="R24" s="1">
        <v>20</v>
      </c>
      <c r="S24" s="1">
        <v>50</v>
      </c>
      <c r="T24" s="1">
        <v>100</v>
      </c>
    </row>
    <row r="25" spans="2:20" x14ac:dyDescent="0.3">
      <c r="C25" s="1" t="s">
        <v>22</v>
      </c>
      <c r="D25" s="1" t="s">
        <v>6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1E-4</v>
      </c>
      <c r="M25" s="1" t="s">
        <v>22</v>
      </c>
      <c r="N25" s="1" t="s">
        <v>6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2:20" x14ac:dyDescent="0.3">
      <c r="C26" s="1" t="s">
        <v>26</v>
      </c>
      <c r="D26" s="1" t="s">
        <v>6</v>
      </c>
      <c r="E26" s="1">
        <v>0.42912109375000002</v>
      </c>
      <c r="F26" s="1">
        <v>0.42965820312500003</v>
      </c>
      <c r="G26" s="1">
        <v>0.43289375000000002</v>
      </c>
      <c r="H26" s="1">
        <v>0.43997599999999998</v>
      </c>
      <c r="I26" s="1">
        <v>0.46097700000000003</v>
      </c>
      <c r="J26" s="1">
        <v>0.48443000000000003</v>
      </c>
      <c r="M26" s="1" t="s">
        <v>26</v>
      </c>
      <c r="N26" s="1" t="s">
        <v>6</v>
      </c>
      <c r="O26" s="1">
        <v>0.42843750000000003</v>
      </c>
      <c r="P26" s="1">
        <v>0.42881171875000001</v>
      </c>
      <c r="Q26" s="1">
        <v>0.42937700000000001</v>
      </c>
      <c r="R26" s="1">
        <v>0.43172100000000002</v>
      </c>
      <c r="S26" s="1">
        <v>0.45002199999999998</v>
      </c>
      <c r="T26" s="1">
        <v>0.47192200000000001</v>
      </c>
    </row>
    <row r="27" spans="2:20" x14ac:dyDescent="0.3">
      <c r="C27" s="1" t="s">
        <v>26</v>
      </c>
      <c r="D27" s="1" t="s">
        <v>28</v>
      </c>
      <c r="E27" s="1">
        <v>468</v>
      </c>
      <c r="F27" s="1">
        <v>470</v>
      </c>
      <c r="G27" s="1">
        <v>476</v>
      </c>
      <c r="H27" s="1">
        <v>482</v>
      </c>
      <c r="I27" s="1">
        <v>486</v>
      </c>
      <c r="J27" s="1">
        <v>504</v>
      </c>
      <c r="M27" s="1" t="s">
        <v>26</v>
      </c>
      <c r="N27" s="1" t="s">
        <v>28</v>
      </c>
      <c r="O27" s="1">
        <v>459</v>
      </c>
      <c r="P27" s="1">
        <v>464</v>
      </c>
      <c r="Q27" s="1">
        <v>468</v>
      </c>
      <c r="R27" s="1">
        <v>471</v>
      </c>
      <c r="S27" s="1">
        <v>479</v>
      </c>
      <c r="T27" s="1">
        <v>497</v>
      </c>
    </row>
    <row r="28" spans="2:20" x14ac:dyDescent="0.3">
      <c r="C28" s="1" t="s">
        <v>26</v>
      </c>
      <c r="D28" s="1" t="s">
        <v>29</v>
      </c>
      <c r="E28" s="1">
        <v>1006</v>
      </c>
      <c r="F28" s="1">
        <v>1013</v>
      </c>
      <c r="G28" s="1">
        <v>1017</v>
      </c>
      <c r="H28" s="1">
        <v>1028</v>
      </c>
      <c r="I28" s="1">
        <v>1046</v>
      </c>
      <c r="J28" s="1">
        <v>1070</v>
      </c>
      <c r="M28" s="1" t="s">
        <v>26</v>
      </c>
      <c r="N28" s="1" t="s">
        <v>29</v>
      </c>
      <c r="O28" s="1">
        <v>953</v>
      </c>
      <c r="P28" s="1">
        <v>986</v>
      </c>
      <c r="Q28" s="1">
        <v>989</v>
      </c>
      <c r="R28" s="1">
        <v>996</v>
      </c>
      <c r="S28" s="1">
        <v>1009</v>
      </c>
      <c r="T28" s="1">
        <v>1038</v>
      </c>
    </row>
    <row r="30" spans="2:20" x14ac:dyDescent="0.3">
      <c r="I30" s="3" t="s">
        <v>32</v>
      </c>
      <c r="J30" s="3"/>
      <c r="K30" s="3"/>
    </row>
    <row r="32" spans="2:20" x14ac:dyDescent="0.3">
      <c r="C32" s="1" t="s">
        <v>1</v>
      </c>
      <c r="D32" s="7" t="s">
        <v>30</v>
      </c>
      <c r="E32" s="7"/>
      <c r="F32" s="7"/>
      <c r="G32" s="7"/>
      <c r="H32" s="7"/>
      <c r="I32" s="7"/>
      <c r="J32" s="7"/>
      <c r="K32" s="7"/>
      <c r="L32" s="1" t="s">
        <v>1</v>
      </c>
      <c r="M32" s="7" t="s">
        <v>9</v>
      </c>
      <c r="N32" s="7"/>
      <c r="O32" s="7"/>
      <c r="P32" s="7"/>
      <c r="Q32" s="7"/>
      <c r="R32" s="7"/>
      <c r="S32" s="7"/>
      <c r="T32" s="7"/>
    </row>
    <row r="33" spans="3:20" x14ac:dyDescent="0.3">
      <c r="C33" s="1"/>
      <c r="D33" s="1"/>
      <c r="E33" s="1" t="s">
        <v>27</v>
      </c>
      <c r="F33" s="1">
        <v>0</v>
      </c>
      <c r="G33" s="1">
        <v>10</v>
      </c>
      <c r="H33" s="1">
        <v>15</v>
      </c>
      <c r="I33" s="1">
        <v>20</v>
      </c>
      <c r="J33" s="1">
        <v>50</v>
      </c>
      <c r="K33" s="1">
        <v>100</v>
      </c>
      <c r="L33" s="1"/>
      <c r="M33" s="1"/>
      <c r="N33" s="1" t="s">
        <v>27</v>
      </c>
      <c r="O33" s="1">
        <v>0</v>
      </c>
      <c r="P33" s="1">
        <v>10</v>
      </c>
      <c r="Q33" s="1">
        <v>15</v>
      </c>
      <c r="R33" s="1">
        <v>20</v>
      </c>
      <c r="S33" s="1">
        <v>50</v>
      </c>
      <c r="T33" s="1">
        <v>100</v>
      </c>
    </row>
    <row r="34" spans="3:20" x14ac:dyDescent="0.3">
      <c r="C34" s="1"/>
      <c r="D34" s="1" t="s">
        <v>22</v>
      </c>
      <c r="E34" s="1" t="s">
        <v>6</v>
      </c>
      <c r="F34" s="1">
        <v>0</v>
      </c>
      <c r="G34" s="1">
        <v>0</v>
      </c>
      <c r="H34" s="1">
        <v>0</v>
      </c>
      <c r="I34" s="1">
        <v>2.2000000000000001E-3</v>
      </c>
      <c r="J34" s="1">
        <v>4.4999999999999997E-3</v>
      </c>
      <c r="K34" s="1">
        <v>9.7999999999999997E-3</v>
      </c>
      <c r="L34" s="1"/>
      <c r="M34" s="1" t="s">
        <v>22</v>
      </c>
      <c r="N34" s="1" t="s">
        <v>6</v>
      </c>
      <c r="O34" s="1">
        <v>0</v>
      </c>
      <c r="P34" s="1">
        <v>0</v>
      </c>
      <c r="Q34" s="1">
        <v>0</v>
      </c>
      <c r="R34" s="1">
        <v>2.9999999999999997E-4</v>
      </c>
      <c r="S34" s="1">
        <v>3.3E-3</v>
      </c>
      <c r="T34" s="1">
        <v>7.7999999999999996E-3</v>
      </c>
    </row>
    <row r="35" spans="3:20" x14ac:dyDescent="0.3">
      <c r="C35" s="1"/>
      <c r="D35" s="1" t="s">
        <v>26</v>
      </c>
      <c r="E35" s="1" t="s">
        <v>6</v>
      </c>
      <c r="F35" s="1">
        <v>0.47998046875</v>
      </c>
      <c r="G35" s="1">
        <v>0.48853515624999999</v>
      </c>
      <c r="H35" s="1">
        <v>0.498046875</v>
      </c>
      <c r="I35" s="1">
        <v>0.5009765625</v>
      </c>
      <c r="J35" s="1">
        <v>0.52294921875</v>
      </c>
      <c r="K35" s="1">
        <v>0.55432099999999995</v>
      </c>
      <c r="L35" s="1"/>
      <c r="M35" s="1" t="s">
        <v>26</v>
      </c>
      <c r="N35" s="1" t="s">
        <v>6</v>
      </c>
      <c r="O35" s="1">
        <v>0.47234199999999998</v>
      </c>
      <c r="P35" s="1">
        <v>0.48388671875</v>
      </c>
      <c r="Q35" s="1">
        <v>0.49169921875</v>
      </c>
      <c r="R35" s="1">
        <v>0.49560546875</v>
      </c>
      <c r="S35" s="1">
        <v>0.50732421875</v>
      </c>
      <c r="T35" s="1">
        <v>0.52263818750000002</v>
      </c>
    </row>
    <row r="36" spans="3:20" x14ac:dyDescent="0.3">
      <c r="C36" s="1"/>
      <c r="D36" s="1" t="s">
        <v>26</v>
      </c>
      <c r="E36" s="1" t="s">
        <v>28</v>
      </c>
      <c r="F36" s="1">
        <v>469</v>
      </c>
      <c r="G36" s="1">
        <v>478</v>
      </c>
      <c r="H36" s="1">
        <v>488</v>
      </c>
      <c r="I36" s="1">
        <v>495</v>
      </c>
      <c r="J36" s="1">
        <v>509</v>
      </c>
      <c r="K36" s="1">
        <v>537</v>
      </c>
      <c r="L36" s="1"/>
      <c r="M36" s="1" t="s">
        <v>26</v>
      </c>
      <c r="N36" s="1" t="s">
        <v>28</v>
      </c>
      <c r="O36" s="1">
        <v>468</v>
      </c>
      <c r="P36" s="1">
        <v>474</v>
      </c>
      <c r="Q36" s="1">
        <v>483</v>
      </c>
      <c r="R36" s="1">
        <v>489</v>
      </c>
      <c r="S36" s="1">
        <v>498</v>
      </c>
      <c r="T36" s="1">
        <v>524</v>
      </c>
    </row>
    <row r="37" spans="3:20" x14ac:dyDescent="0.3">
      <c r="C37" s="1"/>
      <c r="D37" s="1" t="s">
        <v>26</v>
      </c>
      <c r="E37" s="1" t="s">
        <v>29</v>
      </c>
      <c r="F37" s="1">
        <v>983</v>
      </c>
      <c r="G37" s="1">
        <v>1011</v>
      </c>
      <c r="H37" s="1">
        <v>1020</v>
      </c>
      <c r="I37" s="1">
        <v>1026</v>
      </c>
      <c r="J37" s="1">
        <v>1071</v>
      </c>
      <c r="K37" s="1">
        <v>1101</v>
      </c>
      <c r="L37" s="1"/>
      <c r="M37" s="1" t="s">
        <v>26</v>
      </c>
      <c r="N37" s="1" t="s">
        <v>29</v>
      </c>
      <c r="O37" s="1">
        <v>1008</v>
      </c>
      <c r="P37" s="1">
        <v>1017</v>
      </c>
      <c r="Q37" s="1">
        <v>1020</v>
      </c>
      <c r="R37" s="1">
        <v>1033</v>
      </c>
      <c r="S37" s="1">
        <v>1054</v>
      </c>
      <c r="T37" s="1">
        <v>1087</v>
      </c>
    </row>
    <row r="38" spans="3:20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3:20" x14ac:dyDescent="0.3">
      <c r="C39" s="1" t="s">
        <v>2</v>
      </c>
      <c r="D39" s="7" t="s">
        <v>30</v>
      </c>
      <c r="E39" s="7"/>
      <c r="F39" s="7"/>
      <c r="G39" s="7"/>
      <c r="H39" s="7"/>
      <c r="I39" s="7"/>
      <c r="J39" s="7"/>
      <c r="K39" s="7"/>
      <c r="L39" s="1" t="s">
        <v>2</v>
      </c>
      <c r="M39" s="7" t="s">
        <v>9</v>
      </c>
      <c r="N39" s="7"/>
      <c r="O39" s="7"/>
      <c r="P39" s="7"/>
      <c r="Q39" s="7"/>
      <c r="R39" s="7"/>
      <c r="S39" s="7"/>
      <c r="T39" s="7"/>
    </row>
    <row r="40" spans="3:20" x14ac:dyDescent="0.3">
      <c r="C40" s="1"/>
      <c r="D40" s="1"/>
      <c r="E40" s="1" t="s">
        <v>27</v>
      </c>
      <c r="F40" s="1">
        <v>0</v>
      </c>
      <c r="G40" s="1">
        <v>10</v>
      </c>
      <c r="H40" s="1">
        <v>15</v>
      </c>
      <c r="I40" s="1">
        <v>20</v>
      </c>
      <c r="J40" s="1">
        <v>50</v>
      </c>
      <c r="K40" s="1">
        <v>100</v>
      </c>
      <c r="L40" s="1"/>
      <c r="M40" s="1"/>
      <c r="N40" s="1" t="s">
        <v>27</v>
      </c>
      <c r="O40" s="1">
        <v>0</v>
      </c>
      <c r="P40" s="1">
        <v>10</v>
      </c>
      <c r="Q40" s="1">
        <v>15</v>
      </c>
      <c r="R40" s="1">
        <v>20</v>
      </c>
      <c r="S40" s="1">
        <v>50</v>
      </c>
      <c r="T40" s="1">
        <v>100</v>
      </c>
    </row>
    <row r="41" spans="3:20" x14ac:dyDescent="0.3">
      <c r="C41" s="1"/>
      <c r="D41" s="1" t="s">
        <v>22</v>
      </c>
      <c r="E41" s="1" t="s">
        <v>6</v>
      </c>
      <c r="F41" s="1">
        <v>0</v>
      </c>
      <c r="G41" s="1">
        <v>0</v>
      </c>
      <c r="H41" s="1">
        <v>0</v>
      </c>
      <c r="I41" s="1">
        <v>6.9999999999999999E-4</v>
      </c>
      <c r="J41" s="1">
        <v>2.1000000000000001E-4</v>
      </c>
      <c r="K41" s="1">
        <v>6.6E-3</v>
      </c>
      <c r="L41" s="1"/>
      <c r="M41" s="1" t="s">
        <v>22</v>
      </c>
      <c r="N41" s="1" t="s">
        <v>6</v>
      </c>
      <c r="O41" s="1">
        <v>0</v>
      </c>
      <c r="P41" s="1">
        <v>0</v>
      </c>
      <c r="Q41" s="1">
        <v>0</v>
      </c>
      <c r="R41" s="1">
        <v>0</v>
      </c>
      <c r="S41" s="1">
        <v>5.0000000000000001E-4</v>
      </c>
      <c r="T41" s="1">
        <v>2.7000000000000001E-3</v>
      </c>
    </row>
    <row r="42" spans="3:20" x14ac:dyDescent="0.3">
      <c r="C42" s="1"/>
      <c r="D42" s="1" t="s">
        <v>26</v>
      </c>
      <c r="E42" s="1" t="s">
        <v>6</v>
      </c>
      <c r="F42" s="1">
        <v>0.44057812499999999</v>
      </c>
      <c r="G42" s="1">
        <v>0.45415820312499999</v>
      </c>
      <c r="H42" s="1">
        <v>0.46154800000000001</v>
      </c>
      <c r="I42" s="1">
        <v>0.46709800000000001</v>
      </c>
      <c r="J42" s="1">
        <v>0.47412199999999999</v>
      </c>
      <c r="K42" s="1">
        <v>0.49509300000000001</v>
      </c>
      <c r="L42" s="1"/>
      <c r="M42" s="1" t="s">
        <v>26</v>
      </c>
      <c r="N42" s="1" t="s">
        <v>6</v>
      </c>
      <c r="O42" s="1">
        <v>0.43721874999999999</v>
      </c>
      <c r="P42" s="1">
        <v>0.44230468750000002</v>
      </c>
      <c r="Q42" s="1">
        <v>0.45200200000000001</v>
      </c>
      <c r="R42" s="1">
        <v>0.46302300000000002</v>
      </c>
      <c r="S42" s="1">
        <v>0.4801299</v>
      </c>
      <c r="T42" s="1">
        <v>0.504332</v>
      </c>
    </row>
    <row r="43" spans="3:20" x14ac:dyDescent="0.3">
      <c r="C43" s="1"/>
      <c r="D43" s="1" t="s">
        <v>26</v>
      </c>
      <c r="E43" s="1" t="s">
        <v>28</v>
      </c>
      <c r="F43" s="1">
        <v>465</v>
      </c>
      <c r="G43" s="1">
        <v>473</v>
      </c>
      <c r="H43" s="1">
        <v>483</v>
      </c>
      <c r="I43" s="1">
        <v>488</v>
      </c>
      <c r="J43" s="1">
        <v>494</v>
      </c>
      <c r="K43" s="1">
        <v>524</v>
      </c>
      <c r="L43" s="1"/>
      <c r="M43" s="1" t="s">
        <v>26</v>
      </c>
      <c r="N43" s="1" t="s">
        <v>28</v>
      </c>
      <c r="O43" s="1">
        <v>463</v>
      </c>
      <c r="P43" s="1">
        <v>468</v>
      </c>
      <c r="Q43" s="1">
        <v>477</v>
      </c>
      <c r="R43" s="1">
        <v>484</v>
      </c>
      <c r="S43" s="1">
        <v>491</v>
      </c>
      <c r="T43" s="1">
        <v>518</v>
      </c>
    </row>
    <row r="44" spans="3:20" x14ac:dyDescent="0.3">
      <c r="C44" s="1"/>
      <c r="D44" s="1" t="s">
        <v>26</v>
      </c>
      <c r="E44" s="1" t="s">
        <v>29</v>
      </c>
      <c r="F44" s="1">
        <v>1012</v>
      </c>
      <c r="G44" s="1">
        <v>1027</v>
      </c>
      <c r="H44" s="1">
        <v>1034</v>
      </c>
      <c r="I44" s="1">
        <v>1047</v>
      </c>
      <c r="J44" s="1">
        <v>1065</v>
      </c>
      <c r="K44" s="1">
        <v>1095</v>
      </c>
      <c r="L44" s="1"/>
      <c r="M44" s="1" t="s">
        <v>26</v>
      </c>
      <c r="N44" s="1" t="s">
        <v>29</v>
      </c>
      <c r="O44" s="1">
        <v>980</v>
      </c>
      <c r="P44" s="1">
        <v>991</v>
      </c>
      <c r="Q44" s="1">
        <v>1015</v>
      </c>
      <c r="R44" s="1">
        <v>1022</v>
      </c>
      <c r="S44" s="1">
        <v>1039</v>
      </c>
      <c r="T44" s="1">
        <v>1072</v>
      </c>
    </row>
    <row r="45" spans="3:20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3:20" x14ac:dyDescent="0.3">
      <c r="C46" s="1" t="s">
        <v>1</v>
      </c>
      <c r="D46" s="7" t="s">
        <v>10</v>
      </c>
      <c r="E46" s="7"/>
      <c r="F46" s="7"/>
      <c r="G46" s="7"/>
      <c r="H46" s="7"/>
      <c r="I46" s="7"/>
      <c r="J46" s="7"/>
      <c r="K46" s="7"/>
      <c r="L46" s="1" t="s">
        <v>1</v>
      </c>
      <c r="M46" s="7" t="s">
        <v>12</v>
      </c>
      <c r="N46" s="7"/>
      <c r="O46" s="7"/>
      <c r="P46" s="7"/>
      <c r="Q46" s="7"/>
      <c r="R46" s="7"/>
      <c r="S46" s="7"/>
      <c r="T46" s="7"/>
    </row>
    <row r="47" spans="3:20" x14ac:dyDescent="0.3">
      <c r="C47" s="1"/>
      <c r="D47" s="1"/>
      <c r="E47" s="1" t="s">
        <v>27</v>
      </c>
      <c r="F47" s="1">
        <v>0</v>
      </c>
      <c r="G47" s="1">
        <v>10</v>
      </c>
      <c r="H47" s="1">
        <v>15</v>
      </c>
      <c r="I47" s="1">
        <v>20</v>
      </c>
      <c r="J47" s="1">
        <v>50</v>
      </c>
      <c r="K47" s="1">
        <v>100</v>
      </c>
      <c r="L47" s="1"/>
      <c r="M47" s="1"/>
      <c r="N47" s="1" t="s">
        <v>27</v>
      </c>
      <c r="O47" s="1">
        <v>0</v>
      </c>
      <c r="P47" s="1">
        <v>10</v>
      </c>
      <c r="Q47" s="1">
        <v>15</v>
      </c>
      <c r="R47" s="1">
        <v>20</v>
      </c>
      <c r="S47" s="1">
        <v>50</v>
      </c>
      <c r="T47" s="1">
        <v>100</v>
      </c>
    </row>
    <row r="48" spans="3:20" x14ac:dyDescent="0.3">
      <c r="C48" s="1"/>
      <c r="D48" s="1" t="s">
        <v>22</v>
      </c>
      <c r="E48" s="1" t="s">
        <v>6</v>
      </c>
      <c r="F48" s="1">
        <v>0</v>
      </c>
      <c r="G48" s="1">
        <v>0</v>
      </c>
      <c r="H48" s="1">
        <v>0</v>
      </c>
      <c r="I48" s="1">
        <v>0</v>
      </c>
      <c r="J48" s="1">
        <v>1.9E-3</v>
      </c>
      <c r="K48" s="1">
        <v>5.4000000000000003E-3</v>
      </c>
      <c r="L48" s="1"/>
      <c r="M48" s="1" t="s">
        <v>22</v>
      </c>
      <c r="N48" s="1" t="s">
        <v>6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6.9999999999999999E-4</v>
      </c>
    </row>
    <row r="49" spans="3:20" x14ac:dyDescent="0.3">
      <c r="C49" s="1"/>
      <c r="D49" s="1" t="s">
        <v>26</v>
      </c>
      <c r="E49" s="1" t="s">
        <v>6</v>
      </c>
      <c r="F49" s="1">
        <v>0.47102100000000002</v>
      </c>
      <c r="G49" s="1">
        <v>0.481234</v>
      </c>
      <c r="H49" s="1">
        <v>0.489923</v>
      </c>
      <c r="I49" s="1">
        <v>0.49376999999999999</v>
      </c>
      <c r="J49" s="1">
        <v>0.49981999999999999</v>
      </c>
      <c r="K49" s="1">
        <v>0.513992</v>
      </c>
      <c r="L49" s="1"/>
      <c r="M49" s="1" t="s">
        <v>26</v>
      </c>
      <c r="N49" s="1" t="s">
        <v>6</v>
      </c>
      <c r="O49" s="1">
        <v>0.46987600000000002</v>
      </c>
      <c r="P49" s="1">
        <v>0.47677199999999997</v>
      </c>
      <c r="Q49" s="1">
        <v>0.483929</v>
      </c>
      <c r="R49" s="1">
        <v>0.48922100000000002</v>
      </c>
      <c r="S49" s="1">
        <v>0.49322100000000002</v>
      </c>
      <c r="T49" s="1">
        <v>0.50771999999999995</v>
      </c>
    </row>
    <row r="50" spans="3:20" x14ac:dyDescent="0.3">
      <c r="C50" s="1"/>
      <c r="D50" s="1" t="s">
        <v>26</v>
      </c>
      <c r="E50" s="1" t="s">
        <v>28</v>
      </c>
      <c r="F50" s="1">
        <v>463</v>
      </c>
      <c r="G50" s="1">
        <v>466</v>
      </c>
      <c r="H50" s="1">
        <v>473</v>
      </c>
      <c r="I50" s="1">
        <v>479</v>
      </c>
      <c r="J50" s="1">
        <v>494</v>
      </c>
      <c r="K50" s="1">
        <v>515</v>
      </c>
      <c r="L50" s="1"/>
      <c r="M50" s="1" t="s">
        <v>26</v>
      </c>
      <c r="N50" s="1" t="s">
        <v>28</v>
      </c>
      <c r="O50" s="1">
        <v>457</v>
      </c>
      <c r="P50" s="1">
        <v>462</v>
      </c>
      <c r="Q50" s="1">
        <v>467</v>
      </c>
      <c r="R50" s="1">
        <v>472</v>
      </c>
      <c r="S50" s="1">
        <v>489</v>
      </c>
      <c r="T50" s="1">
        <v>505</v>
      </c>
    </row>
    <row r="51" spans="3:20" x14ac:dyDescent="0.3">
      <c r="C51" s="1"/>
      <c r="D51" s="1" t="s">
        <v>26</v>
      </c>
      <c r="E51" s="1" t="s">
        <v>29</v>
      </c>
      <c r="F51" s="1">
        <v>981</v>
      </c>
      <c r="G51" s="1">
        <v>987</v>
      </c>
      <c r="H51" s="1">
        <v>997</v>
      </c>
      <c r="I51" s="1">
        <v>1008</v>
      </c>
      <c r="J51" s="1">
        <v>1023</v>
      </c>
      <c r="K51" s="1">
        <v>1071</v>
      </c>
      <c r="L51" s="1"/>
      <c r="M51" s="1" t="s">
        <v>26</v>
      </c>
      <c r="N51" s="1" t="s">
        <v>29</v>
      </c>
      <c r="O51" s="1">
        <v>966</v>
      </c>
      <c r="P51" s="1">
        <v>972</v>
      </c>
      <c r="Q51" s="1">
        <v>983</v>
      </c>
      <c r="R51" s="1">
        <v>991</v>
      </c>
      <c r="S51" s="1">
        <v>1000</v>
      </c>
      <c r="T51" s="1">
        <v>1034</v>
      </c>
    </row>
    <row r="52" spans="3:20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3:20" x14ac:dyDescent="0.3">
      <c r="C53" s="1" t="s">
        <v>2</v>
      </c>
      <c r="D53" s="7" t="s">
        <v>10</v>
      </c>
      <c r="E53" s="7"/>
      <c r="F53" s="7"/>
      <c r="G53" s="7"/>
      <c r="H53" s="7"/>
      <c r="I53" s="7"/>
      <c r="J53" s="7"/>
      <c r="K53" s="7"/>
      <c r="L53" s="1" t="s">
        <v>2</v>
      </c>
      <c r="M53" s="7" t="s">
        <v>12</v>
      </c>
      <c r="N53" s="7"/>
      <c r="O53" s="7"/>
      <c r="P53" s="7"/>
      <c r="Q53" s="7"/>
      <c r="R53" s="7"/>
      <c r="S53" s="7"/>
      <c r="T53" s="7"/>
    </row>
    <row r="54" spans="3:20" x14ac:dyDescent="0.3">
      <c r="C54" s="1"/>
      <c r="D54" s="1"/>
      <c r="E54" s="1" t="s">
        <v>27</v>
      </c>
      <c r="F54" s="1">
        <v>0</v>
      </c>
      <c r="G54" s="1">
        <v>10</v>
      </c>
      <c r="H54" s="1">
        <v>15</v>
      </c>
      <c r="I54" s="1">
        <v>20</v>
      </c>
      <c r="J54" s="1">
        <v>50</v>
      </c>
      <c r="K54" s="1">
        <v>100</v>
      </c>
      <c r="L54" s="1"/>
      <c r="M54" s="1"/>
      <c r="N54" s="1" t="s">
        <v>27</v>
      </c>
      <c r="O54" s="1">
        <v>0</v>
      </c>
      <c r="P54" s="1">
        <v>10</v>
      </c>
      <c r="Q54" s="1">
        <v>15</v>
      </c>
      <c r="R54" s="1">
        <v>20</v>
      </c>
      <c r="S54" s="1">
        <v>50</v>
      </c>
      <c r="T54" s="1">
        <v>100</v>
      </c>
    </row>
    <row r="55" spans="3:20" x14ac:dyDescent="0.3">
      <c r="C55" s="1"/>
      <c r="D55" s="1" t="s">
        <v>22</v>
      </c>
      <c r="E55" s="1" t="s">
        <v>6</v>
      </c>
      <c r="F55" s="1">
        <v>0</v>
      </c>
      <c r="G55" s="1">
        <v>0</v>
      </c>
      <c r="H55" s="1">
        <v>0</v>
      </c>
      <c r="I55" s="1">
        <v>0</v>
      </c>
      <c r="J55" s="1">
        <v>1E-4</v>
      </c>
      <c r="K55" s="1">
        <v>1.1999999999999999E-3</v>
      </c>
      <c r="L55" s="1"/>
      <c r="M55" s="1" t="s">
        <v>22</v>
      </c>
      <c r="N55" s="1" t="s">
        <v>6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1E-4</v>
      </c>
    </row>
    <row r="56" spans="3:20" x14ac:dyDescent="0.3">
      <c r="C56" s="1"/>
      <c r="D56" s="1" t="s">
        <v>26</v>
      </c>
      <c r="E56" s="1" t="s">
        <v>6</v>
      </c>
      <c r="F56" s="1">
        <v>0.43312109375000002</v>
      </c>
      <c r="G56" s="1">
        <v>0.43865820312499998</v>
      </c>
      <c r="H56" s="1">
        <v>0.44937500000000002</v>
      </c>
      <c r="I56" s="1">
        <v>0.45145760000000001</v>
      </c>
      <c r="J56" s="1">
        <v>0.47010770000000002</v>
      </c>
      <c r="K56" s="1">
        <v>0.4986643</v>
      </c>
      <c r="L56" s="1"/>
      <c r="M56" s="1" t="s">
        <v>26</v>
      </c>
      <c r="N56" s="1" t="s">
        <v>6</v>
      </c>
      <c r="O56" s="1">
        <v>0.42673749999999999</v>
      </c>
      <c r="P56" s="1">
        <v>0.4311171875</v>
      </c>
      <c r="Q56" s="1">
        <v>0.43793769999999999</v>
      </c>
      <c r="R56" s="1">
        <v>0.44172099999999997</v>
      </c>
      <c r="S56" s="1">
        <v>0.46250022000000002</v>
      </c>
      <c r="T56" s="1">
        <v>0.49192200000000003</v>
      </c>
    </row>
    <row r="57" spans="3:20" x14ac:dyDescent="0.3">
      <c r="C57" s="1"/>
      <c r="D57" s="1" t="s">
        <v>26</v>
      </c>
      <c r="E57" s="1" t="s">
        <v>28</v>
      </c>
      <c r="F57" s="1">
        <v>458</v>
      </c>
      <c r="G57" s="1">
        <v>462</v>
      </c>
      <c r="H57" s="1">
        <v>467</v>
      </c>
      <c r="I57" s="1">
        <v>474</v>
      </c>
      <c r="J57" s="1">
        <v>487</v>
      </c>
      <c r="K57" s="1">
        <v>506</v>
      </c>
      <c r="L57" s="1"/>
      <c r="M57" s="1" t="s">
        <v>26</v>
      </c>
      <c r="N57" s="1" t="s">
        <v>28</v>
      </c>
      <c r="O57" s="1">
        <v>450</v>
      </c>
      <c r="P57" s="1">
        <v>457</v>
      </c>
      <c r="Q57" s="1">
        <v>462</v>
      </c>
      <c r="R57" s="1">
        <v>468</v>
      </c>
      <c r="S57" s="1">
        <v>485</v>
      </c>
      <c r="T57" s="1">
        <v>500</v>
      </c>
    </row>
    <row r="58" spans="3:20" x14ac:dyDescent="0.3">
      <c r="C58" s="1"/>
      <c r="D58" s="1" t="s">
        <v>26</v>
      </c>
      <c r="E58" s="1" t="s">
        <v>29</v>
      </c>
      <c r="F58" s="1">
        <v>977</v>
      </c>
      <c r="G58" s="1">
        <v>985</v>
      </c>
      <c r="H58" s="1">
        <v>992</v>
      </c>
      <c r="I58" s="1">
        <v>1005</v>
      </c>
      <c r="J58" s="1">
        <v>1017</v>
      </c>
      <c r="K58" s="1">
        <v>1069</v>
      </c>
      <c r="L58" s="1"/>
      <c r="M58" s="1" t="s">
        <v>26</v>
      </c>
      <c r="N58" s="1" t="s">
        <v>29</v>
      </c>
      <c r="O58" s="1">
        <v>963</v>
      </c>
      <c r="P58" s="1">
        <v>969</v>
      </c>
      <c r="Q58" s="1">
        <v>977</v>
      </c>
      <c r="R58" s="1">
        <v>985</v>
      </c>
      <c r="S58" s="1">
        <v>995</v>
      </c>
      <c r="T58" s="1">
        <v>1024</v>
      </c>
    </row>
    <row r="59" spans="3:20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</sheetData>
  <mergeCells count="18">
    <mergeCell ref="I30:K30"/>
    <mergeCell ref="C2:J2"/>
    <mergeCell ref="C9:J9"/>
    <mergeCell ref="L2:S2"/>
    <mergeCell ref="L9:S9"/>
    <mergeCell ref="C16:J16"/>
    <mergeCell ref="C23:J23"/>
    <mergeCell ref="M16:T16"/>
    <mergeCell ref="M23:T23"/>
    <mergeCell ref="H1:L1"/>
    <mergeCell ref="D32:K32"/>
    <mergeCell ref="D39:K39"/>
    <mergeCell ref="D46:K46"/>
    <mergeCell ref="D53:K53"/>
    <mergeCell ref="M32:T32"/>
    <mergeCell ref="M39:T39"/>
    <mergeCell ref="M46:T46"/>
    <mergeCell ref="M53:T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Wyniki pogrupowane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Cyprian Kozubek (272959)</dc:creator>
  <cp:lastModifiedBy>Cyprian Kozubek (272959)</cp:lastModifiedBy>
  <dcterms:created xsi:type="dcterms:W3CDTF">2024-05-18T17:41:01Z</dcterms:created>
  <dcterms:modified xsi:type="dcterms:W3CDTF">2024-06-05T14:48:31Z</dcterms:modified>
</cp:coreProperties>
</file>