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Trash\PWr\9semestr\MPA\LabMPA_236616\src\list1\csv\"/>
    </mc:Choice>
  </mc:AlternateContent>
  <xr:revisionPtr revIDLastSave="0" documentId="13_ncr:1_{C23F7875-DC49-43DA-AA24-68AEE85D4354}" xr6:coauthVersionLast="45" xr6:coauthVersionMax="45" xr10:uidLastSave="{00000000-0000-0000-0000-000000000000}"/>
  <bookViews>
    <workbookView xWindow="-120" yWindow="-120" windowWidth="29040" windowHeight="15840" xr2:uid="{30E9EEEC-6347-4EB3-B2AA-5B2BBA20BE97}"/>
  </bookViews>
  <sheets>
    <sheet name="Merge_czeb" sheetId="45" r:id="rId1"/>
    <sheet name="Quick_czeb" sheetId="35" r:id="rId2"/>
    <sheet name="Merge_kon" sheetId="46" r:id="rId3"/>
    <sheet name="Quick_kon" sheetId="31" r:id="rId4"/>
  </sheets>
  <definedNames>
    <definedName name="ExternalData_1" localSheetId="1" hidden="1">Quick_czeb!$A$1:$I$40</definedName>
    <definedName name="ExternalData_1" localSheetId="3" hidden="1">Quick_kon!$A$1:$E$1674</definedName>
    <definedName name="ExternalData_2" localSheetId="0" hidden="1">Merge_czeb!$A$1:$I$40</definedName>
    <definedName name="ExternalData_2" localSheetId="2" hidden="1">Merge_kon!$A$1:$C$135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46" l="1"/>
  <c r="D135" i="46" s="1"/>
  <c r="A134" i="46"/>
  <c r="D134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K41" i="35" l="1"/>
  <c r="K2" i="35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J2" i="35"/>
  <c r="J3" i="35"/>
  <c r="J41" i="35" s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C1677" i="31" l="1"/>
  <c r="F2" i="31"/>
  <c r="F3" i="31"/>
  <c r="F4" i="31"/>
  <c r="B1677" i="31" s="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F545" i="31"/>
  <c r="F546" i="31"/>
  <c r="F547" i="31"/>
  <c r="F548" i="31"/>
  <c r="F549" i="31"/>
  <c r="F550" i="31"/>
  <c r="F551" i="31"/>
  <c r="F552" i="31"/>
  <c r="F553" i="31"/>
  <c r="F554" i="31"/>
  <c r="F555" i="31"/>
  <c r="F556" i="31"/>
  <c r="F557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606" i="31"/>
  <c r="F607" i="31"/>
  <c r="F608" i="31"/>
  <c r="F609" i="31"/>
  <c r="F610" i="31"/>
  <c r="F611" i="31"/>
  <c r="F612" i="31"/>
  <c r="F613" i="31"/>
  <c r="F614" i="31"/>
  <c r="F615" i="31"/>
  <c r="F616" i="31"/>
  <c r="F617" i="31"/>
  <c r="F618" i="31"/>
  <c r="F619" i="31"/>
  <c r="F620" i="31"/>
  <c r="F621" i="31"/>
  <c r="F622" i="31"/>
  <c r="F623" i="31"/>
  <c r="F624" i="31"/>
  <c r="F625" i="31"/>
  <c r="F626" i="31"/>
  <c r="F627" i="31"/>
  <c r="F628" i="31"/>
  <c r="F629" i="31"/>
  <c r="F630" i="31"/>
  <c r="F631" i="31"/>
  <c r="F632" i="31"/>
  <c r="F633" i="31"/>
  <c r="F634" i="31"/>
  <c r="F635" i="31"/>
  <c r="F636" i="31"/>
  <c r="F637" i="31"/>
  <c r="F638" i="31"/>
  <c r="F639" i="31"/>
  <c r="F640" i="31"/>
  <c r="F641" i="31"/>
  <c r="F642" i="31"/>
  <c r="F643" i="31"/>
  <c r="F644" i="31"/>
  <c r="F645" i="31"/>
  <c r="F646" i="31"/>
  <c r="F647" i="31"/>
  <c r="F648" i="31"/>
  <c r="F649" i="31"/>
  <c r="F650" i="31"/>
  <c r="F651" i="31"/>
  <c r="F652" i="31"/>
  <c r="F653" i="31"/>
  <c r="F654" i="31"/>
  <c r="F655" i="31"/>
  <c r="F656" i="31"/>
  <c r="F657" i="31"/>
  <c r="F658" i="31"/>
  <c r="F659" i="31"/>
  <c r="F660" i="31"/>
  <c r="F661" i="31"/>
  <c r="F662" i="31"/>
  <c r="F663" i="31"/>
  <c r="F664" i="31"/>
  <c r="F665" i="31"/>
  <c r="F666" i="31"/>
  <c r="F667" i="31"/>
  <c r="F668" i="31"/>
  <c r="F669" i="31"/>
  <c r="F670" i="31"/>
  <c r="F671" i="31"/>
  <c r="F672" i="31"/>
  <c r="F673" i="31"/>
  <c r="F674" i="31"/>
  <c r="F675" i="31"/>
  <c r="F676" i="31"/>
  <c r="F677" i="31"/>
  <c r="F678" i="31"/>
  <c r="F679" i="31"/>
  <c r="F680" i="31"/>
  <c r="F681" i="31"/>
  <c r="F682" i="31"/>
  <c r="F683" i="31"/>
  <c r="F684" i="31"/>
  <c r="F685" i="31"/>
  <c r="F686" i="31"/>
  <c r="F687" i="31"/>
  <c r="F688" i="31"/>
  <c r="F689" i="31"/>
  <c r="F690" i="31"/>
  <c r="F691" i="31"/>
  <c r="F692" i="31"/>
  <c r="F693" i="31"/>
  <c r="F694" i="31"/>
  <c r="F695" i="31"/>
  <c r="F696" i="31"/>
  <c r="F697" i="31"/>
  <c r="F698" i="31"/>
  <c r="F699" i="31"/>
  <c r="F700" i="31"/>
  <c r="F701" i="31"/>
  <c r="F702" i="31"/>
  <c r="F703" i="31"/>
  <c r="F704" i="31"/>
  <c r="F705" i="31"/>
  <c r="F706" i="31"/>
  <c r="F707" i="31"/>
  <c r="F708" i="31"/>
  <c r="F709" i="31"/>
  <c r="F710" i="31"/>
  <c r="F711" i="31"/>
  <c r="F712" i="31"/>
  <c r="F713" i="31"/>
  <c r="F714" i="31"/>
  <c r="F715" i="31"/>
  <c r="F716" i="31"/>
  <c r="F717" i="31"/>
  <c r="F718" i="31"/>
  <c r="F719" i="31"/>
  <c r="F720" i="31"/>
  <c r="F721" i="31"/>
  <c r="F722" i="31"/>
  <c r="F723" i="31"/>
  <c r="F724" i="31"/>
  <c r="F725" i="31"/>
  <c r="F726" i="31"/>
  <c r="F727" i="31"/>
  <c r="F728" i="31"/>
  <c r="F729" i="31"/>
  <c r="F730" i="31"/>
  <c r="F731" i="31"/>
  <c r="F732" i="31"/>
  <c r="F733" i="31"/>
  <c r="F734" i="31"/>
  <c r="F735" i="31"/>
  <c r="F736" i="31"/>
  <c r="F737" i="31"/>
  <c r="F738" i="31"/>
  <c r="F739" i="31"/>
  <c r="F740" i="31"/>
  <c r="F741" i="31"/>
  <c r="F742" i="31"/>
  <c r="F743" i="31"/>
  <c r="F744" i="31"/>
  <c r="F745" i="31"/>
  <c r="F746" i="31"/>
  <c r="F747" i="31"/>
  <c r="F748" i="31"/>
  <c r="F749" i="31"/>
  <c r="F750" i="31"/>
  <c r="F751" i="31"/>
  <c r="F752" i="31"/>
  <c r="F753" i="31"/>
  <c r="F754" i="31"/>
  <c r="F755" i="31"/>
  <c r="F756" i="31"/>
  <c r="F757" i="31"/>
  <c r="F758" i="31"/>
  <c r="F759" i="31"/>
  <c r="F760" i="31"/>
  <c r="F761" i="31"/>
  <c r="F762" i="31"/>
  <c r="F763" i="31"/>
  <c r="F764" i="31"/>
  <c r="F765" i="31"/>
  <c r="F766" i="31"/>
  <c r="F767" i="31"/>
  <c r="F768" i="31"/>
  <c r="F769" i="31"/>
  <c r="F770" i="31"/>
  <c r="F771" i="31"/>
  <c r="F772" i="31"/>
  <c r="F773" i="31"/>
  <c r="F774" i="31"/>
  <c r="F775" i="31"/>
  <c r="F776" i="31"/>
  <c r="F777" i="31"/>
  <c r="F778" i="31"/>
  <c r="F779" i="31"/>
  <c r="F780" i="31"/>
  <c r="F781" i="31"/>
  <c r="F782" i="31"/>
  <c r="F783" i="31"/>
  <c r="F784" i="31"/>
  <c r="F785" i="31"/>
  <c r="F786" i="31"/>
  <c r="F787" i="31"/>
  <c r="F788" i="31"/>
  <c r="F789" i="31"/>
  <c r="F790" i="31"/>
  <c r="F791" i="31"/>
  <c r="F792" i="31"/>
  <c r="F793" i="31"/>
  <c r="F794" i="31"/>
  <c r="F795" i="31"/>
  <c r="F796" i="31"/>
  <c r="F797" i="31"/>
  <c r="F798" i="31"/>
  <c r="F799" i="31"/>
  <c r="F800" i="31"/>
  <c r="F801" i="31"/>
  <c r="F802" i="31"/>
  <c r="F803" i="31"/>
  <c r="F804" i="31"/>
  <c r="F805" i="31"/>
  <c r="F806" i="31"/>
  <c r="F807" i="31"/>
  <c r="F808" i="31"/>
  <c r="F809" i="31"/>
  <c r="F810" i="31"/>
  <c r="F811" i="31"/>
  <c r="F812" i="31"/>
  <c r="F813" i="31"/>
  <c r="F814" i="31"/>
  <c r="F815" i="31"/>
  <c r="F816" i="31"/>
  <c r="F817" i="31"/>
  <c r="F818" i="31"/>
  <c r="F819" i="31"/>
  <c r="F820" i="31"/>
  <c r="F821" i="31"/>
  <c r="F822" i="31"/>
  <c r="F823" i="31"/>
  <c r="F824" i="31"/>
  <c r="F825" i="31"/>
  <c r="F826" i="31"/>
  <c r="F827" i="31"/>
  <c r="F828" i="31"/>
  <c r="F829" i="31"/>
  <c r="F830" i="31"/>
  <c r="F831" i="31"/>
  <c r="F832" i="31"/>
  <c r="F833" i="31"/>
  <c r="F834" i="31"/>
  <c r="F835" i="31"/>
  <c r="F836" i="31"/>
  <c r="F837" i="31"/>
  <c r="F838" i="31"/>
  <c r="F839" i="31"/>
  <c r="F840" i="31"/>
  <c r="F841" i="31"/>
  <c r="F842" i="31"/>
  <c r="F843" i="31"/>
  <c r="F844" i="31"/>
  <c r="F845" i="31"/>
  <c r="F846" i="31"/>
  <c r="F847" i="31"/>
  <c r="F848" i="31"/>
  <c r="F849" i="31"/>
  <c r="F850" i="31"/>
  <c r="F851" i="31"/>
  <c r="F852" i="31"/>
  <c r="F853" i="31"/>
  <c r="F854" i="31"/>
  <c r="F855" i="31"/>
  <c r="F856" i="31"/>
  <c r="F857" i="31"/>
  <c r="F858" i="31"/>
  <c r="F859" i="31"/>
  <c r="F860" i="31"/>
  <c r="F861" i="31"/>
  <c r="F862" i="31"/>
  <c r="F863" i="31"/>
  <c r="F864" i="31"/>
  <c r="F865" i="31"/>
  <c r="F866" i="31"/>
  <c r="F867" i="31"/>
  <c r="F868" i="31"/>
  <c r="F869" i="31"/>
  <c r="F870" i="31"/>
  <c r="F871" i="31"/>
  <c r="F872" i="31"/>
  <c r="F873" i="31"/>
  <c r="F874" i="31"/>
  <c r="F875" i="31"/>
  <c r="F876" i="31"/>
  <c r="F877" i="31"/>
  <c r="F878" i="31"/>
  <c r="F879" i="31"/>
  <c r="F880" i="31"/>
  <c r="F881" i="31"/>
  <c r="F882" i="31"/>
  <c r="F883" i="31"/>
  <c r="F884" i="31"/>
  <c r="F885" i="31"/>
  <c r="F886" i="31"/>
  <c r="F887" i="31"/>
  <c r="F888" i="31"/>
  <c r="F889" i="31"/>
  <c r="F890" i="31"/>
  <c r="F891" i="31"/>
  <c r="F892" i="31"/>
  <c r="F893" i="31"/>
  <c r="F894" i="31"/>
  <c r="F895" i="31"/>
  <c r="F896" i="31"/>
  <c r="F897" i="31"/>
  <c r="F898" i="31"/>
  <c r="F899" i="31"/>
  <c r="F900" i="31"/>
  <c r="F901" i="31"/>
  <c r="F902" i="31"/>
  <c r="F903" i="31"/>
  <c r="F904" i="31"/>
  <c r="F905" i="31"/>
  <c r="F906" i="31"/>
  <c r="F907" i="31"/>
  <c r="F908" i="31"/>
  <c r="F909" i="31"/>
  <c r="F910" i="31"/>
  <c r="F911" i="31"/>
  <c r="F912" i="31"/>
  <c r="F913" i="31"/>
  <c r="F914" i="31"/>
  <c r="F915" i="31"/>
  <c r="F916" i="31"/>
  <c r="F917" i="31"/>
  <c r="F918" i="31"/>
  <c r="F919" i="31"/>
  <c r="F920" i="31"/>
  <c r="F921" i="31"/>
  <c r="F922" i="31"/>
  <c r="F923" i="31"/>
  <c r="F924" i="31"/>
  <c r="F925" i="31"/>
  <c r="F926" i="31"/>
  <c r="F927" i="31"/>
  <c r="F928" i="31"/>
  <c r="F929" i="31"/>
  <c r="F930" i="31"/>
  <c r="F931" i="31"/>
  <c r="F932" i="31"/>
  <c r="F933" i="31"/>
  <c r="F934" i="31"/>
  <c r="F935" i="31"/>
  <c r="F936" i="31"/>
  <c r="F937" i="31"/>
  <c r="F938" i="31"/>
  <c r="F939" i="31"/>
  <c r="F940" i="31"/>
  <c r="F941" i="31"/>
  <c r="F942" i="31"/>
  <c r="F943" i="31"/>
  <c r="F944" i="31"/>
  <c r="F945" i="31"/>
  <c r="F946" i="31"/>
  <c r="F947" i="31"/>
  <c r="F948" i="31"/>
  <c r="F949" i="31"/>
  <c r="F950" i="31"/>
  <c r="F951" i="31"/>
  <c r="F952" i="31"/>
  <c r="F953" i="31"/>
  <c r="F954" i="31"/>
  <c r="F955" i="31"/>
  <c r="F956" i="31"/>
  <c r="F957" i="31"/>
  <c r="F958" i="31"/>
  <c r="F959" i="31"/>
  <c r="F960" i="31"/>
  <c r="F961" i="31"/>
  <c r="F962" i="31"/>
  <c r="F963" i="31"/>
  <c r="F964" i="31"/>
  <c r="F965" i="31"/>
  <c r="F966" i="31"/>
  <c r="F967" i="31"/>
  <c r="F968" i="31"/>
  <c r="F969" i="31"/>
  <c r="F970" i="31"/>
  <c r="F971" i="31"/>
  <c r="F972" i="31"/>
  <c r="F973" i="31"/>
  <c r="F974" i="31"/>
  <c r="F975" i="31"/>
  <c r="F976" i="31"/>
  <c r="F977" i="31"/>
  <c r="F978" i="31"/>
  <c r="F979" i="31"/>
  <c r="F980" i="31"/>
  <c r="F981" i="31"/>
  <c r="F982" i="31"/>
  <c r="F983" i="31"/>
  <c r="F984" i="31"/>
  <c r="F985" i="31"/>
  <c r="F986" i="31"/>
  <c r="F987" i="31"/>
  <c r="F988" i="31"/>
  <c r="F989" i="31"/>
  <c r="F990" i="31"/>
  <c r="F991" i="31"/>
  <c r="F992" i="31"/>
  <c r="F993" i="31"/>
  <c r="F994" i="31"/>
  <c r="F995" i="31"/>
  <c r="F996" i="31"/>
  <c r="F997" i="31"/>
  <c r="F998" i="31"/>
  <c r="F999" i="31"/>
  <c r="F1000" i="31"/>
  <c r="F1001" i="31"/>
  <c r="F1002" i="31"/>
  <c r="F1003" i="31"/>
  <c r="F1004" i="31"/>
  <c r="F1005" i="31"/>
  <c r="F1006" i="31"/>
  <c r="F1007" i="31"/>
  <c r="F1008" i="31"/>
  <c r="F1009" i="31"/>
  <c r="F1010" i="31"/>
  <c r="F1011" i="31"/>
  <c r="F1012" i="31"/>
  <c r="F1013" i="31"/>
  <c r="F1014" i="31"/>
  <c r="F1015" i="31"/>
  <c r="F1016" i="31"/>
  <c r="F1017" i="31"/>
  <c r="F1018" i="31"/>
  <c r="F1019" i="31"/>
  <c r="F1020" i="31"/>
  <c r="F1021" i="31"/>
  <c r="F1022" i="31"/>
  <c r="F1023" i="31"/>
  <c r="F1024" i="31"/>
  <c r="F1025" i="31"/>
  <c r="F1026" i="31"/>
  <c r="F1027" i="31"/>
  <c r="F1028" i="31"/>
  <c r="F1029" i="31"/>
  <c r="F1030" i="31"/>
  <c r="F1031" i="31"/>
  <c r="F1032" i="31"/>
  <c r="F1033" i="31"/>
  <c r="F1034" i="31"/>
  <c r="F1035" i="31"/>
  <c r="F1036" i="31"/>
  <c r="F1037" i="31"/>
  <c r="F1038" i="31"/>
  <c r="F1039" i="31"/>
  <c r="F1040" i="31"/>
  <c r="F1041" i="31"/>
  <c r="F1042" i="31"/>
  <c r="F1043" i="31"/>
  <c r="F1044" i="31"/>
  <c r="F1045" i="31"/>
  <c r="F1046" i="31"/>
  <c r="F1047" i="31"/>
  <c r="F1048" i="31"/>
  <c r="F1049" i="31"/>
  <c r="F1050" i="31"/>
  <c r="F1051" i="31"/>
  <c r="F1052" i="31"/>
  <c r="F1053" i="31"/>
  <c r="F1054" i="31"/>
  <c r="F1055" i="31"/>
  <c r="F1056" i="31"/>
  <c r="F1057" i="31"/>
  <c r="F1058" i="31"/>
  <c r="F1059" i="31"/>
  <c r="F1060" i="31"/>
  <c r="F1061" i="31"/>
  <c r="F1062" i="31"/>
  <c r="F1063" i="31"/>
  <c r="F1064" i="31"/>
  <c r="F1065" i="31"/>
  <c r="F1066" i="31"/>
  <c r="F1067" i="31"/>
  <c r="F1068" i="31"/>
  <c r="F1069" i="31"/>
  <c r="F1070" i="31"/>
  <c r="F1071" i="31"/>
  <c r="F1072" i="31"/>
  <c r="F1073" i="31"/>
  <c r="F1074" i="31"/>
  <c r="F1075" i="31"/>
  <c r="F1076" i="31"/>
  <c r="F1077" i="31"/>
  <c r="F1078" i="31"/>
  <c r="F1079" i="31"/>
  <c r="F1080" i="31"/>
  <c r="F1081" i="31"/>
  <c r="F1082" i="31"/>
  <c r="F1083" i="31"/>
  <c r="F1084" i="31"/>
  <c r="F1085" i="31"/>
  <c r="F1086" i="31"/>
  <c r="F1087" i="31"/>
  <c r="F1088" i="31"/>
  <c r="F1089" i="31"/>
  <c r="F1090" i="31"/>
  <c r="F1091" i="31"/>
  <c r="F1092" i="31"/>
  <c r="F1093" i="31"/>
  <c r="F1094" i="31"/>
  <c r="F1095" i="31"/>
  <c r="F1096" i="31"/>
  <c r="F1097" i="31"/>
  <c r="F1098" i="31"/>
  <c r="F1099" i="31"/>
  <c r="F1100" i="31"/>
  <c r="F1101" i="31"/>
  <c r="F1102" i="31"/>
  <c r="F1103" i="31"/>
  <c r="F1104" i="31"/>
  <c r="F1105" i="31"/>
  <c r="F1106" i="31"/>
  <c r="F1107" i="31"/>
  <c r="F1108" i="31"/>
  <c r="F1109" i="31"/>
  <c r="F1110" i="31"/>
  <c r="F1111" i="31"/>
  <c r="F1112" i="31"/>
  <c r="F1113" i="31"/>
  <c r="F1114" i="31"/>
  <c r="F1115" i="31"/>
  <c r="F1116" i="31"/>
  <c r="F1117" i="31"/>
  <c r="F1118" i="31"/>
  <c r="F1119" i="31"/>
  <c r="F1120" i="31"/>
  <c r="F1121" i="31"/>
  <c r="F1122" i="31"/>
  <c r="F1123" i="31"/>
  <c r="F1124" i="31"/>
  <c r="F1125" i="31"/>
  <c r="F1126" i="31"/>
  <c r="F1127" i="31"/>
  <c r="F1128" i="31"/>
  <c r="F1129" i="31"/>
  <c r="F1130" i="31"/>
  <c r="F1131" i="31"/>
  <c r="F1132" i="31"/>
  <c r="F1133" i="31"/>
  <c r="F1134" i="31"/>
  <c r="F1135" i="31"/>
  <c r="F1136" i="31"/>
  <c r="F1137" i="31"/>
  <c r="F1138" i="31"/>
  <c r="F1139" i="31"/>
  <c r="F1140" i="31"/>
  <c r="F1141" i="31"/>
  <c r="F1142" i="31"/>
  <c r="F1143" i="31"/>
  <c r="F1144" i="31"/>
  <c r="F1145" i="31"/>
  <c r="F1146" i="31"/>
  <c r="F1147" i="31"/>
  <c r="F1148" i="31"/>
  <c r="F1149" i="31"/>
  <c r="F1150" i="31"/>
  <c r="F1151" i="31"/>
  <c r="F1152" i="31"/>
  <c r="F1153" i="31"/>
  <c r="F1154" i="31"/>
  <c r="F1155" i="31"/>
  <c r="F1156" i="31"/>
  <c r="F1157" i="31"/>
  <c r="F1158" i="31"/>
  <c r="F1159" i="31"/>
  <c r="F1160" i="31"/>
  <c r="F1161" i="31"/>
  <c r="F1162" i="31"/>
  <c r="F1163" i="31"/>
  <c r="F1164" i="31"/>
  <c r="F1165" i="31"/>
  <c r="F1166" i="31"/>
  <c r="F1167" i="31"/>
  <c r="F1168" i="31"/>
  <c r="F1169" i="31"/>
  <c r="F1170" i="31"/>
  <c r="F1171" i="31"/>
  <c r="F1172" i="31"/>
  <c r="F1173" i="31"/>
  <c r="F1174" i="31"/>
  <c r="F1175" i="31"/>
  <c r="F1176" i="31"/>
  <c r="F1177" i="31"/>
  <c r="F1178" i="31"/>
  <c r="F1179" i="31"/>
  <c r="F1180" i="31"/>
  <c r="F1181" i="31"/>
  <c r="F1182" i="31"/>
  <c r="F1183" i="31"/>
  <c r="F1184" i="31"/>
  <c r="F1185" i="31"/>
  <c r="F1186" i="31"/>
  <c r="F1187" i="31"/>
  <c r="F1188" i="31"/>
  <c r="F1189" i="31"/>
  <c r="F1190" i="31"/>
  <c r="F1191" i="31"/>
  <c r="F1192" i="31"/>
  <c r="F1193" i="31"/>
  <c r="F1194" i="31"/>
  <c r="F1195" i="31"/>
  <c r="F1196" i="31"/>
  <c r="F1197" i="31"/>
  <c r="F1198" i="31"/>
  <c r="F1199" i="31"/>
  <c r="F1200" i="31"/>
  <c r="F1201" i="31"/>
  <c r="F1202" i="31"/>
  <c r="F1203" i="31"/>
  <c r="F1204" i="31"/>
  <c r="F1205" i="31"/>
  <c r="F1206" i="31"/>
  <c r="F1207" i="31"/>
  <c r="F1208" i="31"/>
  <c r="F1209" i="31"/>
  <c r="F1210" i="31"/>
  <c r="F1211" i="31"/>
  <c r="F1212" i="31"/>
  <c r="F1213" i="31"/>
  <c r="F1214" i="31"/>
  <c r="F1215" i="31"/>
  <c r="F1216" i="31"/>
  <c r="F1217" i="31"/>
  <c r="F1218" i="31"/>
  <c r="F1219" i="31"/>
  <c r="F1220" i="31"/>
  <c r="F1221" i="31"/>
  <c r="F1222" i="31"/>
  <c r="F1223" i="31"/>
  <c r="F1224" i="31"/>
  <c r="F1225" i="31"/>
  <c r="F1226" i="31"/>
  <c r="F1227" i="31"/>
  <c r="F1228" i="31"/>
  <c r="F1229" i="31"/>
  <c r="F1230" i="31"/>
  <c r="F1231" i="31"/>
  <c r="F1232" i="31"/>
  <c r="F1233" i="31"/>
  <c r="F1234" i="31"/>
  <c r="F1235" i="31"/>
  <c r="F1236" i="31"/>
  <c r="F1237" i="31"/>
  <c r="F1238" i="31"/>
  <c r="F1239" i="31"/>
  <c r="F1240" i="31"/>
  <c r="F1241" i="31"/>
  <c r="F1242" i="31"/>
  <c r="F1243" i="31"/>
  <c r="F1244" i="31"/>
  <c r="F1245" i="31"/>
  <c r="F1246" i="31"/>
  <c r="F1247" i="31"/>
  <c r="F1248" i="31"/>
  <c r="F1249" i="31"/>
  <c r="F1250" i="31"/>
  <c r="F1251" i="31"/>
  <c r="F1252" i="31"/>
  <c r="F1253" i="31"/>
  <c r="F1254" i="31"/>
  <c r="F1255" i="31"/>
  <c r="F1256" i="31"/>
  <c r="F1257" i="31"/>
  <c r="F1258" i="31"/>
  <c r="F1259" i="31"/>
  <c r="F1260" i="31"/>
  <c r="F1261" i="31"/>
  <c r="F1262" i="31"/>
  <c r="F1263" i="31"/>
  <c r="F1264" i="31"/>
  <c r="F1265" i="31"/>
  <c r="F1266" i="31"/>
  <c r="F1267" i="31"/>
  <c r="F1268" i="31"/>
  <c r="F1269" i="31"/>
  <c r="F1270" i="31"/>
  <c r="F1271" i="31"/>
  <c r="F1272" i="31"/>
  <c r="F1273" i="31"/>
  <c r="F1274" i="31"/>
  <c r="F1275" i="31"/>
  <c r="F1276" i="31"/>
  <c r="F1277" i="31"/>
  <c r="F1278" i="31"/>
  <c r="F1279" i="31"/>
  <c r="F1280" i="31"/>
  <c r="F1281" i="31"/>
  <c r="F1282" i="31"/>
  <c r="F1283" i="31"/>
  <c r="F1284" i="31"/>
  <c r="F1285" i="31"/>
  <c r="F1286" i="31"/>
  <c r="F1287" i="31"/>
  <c r="F1288" i="31"/>
  <c r="F1289" i="31"/>
  <c r="F1290" i="31"/>
  <c r="F1291" i="31"/>
  <c r="F1292" i="31"/>
  <c r="F1293" i="31"/>
  <c r="F1294" i="31"/>
  <c r="F1295" i="31"/>
  <c r="F1296" i="31"/>
  <c r="F1297" i="31"/>
  <c r="F1298" i="31"/>
  <c r="F1299" i="31"/>
  <c r="F1300" i="31"/>
  <c r="F1301" i="31"/>
  <c r="F1302" i="31"/>
  <c r="F1303" i="31"/>
  <c r="F1304" i="31"/>
  <c r="F1305" i="31"/>
  <c r="F1306" i="31"/>
  <c r="F1307" i="31"/>
  <c r="F1308" i="31"/>
  <c r="F1309" i="31"/>
  <c r="F1310" i="31"/>
  <c r="F1311" i="31"/>
  <c r="F1312" i="31"/>
  <c r="F1313" i="31"/>
  <c r="F1314" i="31"/>
  <c r="F1315" i="31"/>
  <c r="F1316" i="31"/>
  <c r="F1317" i="31"/>
  <c r="F1318" i="31"/>
  <c r="F1319" i="31"/>
  <c r="F1320" i="31"/>
  <c r="F1321" i="31"/>
  <c r="F1322" i="31"/>
  <c r="F1323" i="31"/>
  <c r="F1324" i="31"/>
  <c r="F1325" i="31"/>
  <c r="F1326" i="31"/>
  <c r="F1327" i="31"/>
  <c r="F1328" i="31"/>
  <c r="F1329" i="31"/>
  <c r="F1330" i="31"/>
  <c r="F1331" i="31"/>
  <c r="F1332" i="31"/>
  <c r="F1333" i="31"/>
  <c r="F1334" i="31"/>
  <c r="F1335" i="31"/>
  <c r="F1336" i="31"/>
  <c r="F1337" i="31"/>
  <c r="F1338" i="31"/>
  <c r="F1339" i="31"/>
  <c r="F1340" i="31"/>
  <c r="F1341" i="31"/>
  <c r="F1342" i="31"/>
  <c r="F1343" i="31"/>
  <c r="F1344" i="31"/>
  <c r="F1345" i="31"/>
  <c r="F1346" i="31"/>
  <c r="F1347" i="31"/>
  <c r="F1348" i="31"/>
  <c r="F1349" i="31"/>
  <c r="F1350" i="31"/>
  <c r="F1351" i="31"/>
  <c r="F1352" i="31"/>
  <c r="F1353" i="31"/>
  <c r="F1354" i="31"/>
  <c r="F1355" i="31"/>
  <c r="F1356" i="31"/>
  <c r="F1357" i="31"/>
  <c r="F1358" i="31"/>
  <c r="F1359" i="31"/>
  <c r="F1360" i="31"/>
  <c r="F1361" i="31"/>
  <c r="F1362" i="31"/>
  <c r="F1363" i="31"/>
  <c r="F1364" i="31"/>
  <c r="F1365" i="31"/>
  <c r="F1366" i="31"/>
  <c r="F1367" i="31"/>
  <c r="F1368" i="31"/>
  <c r="F1369" i="31"/>
  <c r="F1370" i="31"/>
  <c r="F1371" i="31"/>
  <c r="F1372" i="31"/>
  <c r="F1373" i="31"/>
  <c r="F1374" i="31"/>
  <c r="F1375" i="31"/>
  <c r="F1376" i="31"/>
  <c r="F1377" i="31"/>
  <c r="F1378" i="31"/>
  <c r="F1379" i="31"/>
  <c r="F1380" i="31"/>
  <c r="F1381" i="31"/>
  <c r="F1382" i="31"/>
  <c r="F1383" i="31"/>
  <c r="F1384" i="31"/>
  <c r="F1385" i="31"/>
  <c r="F1386" i="31"/>
  <c r="F1387" i="31"/>
  <c r="F1388" i="31"/>
  <c r="F1389" i="31"/>
  <c r="F1390" i="31"/>
  <c r="F1391" i="31"/>
  <c r="F1392" i="31"/>
  <c r="F1393" i="31"/>
  <c r="F1394" i="31"/>
  <c r="F1395" i="31"/>
  <c r="F1396" i="31"/>
  <c r="F1397" i="31"/>
  <c r="F1398" i="31"/>
  <c r="F1399" i="31"/>
  <c r="F1400" i="31"/>
  <c r="F1401" i="31"/>
  <c r="F1402" i="31"/>
  <c r="F1403" i="31"/>
  <c r="F1404" i="31"/>
  <c r="F1405" i="31"/>
  <c r="F1406" i="31"/>
  <c r="F1407" i="31"/>
  <c r="F1408" i="31"/>
  <c r="F1409" i="31"/>
  <c r="F1410" i="31"/>
  <c r="F1411" i="31"/>
  <c r="F1412" i="31"/>
  <c r="F1413" i="31"/>
  <c r="F1414" i="31"/>
  <c r="F1415" i="31"/>
  <c r="F1416" i="31"/>
  <c r="F1417" i="31"/>
  <c r="F1418" i="31"/>
  <c r="F1419" i="31"/>
  <c r="F1420" i="31"/>
  <c r="F1421" i="31"/>
  <c r="F1422" i="31"/>
  <c r="F1423" i="31"/>
  <c r="F1424" i="31"/>
  <c r="F1425" i="31"/>
  <c r="F1426" i="31"/>
  <c r="F1427" i="31"/>
  <c r="F1428" i="31"/>
  <c r="F1429" i="31"/>
  <c r="F1430" i="31"/>
  <c r="F1431" i="31"/>
  <c r="F1432" i="31"/>
  <c r="F1433" i="31"/>
  <c r="F1434" i="31"/>
  <c r="F1435" i="31"/>
  <c r="F1436" i="31"/>
  <c r="F1437" i="31"/>
  <c r="F1438" i="31"/>
  <c r="F1439" i="31"/>
  <c r="F1440" i="31"/>
  <c r="F1441" i="31"/>
  <c r="F1442" i="31"/>
  <c r="F1443" i="31"/>
  <c r="F1444" i="31"/>
  <c r="F1445" i="31"/>
  <c r="F1446" i="31"/>
  <c r="F1447" i="31"/>
  <c r="F1448" i="31"/>
  <c r="F1449" i="31"/>
  <c r="F1450" i="31"/>
  <c r="F1451" i="31"/>
  <c r="F1452" i="31"/>
  <c r="F1453" i="31"/>
  <c r="F1454" i="31"/>
  <c r="F1455" i="31"/>
  <c r="F1456" i="31"/>
  <c r="F1457" i="31"/>
  <c r="F1458" i="31"/>
  <c r="F1459" i="31"/>
  <c r="F1460" i="31"/>
  <c r="F1461" i="31"/>
  <c r="F1462" i="31"/>
  <c r="F1463" i="31"/>
  <c r="F1464" i="31"/>
  <c r="F1465" i="31"/>
  <c r="F1466" i="31"/>
  <c r="F1467" i="31"/>
  <c r="F1468" i="31"/>
  <c r="F1469" i="31"/>
  <c r="F1470" i="31"/>
  <c r="F1471" i="31"/>
  <c r="F1472" i="31"/>
  <c r="F1473" i="31"/>
  <c r="F1474" i="31"/>
  <c r="F1475" i="31"/>
  <c r="F1476" i="31"/>
  <c r="F1477" i="31"/>
  <c r="F1478" i="31"/>
  <c r="F1479" i="31"/>
  <c r="F1480" i="31"/>
  <c r="F1481" i="31"/>
  <c r="F1482" i="31"/>
  <c r="F1483" i="31"/>
  <c r="F1484" i="31"/>
  <c r="F1485" i="31"/>
  <c r="F1486" i="31"/>
  <c r="F1487" i="31"/>
  <c r="F1488" i="31"/>
  <c r="F1489" i="31"/>
  <c r="F1490" i="31"/>
  <c r="F1491" i="31"/>
  <c r="F1492" i="31"/>
  <c r="F1493" i="31"/>
  <c r="F1494" i="31"/>
  <c r="F1495" i="31"/>
  <c r="F1496" i="31"/>
  <c r="F1497" i="31"/>
  <c r="F1498" i="31"/>
  <c r="F1499" i="31"/>
  <c r="F1500" i="31"/>
  <c r="F1501" i="31"/>
  <c r="F1502" i="31"/>
  <c r="F1503" i="31"/>
  <c r="F1504" i="31"/>
  <c r="F1505" i="31"/>
  <c r="F1506" i="31"/>
  <c r="F1507" i="31"/>
  <c r="F1508" i="31"/>
  <c r="F1509" i="31"/>
  <c r="F1510" i="31"/>
  <c r="F1511" i="31"/>
  <c r="F1512" i="31"/>
  <c r="F1513" i="31"/>
  <c r="F1514" i="31"/>
  <c r="F1515" i="31"/>
  <c r="F1516" i="31"/>
  <c r="F1517" i="31"/>
  <c r="F1518" i="31"/>
  <c r="F1519" i="31"/>
  <c r="F1520" i="31"/>
  <c r="F1521" i="31"/>
  <c r="F1522" i="31"/>
  <c r="F1523" i="31"/>
  <c r="F1524" i="31"/>
  <c r="F1525" i="31"/>
  <c r="F1526" i="31"/>
  <c r="F1527" i="31"/>
  <c r="F1528" i="31"/>
  <c r="F1529" i="31"/>
  <c r="F1530" i="31"/>
  <c r="F1531" i="31"/>
  <c r="F1532" i="31"/>
  <c r="F1533" i="31"/>
  <c r="F1534" i="31"/>
  <c r="F1535" i="31"/>
  <c r="F1536" i="31"/>
  <c r="F1537" i="31"/>
  <c r="F1538" i="31"/>
  <c r="F1539" i="31"/>
  <c r="F1540" i="31"/>
  <c r="F1541" i="31"/>
  <c r="F1542" i="31"/>
  <c r="F1543" i="31"/>
  <c r="F1544" i="31"/>
  <c r="F1545" i="31"/>
  <c r="F1546" i="31"/>
  <c r="F1547" i="31"/>
  <c r="F1548" i="31"/>
  <c r="F1549" i="31"/>
  <c r="F1550" i="31"/>
  <c r="F1551" i="31"/>
  <c r="F1552" i="31"/>
  <c r="F1553" i="31"/>
  <c r="F1554" i="31"/>
  <c r="F1555" i="31"/>
  <c r="F1556" i="31"/>
  <c r="F1557" i="31"/>
  <c r="F1558" i="31"/>
  <c r="F1559" i="31"/>
  <c r="F1560" i="31"/>
  <c r="F1561" i="31"/>
  <c r="F1562" i="31"/>
  <c r="F1563" i="31"/>
  <c r="F1564" i="31"/>
  <c r="F1565" i="31"/>
  <c r="F1566" i="31"/>
  <c r="F1567" i="31"/>
  <c r="F1568" i="31"/>
  <c r="F1569" i="31"/>
  <c r="F1570" i="31"/>
  <c r="F1571" i="31"/>
  <c r="F1572" i="31"/>
  <c r="F1573" i="31"/>
  <c r="F1574" i="31"/>
  <c r="F1575" i="31"/>
  <c r="F1576" i="31"/>
  <c r="F1577" i="31"/>
  <c r="F1578" i="31"/>
  <c r="F1579" i="31"/>
  <c r="F1580" i="31"/>
  <c r="F1581" i="31"/>
  <c r="F1582" i="31"/>
  <c r="F1583" i="31"/>
  <c r="F1584" i="31"/>
  <c r="F1585" i="31"/>
  <c r="F1586" i="31"/>
  <c r="F1587" i="31"/>
  <c r="F1588" i="31"/>
  <c r="F1589" i="31"/>
  <c r="F1590" i="31"/>
  <c r="F1591" i="31"/>
  <c r="F1592" i="31"/>
  <c r="F1593" i="31"/>
  <c r="F1594" i="31"/>
  <c r="F1595" i="31"/>
  <c r="F1596" i="31"/>
  <c r="F1597" i="31"/>
  <c r="F1598" i="31"/>
  <c r="F1599" i="31"/>
  <c r="F1600" i="31"/>
  <c r="F1601" i="31"/>
  <c r="F1602" i="31"/>
  <c r="F1603" i="31"/>
  <c r="F1604" i="31"/>
  <c r="F1605" i="31"/>
  <c r="F1606" i="31"/>
  <c r="F1607" i="31"/>
  <c r="F1608" i="31"/>
  <c r="F1609" i="31"/>
  <c r="F1610" i="31"/>
  <c r="F1611" i="31"/>
  <c r="F1612" i="31"/>
  <c r="F1613" i="31"/>
  <c r="F1614" i="31"/>
  <c r="F1615" i="31"/>
  <c r="F1616" i="31"/>
  <c r="F1617" i="31"/>
  <c r="F1618" i="31"/>
  <c r="F1619" i="31"/>
  <c r="F1620" i="31"/>
  <c r="F1621" i="31"/>
  <c r="F1622" i="31"/>
  <c r="F1623" i="31"/>
  <c r="F1624" i="31"/>
  <c r="F1625" i="31"/>
  <c r="F1626" i="31"/>
  <c r="F1627" i="31"/>
  <c r="F1628" i="31"/>
  <c r="F1629" i="31"/>
  <c r="F1630" i="31"/>
  <c r="F1631" i="31"/>
  <c r="F1632" i="31"/>
  <c r="F1633" i="31"/>
  <c r="F1634" i="31"/>
  <c r="F1635" i="31"/>
  <c r="F1636" i="31"/>
  <c r="F1637" i="31"/>
  <c r="F1638" i="31"/>
  <c r="F1639" i="31"/>
  <c r="F1640" i="31"/>
  <c r="F1641" i="31"/>
  <c r="F1642" i="31"/>
  <c r="F1643" i="31"/>
  <c r="F1644" i="31"/>
  <c r="F1645" i="31"/>
  <c r="F1646" i="31"/>
  <c r="F1647" i="31"/>
  <c r="F1648" i="31"/>
  <c r="F1649" i="31"/>
  <c r="F1650" i="31"/>
  <c r="F1651" i="31"/>
  <c r="F1652" i="31"/>
  <c r="F1653" i="31"/>
  <c r="F1654" i="31"/>
  <c r="F1655" i="31"/>
  <c r="F1656" i="31"/>
  <c r="F1657" i="31"/>
  <c r="F1658" i="31"/>
  <c r="F1659" i="31"/>
  <c r="F1660" i="31"/>
  <c r="F1661" i="31"/>
  <c r="F1662" i="31"/>
  <c r="F1663" i="31"/>
  <c r="F1664" i="31"/>
  <c r="F1665" i="31"/>
  <c r="F1666" i="31"/>
  <c r="F1667" i="31"/>
  <c r="F1668" i="31"/>
  <c r="F1669" i="31"/>
  <c r="F1670" i="31"/>
  <c r="F1671" i="31"/>
  <c r="F1672" i="31"/>
  <c r="F1673" i="31"/>
  <c r="F1674" i="31"/>
  <c r="B1678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A27017-11F9-4EF0-A523-D43D86802EF5}" keepAlive="1" name="Query - merge" description="Connection to the 'merge' query in the workbook." type="5" refreshedVersion="6" background="1" saveData="1">
    <dbPr connection="Provider=Microsoft.Mashup.OleDb.1;Data Source=$Workbook$;Location=merge;Extended Properties=&quot;&quot;" command="SELECT * FROM [merge]"/>
  </connection>
  <connection id="2" xr16:uid="{0212F682-C2E2-445D-A876-B2FBB8D148C3}" keepAlive="1" name="Query - merge (10)" description="Connection to the 'merge (10)' query in the workbook." type="5" refreshedVersion="6" background="1" saveData="1">
    <dbPr connection="Provider=Microsoft.Mashup.OleDb.1;Data Source=$Workbook$;Location=&quot;merge (10)&quot;;Extended Properties=&quot;&quot;" command="SELECT * FROM [merge (10)]"/>
  </connection>
  <connection id="3" xr16:uid="{41DB48A1-0D7D-47B2-96AD-E04A13FA7533}" keepAlive="1" name="Query - merge (11)" description="Connection to the 'merge (11)' query in the workbook." type="5" refreshedVersion="6" background="1" saveData="1">
    <dbPr connection="Provider=Microsoft.Mashup.OleDb.1;Data Source=$Workbook$;Location=&quot;merge (11)&quot;;Extended Properties=&quot;&quot;" command="SELECT * FROM [merge (11)]"/>
  </connection>
  <connection id="4" xr16:uid="{B8929AD1-931A-4601-9736-FEA1AADF2653}" keepAlive="1" name="Query - merge (2)" description="Connection to the 'merge (2)' query in the workbook." type="5" refreshedVersion="6" background="1" saveData="1">
    <dbPr connection="Provider=Microsoft.Mashup.OleDb.1;Data Source=$Workbook$;Location=&quot;merge (2)&quot;;Extended Properties=&quot;&quot;" command="SELECT * FROM [merge (2)]"/>
  </connection>
  <connection id="5" xr16:uid="{1B622BE6-992F-4EF0-8DFD-809E24C84FC0}" keepAlive="1" name="Query - merge (3)" description="Connection to the 'merge (3)' query in the workbook." type="5" refreshedVersion="6" background="1">
    <dbPr connection="Provider=Microsoft.Mashup.OleDb.1;Data Source=$Workbook$;Location=&quot;merge (3)&quot;;Extended Properties=&quot;&quot;" command="SELECT * FROM [merge (3)]"/>
  </connection>
  <connection id="6" xr16:uid="{C964D93F-8D70-4FDE-86FC-47F03603FA0D}" keepAlive="1" name="Query - merge (4)" description="Connection to the 'merge (4)' query in the workbook." type="5" refreshedVersion="6" background="1">
    <dbPr connection="Provider=Microsoft.Mashup.OleDb.1;Data Source=$Workbook$;Location=&quot;merge (4)&quot;;Extended Properties=&quot;&quot;" command="SELECT * FROM [merge (4)]"/>
  </connection>
  <connection id="7" xr16:uid="{341EA502-28C3-4D5A-BA0D-49B7BFEB9351}" keepAlive="1" name="Query - merge (5)" description="Connection to the 'merge (5)' query in the workbook." type="5" refreshedVersion="6" background="1" saveData="1">
    <dbPr connection="Provider=Microsoft.Mashup.OleDb.1;Data Source=$Workbook$;Location=&quot;merge (5)&quot;;Extended Properties=&quot;&quot;" command="SELECT * FROM [merge (5)]"/>
  </connection>
  <connection id="8" xr16:uid="{C90BF786-257B-4D9F-A751-D741C6A2F5E5}" keepAlive="1" name="Query - merge (6)" description="Connection to the 'merge (6)' query in the workbook." type="5" refreshedVersion="6" background="1">
    <dbPr connection="Provider=Microsoft.Mashup.OleDb.1;Data Source=$Workbook$;Location=&quot;merge (6)&quot;;Extended Properties=&quot;&quot;" command="SELECT * FROM [merge (6)]"/>
  </connection>
  <connection id="9" xr16:uid="{71A087F2-51BF-4B3B-BDA4-6E5CA6B869B9}" keepAlive="1" name="Query - merge (7)" description="Connection to the 'merge (7)' query in the workbook." type="5" refreshedVersion="6" background="1">
    <dbPr connection="Provider=Microsoft.Mashup.OleDb.1;Data Source=$Workbook$;Location=&quot;merge (7)&quot;;Extended Properties=&quot;&quot;" command="SELECT * FROM [merge (7)]"/>
  </connection>
  <connection id="10" xr16:uid="{C20345C4-534E-470D-A268-8DBB5F24DEA8}" keepAlive="1" name="Query - merge (8)" description="Connection to the 'merge (8)' query in the workbook." type="5" refreshedVersion="6" background="1" saveData="1">
    <dbPr connection="Provider=Microsoft.Mashup.OleDb.1;Data Source=$Workbook$;Location=&quot;merge (8)&quot;;Extended Properties=&quot;&quot;" command="SELECT * FROM [merge (8)]"/>
  </connection>
  <connection id="11" xr16:uid="{4F4BFC9E-170F-462E-AEAE-F0E8A4456773}" keepAlive="1" name="Query - merge (9)" description="Connection to the 'merge (9)' query in the workbook." type="5" refreshedVersion="6" background="1">
    <dbPr connection="Provider=Microsoft.Mashup.OleDb.1;Data Source=$Workbook$;Location=&quot;merge (9)&quot;;Extended Properties=&quot;&quot;" command="SELECT * FROM [merge (9)]"/>
  </connection>
  <connection id="12" xr16:uid="{8B85E3BC-1B92-450F-BD67-2D2DC81DAF8A}" keepAlive="1" name="Query - merge_hist" description="Connection to the 'merge_hist' query in the workbook." type="5" refreshedVersion="6" background="1" saveData="1">
    <dbPr connection="Provider=Microsoft.Mashup.OleDb.1;Data Source=$Workbook$;Location=merge_hist;Extended Properties=&quot;&quot;" command="SELECT * FROM [merge_hist]"/>
  </connection>
  <connection id="13" xr16:uid="{0D64A2DB-566B-4B9F-A3BF-2ED41027BD81}" keepAlive="1" name="Query - merge_hist (2)" description="Connection to the 'merge_hist (2)' query in the workbook." type="5" refreshedVersion="6" background="1" saveData="1">
    <dbPr connection="Provider=Microsoft.Mashup.OleDb.1;Data Source=$Workbook$;Location=&quot;merge_hist (2)&quot;;Extended Properties=&quot;&quot;" command="SELECT * FROM [merge_hist (2)]"/>
  </connection>
  <connection id="14" xr16:uid="{79C5C86E-D22A-48D5-93B1-E1ED8B1528A1}" keepAlive="1" name="Query - quick" description="Connection to the 'quick' query in the workbook." type="5" refreshedVersion="6" background="1">
    <dbPr connection="Provider=Microsoft.Mashup.OleDb.1;Data Source=$Workbook$;Location=quick;Extended Properties=&quot;&quot;" command="SELECT * FROM [quick]"/>
  </connection>
  <connection id="15" xr16:uid="{C69D80FF-63D6-426A-B7C8-685D2C18DAB2}" keepAlive="1" name="Query - quick (10)" description="Connection to the 'quick (10)' query in the workbook." type="5" refreshedVersion="6" background="1">
    <dbPr connection="Provider=Microsoft.Mashup.OleDb.1;Data Source=$Workbook$;Location=&quot;quick (10)&quot;;Extended Properties=&quot;&quot;" command="SELECT * FROM [quick (10)]"/>
  </connection>
  <connection id="16" xr16:uid="{D90AF75D-6EA1-4472-8CBB-DD56F53AAA11}" keepAlive="1" name="Query - quick (11)" description="Connection to the 'quick (11)' query in the workbook." type="5" refreshedVersion="6" background="1">
    <dbPr connection="Provider=Microsoft.Mashup.OleDb.1;Data Source=$Workbook$;Location=&quot;quick (11)&quot;;Extended Properties=&quot;&quot;" command="SELECT * FROM [quick (11)]"/>
  </connection>
  <connection id="17" xr16:uid="{9D6C7331-605E-46FE-A3D4-A958F8909DBF}" keepAlive="1" name="Query - quick (12)" description="Connection to the 'quick (12)' query in the workbook." type="5" refreshedVersion="6" background="1">
    <dbPr connection="Provider=Microsoft.Mashup.OleDb.1;Data Source=$Workbook$;Location=&quot;quick (12)&quot;;Extended Properties=&quot;&quot;" command="SELECT * FROM [quick (12)]"/>
  </connection>
  <connection id="18" xr16:uid="{AD1E9D13-B5A0-49C1-99E4-3F15B001CFB9}" keepAlive="1" name="Query - quick (13)" description="Connection to the 'quick (13)' query in the workbook." type="5" refreshedVersion="6" background="1">
    <dbPr connection="Provider=Microsoft.Mashup.OleDb.1;Data Source=$Workbook$;Location=&quot;quick (13)&quot;;Extended Properties=&quot;&quot;" command="SELECT * FROM [quick (13)]"/>
  </connection>
  <connection id="19" xr16:uid="{D563B378-EBA4-4081-8380-D15E7C135418}" keepAlive="1" name="Query - quick (14)" description="Connection to the 'quick (14)' query in the workbook." type="5" refreshedVersion="6" background="1">
    <dbPr connection="Provider=Microsoft.Mashup.OleDb.1;Data Source=$Workbook$;Location=&quot;quick (14)&quot;;Extended Properties=&quot;&quot;" command="SELECT * FROM [quick (14)]"/>
  </connection>
  <connection id="20" xr16:uid="{4D5A0A24-10DF-44E7-A841-5174909DE670}" keepAlive="1" name="Query - quick (15)" description="Connection to the 'quick (15)' query in the workbook." type="5" refreshedVersion="6" background="1">
    <dbPr connection="Provider=Microsoft.Mashup.OleDb.1;Data Source=$Workbook$;Location=&quot;quick (15)&quot;;Extended Properties=&quot;&quot;" command="SELECT * FROM [quick (15)]"/>
  </connection>
  <connection id="21" xr16:uid="{0F338CB4-E3E5-4A7A-AC30-45F747ABC079}" keepAlive="1" name="Query - quick (16)" description="Connection to the 'quick (16)' query in the workbook." type="5" refreshedVersion="6" background="1">
    <dbPr connection="Provider=Microsoft.Mashup.OleDb.1;Data Source=$Workbook$;Location=&quot;quick (16)&quot;;Extended Properties=&quot;&quot;" command="SELECT * FROM [quick (16)]"/>
  </connection>
  <connection id="22" xr16:uid="{904B325E-C873-44E6-AED3-5B84A8A1A260}" keepAlive="1" name="Query - quick (17)" description="Connection to the 'quick (17)' query in the workbook." type="5" refreshedVersion="6" background="1">
    <dbPr connection="Provider=Microsoft.Mashup.OleDb.1;Data Source=$Workbook$;Location=&quot;quick (17)&quot;;Extended Properties=&quot;&quot;" command="SELECT * FROM [quick (17)]"/>
  </connection>
  <connection id="23" xr16:uid="{F938BD97-4C33-4537-8240-52765C8499E0}" keepAlive="1" name="Query - quick (18)" description="Connection to the 'quick (18)' query in the workbook." type="5" refreshedVersion="6" background="1">
    <dbPr connection="Provider=Microsoft.Mashup.OleDb.1;Data Source=$Workbook$;Location=&quot;quick (18)&quot;;Extended Properties=&quot;&quot;" command="SELECT * FROM [quick (18)]"/>
  </connection>
  <connection id="24" xr16:uid="{D2FA4EB4-8CA2-4ECD-8BC3-6AD73BC0D43C}" keepAlive="1" name="Query - quick (19)" description="Connection to the 'quick (19)' query in the workbook." type="5" refreshedVersion="6" background="1" saveData="1">
    <dbPr connection="Provider=Microsoft.Mashup.OleDb.1;Data Source=$Workbook$;Location=&quot;quick (19)&quot;;Extended Properties=&quot;&quot;" command="SELECT * FROM [quick (19)]"/>
  </connection>
  <connection id="25" xr16:uid="{385A1CF9-6472-4126-9583-A6AE28C857CE}" keepAlive="1" name="Query - quick (2)" description="Connection to the 'quick (2)' query in the workbook." type="5" refreshedVersion="6" background="1" saveData="1">
    <dbPr connection="Provider=Microsoft.Mashup.OleDb.1;Data Source=$Workbook$;Location=&quot;quick (2)&quot;;Extended Properties=&quot;&quot;" command="SELECT * FROM [quick (2)]"/>
  </connection>
  <connection id="26" xr16:uid="{F5EE87A0-B2C6-47DC-A4C1-5EB7482C36F8}" keepAlive="1" name="Query - quick (20)" description="Connection to the 'quick (20)' query in the workbook." type="5" refreshedVersion="6" background="1">
    <dbPr connection="Provider=Microsoft.Mashup.OleDb.1;Data Source=$Workbook$;Location=&quot;quick (20)&quot;;Extended Properties=&quot;&quot;" command="SELECT * FROM [quick (20)]"/>
  </connection>
  <connection id="27" xr16:uid="{957D7A46-5201-468C-A567-F4ABB6EEDCB1}" keepAlive="1" name="Query - quick (21)" description="Connection to the 'quick (21)' query in the workbook." type="5" refreshedVersion="6" background="1" saveData="1">
    <dbPr connection="Provider=Microsoft.Mashup.OleDb.1;Data Source=$Workbook$;Location=&quot;quick (21)&quot;;Extended Properties=&quot;&quot;" command="SELECT * FROM [quick (21)]"/>
  </connection>
  <connection id="28" xr16:uid="{373E40C7-0059-4438-9E9F-334F4F3727F4}" keepAlive="1" name="Query - quick (3)" description="Connection to the 'quick (3)' query in the workbook." type="5" refreshedVersion="6" background="1">
    <dbPr connection="Provider=Microsoft.Mashup.OleDb.1;Data Source=$Workbook$;Location=&quot;quick (3)&quot;;Extended Properties=&quot;&quot;" command="SELECT * FROM [quick (3)]"/>
  </connection>
  <connection id="29" xr16:uid="{5972048E-7D6E-4CDA-B7C5-2CC448E845B0}" keepAlive="1" name="Query - quick (4)" description="Connection to the 'quick (4)' query in the workbook." type="5" refreshedVersion="6" background="1">
    <dbPr connection="Provider=Microsoft.Mashup.OleDb.1;Data Source=$Workbook$;Location=&quot;quick (4)&quot;;Extended Properties=&quot;&quot;" command="SELECT * FROM [quick (4)]"/>
  </connection>
  <connection id="30" xr16:uid="{CAF9073F-3B00-474D-91F8-2B0554174DA7}" keepAlive="1" name="Query - quick (5)" description="Connection to the 'quick (5)' query in the workbook." type="5" refreshedVersion="6" background="1">
    <dbPr connection="Provider=Microsoft.Mashup.OleDb.1;Data Source=$Workbook$;Location=&quot;quick (5)&quot;;Extended Properties=&quot;&quot;" command="SELECT * FROM [quick (5)]"/>
  </connection>
  <connection id="31" xr16:uid="{5479C62B-AFBE-4EC0-A8EF-E9F73F654631}" keepAlive="1" name="Query - quick (6)" description="Connection to the 'quick (6)' query in the workbook." type="5" refreshedVersion="6" background="1">
    <dbPr connection="Provider=Microsoft.Mashup.OleDb.1;Data Source=$Workbook$;Location=&quot;quick (6)&quot;;Extended Properties=&quot;&quot;" command="SELECT * FROM [quick (6)]"/>
  </connection>
  <connection id="32" xr16:uid="{9171DAF6-D9F3-47D4-BBA4-D2CB6891396C}" keepAlive="1" name="Query - quick (7)" description="Connection to the 'quick (7)' query in the workbook." type="5" refreshedVersion="6" background="1">
    <dbPr connection="Provider=Microsoft.Mashup.OleDb.1;Data Source=$Workbook$;Location=&quot;quick (7)&quot;;Extended Properties=&quot;&quot;" command="SELECT * FROM [quick (7)]"/>
  </connection>
  <connection id="33" xr16:uid="{C8399334-6E3F-47C4-B898-9D06490B7E58}" keepAlive="1" name="Query - quick (8)" description="Connection to the 'quick (8)' query in the workbook." type="5" refreshedVersion="6" background="1">
    <dbPr connection="Provider=Microsoft.Mashup.OleDb.1;Data Source=$Workbook$;Location=&quot;quick (8)&quot;;Extended Properties=&quot;&quot;" command="SELECT * FROM [quick (8)]"/>
  </connection>
  <connection id="34" xr16:uid="{A7155F62-6FC3-4749-9178-2829049C2B7A}" keepAlive="1" name="Query - quick (9)" description="Connection to the 'quick (9)' query in the workbook." type="5" refreshedVersion="6" background="1">
    <dbPr connection="Provider=Microsoft.Mashup.OleDb.1;Data Source=$Workbook$;Location=&quot;quick (9)&quot;;Extended Properties=&quot;&quot;" command="SELECT * FROM [quick (9)]"/>
  </connection>
  <connection id="35" xr16:uid="{925D6ED7-6F76-421F-9EE2-38887E439FB0}" keepAlive="1" name="Query - quick_hist" description="Connection to the 'quick_hist' query in the workbook." type="5" refreshedVersion="6" background="1">
    <dbPr connection="Provider=Microsoft.Mashup.OleDb.1;Data Source=$Workbook$;Location=quick_hist;Extended Properties=&quot;&quot;" command="SELECT * FROM [quick_hist]"/>
  </connection>
  <connection id="36" xr16:uid="{2AE4350B-974D-4872-9D22-A1E0A5C69BAC}" keepAlive="1" name="Query - quick_hist (2)" description="Connection to the 'quick_hist (2)' query in the workbook." type="5" refreshedVersion="6" background="1">
    <dbPr connection="Provider=Microsoft.Mashup.OleDb.1;Data Source=$Workbook$;Location=&quot;quick_hist (2)&quot;;Extended Properties=&quot;&quot;" command="SELECT * FROM [quick_hist (2)]"/>
  </connection>
  <connection id="37" xr16:uid="{79D9EC6D-37AD-4152-B35B-73852D5569A2}" keepAlive="1" name="Query - quick_hist (3)" description="Connection to the 'quick_hist (3)' query in the workbook." type="5" refreshedVersion="6" background="1">
    <dbPr connection="Provider=Microsoft.Mashup.OleDb.1;Data Source=$Workbook$;Location=&quot;quick_hist (3)&quot;;Extended Properties=&quot;&quot;" command="SELECT * FROM [quick_hist (3)]"/>
  </connection>
  <connection id="38" xr16:uid="{C58609C0-67FC-4542-9393-F588F58F3DF0}" keepAlive="1" name="Query - quick_hist (4)" description="Connection to the 'quick_hist (4)' query in the workbook." type="5" refreshedVersion="6" background="1">
    <dbPr connection="Provider=Microsoft.Mashup.OleDb.1;Data Source=$Workbook$;Location=&quot;quick_hist (4)&quot;;Extended Properties=&quot;&quot;" command="SELECT * FROM [quick_hist (4)]"/>
  </connection>
  <connection id="39" xr16:uid="{CF8B8BF1-2B26-42E6-98EA-1398C45DCA99}" keepAlive="1" name="Query - quick_hist (5)" description="Connection to the 'quick_hist (5)' query in the workbook." type="5" refreshedVersion="6" background="1">
    <dbPr connection="Provider=Microsoft.Mashup.OleDb.1;Data Source=$Workbook$;Location=&quot;quick_hist (5)&quot;;Extended Properties=&quot;&quot;" command="SELECT * FROM [quick_hist (5)]"/>
  </connection>
  <connection id="40" xr16:uid="{0B09F6CC-6FEB-4268-AD84-C3D929FDBDE7}" keepAlive="1" name="Query - quick_hist (6)" description="Connection to the 'quick_hist (6)' query in the workbook." type="5" refreshedVersion="6" background="1">
    <dbPr connection="Provider=Microsoft.Mashup.OleDb.1;Data Source=$Workbook$;Location=&quot;quick_hist (6)&quot;;Extended Properties=&quot;&quot;" command="SELECT * FROM [quick_hist (6)]"/>
  </connection>
  <connection id="41" xr16:uid="{BCBAE129-48CD-46C3-8D4E-5916AADB4EFC}" keepAlive="1" name="Query - quick_hist (7)" description="Connection to the 'quick_hist (7)' query in the workbook." type="5" refreshedVersion="6" background="1" saveData="1">
    <dbPr connection="Provider=Microsoft.Mashup.OleDb.1;Data Source=$Workbook$;Location=&quot;quick_hist (7)&quot;;Extended Properties=&quot;&quot;" command="SELECT * FROM [quick_hist (7)]"/>
  </connection>
  <connection id="42" xr16:uid="{6400E32C-13C0-4F72-B8D0-E95C3522D202}" keepAlive="1" name="Query - quick_hist (8)" description="Connection to the 'quick_hist (8)' query in the workbook." type="5" refreshedVersion="6" background="1">
    <dbPr connection="Provider=Microsoft.Mashup.OleDb.1;Data Source=$Workbook$;Location=&quot;quick_hist (8)&quot;;Extended Properties=&quot;&quot;" command="SELECT * FROM [quick_hist (8)]"/>
  </connection>
</connections>
</file>

<file path=xl/sharedStrings.xml><?xml version="1.0" encoding="utf-8"?>
<sst xmlns="http://schemas.openxmlformats.org/spreadsheetml/2006/main" count="5175" uniqueCount="28">
  <si>
    <t>n</t>
  </si>
  <si>
    <t xml:space="preserve"> es_ex_max</t>
  </si>
  <si>
    <t xml:space="preserve"> es_ex_min</t>
  </si>
  <si>
    <t xml:space="preserve"> es_ex_avg</t>
  </si>
  <si>
    <t xml:space="preserve"> teo_ex</t>
  </si>
  <si>
    <t xml:space="preserve"> teo_ex + czeb</t>
  </si>
  <si>
    <t xml:space="preserve"> teo_ex - czeb</t>
  </si>
  <si>
    <t xml:space="preserve"> es_var</t>
  </si>
  <si>
    <t>Column1</t>
  </si>
  <si>
    <t xml:space="preserve"> teo_var</t>
  </si>
  <si>
    <t>Column2</t>
  </si>
  <si>
    <t>Column3</t>
  </si>
  <si>
    <t/>
  </si>
  <si>
    <t>Column4</t>
  </si>
  <si>
    <t>Column5</t>
  </si>
  <si>
    <t>Column6</t>
  </si>
  <si>
    <t>liczba prób:</t>
  </si>
  <si>
    <t>liczba konc:</t>
  </si>
  <si>
    <t>t_max</t>
  </si>
  <si>
    <t>t_min</t>
  </si>
  <si>
    <t>es_EX</t>
  </si>
  <si>
    <t>es_Var</t>
  </si>
  <si>
    <t xml:space="preserve"> teo_EX</t>
  </si>
  <si>
    <t xml:space="preserve"> teo_Var</t>
  </si>
  <si>
    <t xml:space="preserve"> teo_EX + czeb</t>
  </si>
  <si>
    <t xml:space="preserve"> teo_EX - czeb</t>
  </si>
  <si>
    <t>diff Var</t>
  </si>
  <si>
    <t>diff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</si>
</sst>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2" xfId="0" applyNumberFormat="1" applyFont="1" applyBorder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Merge_czeb!$B$1</c:f>
              <c:strCache>
                <c:ptCount val="1"/>
                <c:pt idx="0">
                  <c:v> es_ex_max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Merge_czeb!$B$2:$B$40</c:f>
              <c:numCache>
                <c:formatCode>General</c:formatCode>
                <c:ptCount val="39"/>
                <c:pt idx="0">
                  <c:v>231</c:v>
                </c:pt>
                <c:pt idx="1">
                  <c:v>553</c:v>
                </c:pt>
                <c:pt idx="2">
                  <c:v>919</c:v>
                </c:pt>
                <c:pt idx="3">
                  <c:v>1310</c:v>
                </c:pt>
                <c:pt idx="4">
                  <c:v>1701</c:v>
                </c:pt>
                <c:pt idx="5">
                  <c:v>2126</c:v>
                </c:pt>
                <c:pt idx="6">
                  <c:v>2551</c:v>
                </c:pt>
                <c:pt idx="7">
                  <c:v>2988</c:v>
                </c:pt>
                <c:pt idx="8">
                  <c:v>3443</c:v>
                </c:pt>
                <c:pt idx="9">
                  <c:v>3883</c:v>
                </c:pt>
                <c:pt idx="10">
                  <c:v>4344</c:v>
                </c:pt>
                <c:pt idx="11">
                  <c:v>4834</c:v>
                </c:pt>
                <c:pt idx="12">
                  <c:v>5312</c:v>
                </c:pt>
                <c:pt idx="13">
                  <c:v>5787</c:v>
                </c:pt>
                <c:pt idx="14">
                  <c:v>6276</c:v>
                </c:pt>
                <c:pt idx="15">
                  <c:v>6764</c:v>
                </c:pt>
                <c:pt idx="16">
                  <c:v>7254</c:v>
                </c:pt>
                <c:pt idx="17">
                  <c:v>7748</c:v>
                </c:pt>
                <c:pt idx="18">
                  <c:v>8250</c:v>
                </c:pt>
                <c:pt idx="19">
                  <c:v>8751</c:v>
                </c:pt>
                <c:pt idx="20">
                  <c:v>9261</c:v>
                </c:pt>
                <c:pt idx="21">
                  <c:v>9791</c:v>
                </c:pt>
                <c:pt idx="22">
                  <c:v>10306</c:v>
                </c:pt>
                <c:pt idx="23">
                  <c:v>10849</c:v>
                </c:pt>
                <c:pt idx="24">
                  <c:v>11359</c:v>
                </c:pt>
                <c:pt idx="25">
                  <c:v>11889</c:v>
                </c:pt>
                <c:pt idx="26">
                  <c:v>12422</c:v>
                </c:pt>
                <c:pt idx="27">
                  <c:v>12944</c:v>
                </c:pt>
                <c:pt idx="28">
                  <c:v>13476</c:v>
                </c:pt>
                <c:pt idx="29">
                  <c:v>14032</c:v>
                </c:pt>
                <c:pt idx="30">
                  <c:v>14559</c:v>
                </c:pt>
                <c:pt idx="31">
                  <c:v>15111</c:v>
                </c:pt>
                <c:pt idx="32">
                  <c:v>15635</c:v>
                </c:pt>
                <c:pt idx="33">
                  <c:v>16201</c:v>
                </c:pt>
                <c:pt idx="34">
                  <c:v>16731</c:v>
                </c:pt>
                <c:pt idx="35">
                  <c:v>17287</c:v>
                </c:pt>
                <c:pt idx="36">
                  <c:v>17837</c:v>
                </c:pt>
                <c:pt idx="37">
                  <c:v>18384</c:v>
                </c:pt>
                <c:pt idx="38">
                  <c:v>18928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6-41EB-9D84-B876BD44B852}"/>
            </c:ext>
          </c:extLst>
        </c:ser>
        <c:ser>
          <c:idx val="1"/>
          <c:order val="1"/>
          <c:tx>
            <c:strRef>
              <c:f>Merge_czeb!$C$1</c:f>
              <c:strCache>
                <c:ptCount val="1"/>
                <c:pt idx="0">
                  <c:v> es_ex_min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Merge_czeb!$C$2:$C$40</c:f>
              <c:numCache>
                <c:formatCode>General</c:formatCode>
                <c:ptCount val="39"/>
                <c:pt idx="0">
                  <c:v>212</c:v>
                </c:pt>
                <c:pt idx="1">
                  <c:v>524</c:v>
                </c:pt>
                <c:pt idx="2">
                  <c:v>872</c:v>
                </c:pt>
                <c:pt idx="3">
                  <c:v>1258</c:v>
                </c:pt>
                <c:pt idx="4">
                  <c:v>1650</c:v>
                </c:pt>
                <c:pt idx="5">
                  <c:v>2069</c:v>
                </c:pt>
                <c:pt idx="6">
                  <c:v>2492</c:v>
                </c:pt>
                <c:pt idx="7">
                  <c:v>2933</c:v>
                </c:pt>
                <c:pt idx="8">
                  <c:v>3366</c:v>
                </c:pt>
                <c:pt idx="9">
                  <c:v>3816</c:v>
                </c:pt>
                <c:pt idx="10">
                  <c:v>4284</c:v>
                </c:pt>
                <c:pt idx="11">
                  <c:v>4732</c:v>
                </c:pt>
                <c:pt idx="12">
                  <c:v>5227</c:v>
                </c:pt>
                <c:pt idx="13">
                  <c:v>5703</c:v>
                </c:pt>
                <c:pt idx="14">
                  <c:v>6180</c:v>
                </c:pt>
                <c:pt idx="15">
                  <c:v>6653</c:v>
                </c:pt>
                <c:pt idx="16">
                  <c:v>7174</c:v>
                </c:pt>
                <c:pt idx="17">
                  <c:v>7669</c:v>
                </c:pt>
                <c:pt idx="18">
                  <c:v>8155</c:v>
                </c:pt>
                <c:pt idx="19">
                  <c:v>8671</c:v>
                </c:pt>
                <c:pt idx="20">
                  <c:v>9171</c:v>
                </c:pt>
                <c:pt idx="21">
                  <c:v>9683</c:v>
                </c:pt>
                <c:pt idx="22">
                  <c:v>10209</c:v>
                </c:pt>
                <c:pt idx="23">
                  <c:v>10704</c:v>
                </c:pt>
                <c:pt idx="24">
                  <c:v>11246</c:v>
                </c:pt>
                <c:pt idx="25">
                  <c:v>11779</c:v>
                </c:pt>
                <c:pt idx="26">
                  <c:v>12314</c:v>
                </c:pt>
                <c:pt idx="27">
                  <c:v>12832</c:v>
                </c:pt>
                <c:pt idx="28">
                  <c:v>13357</c:v>
                </c:pt>
                <c:pt idx="29">
                  <c:v>13884</c:v>
                </c:pt>
                <c:pt idx="30">
                  <c:v>14395</c:v>
                </c:pt>
                <c:pt idx="31">
                  <c:v>14973</c:v>
                </c:pt>
                <c:pt idx="32">
                  <c:v>15515</c:v>
                </c:pt>
                <c:pt idx="33">
                  <c:v>16057</c:v>
                </c:pt>
                <c:pt idx="34">
                  <c:v>16614</c:v>
                </c:pt>
                <c:pt idx="35">
                  <c:v>17154</c:v>
                </c:pt>
                <c:pt idx="36">
                  <c:v>17701</c:v>
                </c:pt>
                <c:pt idx="37">
                  <c:v>18246</c:v>
                </c:pt>
                <c:pt idx="38">
                  <c:v>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6-41EB-9D84-B876BD44B852}"/>
            </c:ext>
          </c:extLst>
        </c:ser>
        <c:ser>
          <c:idx val="2"/>
          <c:order val="2"/>
          <c:tx>
            <c:strRef>
              <c:f>Merge_czeb!$D$1</c:f>
              <c:strCache>
                <c:ptCount val="1"/>
                <c:pt idx="0">
                  <c:v> es_ex_avg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Merge_czeb!$D$2:$D$40</c:f>
              <c:numCache>
                <c:formatCode>General</c:formatCode>
                <c:ptCount val="39"/>
                <c:pt idx="0">
                  <c:v>221.82</c:v>
                </c:pt>
                <c:pt idx="1">
                  <c:v>541.51499999999999</c:v>
                </c:pt>
                <c:pt idx="2">
                  <c:v>899.36</c:v>
                </c:pt>
                <c:pt idx="3">
                  <c:v>1282.9000000000001</c:v>
                </c:pt>
                <c:pt idx="4">
                  <c:v>1679.56</c:v>
                </c:pt>
                <c:pt idx="5">
                  <c:v>2096.9749999999999</c:v>
                </c:pt>
                <c:pt idx="6">
                  <c:v>2525.9549999999999</c:v>
                </c:pt>
                <c:pt idx="7">
                  <c:v>2960.49</c:v>
                </c:pt>
                <c:pt idx="8">
                  <c:v>3405.6350000000002</c:v>
                </c:pt>
                <c:pt idx="9">
                  <c:v>3855.665</c:v>
                </c:pt>
                <c:pt idx="10">
                  <c:v>4320.0550000000003</c:v>
                </c:pt>
                <c:pt idx="11">
                  <c:v>4792.6350000000002</c:v>
                </c:pt>
                <c:pt idx="12">
                  <c:v>5267.5249999999996</c:v>
                </c:pt>
                <c:pt idx="13">
                  <c:v>5747.7049999999999</c:v>
                </c:pt>
                <c:pt idx="14">
                  <c:v>6233.58</c:v>
                </c:pt>
                <c:pt idx="15">
                  <c:v>6722.41</c:v>
                </c:pt>
                <c:pt idx="16">
                  <c:v>7213.8</c:v>
                </c:pt>
                <c:pt idx="17">
                  <c:v>7710.84</c:v>
                </c:pt>
                <c:pt idx="18">
                  <c:v>8208.85</c:v>
                </c:pt>
                <c:pt idx="19">
                  <c:v>8709.7099999999991</c:v>
                </c:pt>
                <c:pt idx="20">
                  <c:v>9217.2649999999994</c:v>
                </c:pt>
                <c:pt idx="21">
                  <c:v>9738.7350000000006</c:v>
                </c:pt>
                <c:pt idx="22">
                  <c:v>10258.120000000001</c:v>
                </c:pt>
                <c:pt idx="23">
                  <c:v>10783.68</c:v>
                </c:pt>
                <c:pt idx="24">
                  <c:v>11305.22</c:v>
                </c:pt>
                <c:pt idx="25">
                  <c:v>11834.25</c:v>
                </c:pt>
                <c:pt idx="26">
                  <c:v>12368.65</c:v>
                </c:pt>
                <c:pt idx="27">
                  <c:v>12895.77</c:v>
                </c:pt>
                <c:pt idx="28">
                  <c:v>13429.24</c:v>
                </c:pt>
                <c:pt idx="29">
                  <c:v>13960.665000000001</c:v>
                </c:pt>
                <c:pt idx="30">
                  <c:v>14495.545</c:v>
                </c:pt>
                <c:pt idx="31">
                  <c:v>15041.43</c:v>
                </c:pt>
                <c:pt idx="32">
                  <c:v>15585.52</c:v>
                </c:pt>
                <c:pt idx="33">
                  <c:v>16127.504999999999</c:v>
                </c:pt>
                <c:pt idx="34">
                  <c:v>16670.685000000001</c:v>
                </c:pt>
                <c:pt idx="35">
                  <c:v>17219.990000000002</c:v>
                </c:pt>
                <c:pt idx="36">
                  <c:v>17764.52</c:v>
                </c:pt>
                <c:pt idx="37">
                  <c:v>18312.654999999999</c:v>
                </c:pt>
                <c:pt idx="38">
                  <c:v>18863.52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6-41EB-9D84-B876BD44B852}"/>
            </c:ext>
          </c:extLst>
        </c:ser>
        <c:ser>
          <c:idx val="3"/>
          <c:order val="3"/>
          <c:tx>
            <c:strRef>
              <c:f>Merge_czeb!$F$1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Merge_czeb!$F$2:$F$40</c:f>
              <c:numCache>
                <c:formatCode>General</c:formatCode>
                <c:ptCount val="39"/>
                <c:pt idx="0">
                  <c:v>233.192809488736</c:v>
                </c:pt>
                <c:pt idx="1">
                  <c:v>565.38561897747195</c:v>
                </c:pt>
                <c:pt idx="2">
                  <c:v>935.32280357438196</c:v>
                </c:pt>
                <c:pt idx="3">
                  <c:v>1329.77123795494</c:v>
                </c:pt>
                <c:pt idx="4">
                  <c:v>1742.4460711655199</c:v>
                </c:pt>
                <c:pt idx="5">
                  <c:v>2169.6456071487601</c:v>
                </c:pt>
                <c:pt idx="6">
                  <c:v>2608.9238891413102</c:v>
                </c:pt>
                <c:pt idx="7">
                  <c:v>3058.5424759098901</c:v>
                </c:pt>
                <c:pt idx="8">
                  <c:v>3517.2015360476598</c:v>
                </c:pt>
                <c:pt idx="9">
                  <c:v>3983.8921423310398</c:v>
                </c:pt>
                <c:pt idx="10">
                  <c:v>4457.8082946266104</c:v>
                </c:pt>
                <c:pt idx="11">
                  <c:v>4938.2912142975201</c:v>
                </c:pt>
                <c:pt idx="12">
                  <c:v>5424.7923401452799</c:v>
                </c:pt>
                <c:pt idx="13">
                  <c:v>5916.8477782826303</c:v>
                </c:pt>
                <c:pt idx="14">
                  <c:v>6414.0600890374299</c:v>
                </c:pt>
                <c:pt idx="15">
                  <c:v>6916.0849518197801</c:v>
                </c:pt>
                <c:pt idx="16">
                  <c:v>7422.6211763713</c:v>
                </c:pt>
                <c:pt idx="17">
                  <c:v>7933.4030720953297</c:v>
                </c:pt>
                <c:pt idx="18">
                  <c:v>8448.1945180573894</c:v>
                </c:pt>
                <c:pt idx="19">
                  <c:v>8966.7842846620806</c:v>
                </c:pt>
                <c:pt idx="20">
                  <c:v>9488.9822931811595</c:v>
                </c:pt>
                <c:pt idx="21">
                  <c:v>10014.616589253201</c:v>
                </c:pt>
                <c:pt idx="22">
                  <c:v>10543.5308677065</c:v>
                </c:pt>
                <c:pt idx="23">
                  <c:v>11075.582428595</c:v>
                </c:pt>
                <c:pt idx="24">
                  <c:v>11610.640474436799</c:v>
                </c:pt>
                <c:pt idx="25">
                  <c:v>12148.5846802905</c:v>
                </c:pt>
                <c:pt idx="26">
                  <c:v>12689.303984116499</c:v>
                </c:pt>
                <c:pt idx="27">
                  <c:v>13232.695556565201</c:v>
                </c:pt>
                <c:pt idx="28">
                  <c:v>13778.663918108299</c:v>
                </c:pt>
                <c:pt idx="29">
                  <c:v>14327.1201780748</c:v>
                </c:pt>
                <c:pt idx="30">
                  <c:v>14877.9813752504</c:v>
                </c:pt>
                <c:pt idx="31">
                  <c:v>15431.1699036395</c:v>
                </c:pt>
                <c:pt idx="32">
                  <c:v>15986.613010069699</c:v>
                </c:pt>
                <c:pt idx="33">
                  <c:v>16544.2423527426</c:v>
                </c:pt>
                <c:pt idx="34">
                  <c:v>17103.993611759401</c:v>
                </c:pt>
                <c:pt idx="35">
                  <c:v>17665.806144190599</c:v>
                </c:pt>
                <c:pt idx="36">
                  <c:v>18229.6226774967</c:v>
                </c:pt>
                <c:pt idx="37">
                  <c:v>18795.389036114699</c:v>
                </c:pt>
                <c:pt idx="38">
                  <c:v>19363.053896842099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6-41EB-9D84-B876BD44B852}"/>
            </c:ext>
          </c:extLst>
        </c:ser>
        <c:ser>
          <c:idx val="4"/>
          <c:order val="4"/>
          <c:tx>
            <c:strRef>
              <c:f>Merge_czeb!$H$1</c:f>
              <c:strCache>
                <c:ptCount val="1"/>
                <c:pt idx="0">
                  <c:v> teo_ex + czeb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Merge_czeb!$H$2:$H$40</c:f>
              <c:numCache>
                <c:formatCode>General</c:formatCode>
                <c:ptCount val="39"/>
                <c:pt idx="0">
                  <c:v>237.79411365168801</c:v>
                </c:pt>
                <c:pt idx="1">
                  <c:v>571.53376656434705</c:v>
                </c:pt>
                <c:pt idx="2">
                  <c:v>944.18073787081903</c:v>
                </c:pt>
                <c:pt idx="3">
                  <c:v>1338.9962040795399</c:v>
                </c:pt>
                <c:pt idx="4">
                  <c:v>1752.0140124278801</c:v>
                </c:pt>
                <c:pt idx="5">
                  <c:v>2181.54804256131</c:v>
                </c:pt>
                <c:pt idx="6">
                  <c:v>2620.7704590562698</c:v>
                </c:pt>
                <c:pt idx="7">
                  <c:v>3071.0614564993698</c:v>
                </c:pt>
                <c:pt idx="8">
                  <c:v>3530.81594821823</c:v>
                </c:pt>
                <c:pt idx="9">
                  <c:v>3997.9723933497498</c:v>
                </c:pt>
                <c:pt idx="10">
                  <c:v>4470.8826959035296</c:v>
                </c:pt>
                <c:pt idx="11">
                  <c:v>4955.5383798255198</c:v>
                </c:pt>
                <c:pt idx="12">
                  <c:v>5441.3686551383598</c:v>
                </c:pt>
                <c:pt idx="13">
                  <c:v>5933.8620360904197</c:v>
                </c:pt>
                <c:pt idx="14">
                  <c:v>6432.4830231142796</c:v>
                </c:pt>
                <c:pt idx="15">
                  <c:v>6934.7243556460799</c:v>
                </c:pt>
                <c:pt idx="16">
                  <c:v>7440.2219576039597</c:v>
                </c:pt>
                <c:pt idx="17">
                  <c:v>7951.8924068589204</c:v>
                </c:pt>
                <c:pt idx="18">
                  <c:v>8468.3299190963608</c:v>
                </c:pt>
                <c:pt idx="19">
                  <c:v>8985.3438475610292</c:v>
                </c:pt>
                <c:pt idx="20">
                  <c:v>9508.2878874157304</c:v>
                </c:pt>
                <c:pt idx="21">
                  <c:v>10036.921150866199</c:v>
                </c:pt>
                <c:pt idx="22">
                  <c:v>10563.824512031701</c:v>
                </c:pt>
                <c:pt idx="23">
                  <c:v>11100.685406506</c:v>
                </c:pt>
                <c:pt idx="24">
                  <c:v>11633.0790461382</c:v>
                </c:pt>
                <c:pt idx="25">
                  <c:v>12173.001567377099</c:v>
                </c:pt>
                <c:pt idx="26">
                  <c:v>12713.620066757399</c:v>
                </c:pt>
                <c:pt idx="27">
                  <c:v>13257.113457273501</c:v>
                </c:pt>
                <c:pt idx="28">
                  <c:v>13801.841018876101</c:v>
                </c:pt>
                <c:pt idx="29">
                  <c:v>14353.7099499571</c:v>
                </c:pt>
                <c:pt idx="30">
                  <c:v>14907.7640878326</c:v>
                </c:pt>
                <c:pt idx="31">
                  <c:v>15458.655697697501</c:v>
                </c:pt>
                <c:pt idx="32">
                  <c:v>16013.4781733858</c:v>
                </c:pt>
                <c:pt idx="33">
                  <c:v>16571.495562989199</c:v>
                </c:pt>
                <c:pt idx="34">
                  <c:v>17131.9687296099</c:v>
                </c:pt>
                <c:pt idx="35">
                  <c:v>17691.864729628101</c:v>
                </c:pt>
                <c:pt idx="36">
                  <c:v>18257.112211868902</c:v>
                </c:pt>
                <c:pt idx="37">
                  <c:v>18821.935362955799</c:v>
                </c:pt>
                <c:pt idx="38">
                  <c:v>19391.550817728399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6-41EB-9D84-B876BD44B852}"/>
            </c:ext>
          </c:extLst>
        </c:ser>
        <c:ser>
          <c:idx val="5"/>
          <c:order val="5"/>
          <c:tx>
            <c:strRef>
              <c:f>Merge_czeb!$I$1</c:f>
              <c:strCache>
                <c:ptCount val="1"/>
                <c:pt idx="0">
                  <c:v> teo_ex - czeb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Merge_czeb!$I$2:$I$40</c:f>
              <c:numCache>
                <c:formatCode>General</c:formatCode>
                <c:ptCount val="39"/>
                <c:pt idx="0">
                  <c:v>228.591505325784</c:v>
                </c:pt>
                <c:pt idx="1">
                  <c:v>559.23747139059697</c:v>
                </c:pt>
                <c:pt idx="2">
                  <c:v>926.46486927794399</c:v>
                </c:pt>
                <c:pt idx="3">
                  <c:v>1320.5462718303399</c:v>
                </c:pt>
                <c:pt idx="4">
                  <c:v>1732.87812990316</c:v>
                </c:pt>
                <c:pt idx="5">
                  <c:v>2157.7431717362101</c:v>
                </c:pt>
                <c:pt idx="6">
                  <c:v>2597.07731922635</c:v>
                </c:pt>
                <c:pt idx="7">
                  <c:v>3046.0234953203999</c:v>
                </c:pt>
                <c:pt idx="8">
                  <c:v>3503.5871238771001</c:v>
                </c:pt>
                <c:pt idx="9">
                  <c:v>3969.8118913123299</c:v>
                </c:pt>
                <c:pt idx="10">
                  <c:v>4444.7338933496803</c:v>
                </c:pt>
                <c:pt idx="11">
                  <c:v>4921.0440487695296</c:v>
                </c:pt>
                <c:pt idx="12">
                  <c:v>5408.21602515219</c:v>
                </c:pt>
                <c:pt idx="13">
                  <c:v>5899.83352047483</c:v>
                </c:pt>
                <c:pt idx="14">
                  <c:v>6395.6371549605801</c:v>
                </c:pt>
                <c:pt idx="15">
                  <c:v>6897.4455479934704</c:v>
                </c:pt>
                <c:pt idx="16">
                  <c:v>7405.0203951386402</c:v>
                </c:pt>
                <c:pt idx="17">
                  <c:v>7914.9137373317399</c:v>
                </c:pt>
                <c:pt idx="18">
                  <c:v>8428.0591170184198</c:v>
                </c:pt>
                <c:pt idx="19">
                  <c:v>8948.2247217631393</c:v>
                </c:pt>
                <c:pt idx="20">
                  <c:v>9469.6766989465796</c:v>
                </c:pt>
                <c:pt idx="21">
                  <c:v>9992.3120276401805</c:v>
                </c:pt>
                <c:pt idx="22">
                  <c:v>10523.2372233812</c:v>
                </c:pt>
                <c:pt idx="23">
                  <c:v>11050.479450684001</c:v>
                </c:pt>
                <c:pt idx="24">
                  <c:v>11588.2019027353</c:v>
                </c:pt>
                <c:pt idx="25">
                  <c:v>12124.1677932039</c:v>
                </c:pt>
                <c:pt idx="26">
                  <c:v>12664.987901475601</c:v>
                </c:pt>
                <c:pt idx="27">
                  <c:v>13208.2776558569</c:v>
                </c:pt>
                <c:pt idx="28">
                  <c:v>13755.486817340499</c:v>
                </c:pt>
                <c:pt idx="29">
                  <c:v>14300.5304061926</c:v>
                </c:pt>
                <c:pt idx="30">
                  <c:v>14848.198662668299</c:v>
                </c:pt>
                <c:pt idx="31">
                  <c:v>15403.6841095815</c:v>
                </c:pt>
                <c:pt idx="32">
                  <c:v>15959.7478467536</c:v>
                </c:pt>
                <c:pt idx="33">
                  <c:v>16516.989142495899</c:v>
                </c:pt>
                <c:pt idx="34">
                  <c:v>17076.018493908901</c:v>
                </c:pt>
                <c:pt idx="35">
                  <c:v>17639.747558753199</c:v>
                </c:pt>
                <c:pt idx="36">
                  <c:v>18202.1331431246</c:v>
                </c:pt>
                <c:pt idx="37">
                  <c:v>18768.8427092737</c:v>
                </c:pt>
                <c:pt idx="38">
                  <c:v>19334.556975955798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B6-41EB-9D84-B876BD44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25024"/>
        <c:axId val="1284429040"/>
      </c:scatterChart>
      <c:valAx>
        <c:axId val="2698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9040"/>
        <c:crosses val="autoZero"/>
        <c:crossBetween val="midCat"/>
      </c:valAx>
      <c:valAx>
        <c:axId val="12844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2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Quick_czeb!$B$1</c:f>
              <c:strCache>
                <c:ptCount val="1"/>
                <c:pt idx="0">
                  <c:v>t_max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Quick_czeb!$B$2:$B$40</c:f>
              <c:numCache>
                <c:formatCode>General</c:formatCode>
                <c:ptCount val="39"/>
                <c:pt idx="0">
                  <c:v>378</c:v>
                </c:pt>
                <c:pt idx="1">
                  <c:v>972</c:v>
                </c:pt>
                <c:pt idx="2">
                  <c:v>1440</c:v>
                </c:pt>
                <c:pt idx="3">
                  <c:v>1891</c:v>
                </c:pt>
                <c:pt idx="4">
                  <c:v>2724</c:v>
                </c:pt>
                <c:pt idx="5">
                  <c:v>3128</c:v>
                </c:pt>
                <c:pt idx="6">
                  <c:v>3765</c:v>
                </c:pt>
                <c:pt idx="7">
                  <c:v>4697</c:v>
                </c:pt>
                <c:pt idx="8">
                  <c:v>5053</c:v>
                </c:pt>
                <c:pt idx="9">
                  <c:v>6119</c:v>
                </c:pt>
                <c:pt idx="10">
                  <c:v>7024</c:v>
                </c:pt>
                <c:pt idx="11">
                  <c:v>7140</c:v>
                </c:pt>
                <c:pt idx="12">
                  <c:v>7885</c:v>
                </c:pt>
                <c:pt idx="13">
                  <c:v>8994</c:v>
                </c:pt>
                <c:pt idx="14">
                  <c:v>9769</c:v>
                </c:pt>
                <c:pt idx="15">
                  <c:v>10067</c:v>
                </c:pt>
                <c:pt idx="16">
                  <c:v>11533</c:v>
                </c:pt>
                <c:pt idx="17">
                  <c:v>12227</c:v>
                </c:pt>
                <c:pt idx="18">
                  <c:v>12923</c:v>
                </c:pt>
                <c:pt idx="19">
                  <c:v>14021</c:v>
                </c:pt>
                <c:pt idx="20">
                  <c:v>13924</c:v>
                </c:pt>
                <c:pt idx="21">
                  <c:v>15224</c:v>
                </c:pt>
                <c:pt idx="22">
                  <c:v>16309</c:v>
                </c:pt>
                <c:pt idx="23">
                  <c:v>16770</c:v>
                </c:pt>
                <c:pt idx="24">
                  <c:v>17133</c:v>
                </c:pt>
                <c:pt idx="25">
                  <c:v>17992</c:v>
                </c:pt>
                <c:pt idx="26">
                  <c:v>19062</c:v>
                </c:pt>
                <c:pt idx="27">
                  <c:v>18993</c:v>
                </c:pt>
                <c:pt idx="28">
                  <c:v>20450</c:v>
                </c:pt>
                <c:pt idx="29">
                  <c:v>21374</c:v>
                </c:pt>
                <c:pt idx="30">
                  <c:v>22554</c:v>
                </c:pt>
                <c:pt idx="31">
                  <c:v>22702</c:v>
                </c:pt>
                <c:pt idx="32">
                  <c:v>24241</c:v>
                </c:pt>
                <c:pt idx="33">
                  <c:v>25834</c:v>
                </c:pt>
                <c:pt idx="34">
                  <c:v>24947</c:v>
                </c:pt>
                <c:pt idx="35">
                  <c:v>25483</c:v>
                </c:pt>
                <c:pt idx="36">
                  <c:v>28190</c:v>
                </c:pt>
                <c:pt idx="37">
                  <c:v>28328</c:v>
                </c:pt>
                <c:pt idx="38">
                  <c:v>28992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41A-8631-DBAA26503C3D}"/>
            </c:ext>
          </c:extLst>
        </c:ser>
        <c:ser>
          <c:idx val="1"/>
          <c:order val="1"/>
          <c:tx>
            <c:strRef>
              <c:f>Quick_czeb!$C$1</c:f>
              <c:strCache>
                <c:ptCount val="1"/>
                <c:pt idx="0">
                  <c:v>t_min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Quick_czeb!$C$2:$C$40</c:f>
              <c:numCache>
                <c:formatCode>General</c:formatCode>
                <c:ptCount val="39"/>
                <c:pt idx="0">
                  <c:v>213</c:v>
                </c:pt>
                <c:pt idx="1">
                  <c:v>531</c:v>
                </c:pt>
                <c:pt idx="2">
                  <c:v>914</c:v>
                </c:pt>
                <c:pt idx="3">
                  <c:v>1315</c:v>
                </c:pt>
                <c:pt idx="4">
                  <c:v>1805</c:v>
                </c:pt>
                <c:pt idx="5">
                  <c:v>2234</c:v>
                </c:pt>
                <c:pt idx="6">
                  <c:v>2676</c:v>
                </c:pt>
                <c:pt idx="7">
                  <c:v>3168</c:v>
                </c:pt>
                <c:pt idx="8">
                  <c:v>3740</c:v>
                </c:pt>
                <c:pt idx="9">
                  <c:v>4144</c:v>
                </c:pt>
                <c:pt idx="10">
                  <c:v>4747</c:v>
                </c:pt>
                <c:pt idx="11">
                  <c:v>5338</c:v>
                </c:pt>
                <c:pt idx="12">
                  <c:v>5842</c:v>
                </c:pt>
                <c:pt idx="13">
                  <c:v>6286</c:v>
                </c:pt>
                <c:pt idx="14">
                  <c:v>6826</c:v>
                </c:pt>
                <c:pt idx="15">
                  <c:v>7354</c:v>
                </c:pt>
                <c:pt idx="16">
                  <c:v>8186</c:v>
                </c:pt>
                <c:pt idx="17">
                  <c:v>8643</c:v>
                </c:pt>
                <c:pt idx="18">
                  <c:v>9192</c:v>
                </c:pt>
                <c:pt idx="19">
                  <c:v>9775</c:v>
                </c:pt>
                <c:pt idx="20">
                  <c:v>10175</c:v>
                </c:pt>
                <c:pt idx="21">
                  <c:v>10841</c:v>
                </c:pt>
                <c:pt idx="22">
                  <c:v>11523</c:v>
                </c:pt>
                <c:pt idx="23">
                  <c:v>12099</c:v>
                </c:pt>
                <c:pt idx="24">
                  <c:v>12873</c:v>
                </c:pt>
                <c:pt idx="25">
                  <c:v>13310</c:v>
                </c:pt>
                <c:pt idx="26">
                  <c:v>14213</c:v>
                </c:pt>
                <c:pt idx="27">
                  <c:v>14764</c:v>
                </c:pt>
                <c:pt idx="28">
                  <c:v>15183</c:v>
                </c:pt>
                <c:pt idx="29">
                  <c:v>15863</c:v>
                </c:pt>
                <c:pt idx="30">
                  <c:v>16130</c:v>
                </c:pt>
                <c:pt idx="31">
                  <c:v>17323</c:v>
                </c:pt>
                <c:pt idx="32">
                  <c:v>17985</c:v>
                </c:pt>
                <c:pt idx="33">
                  <c:v>18694</c:v>
                </c:pt>
                <c:pt idx="34">
                  <c:v>18590</c:v>
                </c:pt>
                <c:pt idx="35">
                  <c:v>19538</c:v>
                </c:pt>
                <c:pt idx="36">
                  <c:v>20543</c:v>
                </c:pt>
                <c:pt idx="37">
                  <c:v>21231</c:v>
                </c:pt>
                <c:pt idx="38">
                  <c:v>21615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F-441A-8631-DBAA26503C3D}"/>
            </c:ext>
          </c:extLst>
        </c:ser>
        <c:ser>
          <c:idx val="2"/>
          <c:order val="2"/>
          <c:tx>
            <c:strRef>
              <c:f>Quick_czeb!$D$1</c:f>
              <c:strCache>
                <c:ptCount val="1"/>
                <c:pt idx="0">
                  <c:v>es_EX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Quick_czeb!$D$2:$D$40</c:f>
              <c:numCache>
                <c:formatCode>General</c:formatCode>
                <c:ptCount val="39"/>
                <c:pt idx="0">
                  <c:v>258</c:v>
                </c:pt>
                <c:pt idx="1">
                  <c:v>648.72</c:v>
                </c:pt>
                <c:pt idx="2">
                  <c:v>1089.53</c:v>
                </c:pt>
                <c:pt idx="3">
                  <c:v>1560.7950000000001</c:v>
                </c:pt>
                <c:pt idx="4">
                  <c:v>2067.1550000000002</c:v>
                </c:pt>
                <c:pt idx="5">
                  <c:v>2565.14</c:v>
                </c:pt>
                <c:pt idx="6">
                  <c:v>3106.0749999999998</c:v>
                </c:pt>
                <c:pt idx="7">
                  <c:v>3709.415</c:v>
                </c:pt>
                <c:pt idx="8">
                  <c:v>4211.8850000000002</c:v>
                </c:pt>
                <c:pt idx="9">
                  <c:v>4825.3450000000003</c:v>
                </c:pt>
                <c:pt idx="10">
                  <c:v>5387.2550000000001</c:v>
                </c:pt>
                <c:pt idx="11">
                  <c:v>6007.4549999999999</c:v>
                </c:pt>
                <c:pt idx="12">
                  <c:v>6557.34</c:v>
                </c:pt>
                <c:pt idx="13">
                  <c:v>7159.96</c:v>
                </c:pt>
                <c:pt idx="14">
                  <c:v>7829.335</c:v>
                </c:pt>
                <c:pt idx="15">
                  <c:v>8395.44</c:v>
                </c:pt>
                <c:pt idx="16">
                  <c:v>9090.9650000000001</c:v>
                </c:pt>
                <c:pt idx="17">
                  <c:v>9656.5499999999993</c:v>
                </c:pt>
                <c:pt idx="18">
                  <c:v>10228.834999999999</c:v>
                </c:pt>
                <c:pt idx="19">
                  <c:v>11003.424999999999</c:v>
                </c:pt>
                <c:pt idx="20">
                  <c:v>11645.995000000001</c:v>
                </c:pt>
                <c:pt idx="21">
                  <c:v>12354.745000000001</c:v>
                </c:pt>
                <c:pt idx="22">
                  <c:v>12839.96</c:v>
                </c:pt>
                <c:pt idx="23">
                  <c:v>13617.965</c:v>
                </c:pt>
                <c:pt idx="24">
                  <c:v>14250.78</c:v>
                </c:pt>
                <c:pt idx="25">
                  <c:v>14937.98</c:v>
                </c:pt>
                <c:pt idx="26">
                  <c:v>15567.09</c:v>
                </c:pt>
                <c:pt idx="27">
                  <c:v>16319.22</c:v>
                </c:pt>
                <c:pt idx="28">
                  <c:v>17039.805</c:v>
                </c:pt>
                <c:pt idx="29">
                  <c:v>17627.59</c:v>
                </c:pt>
                <c:pt idx="30">
                  <c:v>18412.875</c:v>
                </c:pt>
                <c:pt idx="31">
                  <c:v>19115.59</c:v>
                </c:pt>
                <c:pt idx="32">
                  <c:v>19771.395</c:v>
                </c:pt>
                <c:pt idx="33">
                  <c:v>20577.63</c:v>
                </c:pt>
                <c:pt idx="34">
                  <c:v>21240.5</c:v>
                </c:pt>
                <c:pt idx="35">
                  <c:v>21933.95</c:v>
                </c:pt>
                <c:pt idx="36">
                  <c:v>22682.68</c:v>
                </c:pt>
                <c:pt idx="37">
                  <c:v>23404.49</c:v>
                </c:pt>
                <c:pt idx="38">
                  <c:v>24053.13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F-441A-8631-DBAA26503C3D}"/>
            </c:ext>
          </c:extLst>
        </c:ser>
        <c:ser>
          <c:idx val="3"/>
          <c:order val="3"/>
          <c:tx>
            <c:strRef>
              <c:f>Quick_czeb!$F$1</c:f>
              <c:strCache>
                <c:ptCount val="1"/>
                <c:pt idx="0">
                  <c:v> teo_EX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Quick_czeb!$F$2:$F$40</c:f>
              <c:numCache>
                <c:formatCode>General</c:formatCode>
                <c:ptCount val="39"/>
                <c:pt idx="0">
                  <c:v>258.91836668966999</c:v>
                </c:pt>
                <c:pt idx="1">
                  <c:v>647.84911425309394</c:v>
                </c:pt>
                <c:pt idx="2">
                  <c:v>1088.5348269701799</c:v>
                </c:pt>
                <c:pt idx="3">
                  <c:v>1562.9661638544001</c:v>
                </c:pt>
                <c:pt idx="4">
                  <c:v>2062.5361314345801</c:v>
                </c:pt>
                <c:pt idx="5">
                  <c:v>2582.16024566957</c:v>
                </c:pt>
                <c:pt idx="6">
                  <c:v>3118.4728740396099</c:v>
                </c:pt>
                <c:pt idx="7">
                  <c:v>3669.0790690725298</c:v>
                </c:pt>
                <c:pt idx="8">
                  <c:v>4232.1865906824396</c:v>
                </c:pt>
                <c:pt idx="9">
                  <c:v>4806.4034006191696</c:v>
                </c:pt>
                <c:pt idx="10">
                  <c:v>5390.6168772062701</c:v>
                </c:pt>
                <c:pt idx="11">
                  <c:v>5983.9172539958099</c:v>
                </c:pt>
                <c:pt idx="12">
                  <c:v>6585.5467181392296</c:v>
                </c:pt>
                <c:pt idx="13">
                  <c:v>7194.8642398669499</c:v>
                </c:pt>
                <c:pt idx="14">
                  <c:v>7811.3204870234404</c:v>
                </c:pt>
                <c:pt idx="15">
                  <c:v>8434.4394491302992</c:v>
                </c:pt>
                <c:pt idx="16">
                  <c:v>9063.8046669838895</c:v>
                </c:pt>
                <c:pt idx="17">
                  <c:v>9699.0487092305902</c:v>
                </c:pt>
                <c:pt idx="18">
                  <c:v>10339.844991707199</c:v>
                </c:pt>
                <c:pt idx="19">
                  <c:v>10985.9013216889</c:v>
                </c:pt>
                <c:pt idx="20">
                  <c:v>11636.954735004199</c:v>
                </c:pt>
                <c:pt idx="21">
                  <c:v>12292.767317685801</c:v>
                </c:pt>
                <c:pt idx="22">
                  <c:v>12953.1227880761</c:v>
                </c:pt>
                <c:pt idx="23">
                  <c:v>13617.8236738628</c:v>
                </c:pt>
                <c:pt idx="24">
                  <c:v>14286.688959961401</c:v>
                </c:pt>
                <c:pt idx="25">
                  <c:v>14959.552112982899</c:v>
                </c:pt>
                <c:pt idx="26">
                  <c:v>15636.259409803</c:v>
                </c:pt>
                <c:pt idx="27">
                  <c:v>16316.668513873599</c:v>
                </c:pt>
                <c:pt idx="28">
                  <c:v>17000.647255006599</c:v>
                </c:pt>
                <c:pt idx="29">
                  <c:v>17688.072577526498</c:v>
                </c:pt>
                <c:pt idx="30">
                  <c:v>18378.829628716001</c:v>
                </c:pt>
                <c:pt idx="31">
                  <c:v>19072.810964913799</c:v>
                </c:pt>
                <c:pt idx="32">
                  <c:v>19769.915856875301</c:v>
                </c:pt>
                <c:pt idx="33">
                  <c:v>20470.0496793491</c:v>
                </c:pt>
                <c:pt idx="34">
                  <c:v>21173.123372481299</c:v>
                </c:pt>
                <c:pt idx="35">
                  <c:v>21879.052964782601</c:v>
                </c:pt>
                <c:pt idx="36">
                  <c:v>22587.759149105601</c:v>
                </c:pt>
                <c:pt idx="37">
                  <c:v>23299.166904467798</c:v>
                </c:pt>
                <c:pt idx="38">
                  <c:v>24013.205157685101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F-441A-8631-DBAA26503C3D}"/>
            </c:ext>
          </c:extLst>
        </c:ser>
        <c:ser>
          <c:idx val="4"/>
          <c:order val="4"/>
          <c:tx>
            <c:strRef>
              <c:f>Quick_czeb!$H$1</c:f>
              <c:strCache>
                <c:ptCount val="1"/>
                <c:pt idx="0">
                  <c:v> teo_EX + czeb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Quick_czeb!$H$2:$H$40</c:f>
              <c:numCache>
                <c:formatCode>General</c:formatCode>
                <c:ptCount val="39"/>
                <c:pt idx="0">
                  <c:v>290.20734427947002</c:v>
                </c:pt>
                <c:pt idx="1">
                  <c:v>714.35350018263705</c:v>
                </c:pt>
                <c:pt idx="2">
                  <c:v>1190.65547402782</c:v>
                </c:pt>
                <c:pt idx="3">
                  <c:v>1700.8751462333901</c:v>
                </c:pt>
                <c:pt idx="4">
                  <c:v>2236.3301873556602</c:v>
                </c:pt>
                <c:pt idx="5">
                  <c:v>2791.9016131821299</c:v>
                </c:pt>
                <c:pt idx="6">
                  <c:v>3364.2050381163199</c:v>
                </c:pt>
                <c:pt idx="7">
                  <c:v>3950.8341633413302</c:v>
                </c:pt>
                <c:pt idx="8">
                  <c:v>4549.9893464402103</c:v>
                </c:pt>
                <c:pt idx="9">
                  <c:v>5160.2734498638201</c:v>
                </c:pt>
                <c:pt idx="10">
                  <c:v>5780.5701878301797</c:v>
                </c:pt>
                <c:pt idx="11">
                  <c:v>6409.9670713990499</c:v>
                </c:pt>
                <c:pt idx="12">
                  <c:v>7047.7042089808801</c:v>
                </c:pt>
                <c:pt idx="13">
                  <c:v>7693.1389472772098</c:v>
                </c:pt>
                <c:pt idx="14">
                  <c:v>8345.7206616890799</c:v>
                </c:pt>
                <c:pt idx="15">
                  <c:v>9004.9722959196297</c:v>
                </c:pt>
                <c:pt idx="16">
                  <c:v>9670.4765324644504</c:v>
                </c:pt>
                <c:pt idx="17">
                  <c:v>10341.865226808401</c:v>
                </c:pt>
                <c:pt idx="18">
                  <c:v>11018.811195733801</c:v>
                </c:pt>
                <c:pt idx="19">
                  <c:v>11701.0217384188</c:v>
                </c:pt>
                <c:pt idx="20">
                  <c:v>12388.2334559969</c:v>
                </c:pt>
                <c:pt idx="21">
                  <c:v>13080.208059697299</c:v>
                </c:pt>
                <c:pt idx="22">
                  <c:v>13776.7289424152</c:v>
                </c:pt>
                <c:pt idx="23">
                  <c:v>14477.598347433101</c:v>
                </c:pt>
                <c:pt idx="24">
                  <c:v>15182.6350096717</c:v>
                </c:pt>
                <c:pt idx="25">
                  <c:v>15891.672174813601</c:v>
                </c:pt>
                <c:pt idx="26">
                  <c:v>16604.5559235291</c:v>
                </c:pt>
                <c:pt idx="27">
                  <c:v>17321.1437442264</c:v>
                </c:pt>
                <c:pt idx="28">
                  <c:v>18041.303309894301</c:v>
                </c:pt>
                <c:pt idx="29">
                  <c:v>18764.911423807702</c:v>
                </c:pt>
                <c:pt idx="30">
                  <c:v>19491.853105923499</c:v>
                </c:pt>
                <c:pt idx="31">
                  <c:v>20222.020797252299</c:v>
                </c:pt>
                <c:pt idx="32">
                  <c:v>20955.3136637557</c:v>
                </c:pt>
                <c:pt idx="33">
                  <c:v>21691.636984676501</c:v>
                </c:pt>
                <c:pt idx="34">
                  <c:v>22430.901612875299</c:v>
                </c:pt>
                <c:pt idx="35">
                  <c:v>23173.023496879599</c:v>
                </c:pt>
                <c:pt idx="36">
                  <c:v>23917.923256068399</c:v>
                </c:pt>
                <c:pt idx="37">
                  <c:v>24665.525801805699</c:v>
                </c:pt>
                <c:pt idx="38">
                  <c:v>25415.7599984751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5F-441A-8631-DBAA26503C3D}"/>
            </c:ext>
          </c:extLst>
        </c:ser>
        <c:ser>
          <c:idx val="5"/>
          <c:order val="5"/>
          <c:tx>
            <c:strRef>
              <c:f>Quick_czeb!$I$1</c:f>
              <c:strCache>
                <c:ptCount val="1"/>
                <c:pt idx="0">
                  <c:v> teo_EX - czeb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Quick_czeb!$A$2:$A$40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Quick_czeb!$I$2:$I$40</c:f>
              <c:numCache>
                <c:formatCode>General</c:formatCode>
                <c:ptCount val="39"/>
                <c:pt idx="0">
                  <c:v>227.62938909987</c:v>
                </c:pt>
                <c:pt idx="1">
                  <c:v>581.34472832355095</c:v>
                </c:pt>
                <c:pt idx="2">
                  <c:v>986.41417991255196</c:v>
                </c:pt>
                <c:pt idx="3">
                  <c:v>1425.0571814754101</c:v>
                </c:pt>
                <c:pt idx="4">
                  <c:v>1888.7420755134999</c:v>
                </c:pt>
                <c:pt idx="5">
                  <c:v>2372.4188781570201</c:v>
                </c:pt>
                <c:pt idx="6">
                  <c:v>2872.7407099628999</c:v>
                </c:pt>
                <c:pt idx="7">
                  <c:v>3387.3239748037199</c:v>
                </c:pt>
                <c:pt idx="8">
                  <c:v>3914.3838349246698</c:v>
                </c:pt>
                <c:pt idx="9">
                  <c:v>4452.5333513745099</c:v>
                </c:pt>
                <c:pt idx="10">
                  <c:v>5000.6635665823596</c:v>
                </c:pt>
                <c:pt idx="11">
                  <c:v>5557.8674365925599</c:v>
                </c:pt>
                <c:pt idx="12">
                  <c:v>6123.38922729757</c:v>
                </c:pt>
                <c:pt idx="13">
                  <c:v>6696.5895324567</c:v>
                </c:pt>
                <c:pt idx="14">
                  <c:v>7276.92031235781</c:v>
                </c:pt>
                <c:pt idx="15">
                  <c:v>7863.9066023409696</c:v>
                </c:pt>
                <c:pt idx="16">
                  <c:v>8457.1328015033196</c:v>
                </c:pt>
                <c:pt idx="17">
                  <c:v>9056.2321916527708</c:v>
                </c:pt>
                <c:pt idx="18">
                  <c:v>9660.8787876806091</c:v>
                </c:pt>
                <c:pt idx="19">
                  <c:v>10270.7809049589</c:v>
                </c:pt>
                <c:pt idx="20">
                  <c:v>10885.6760140114</c:v>
                </c:pt>
                <c:pt idx="21">
                  <c:v>11505.3265756742</c:v>
                </c:pt>
                <c:pt idx="22">
                  <c:v>12129.516633737099</c:v>
                </c:pt>
                <c:pt idx="23">
                  <c:v>12758.0490002925</c:v>
                </c:pt>
                <c:pt idx="24">
                  <c:v>13390.7429102511</c:v>
                </c:pt>
                <c:pt idx="25">
                  <c:v>14027.4320511522</c:v>
                </c:pt>
                <c:pt idx="26">
                  <c:v>14667.962896076901</c:v>
                </c:pt>
                <c:pt idx="27">
                  <c:v>15312.193283520801</c:v>
                </c:pt>
                <c:pt idx="28">
                  <c:v>15959.9912001188</c:v>
                </c:pt>
                <c:pt idx="29">
                  <c:v>16611.2337312454</c:v>
                </c:pt>
                <c:pt idx="30">
                  <c:v>17265.806151508601</c:v>
                </c:pt>
                <c:pt idx="31">
                  <c:v>17923.601132575401</c:v>
                </c:pt>
                <c:pt idx="32">
                  <c:v>18584.518049994898</c:v>
                </c:pt>
                <c:pt idx="33">
                  <c:v>19248.462374021699</c:v>
                </c:pt>
                <c:pt idx="34">
                  <c:v>19915.345132087299</c:v>
                </c:pt>
                <c:pt idx="35">
                  <c:v>20585.0824326855</c:v>
                </c:pt>
                <c:pt idx="36">
                  <c:v>21257.595042142799</c:v>
                </c:pt>
                <c:pt idx="37">
                  <c:v>21932.808007129901</c:v>
                </c:pt>
                <c:pt idx="38">
                  <c:v>22610.650316895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5F-441A-8631-DBAA2650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64735"/>
        <c:axId val="1955122079"/>
      </c:scatterChart>
      <c:valAx>
        <c:axId val="11212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22079"/>
        <c:crosses val="autoZero"/>
        <c:crossBetween val="midCat"/>
      </c:valAx>
      <c:valAx>
        <c:axId val="195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6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Merge_kon!$B$1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Merge_kon!$A$2:$A$135</c:f>
              <c:numCache>
                <c:formatCode>General</c:formatCode>
                <c:ptCount val="134"/>
                <c:pt idx="0">
                  <c:v>8725</c:v>
                </c:pt>
                <c:pt idx="1">
                  <c:v>8738</c:v>
                </c:pt>
                <c:pt idx="2">
                  <c:v>8704</c:v>
                </c:pt>
                <c:pt idx="3">
                  <c:v>8706</c:v>
                </c:pt>
                <c:pt idx="4">
                  <c:v>8712</c:v>
                </c:pt>
                <c:pt idx="5">
                  <c:v>8710</c:v>
                </c:pt>
                <c:pt idx="6">
                  <c:v>8721</c:v>
                </c:pt>
                <c:pt idx="7">
                  <c:v>8694</c:v>
                </c:pt>
                <c:pt idx="8">
                  <c:v>8709</c:v>
                </c:pt>
                <c:pt idx="9">
                  <c:v>8699</c:v>
                </c:pt>
                <c:pt idx="10">
                  <c:v>8686</c:v>
                </c:pt>
                <c:pt idx="11">
                  <c:v>8729</c:v>
                </c:pt>
                <c:pt idx="12">
                  <c:v>8696</c:v>
                </c:pt>
                <c:pt idx="13">
                  <c:v>8708</c:v>
                </c:pt>
                <c:pt idx="14">
                  <c:v>8703</c:v>
                </c:pt>
                <c:pt idx="15">
                  <c:v>8671</c:v>
                </c:pt>
                <c:pt idx="16">
                  <c:v>8684</c:v>
                </c:pt>
                <c:pt idx="17">
                  <c:v>8707</c:v>
                </c:pt>
                <c:pt idx="18">
                  <c:v>8727</c:v>
                </c:pt>
                <c:pt idx="19">
                  <c:v>8732</c:v>
                </c:pt>
                <c:pt idx="20">
                  <c:v>8722</c:v>
                </c:pt>
                <c:pt idx="21">
                  <c:v>8715</c:v>
                </c:pt>
                <c:pt idx="22">
                  <c:v>8702</c:v>
                </c:pt>
                <c:pt idx="23">
                  <c:v>8695</c:v>
                </c:pt>
                <c:pt idx="24">
                  <c:v>8688</c:v>
                </c:pt>
                <c:pt idx="25">
                  <c:v>8731</c:v>
                </c:pt>
                <c:pt idx="26">
                  <c:v>8734</c:v>
                </c:pt>
                <c:pt idx="27">
                  <c:v>8700</c:v>
                </c:pt>
                <c:pt idx="28">
                  <c:v>8689</c:v>
                </c:pt>
                <c:pt idx="29">
                  <c:v>8714</c:v>
                </c:pt>
                <c:pt idx="30">
                  <c:v>8719</c:v>
                </c:pt>
                <c:pt idx="31">
                  <c:v>8718</c:v>
                </c:pt>
                <c:pt idx="32">
                  <c:v>8680</c:v>
                </c:pt>
                <c:pt idx="33">
                  <c:v>8717</c:v>
                </c:pt>
                <c:pt idx="34">
                  <c:v>8683</c:v>
                </c:pt>
                <c:pt idx="35">
                  <c:v>8692</c:v>
                </c:pt>
                <c:pt idx="36">
                  <c:v>8726</c:v>
                </c:pt>
                <c:pt idx="37">
                  <c:v>8681</c:v>
                </c:pt>
                <c:pt idx="38">
                  <c:v>8705</c:v>
                </c:pt>
                <c:pt idx="39">
                  <c:v>8723</c:v>
                </c:pt>
                <c:pt idx="40">
                  <c:v>8728</c:v>
                </c:pt>
                <c:pt idx="41">
                  <c:v>8720</c:v>
                </c:pt>
                <c:pt idx="42">
                  <c:v>8713</c:v>
                </c:pt>
                <c:pt idx="43">
                  <c:v>8711</c:v>
                </c:pt>
                <c:pt idx="44">
                  <c:v>8690</c:v>
                </c:pt>
                <c:pt idx="45">
                  <c:v>8698</c:v>
                </c:pt>
                <c:pt idx="46">
                  <c:v>8716</c:v>
                </c:pt>
                <c:pt idx="47">
                  <c:v>8724</c:v>
                </c:pt>
                <c:pt idx="48">
                  <c:v>8693</c:v>
                </c:pt>
                <c:pt idx="49">
                  <c:v>8691</c:v>
                </c:pt>
                <c:pt idx="50">
                  <c:v>8685</c:v>
                </c:pt>
                <c:pt idx="51">
                  <c:v>8676</c:v>
                </c:pt>
                <c:pt idx="52">
                  <c:v>8677</c:v>
                </c:pt>
                <c:pt idx="53">
                  <c:v>8737</c:v>
                </c:pt>
                <c:pt idx="54">
                  <c:v>8697</c:v>
                </c:pt>
                <c:pt idx="55">
                  <c:v>8667</c:v>
                </c:pt>
                <c:pt idx="56">
                  <c:v>8687</c:v>
                </c:pt>
                <c:pt idx="57">
                  <c:v>8701</c:v>
                </c:pt>
                <c:pt idx="58">
                  <c:v>8733</c:v>
                </c:pt>
                <c:pt idx="59">
                  <c:v>8745</c:v>
                </c:pt>
                <c:pt idx="60">
                  <c:v>8747</c:v>
                </c:pt>
                <c:pt idx="61">
                  <c:v>8741</c:v>
                </c:pt>
                <c:pt idx="62">
                  <c:v>8673</c:v>
                </c:pt>
                <c:pt idx="63">
                  <c:v>8675</c:v>
                </c:pt>
                <c:pt idx="64">
                  <c:v>8740</c:v>
                </c:pt>
                <c:pt idx="65">
                  <c:v>8662</c:v>
                </c:pt>
                <c:pt idx="66">
                  <c:v>8682</c:v>
                </c:pt>
                <c:pt idx="67">
                  <c:v>8742</c:v>
                </c:pt>
                <c:pt idx="68">
                  <c:v>8670</c:v>
                </c:pt>
                <c:pt idx="69">
                  <c:v>8743</c:v>
                </c:pt>
                <c:pt idx="70">
                  <c:v>8757</c:v>
                </c:pt>
                <c:pt idx="71">
                  <c:v>8674</c:v>
                </c:pt>
                <c:pt idx="72">
                  <c:v>8735</c:v>
                </c:pt>
                <c:pt idx="73">
                  <c:v>8669</c:v>
                </c:pt>
                <c:pt idx="74">
                  <c:v>8665</c:v>
                </c:pt>
                <c:pt idx="75">
                  <c:v>8736</c:v>
                </c:pt>
                <c:pt idx="76">
                  <c:v>8668</c:v>
                </c:pt>
                <c:pt idx="77">
                  <c:v>8659</c:v>
                </c:pt>
                <c:pt idx="78">
                  <c:v>8744</c:v>
                </c:pt>
                <c:pt idx="79">
                  <c:v>8730</c:v>
                </c:pt>
                <c:pt idx="80">
                  <c:v>8748</c:v>
                </c:pt>
                <c:pt idx="81">
                  <c:v>8759</c:v>
                </c:pt>
                <c:pt idx="82">
                  <c:v>8746</c:v>
                </c:pt>
                <c:pt idx="83">
                  <c:v>8653</c:v>
                </c:pt>
                <c:pt idx="84">
                  <c:v>8679</c:v>
                </c:pt>
                <c:pt idx="85">
                  <c:v>8654</c:v>
                </c:pt>
                <c:pt idx="86">
                  <c:v>8672</c:v>
                </c:pt>
                <c:pt idx="87">
                  <c:v>8661</c:v>
                </c:pt>
                <c:pt idx="88">
                  <c:v>8663</c:v>
                </c:pt>
                <c:pt idx="89">
                  <c:v>8664</c:v>
                </c:pt>
                <c:pt idx="90">
                  <c:v>8641</c:v>
                </c:pt>
                <c:pt idx="91">
                  <c:v>8751</c:v>
                </c:pt>
                <c:pt idx="92">
                  <c:v>8764</c:v>
                </c:pt>
                <c:pt idx="93">
                  <c:v>8678</c:v>
                </c:pt>
                <c:pt idx="94">
                  <c:v>8749</c:v>
                </c:pt>
                <c:pt idx="95">
                  <c:v>8658</c:v>
                </c:pt>
                <c:pt idx="96">
                  <c:v>8666</c:v>
                </c:pt>
                <c:pt idx="97">
                  <c:v>8753</c:v>
                </c:pt>
                <c:pt idx="98">
                  <c:v>8651</c:v>
                </c:pt>
                <c:pt idx="99">
                  <c:v>8768</c:v>
                </c:pt>
                <c:pt idx="100">
                  <c:v>8739</c:v>
                </c:pt>
                <c:pt idx="101">
                  <c:v>8656</c:v>
                </c:pt>
                <c:pt idx="102">
                  <c:v>8652</c:v>
                </c:pt>
                <c:pt idx="103">
                  <c:v>8756</c:v>
                </c:pt>
                <c:pt idx="104">
                  <c:v>8771</c:v>
                </c:pt>
                <c:pt idx="105">
                  <c:v>8660</c:v>
                </c:pt>
                <c:pt idx="106">
                  <c:v>8750</c:v>
                </c:pt>
                <c:pt idx="107">
                  <c:v>8633</c:v>
                </c:pt>
                <c:pt idx="108">
                  <c:v>8657</c:v>
                </c:pt>
                <c:pt idx="109">
                  <c:v>8755</c:v>
                </c:pt>
                <c:pt idx="110">
                  <c:v>8770</c:v>
                </c:pt>
                <c:pt idx="111">
                  <c:v>8767</c:v>
                </c:pt>
                <c:pt idx="112">
                  <c:v>8774</c:v>
                </c:pt>
                <c:pt idx="113">
                  <c:v>8754</c:v>
                </c:pt>
                <c:pt idx="114">
                  <c:v>8638</c:v>
                </c:pt>
                <c:pt idx="115">
                  <c:v>8655</c:v>
                </c:pt>
                <c:pt idx="116">
                  <c:v>8752</c:v>
                </c:pt>
                <c:pt idx="117">
                  <c:v>8650</c:v>
                </c:pt>
                <c:pt idx="118">
                  <c:v>8649</c:v>
                </c:pt>
                <c:pt idx="119">
                  <c:v>8760</c:v>
                </c:pt>
                <c:pt idx="120">
                  <c:v>8761</c:v>
                </c:pt>
                <c:pt idx="121">
                  <c:v>8758</c:v>
                </c:pt>
                <c:pt idx="122">
                  <c:v>8647</c:v>
                </c:pt>
                <c:pt idx="123">
                  <c:v>8763</c:v>
                </c:pt>
                <c:pt idx="124">
                  <c:v>8637</c:v>
                </c:pt>
                <c:pt idx="125">
                  <c:v>8642</c:v>
                </c:pt>
                <c:pt idx="126">
                  <c:v>8645</c:v>
                </c:pt>
                <c:pt idx="127">
                  <c:v>8640</c:v>
                </c:pt>
                <c:pt idx="128">
                  <c:v>8643</c:v>
                </c:pt>
                <c:pt idx="129">
                  <c:v>8646</c:v>
                </c:pt>
                <c:pt idx="130">
                  <c:v>8639</c:v>
                </c:pt>
                <c:pt idx="131">
                  <c:v>8707</c:v>
                </c:pt>
                <c:pt idx="132">
                  <c:v>8985</c:v>
                </c:pt>
                <c:pt idx="133">
                  <c:v>8948</c:v>
                </c:pt>
              </c:numCache>
            </c:numRef>
          </c:xVal>
          <c:yVal>
            <c:numRef>
              <c:f>Merge_kon!$B$2:$B$135</c:f>
              <c:numCache>
                <c:formatCode>General</c:formatCode>
                <c:ptCount val="134"/>
                <c:pt idx="0">
                  <c:v>286</c:v>
                </c:pt>
                <c:pt idx="1">
                  <c:v>105</c:v>
                </c:pt>
                <c:pt idx="2">
                  <c:v>438</c:v>
                </c:pt>
                <c:pt idx="3">
                  <c:v>440</c:v>
                </c:pt>
                <c:pt idx="4">
                  <c:v>447</c:v>
                </c:pt>
                <c:pt idx="5">
                  <c:v>439</c:v>
                </c:pt>
                <c:pt idx="6">
                  <c:v>377</c:v>
                </c:pt>
                <c:pt idx="7">
                  <c:v>342</c:v>
                </c:pt>
                <c:pt idx="8">
                  <c:v>451</c:v>
                </c:pt>
                <c:pt idx="9">
                  <c:v>391</c:v>
                </c:pt>
                <c:pt idx="10">
                  <c:v>217</c:v>
                </c:pt>
                <c:pt idx="11">
                  <c:v>249</c:v>
                </c:pt>
                <c:pt idx="12">
                  <c:v>371</c:v>
                </c:pt>
                <c:pt idx="13">
                  <c:v>459</c:v>
                </c:pt>
                <c:pt idx="14">
                  <c:v>414</c:v>
                </c:pt>
                <c:pt idx="15">
                  <c:v>54</c:v>
                </c:pt>
                <c:pt idx="16">
                  <c:v>177</c:v>
                </c:pt>
                <c:pt idx="17">
                  <c:v>467</c:v>
                </c:pt>
                <c:pt idx="18">
                  <c:v>252</c:v>
                </c:pt>
                <c:pt idx="19">
                  <c:v>142</c:v>
                </c:pt>
                <c:pt idx="20">
                  <c:v>351</c:v>
                </c:pt>
                <c:pt idx="21">
                  <c:v>406</c:v>
                </c:pt>
                <c:pt idx="22">
                  <c:v>437</c:v>
                </c:pt>
                <c:pt idx="23">
                  <c:v>331</c:v>
                </c:pt>
                <c:pt idx="24">
                  <c:v>261</c:v>
                </c:pt>
                <c:pt idx="25">
                  <c:v>184</c:v>
                </c:pt>
                <c:pt idx="26">
                  <c:v>147</c:v>
                </c:pt>
                <c:pt idx="27">
                  <c:v>416</c:v>
                </c:pt>
                <c:pt idx="28">
                  <c:v>244</c:v>
                </c:pt>
                <c:pt idx="29">
                  <c:v>403</c:v>
                </c:pt>
                <c:pt idx="30">
                  <c:v>400</c:v>
                </c:pt>
                <c:pt idx="31">
                  <c:v>367</c:v>
                </c:pt>
                <c:pt idx="32">
                  <c:v>129</c:v>
                </c:pt>
                <c:pt idx="33">
                  <c:v>387</c:v>
                </c:pt>
                <c:pt idx="34">
                  <c:v>167</c:v>
                </c:pt>
                <c:pt idx="35">
                  <c:v>290</c:v>
                </c:pt>
                <c:pt idx="36">
                  <c:v>271</c:v>
                </c:pt>
                <c:pt idx="37">
                  <c:v>144</c:v>
                </c:pt>
                <c:pt idx="38">
                  <c:v>447</c:v>
                </c:pt>
                <c:pt idx="39">
                  <c:v>270</c:v>
                </c:pt>
                <c:pt idx="40">
                  <c:v>216</c:v>
                </c:pt>
                <c:pt idx="41">
                  <c:v>361</c:v>
                </c:pt>
                <c:pt idx="42">
                  <c:v>411</c:v>
                </c:pt>
                <c:pt idx="43">
                  <c:v>452</c:v>
                </c:pt>
                <c:pt idx="44">
                  <c:v>288</c:v>
                </c:pt>
                <c:pt idx="45">
                  <c:v>397</c:v>
                </c:pt>
                <c:pt idx="46">
                  <c:v>405</c:v>
                </c:pt>
                <c:pt idx="47">
                  <c:v>296</c:v>
                </c:pt>
                <c:pt idx="48">
                  <c:v>312</c:v>
                </c:pt>
                <c:pt idx="49">
                  <c:v>311</c:v>
                </c:pt>
                <c:pt idx="50">
                  <c:v>206</c:v>
                </c:pt>
                <c:pt idx="51">
                  <c:v>93</c:v>
                </c:pt>
                <c:pt idx="52">
                  <c:v>94</c:v>
                </c:pt>
                <c:pt idx="53">
                  <c:v>97</c:v>
                </c:pt>
                <c:pt idx="54">
                  <c:v>382</c:v>
                </c:pt>
                <c:pt idx="55">
                  <c:v>47</c:v>
                </c:pt>
                <c:pt idx="56">
                  <c:v>239</c:v>
                </c:pt>
                <c:pt idx="57">
                  <c:v>403</c:v>
                </c:pt>
                <c:pt idx="58">
                  <c:v>169</c:v>
                </c:pt>
                <c:pt idx="59">
                  <c:v>38</c:v>
                </c:pt>
                <c:pt idx="60">
                  <c:v>36</c:v>
                </c:pt>
                <c:pt idx="61">
                  <c:v>73</c:v>
                </c:pt>
                <c:pt idx="62">
                  <c:v>67</c:v>
                </c:pt>
                <c:pt idx="63">
                  <c:v>98</c:v>
                </c:pt>
                <c:pt idx="64">
                  <c:v>69</c:v>
                </c:pt>
                <c:pt idx="65">
                  <c:v>22</c:v>
                </c:pt>
                <c:pt idx="66">
                  <c:v>188</c:v>
                </c:pt>
                <c:pt idx="67">
                  <c:v>61</c:v>
                </c:pt>
                <c:pt idx="68">
                  <c:v>45</c:v>
                </c:pt>
                <c:pt idx="69">
                  <c:v>76</c:v>
                </c:pt>
                <c:pt idx="70">
                  <c:v>6</c:v>
                </c:pt>
                <c:pt idx="71">
                  <c:v>85</c:v>
                </c:pt>
                <c:pt idx="72">
                  <c:v>115</c:v>
                </c:pt>
                <c:pt idx="73">
                  <c:v>57</c:v>
                </c:pt>
                <c:pt idx="74">
                  <c:v>30</c:v>
                </c:pt>
                <c:pt idx="75">
                  <c:v>122</c:v>
                </c:pt>
                <c:pt idx="76">
                  <c:v>40</c:v>
                </c:pt>
                <c:pt idx="77">
                  <c:v>17</c:v>
                </c:pt>
                <c:pt idx="78">
                  <c:v>64</c:v>
                </c:pt>
                <c:pt idx="79">
                  <c:v>198</c:v>
                </c:pt>
                <c:pt idx="80">
                  <c:v>31</c:v>
                </c:pt>
                <c:pt idx="81">
                  <c:v>5</c:v>
                </c:pt>
                <c:pt idx="82">
                  <c:v>38</c:v>
                </c:pt>
                <c:pt idx="83">
                  <c:v>5</c:v>
                </c:pt>
                <c:pt idx="84">
                  <c:v>120</c:v>
                </c:pt>
                <c:pt idx="85">
                  <c:v>5</c:v>
                </c:pt>
                <c:pt idx="86">
                  <c:v>48</c:v>
                </c:pt>
                <c:pt idx="87">
                  <c:v>12</c:v>
                </c:pt>
                <c:pt idx="88">
                  <c:v>20</c:v>
                </c:pt>
                <c:pt idx="89">
                  <c:v>17</c:v>
                </c:pt>
                <c:pt idx="90">
                  <c:v>1</c:v>
                </c:pt>
                <c:pt idx="91">
                  <c:v>26</c:v>
                </c:pt>
                <c:pt idx="92">
                  <c:v>4</c:v>
                </c:pt>
                <c:pt idx="93">
                  <c:v>98</c:v>
                </c:pt>
                <c:pt idx="94">
                  <c:v>17</c:v>
                </c:pt>
                <c:pt idx="95">
                  <c:v>8</c:v>
                </c:pt>
                <c:pt idx="96">
                  <c:v>34</c:v>
                </c:pt>
                <c:pt idx="97">
                  <c:v>12</c:v>
                </c:pt>
                <c:pt idx="98">
                  <c:v>2</c:v>
                </c:pt>
                <c:pt idx="99">
                  <c:v>1</c:v>
                </c:pt>
                <c:pt idx="100">
                  <c:v>92</c:v>
                </c:pt>
                <c:pt idx="101">
                  <c:v>9</c:v>
                </c:pt>
                <c:pt idx="102">
                  <c:v>3</c:v>
                </c:pt>
                <c:pt idx="103">
                  <c:v>9</c:v>
                </c:pt>
                <c:pt idx="104">
                  <c:v>1</c:v>
                </c:pt>
                <c:pt idx="105">
                  <c:v>19</c:v>
                </c:pt>
                <c:pt idx="106">
                  <c:v>29</c:v>
                </c:pt>
                <c:pt idx="107">
                  <c:v>1</c:v>
                </c:pt>
                <c:pt idx="108">
                  <c:v>6</c:v>
                </c:pt>
                <c:pt idx="109">
                  <c:v>9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9</c:v>
                </c:pt>
                <c:pt idx="114">
                  <c:v>1</c:v>
                </c:pt>
                <c:pt idx="115">
                  <c:v>7</c:v>
                </c:pt>
                <c:pt idx="116">
                  <c:v>10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2-4584-97B2-1DC7614BBC7A}"/>
            </c:ext>
          </c:extLst>
        </c:ser>
        <c:ser>
          <c:idx val="1"/>
          <c:order val="1"/>
          <c:tx>
            <c:strRef>
              <c:f>Merge_kon!$C$1</c:f>
              <c:strCache>
                <c:ptCount val="1"/>
                <c:pt idx="0">
                  <c:v>Column3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Merge_kon!$A$2:$A$135</c:f>
              <c:numCache>
                <c:formatCode>General</c:formatCode>
                <c:ptCount val="134"/>
                <c:pt idx="0">
                  <c:v>8725</c:v>
                </c:pt>
                <c:pt idx="1">
                  <c:v>8738</c:v>
                </c:pt>
                <c:pt idx="2">
                  <c:v>8704</c:v>
                </c:pt>
                <c:pt idx="3">
                  <c:v>8706</c:v>
                </c:pt>
                <c:pt idx="4">
                  <c:v>8712</c:v>
                </c:pt>
                <c:pt idx="5">
                  <c:v>8710</c:v>
                </c:pt>
                <c:pt idx="6">
                  <c:v>8721</c:v>
                </c:pt>
                <c:pt idx="7">
                  <c:v>8694</c:v>
                </c:pt>
                <c:pt idx="8">
                  <c:v>8709</c:v>
                </c:pt>
                <c:pt idx="9">
                  <c:v>8699</c:v>
                </c:pt>
                <c:pt idx="10">
                  <c:v>8686</c:v>
                </c:pt>
                <c:pt idx="11">
                  <c:v>8729</c:v>
                </c:pt>
                <c:pt idx="12">
                  <c:v>8696</c:v>
                </c:pt>
                <c:pt idx="13">
                  <c:v>8708</c:v>
                </c:pt>
                <c:pt idx="14">
                  <c:v>8703</c:v>
                </c:pt>
                <c:pt idx="15">
                  <c:v>8671</c:v>
                </c:pt>
                <c:pt idx="16">
                  <c:v>8684</c:v>
                </c:pt>
                <c:pt idx="17">
                  <c:v>8707</c:v>
                </c:pt>
                <c:pt idx="18">
                  <c:v>8727</c:v>
                </c:pt>
                <c:pt idx="19">
                  <c:v>8732</c:v>
                </c:pt>
                <c:pt idx="20">
                  <c:v>8722</c:v>
                </c:pt>
                <c:pt idx="21">
                  <c:v>8715</c:v>
                </c:pt>
                <c:pt idx="22">
                  <c:v>8702</c:v>
                </c:pt>
                <c:pt idx="23">
                  <c:v>8695</c:v>
                </c:pt>
                <c:pt idx="24">
                  <c:v>8688</c:v>
                </c:pt>
                <c:pt idx="25">
                  <c:v>8731</c:v>
                </c:pt>
                <c:pt idx="26">
                  <c:v>8734</c:v>
                </c:pt>
                <c:pt idx="27">
                  <c:v>8700</c:v>
                </c:pt>
                <c:pt idx="28">
                  <c:v>8689</c:v>
                </c:pt>
                <c:pt idx="29">
                  <c:v>8714</c:v>
                </c:pt>
                <c:pt idx="30">
                  <c:v>8719</c:v>
                </c:pt>
                <c:pt idx="31">
                  <c:v>8718</c:v>
                </c:pt>
                <c:pt idx="32">
                  <c:v>8680</c:v>
                </c:pt>
                <c:pt idx="33">
                  <c:v>8717</c:v>
                </c:pt>
                <c:pt idx="34">
                  <c:v>8683</c:v>
                </c:pt>
                <c:pt idx="35">
                  <c:v>8692</c:v>
                </c:pt>
                <c:pt idx="36">
                  <c:v>8726</c:v>
                </c:pt>
                <c:pt idx="37">
                  <c:v>8681</c:v>
                </c:pt>
                <c:pt idx="38">
                  <c:v>8705</c:v>
                </c:pt>
                <c:pt idx="39">
                  <c:v>8723</c:v>
                </c:pt>
                <c:pt idx="40">
                  <c:v>8728</c:v>
                </c:pt>
                <c:pt idx="41">
                  <c:v>8720</c:v>
                </c:pt>
                <c:pt idx="42">
                  <c:v>8713</c:v>
                </c:pt>
                <c:pt idx="43">
                  <c:v>8711</c:v>
                </c:pt>
                <c:pt idx="44">
                  <c:v>8690</c:v>
                </c:pt>
                <c:pt idx="45">
                  <c:v>8698</c:v>
                </c:pt>
                <c:pt idx="46">
                  <c:v>8716</c:v>
                </c:pt>
                <c:pt idx="47">
                  <c:v>8724</c:v>
                </c:pt>
                <c:pt idx="48">
                  <c:v>8693</c:v>
                </c:pt>
                <c:pt idx="49">
                  <c:v>8691</c:v>
                </c:pt>
                <c:pt idx="50">
                  <c:v>8685</c:v>
                </c:pt>
                <c:pt idx="51">
                  <c:v>8676</c:v>
                </c:pt>
                <c:pt idx="52">
                  <c:v>8677</c:v>
                </c:pt>
                <c:pt idx="53">
                  <c:v>8737</c:v>
                </c:pt>
                <c:pt idx="54">
                  <c:v>8697</c:v>
                </c:pt>
                <c:pt idx="55">
                  <c:v>8667</c:v>
                </c:pt>
                <c:pt idx="56">
                  <c:v>8687</c:v>
                </c:pt>
                <c:pt idx="57">
                  <c:v>8701</c:v>
                </c:pt>
                <c:pt idx="58">
                  <c:v>8733</c:v>
                </c:pt>
                <c:pt idx="59">
                  <c:v>8745</c:v>
                </c:pt>
                <c:pt idx="60">
                  <c:v>8747</c:v>
                </c:pt>
                <c:pt idx="61">
                  <c:v>8741</c:v>
                </c:pt>
                <c:pt idx="62">
                  <c:v>8673</c:v>
                </c:pt>
                <c:pt idx="63">
                  <c:v>8675</c:v>
                </c:pt>
                <c:pt idx="64">
                  <c:v>8740</c:v>
                </c:pt>
                <c:pt idx="65">
                  <c:v>8662</c:v>
                </c:pt>
                <c:pt idx="66">
                  <c:v>8682</c:v>
                </c:pt>
                <c:pt idx="67">
                  <c:v>8742</c:v>
                </c:pt>
                <c:pt idx="68">
                  <c:v>8670</c:v>
                </c:pt>
                <c:pt idx="69">
                  <c:v>8743</c:v>
                </c:pt>
                <c:pt idx="70">
                  <c:v>8757</c:v>
                </c:pt>
                <c:pt idx="71">
                  <c:v>8674</c:v>
                </c:pt>
                <c:pt idx="72">
                  <c:v>8735</c:v>
                </c:pt>
                <c:pt idx="73">
                  <c:v>8669</c:v>
                </c:pt>
                <c:pt idx="74">
                  <c:v>8665</c:v>
                </c:pt>
                <c:pt idx="75">
                  <c:v>8736</c:v>
                </c:pt>
                <c:pt idx="76">
                  <c:v>8668</c:v>
                </c:pt>
                <c:pt idx="77">
                  <c:v>8659</c:v>
                </c:pt>
                <c:pt idx="78">
                  <c:v>8744</c:v>
                </c:pt>
                <c:pt idx="79">
                  <c:v>8730</c:v>
                </c:pt>
                <c:pt idx="80">
                  <c:v>8748</c:v>
                </c:pt>
                <c:pt idx="81">
                  <c:v>8759</c:v>
                </c:pt>
                <c:pt idx="82">
                  <c:v>8746</c:v>
                </c:pt>
                <c:pt idx="83">
                  <c:v>8653</c:v>
                </c:pt>
                <c:pt idx="84">
                  <c:v>8679</c:v>
                </c:pt>
                <c:pt idx="85">
                  <c:v>8654</c:v>
                </c:pt>
                <c:pt idx="86">
                  <c:v>8672</c:v>
                </c:pt>
                <c:pt idx="87">
                  <c:v>8661</c:v>
                </c:pt>
                <c:pt idx="88">
                  <c:v>8663</c:v>
                </c:pt>
                <c:pt idx="89">
                  <c:v>8664</c:v>
                </c:pt>
                <c:pt idx="90">
                  <c:v>8641</c:v>
                </c:pt>
                <c:pt idx="91">
                  <c:v>8751</c:v>
                </c:pt>
                <c:pt idx="92">
                  <c:v>8764</c:v>
                </c:pt>
                <c:pt idx="93">
                  <c:v>8678</c:v>
                </c:pt>
                <c:pt idx="94">
                  <c:v>8749</c:v>
                </c:pt>
                <c:pt idx="95">
                  <c:v>8658</c:v>
                </c:pt>
                <c:pt idx="96">
                  <c:v>8666</c:v>
                </c:pt>
                <c:pt idx="97">
                  <c:v>8753</c:v>
                </c:pt>
                <c:pt idx="98">
                  <c:v>8651</c:v>
                </c:pt>
                <c:pt idx="99">
                  <c:v>8768</c:v>
                </c:pt>
                <c:pt idx="100">
                  <c:v>8739</c:v>
                </c:pt>
                <c:pt idx="101">
                  <c:v>8656</c:v>
                </c:pt>
                <c:pt idx="102">
                  <c:v>8652</c:v>
                </c:pt>
                <c:pt idx="103">
                  <c:v>8756</c:v>
                </c:pt>
                <c:pt idx="104">
                  <c:v>8771</c:v>
                </c:pt>
                <c:pt idx="105">
                  <c:v>8660</c:v>
                </c:pt>
                <c:pt idx="106">
                  <c:v>8750</c:v>
                </c:pt>
                <c:pt idx="107">
                  <c:v>8633</c:v>
                </c:pt>
                <c:pt idx="108">
                  <c:v>8657</c:v>
                </c:pt>
                <c:pt idx="109">
                  <c:v>8755</c:v>
                </c:pt>
                <c:pt idx="110">
                  <c:v>8770</c:v>
                </c:pt>
                <c:pt idx="111">
                  <c:v>8767</c:v>
                </c:pt>
                <c:pt idx="112">
                  <c:v>8774</c:v>
                </c:pt>
                <c:pt idx="113">
                  <c:v>8754</c:v>
                </c:pt>
                <c:pt idx="114">
                  <c:v>8638</c:v>
                </c:pt>
                <c:pt idx="115">
                  <c:v>8655</c:v>
                </c:pt>
                <c:pt idx="116">
                  <c:v>8752</c:v>
                </c:pt>
                <c:pt idx="117">
                  <c:v>8650</c:v>
                </c:pt>
                <c:pt idx="118">
                  <c:v>8649</c:v>
                </c:pt>
                <c:pt idx="119">
                  <c:v>8760</c:v>
                </c:pt>
                <c:pt idx="120">
                  <c:v>8761</c:v>
                </c:pt>
                <c:pt idx="121">
                  <c:v>8758</c:v>
                </c:pt>
                <c:pt idx="122">
                  <c:v>8647</c:v>
                </c:pt>
                <c:pt idx="123">
                  <c:v>8763</c:v>
                </c:pt>
                <c:pt idx="124">
                  <c:v>8637</c:v>
                </c:pt>
                <c:pt idx="125">
                  <c:v>8642</c:v>
                </c:pt>
                <c:pt idx="126">
                  <c:v>8645</c:v>
                </c:pt>
                <c:pt idx="127">
                  <c:v>8640</c:v>
                </c:pt>
                <c:pt idx="128">
                  <c:v>8643</c:v>
                </c:pt>
                <c:pt idx="129">
                  <c:v>8646</c:v>
                </c:pt>
                <c:pt idx="130">
                  <c:v>8639</c:v>
                </c:pt>
                <c:pt idx="131">
                  <c:v>8707</c:v>
                </c:pt>
                <c:pt idx="132">
                  <c:v>8985</c:v>
                </c:pt>
                <c:pt idx="133">
                  <c:v>8948</c:v>
                </c:pt>
              </c:numCache>
            </c:numRef>
          </c:xVal>
          <c:yVal>
            <c:numRef>
              <c:f>Merge_kon!$C$2:$C$135</c:f>
              <c:numCache>
                <c:formatCode>General</c:formatCode>
                <c:ptCount val="1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2-4584-97B2-1DC7614B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9520"/>
        <c:axId val="1284425296"/>
      </c:scatterChart>
      <c:valAx>
        <c:axId val="5374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5296"/>
        <c:crosses val="autoZero"/>
        <c:crossBetween val="midCat"/>
      </c:valAx>
      <c:valAx>
        <c:axId val="12844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Quick_kon!$B$1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Quick_kon!$A$2:$A$1674</c:f>
              <c:numCache>
                <c:formatCode>General</c:formatCode>
                <c:ptCount val="1673"/>
                <c:pt idx="0">
                  <c:v>4884</c:v>
                </c:pt>
                <c:pt idx="1">
                  <c:v>5210</c:v>
                </c:pt>
                <c:pt idx="2">
                  <c:v>5126</c:v>
                </c:pt>
                <c:pt idx="3">
                  <c:v>4716</c:v>
                </c:pt>
                <c:pt idx="4">
                  <c:v>4907</c:v>
                </c:pt>
                <c:pt idx="5">
                  <c:v>4584</c:v>
                </c:pt>
                <c:pt idx="6">
                  <c:v>4826</c:v>
                </c:pt>
                <c:pt idx="7">
                  <c:v>4648</c:v>
                </c:pt>
                <c:pt idx="8">
                  <c:v>5082</c:v>
                </c:pt>
                <c:pt idx="9">
                  <c:v>4985</c:v>
                </c:pt>
                <c:pt idx="10">
                  <c:v>4559</c:v>
                </c:pt>
                <c:pt idx="11">
                  <c:v>4809</c:v>
                </c:pt>
                <c:pt idx="12">
                  <c:v>4631</c:v>
                </c:pt>
                <c:pt idx="13">
                  <c:v>4834</c:v>
                </c:pt>
                <c:pt idx="14">
                  <c:v>5058</c:v>
                </c:pt>
                <c:pt idx="15">
                  <c:v>4589</c:v>
                </c:pt>
                <c:pt idx="16">
                  <c:v>4645</c:v>
                </c:pt>
                <c:pt idx="17">
                  <c:v>5204</c:v>
                </c:pt>
                <c:pt idx="18">
                  <c:v>4467</c:v>
                </c:pt>
                <c:pt idx="19">
                  <c:v>5160</c:v>
                </c:pt>
                <c:pt idx="20">
                  <c:v>5842</c:v>
                </c:pt>
                <c:pt idx="21">
                  <c:v>4232</c:v>
                </c:pt>
                <c:pt idx="22">
                  <c:v>5009</c:v>
                </c:pt>
                <c:pt idx="23">
                  <c:v>4382</c:v>
                </c:pt>
                <c:pt idx="24">
                  <c:v>4367</c:v>
                </c:pt>
                <c:pt idx="25">
                  <c:v>4815</c:v>
                </c:pt>
                <c:pt idx="26">
                  <c:v>4879</c:v>
                </c:pt>
                <c:pt idx="27">
                  <c:v>4488</c:v>
                </c:pt>
                <c:pt idx="28">
                  <c:v>4446</c:v>
                </c:pt>
                <c:pt idx="29">
                  <c:v>4931</c:v>
                </c:pt>
                <c:pt idx="30">
                  <c:v>5177</c:v>
                </c:pt>
                <c:pt idx="31">
                  <c:v>4457</c:v>
                </c:pt>
                <c:pt idx="32">
                  <c:v>4548</c:v>
                </c:pt>
                <c:pt idx="33">
                  <c:v>5017</c:v>
                </c:pt>
                <c:pt idx="34">
                  <c:v>4905</c:v>
                </c:pt>
                <c:pt idx="35">
                  <c:v>4661</c:v>
                </c:pt>
                <c:pt idx="36">
                  <c:v>4637</c:v>
                </c:pt>
                <c:pt idx="37">
                  <c:v>4807</c:v>
                </c:pt>
                <c:pt idx="38">
                  <c:v>4912</c:v>
                </c:pt>
                <c:pt idx="39">
                  <c:v>5195</c:v>
                </c:pt>
                <c:pt idx="40">
                  <c:v>5317</c:v>
                </c:pt>
                <c:pt idx="41">
                  <c:v>4569</c:v>
                </c:pt>
                <c:pt idx="42">
                  <c:v>4595</c:v>
                </c:pt>
                <c:pt idx="43">
                  <c:v>5546</c:v>
                </c:pt>
                <c:pt idx="44">
                  <c:v>5141</c:v>
                </c:pt>
                <c:pt idx="45">
                  <c:v>4576</c:v>
                </c:pt>
                <c:pt idx="46">
                  <c:v>5077</c:v>
                </c:pt>
                <c:pt idx="47">
                  <c:v>5144</c:v>
                </c:pt>
                <c:pt idx="48">
                  <c:v>4425</c:v>
                </c:pt>
                <c:pt idx="49">
                  <c:v>4744</c:v>
                </c:pt>
                <c:pt idx="50">
                  <c:v>4747</c:v>
                </c:pt>
                <c:pt idx="51">
                  <c:v>4671</c:v>
                </c:pt>
                <c:pt idx="52">
                  <c:v>4612</c:v>
                </c:pt>
                <c:pt idx="53">
                  <c:v>5810</c:v>
                </c:pt>
                <c:pt idx="54">
                  <c:v>5060</c:v>
                </c:pt>
                <c:pt idx="55">
                  <c:v>4495</c:v>
                </c:pt>
                <c:pt idx="56">
                  <c:v>4461</c:v>
                </c:pt>
                <c:pt idx="57">
                  <c:v>4622</c:v>
                </c:pt>
                <c:pt idx="58">
                  <c:v>4736</c:v>
                </c:pt>
                <c:pt idx="59">
                  <c:v>4883</c:v>
                </c:pt>
                <c:pt idx="60">
                  <c:v>4183</c:v>
                </c:pt>
                <c:pt idx="61">
                  <c:v>4458</c:v>
                </c:pt>
                <c:pt idx="62">
                  <c:v>5010</c:v>
                </c:pt>
                <c:pt idx="63">
                  <c:v>4846</c:v>
                </c:pt>
                <c:pt idx="64">
                  <c:v>5006</c:v>
                </c:pt>
                <c:pt idx="65">
                  <c:v>4986</c:v>
                </c:pt>
                <c:pt idx="66">
                  <c:v>5662</c:v>
                </c:pt>
                <c:pt idx="67">
                  <c:v>4925</c:v>
                </c:pt>
                <c:pt idx="68">
                  <c:v>5040</c:v>
                </c:pt>
                <c:pt idx="69">
                  <c:v>4750</c:v>
                </c:pt>
                <c:pt idx="70">
                  <c:v>4850</c:v>
                </c:pt>
                <c:pt idx="71">
                  <c:v>4676</c:v>
                </c:pt>
                <c:pt idx="72">
                  <c:v>4501</c:v>
                </c:pt>
                <c:pt idx="73">
                  <c:v>4663</c:v>
                </c:pt>
                <c:pt idx="74">
                  <c:v>5088</c:v>
                </c:pt>
                <c:pt idx="75">
                  <c:v>5090</c:v>
                </c:pt>
                <c:pt idx="76">
                  <c:v>4740</c:v>
                </c:pt>
                <c:pt idx="77">
                  <c:v>4784</c:v>
                </c:pt>
                <c:pt idx="78">
                  <c:v>4733</c:v>
                </c:pt>
                <c:pt idx="79">
                  <c:v>4756</c:v>
                </c:pt>
                <c:pt idx="80">
                  <c:v>5173</c:v>
                </c:pt>
                <c:pt idx="81">
                  <c:v>4517</c:v>
                </c:pt>
                <c:pt idx="82">
                  <c:v>4946</c:v>
                </c:pt>
                <c:pt idx="83">
                  <c:v>5022</c:v>
                </c:pt>
                <c:pt idx="84">
                  <c:v>4532</c:v>
                </c:pt>
                <c:pt idx="85">
                  <c:v>4960</c:v>
                </c:pt>
                <c:pt idx="86">
                  <c:v>5118</c:v>
                </c:pt>
                <c:pt idx="87">
                  <c:v>4436</c:v>
                </c:pt>
                <c:pt idx="88">
                  <c:v>5276</c:v>
                </c:pt>
                <c:pt idx="89">
                  <c:v>4957</c:v>
                </c:pt>
                <c:pt idx="90">
                  <c:v>4767</c:v>
                </c:pt>
                <c:pt idx="91">
                  <c:v>4558</c:v>
                </c:pt>
                <c:pt idx="92">
                  <c:v>5521</c:v>
                </c:pt>
                <c:pt idx="93">
                  <c:v>5653</c:v>
                </c:pt>
                <c:pt idx="94">
                  <c:v>4543</c:v>
                </c:pt>
                <c:pt idx="95">
                  <c:v>4723</c:v>
                </c:pt>
                <c:pt idx="96">
                  <c:v>4932</c:v>
                </c:pt>
                <c:pt idx="97">
                  <c:v>5121</c:v>
                </c:pt>
                <c:pt idx="98">
                  <c:v>4983</c:v>
                </c:pt>
                <c:pt idx="99">
                  <c:v>4394</c:v>
                </c:pt>
                <c:pt idx="100">
                  <c:v>4732</c:v>
                </c:pt>
                <c:pt idx="101">
                  <c:v>5135</c:v>
                </c:pt>
                <c:pt idx="102">
                  <c:v>4410</c:v>
                </c:pt>
                <c:pt idx="103">
                  <c:v>4533</c:v>
                </c:pt>
                <c:pt idx="104">
                  <c:v>5490</c:v>
                </c:pt>
                <c:pt idx="105">
                  <c:v>5124</c:v>
                </c:pt>
                <c:pt idx="106">
                  <c:v>4814</c:v>
                </c:pt>
                <c:pt idx="107">
                  <c:v>4284</c:v>
                </c:pt>
                <c:pt idx="108">
                  <c:v>4692</c:v>
                </c:pt>
                <c:pt idx="109">
                  <c:v>4995</c:v>
                </c:pt>
                <c:pt idx="110">
                  <c:v>5093</c:v>
                </c:pt>
                <c:pt idx="111">
                  <c:v>4915</c:v>
                </c:pt>
                <c:pt idx="112">
                  <c:v>4281</c:v>
                </c:pt>
                <c:pt idx="113">
                  <c:v>4770</c:v>
                </c:pt>
                <c:pt idx="114">
                  <c:v>4451</c:v>
                </c:pt>
                <c:pt idx="115">
                  <c:v>4899</c:v>
                </c:pt>
                <c:pt idx="116">
                  <c:v>4789</c:v>
                </c:pt>
                <c:pt idx="117">
                  <c:v>4712</c:v>
                </c:pt>
                <c:pt idx="118">
                  <c:v>4911</c:v>
                </c:pt>
                <c:pt idx="119">
                  <c:v>4903</c:v>
                </c:pt>
                <c:pt idx="120">
                  <c:v>4332</c:v>
                </c:pt>
                <c:pt idx="121">
                  <c:v>4679</c:v>
                </c:pt>
                <c:pt idx="122">
                  <c:v>4842</c:v>
                </c:pt>
                <c:pt idx="123">
                  <c:v>4545</c:v>
                </c:pt>
                <c:pt idx="124">
                  <c:v>5107</c:v>
                </c:pt>
                <c:pt idx="125">
                  <c:v>4490</c:v>
                </c:pt>
                <c:pt idx="126">
                  <c:v>4964</c:v>
                </c:pt>
                <c:pt idx="127">
                  <c:v>4435</c:v>
                </c:pt>
                <c:pt idx="128">
                  <c:v>4636</c:v>
                </c:pt>
                <c:pt idx="129">
                  <c:v>4549</c:v>
                </c:pt>
                <c:pt idx="130">
                  <c:v>5166</c:v>
                </c:pt>
                <c:pt idx="131">
                  <c:v>4672</c:v>
                </c:pt>
                <c:pt idx="132">
                  <c:v>5256</c:v>
                </c:pt>
                <c:pt idx="133">
                  <c:v>4633</c:v>
                </c:pt>
                <c:pt idx="134">
                  <c:v>4895</c:v>
                </c:pt>
                <c:pt idx="135">
                  <c:v>4668</c:v>
                </c:pt>
                <c:pt idx="136">
                  <c:v>5005</c:v>
                </c:pt>
                <c:pt idx="137">
                  <c:v>4933</c:v>
                </c:pt>
                <c:pt idx="138">
                  <c:v>4293</c:v>
                </c:pt>
                <c:pt idx="139">
                  <c:v>5383</c:v>
                </c:pt>
                <c:pt idx="140">
                  <c:v>4856</c:v>
                </c:pt>
                <c:pt idx="141">
                  <c:v>4565</c:v>
                </c:pt>
                <c:pt idx="142">
                  <c:v>4369</c:v>
                </c:pt>
                <c:pt idx="143">
                  <c:v>4469</c:v>
                </c:pt>
                <c:pt idx="144">
                  <c:v>5869</c:v>
                </c:pt>
                <c:pt idx="145">
                  <c:v>5203</c:v>
                </c:pt>
                <c:pt idx="146">
                  <c:v>4890</c:v>
                </c:pt>
                <c:pt idx="147">
                  <c:v>4525</c:v>
                </c:pt>
                <c:pt idx="148">
                  <c:v>4479</c:v>
                </c:pt>
                <c:pt idx="149">
                  <c:v>4763</c:v>
                </c:pt>
                <c:pt idx="150">
                  <c:v>4970</c:v>
                </c:pt>
                <c:pt idx="151">
                  <c:v>4701</c:v>
                </c:pt>
                <c:pt idx="152">
                  <c:v>4433</c:v>
                </c:pt>
                <c:pt idx="153">
                  <c:v>5018</c:v>
                </c:pt>
                <c:pt idx="154">
                  <c:v>4820</c:v>
                </c:pt>
                <c:pt idx="155">
                  <c:v>4620</c:v>
                </c:pt>
                <c:pt idx="156">
                  <c:v>5172</c:v>
                </c:pt>
                <c:pt idx="157">
                  <c:v>5260</c:v>
                </c:pt>
                <c:pt idx="158">
                  <c:v>4725</c:v>
                </c:pt>
                <c:pt idx="159">
                  <c:v>4615</c:v>
                </c:pt>
                <c:pt idx="160">
                  <c:v>4704</c:v>
                </c:pt>
                <c:pt idx="161">
                  <c:v>4728</c:v>
                </c:pt>
                <c:pt idx="162">
                  <c:v>5087</c:v>
                </c:pt>
                <c:pt idx="163">
                  <c:v>4955</c:v>
                </c:pt>
                <c:pt idx="164">
                  <c:v>4874</c:v>
                </c:pt>
                <c:pt idx="165">
                  <c:v>4819</c:v>
                </c:pt>
                <c:pt idx="166">
                  <c:v>5079</c:v>
                </c:pt>
                <c:pt idx="167">
                  <c:v>4613</c:v>
                </c:pt>
                <c:pt idx="168">
                  <c:v>4564</c:v>
                </c:pt>
                <c:pt idx="169">
                  <c:v>4924</c:v>
                </c:pt>
                <c:pt idx="170">
                  <c:v>4346</c:v>
                </c:pt>
                <c:pt idx="171">
                  <c:v>5270</c:v>
                </c:pt>
                <c:pt idx="172">
                  <c:v>4632</c:v>
                </c:pt>
                <c:pt idx="173">
                  <c:v>5096</c:v>
                </c:pt>
                <c:pt idx="174">
                  <c:v>5014</c:v>
                </c:pt>
                <c:pt idx="175">
                  <c:v>4796</c:v>
                </c:pt>
                <c:pt idx="176">
                  <c:v>4993</c:v>
                </c:pt>
                <c:pt idx="177">
                  <c:v>5045</c:v>
                </c:pt>
                <c:pt idx="178">
                  <c:v>4835</c:v>
                </c:pt>
                <c:pt idx="179">
                  <c:v>4783</c:v>
                </c:pt>
                <c:pt idx="180">
                  <c:v>4823</c:v>
                </c:pt>
                <c:pt idx="181">
                  <c:v>4885</c:v>
                </c:pt>
                <c:pt idx="182">
                  <c:v>5224</c:v>
                </c:pt>
                <c:pt idx="183">
                  <c:v>5171</c:v>
                </c:pt>
                <c:pt idx="184">
                  <c:v>4886</c:v>
                </c:pt>
                <c:pt idx="185">
                  <c:v>5019</c:v>
                </c:pt>
                <c:pt idx="186">
                  <c:v>4649</c:v>
                </c:pt>
                <c:pt idx="187">
                  <c:v>4439</c:v>
                </c:pt>
                <c:pt idx="188">
                  <c:v>4920</c:v>
                </c:pt>
                <c:pt idx="189">
                  <c:v>4666</c:v>
                </c:pt>
                <c:pt idx="190">
                  <c:v>4585</c:v>
                </c:pt>
                <c:pt idx="191">
                  <c:v>4849</c:v>
                </c:pt>
                <c:pt idx="192">
                  <c:v>4449</c:v>
                </c:pt>
                <c:pt idx="193">
                  <c:v>4943</c:v>
                </c:pt>
                <c:pt idx="194">
                  <c:v>4581</c:v>
                </c:pt>
                <c:pt idx="195">
                  <c:v>4418</c:v>
                </c:pt>
                <c:pt idx="196">
                  <c:v>5748</c:v>
                </c:pt>
                <c:pt idx="197">
                  <c:v>4474</c:v>
                </c:pt>
                <c:pt idx="198">
                  <c:v>4794</c:v>
                </c:pt>
                <c:pt idx="199">
                  <c:v>4845</c:v>
                </c:pt>
                <c:pt idx="200">
                  <c:v>4757</c:v>
                </c:pt>
                <c:pt idx="201">
                  <c:v>4662</c:v>
                </c:pt>
                <c:pt idx="202">
                  <c:v>4693</c:v>
                </c:pt>
                <c:pt idx="203">
                  <c:v>4651</c:v>
                </c:pt>
                <c:pt idx="204">
                  <c:v>4432</c:v>
                </c:pt>
                <c:pt idx="205">
                  <c:v>5461</c:v>
                </c:pt>
                <c:pt idx="206">
                  <c:v>4948</c:v>
                </c:pt>
                <c:pt idx="207">
                  <c:v>5131</c:v>
                </c:pt>
                <c:pt idx="208">
                  <c:v>4882</c:v>
                </c:pt>
                <c:pt idx="209">
                  <c:v>4758</c:v>
                </c:pt>
                <c:pt idx="210">
                  <c:v>4371</c:v>
                </c:pt>
                <c:pt idx="211">
                  <c:v>5265</c:v>
                </c:pt>
                <c:pt idx="212">
                  <c:v>4336</c:v>
                </c:pt>
                <c:pt idx="213">
                  <c:v>4416</c:v>
                </c:pt>
                <c:pt idx="214">
                  <c:v>4748</c:v>
                </c:pt>
                <c:pt idx="215">
                  <c:v>4792</c:v>
                </c:pt>
                <c:pt idx="216">
                  <c:v>4305</c:v>
                </c:pt>
                <c:pt idx="217">
                  <c:v>4828</c:v>
                </c:pt>
                <c:pt idx="218">
                  <c:v>4751</c:v>
                </c:pt>
                <c:pt idx="219">
                  <c:v>4468</c:v>
                </c:pt>
                <c:pt idx="220">
                  <c:v>4681</c:v>
                </c:pt>
                <c:pt idx="221">
                  <c:v>5083</c:v>
                </c:pt>
                <c:pt idx="222">
                  <c:v>4519</c:v>
                </c:pt>
                <c:pt idx="223">
                  <c:v>4568</c:v>
                </c:pt>
                <c:pt idx="224">
                  <c:v>4777</c:v>
                </c:pt>
                <c:pt idx="225">
                  <c:v>4694</c:v>
                </c:pt>
                <c:pt idx="226">
                  <c:v>5532</c:v>
                </c:pt>
                <c:pt idx="227">
                  <c:v>5218</c:v>
                </c:pt>
                <c:pt idx="228">
                  <c:v>4493</c:v>
                </c:pt>
                <c:pt idx="229">
                  <c:v>4825</c:v>
                </c:pt>
                <c:pt idx="230">
                  <c:v>5296</c:v>
                </c:pt>
                <c:pt idx="231">
                  <c:v>4481</c:v>
                </c:pt>
                <c:pt idx="232">
                  <c:v>4944</c:v>
                </c:pt>
                <c:pt idx="233">
                  <c:v>4865</c:v>
                </c:pt>
                <c:pt idx="234">
                  <c:v>4430</c:v>
                </c:pt>
                <c:pt idx="235">
                  <c:v>4706</c:v>
                </c:pt>
                <c:pt idx="236">
                  <c:v>4827</c:v>
                </c:pt>
                <c:pt idx="237">
                  <c:v>5002</c:v>
                </c:pt>
                <c:pt idx="238">
                  <c:v>4811</c:v>
                </c:pt>
                <c:pt idx="239">
                  <c:v>4996</c:v>
                </c:pt>
                <c:pt idx="240">
                  <c:v>4531</c:v>
                </c:pt>
                <c:pt idx="241">
                  <c:v>4504</c:v>
                </c:pt>
                <c:pt idx="242">
                  <c:v>4688</c:v>
                </c:pt>
                <c:pt idx="243">
                  <c:v>4570</c:v>
                </c:pt>
                <c:pt idx="244">
                  <c:v>4583</c:v>
                </c:pt>
                <c:pt idx="245">
                  <c:v>4309</c:v>
                </c:pt>
                <c:pt idx="246">
                  <c:v>4891</c:v>
                </c:pt>
                <c:pt idx="247">
                  <c:v>4608</c:v>
                </c:pt>
                <c:pt idx="248">
                  <c:v>5092</c:v>
                </c:pt>
                <c:pt idx="249">
                  <c:v>4618</c:v>
                </c:pt>
                <c:pt idx="250">
                  <c:v>5016</c:v>
                </c:pt>
                <c:pt idx="251">
                  <c:v>6262</c:v>
                </c:pt>
                <c:pt idx="252">
                  <c:v>4841</c:v>
                </c:pt>
                <c:pt idx="253">
                  <c:v>4330</c:v>
                </c:pt>
                <c:pt idx="254">
                  <c:v>4642</c:v>
                </c:pt>
                <c:pt idx="255">
                  <c:v>4864</c:v>
                </c:pt>
                <c:pt idx="256">
                  <c:v>4722</c:v>
                </c:pt>
                <c:pt idx="257">
                  <c:v>4541</c:v>
                </c:pt>
                <c:pt idx="258">
                  <c:v>4711</c:v>
                </c:pt>
                <c:pt idx="259">
                  <c:v>4978</c:v>
                </c:pt>
                <c:pt idx="260">
                  <c:v>4658</c:v>
                </c:pt>
                <c:pt idx="261">
                  <c:v>4412</c:v>
                </c:pt>
                <c:pt idx="262">
                  <c:v>4539</c:v>
                </c:pt>
                <c:pt idx="263">
                  <c:v>5482</c:v>
                </c:pt>
                <c:pt idx="264">
                  <c:v>4529</c:v>
                </c:pt>
                <c:pt idx="265">
                  <c:v>4771</c:v>
                </c:pt>
                <c:pt idx="266">
                  <c:v>4836</c:v>
                </c:pt>
                <c:pt idx="267">
                  <c:v>5007</c:v>
                </c:pt>
                <c:pt idx="268">
                  <c:v>5968</c:v>
                </c:pt>
                <c:pt idx="269">
                  <c:v>4355</c:v>
                </c:pt>
                <c:pt idx="270">
                  <c:v>4908</c:v>
                </c:pt>
                <c:pt idx="271">
                  <c:v>5455</c:v>
                </c:pt>
                <c:pt idx="272">
                  <c:v>4485</c:v>
                </c:pt>
                <c:pt idx="273">
                  <c:v>4966</c:v>
                </c:pt>
                <c:pt idx="274">
                  <c:v>5047</c:v>
                </c:pt>
                <c:pt idx="275">
                  <c:v>4968</c:v>
                </c:pt>
                <c:pt idx="276">
                  <c:v>4624</c:v>
                </c:pt>
                <c:pt idx="277">
                  <c:v>5255</c:v>
                </c:pt>
                <c:pt idx="278">
                  <c:v>4766</c:v>
                </c:pt>
                <c:pt idx="279">
                  <c:v>4830</c:v>
                </c:pt>
                <c:pt idx="280">
                  <c:v>5354</c:v>
                </c:pt>
                <c:pt idx="281">
                  <c:v>4937</c:v>
                </c:pt>
                <c:pt idx="282">
                  <c:v>4772</c:v>
                </c:pt>
                <c:pt idx="283">
                  <c:v>4643</c:v>
                </c:pt>
                <c:pt idx="284">
                  <c:v>4965</c:v>
                </c:pt>
                <c:pt idx="285">
                  <c:v>4818</c:v>
                </c:pt>
                <c:pt idx="286">
                  <c:v>5477</c:v>
                </c:pt>
                <c:pt idx="287">
                  <c:v>5104</c:v>
                </c:pt>
                <c:pt idx="288">
                  <c:v>4599</c:v>
                </c:pt>
                <c:pt idx="289">
                  <c:v>4804</c:v>
                </c:pt>
                <c:pt idx="290">
                  <c:v>4390</c:v>
                </c:pt>
                <c:pt idx="291">
                  <c:v>4453</c:v>
                </c:pt>
                <c:pt idx="292">
                  <c:v>4683</c:v>
                </c:pt>
                <c:pt idx="293">
                  <c:v>4502</c:v>
                </c:pt>
                <c:pt idx="294">
                  <c:v>4953</c:v>
                </c:pt>
                <c:pt idx="295">
                  <c:v>4562</c:v>
                </c:pt>
                <c:pt idx="296">
                  <c:v>4951</c:v>
                </c:pt>
                <c:pt idx="297">
                  <c:v>4482</c:v>
                </c:pt>
                <c:pt idx="298">
                  <c:v>4646</c:v>
                </c:pt>
                <c:pt idx="299">
                  <c:v>4945</c:v>
                </c:pt>
                <c:pt idx="300">
                  <c:v>4444</c:v>
                </c:pt>
                <c:pt idx="301">
                  <c:v>5094</c:v>
                </c:pt>
                <c:pt idx="302">
                  <c:v>4880</c:v>
                </c:pt>
                <c:pt idx="303">
                  <c:v>4863</c:v>
                </c:pt>
                <c:pt idx="304">
                  <c:v>4438</c:v>
                </c:pt>
                <c:pt idx="305">
                  <c:v>4388</c:v>
                </c:pt>
                <c:pt idx="306">
                  <c:v>4742</c:v>
                </c:pt>
                <c:pt idx="307">
                  <c:v>4859</c:v>
                </c:pt>
                <c:pt idx="308">
                  <c:v>4801</c:v>
                </c:pt>
                <c:pt idx="309">
                  <c:v>4715</c:v>
                </c:pt>
                <c:pt idx="310">
                  <c:v>5071</c:v>
                </c:pt>
                <c:pt idx="311">
                  <c:v>4466</c:v>
                </c:pt>
                <c:pt idx="312">
                  <c:v>4327</c:v>
                </c:pt>
                <c:pt idx="313">
                  <c:v>4395</c:v>
                </c:pt>
                <c:pt idx="314">
                  <c:v>5549</c:v>
                </c:pt>
                <c:pt idx="315">
                  <c:v>4320</c:v>
                </c:pt>
                <c:pt idx="316">
                  <c:v>4402</c:v>
                </c:pt>
                <c:pt idx="317">
                  <c:v>4761</c:v>
                </c:pt>
                <c:pt idx="318">
                  <c:v>4901</c:v>
                </c:pt>
                <c:pt idx="319">
                  <c:v>4489</c:v>
                </c:pt>
                <c:pt idx="320">
                  <c:v>5004</c:v>
                </c:pt>
                <c:pt idx="321">
                  <c:v>6026</c:v>
                </c:pt>
                <c:pt idx="322">
                  <c:v>4787</c:v>
                </c:pt>
                <c:pt idx="323">
                  <c:v>4499</c:v>
                </c:pt>
                <c:pt idx="324">
                  <c:v>4961</c:v>
                </c:pt>
                <c:pt idx="325">
                  <c:v>4987</c:v>
                </c:pt>
                <c:pt idx="326">
                  <c:v>5199</c:v>
                </c:pt>
                <c:pt idx="327">
                  <c:v>4465</c:v>
                </c:pt>
                <c:pt idx="328">
                  <c:v>4619</c:v>
                </c:pt>
                <c:pt idx="329">
                  <c:v>4839</c:v>
                </c:pt>
                <c:pt idx="330">
                  <c:v>5044</c:v>
                </c:pt>
                <c:pt idx="331">
                  <c:v>4773</c:v>
                </c:pt>
                <c:pt idx="332">
                  <c:v>5190</c:v>
                </c:pt>
                <c:pt idx="333">
                  <c:v>4919</c:v>
                </c:pt>
                <c:pt idx="334">
                  <c:v>4638</c:v>
                </c:pt>
                <c:pt idx="335">
                  <c:v>4713</c:v>
                </c:pt>
                <c:pt idx="336">
                  <c:v>4759</c:v>
                </c:pt>
                <c:pt idx="337">
                  <c:v>5140</c:v>
                </c:pt>
                <c:pt idx="338">
                  <c:v>5113</c:v>
                </c:pt>
                <c:pt idx="339">
                  <c:v>4780</c:v>
                </c:pt>
                <c:pt idx="340">
                  <c:v>4979</c:v>
                </c:pt>
                <c:pt idx="341">
                  <c:v>4381</c:v>
                </c:pt>
                <c:pt idx="342">
                  <c:v>5353</c:v>
                </c:pt>
                <c:pt idx="343">
                  <c:v>4832</c:v>
                </c:pt>
                <c:pt idx="344">
                  <c:v>4982</c:v>
                </c:pt>
                <c:pt idx="345">
                  <c:v>5453</c:v>
                </c:pt>
                <c:pt idx="346">
                  <c:v>4573</c:v>
                </c:pt>
                <c:pt idx="347">
                  <c:v>4471</c:v>
                </c:pt>
                <c:pt idx="348">
                  <c:v>5115</c:v>
                </c:pt>
                <c:pt idx="349">
                  <c:v>4431</c:v>
                </c:pt>
                <c:pt idx="350">
                  <c:v>5074</c:v>
                </c:pt>
                <c:pt idx="351">
                  <c:v>5527</c:v>
                </c:pt>
                <c:pt idx="352">
                  <c:v>4301</c:v>
                </c:pt>
                <c:pt idx="353">
                  <c:v>4477</c:v>
                </c:pt>
                <c:pt idx="354">
                  <c:v>4877</c:v>
                </c:pt>
                <c:pt idx="355">
                  <c:v>4503</c:v>
                </c:pt>
                <c:pt idx="356">
                  <c:v>4578</c:v>
                </c:pt>
                <c:pt idx="357">
                  <c:v>4109</c:v>
                </c:pt>
                <c:pt idx="358">
                  <c:v>4793</c:v>
                </c:pt>
                <c:pt idx="359">
                  <c:v>5257</c:v>
                </c:pt>
                <c:pt idx="360">
                  <c:v>5156</c:v>
                </c:pt>
                <c:pt idx="361">
                  <c:v>4609</c:v>
                </c:pt>
                <c:pt idx="362">
                  <c:v>5462</c:v>
                </c:pt>
                <c:pt idx="363">
                  <c:v>5068</c:v>
                </c:pt>
                <c:pt idx="364">
                  <c:v>4782</c:v>
                </c:pt>
                <c:pt idx="365">
                  <c:v>5554</c:v>
                </c:pt>
                <c:pt idx="366">
                  <c:v>4540</c:v>
                </c:pt>
                <c:pt idx="367">
                  <c:v>4594</c:v>
                </c:pt>
                <c:pt idx="368">
                  <c:v>4674</c:v>
                </c:pt>
                <c:pt idx="369">
                  <c:v>4990</c:v>
                </c:pt>
                <c:pt idx="370">
                  <c:v>4684</c:v>
                </c:pt>
                <c:pt idx="371">
                  <c:v>4610</c:v>
                </c:pt>
                <c:pt idx="372">
                  <c:v>5901</c:v>
                </c:pt>
                <c:pt idx="373">
                  <c:v>5021</c:v>
                </c:pt>
                <c:pt idx="374">
                  <c:v>4822</c:v>
                </c:pt>
                <c:pt idx="375">
                  <c:v>5043</c:v>
                </c:pt>
                <c:pt idx="376">
                  <c:v>4308</c:v>
                </c:pt>
                <c:pt idx="377">
                  <c:v>4600</c:v>
                </c:pt>
                <c:pt idx="378">
                  <c:v>4738</c:v>
                </c:pt>
                <c:pt idx="379">
                  <c:v>5426</c:v>
                </c:pt>
                <c:pt idx="380">
                  <c:v>4566</c:v>
                </c:pt>
                <c:pt idx="381">
                  <c:v>5240</c:v>
                </c:pt>
                <c:pt idx="382">
                  <c:v>4544</c:v>
                </c:pt>
                <c:pt idx="383">
                  <c:v>4498</c:v>
                </c:pt>
                <c:pt idx="384">
                  <c:v>4616</c:v>
                </c:pt>
                <c:pt idx="385">
                  <c:v>4261</c:v>
                </c:pt>
                <c:pt idx="386">
                  <c:v>4454</c:v>
                </c:pt>
                <c:pt idx="387">
                  <c:v>5660</c:v>
                </c:pt>
                <c:pt idx="388">
                  <c:v>4844</c:v>
                </c:pt>
                <c:pt idx="389">
                  <c:v>5372</c:v>
                </c:pt>
                <c:pt idx="390">
                  <c:v>5706</c:v>
                </c:pt>
                <c:pt idx="391">
                  <c:v>5273</c:v>
                </c:pt>
                <c:pt idx="392">
                  <c:v>4746</c:v>
                </c:pt>
                <c:pt idx="393">
                  <c:v>4445</c:v>
                </c:pt>
                <c:pt idx="394">
                  <c:v>4791</c:v>
                </c:pt>
                <c:pt idx="395">
                  <c:v>5229</c:v>
                </c:pt>
                <c:pt idx="396">
                  <c:v>5187</c:v>
                </c:pt>
                <c:pt idx="397">
                  <c:v>4686</c:v>
                </c:pt>
                <c:pt idx="398">
                  <c:v>4914</c:v>
                </c:pt>
                <c:pt idx="399">
                  <c:v>4927</c:v>
                </c:pt>
                <c:pt idx="400">
                  <c:v>5623</c:v>
                </c:pt>
                <c:pt idx="401">
                  <c:v>4699</c:v>
                </c:pt>
                <c:pt idx="402">
                  <c:v>4650</c:v>
                </c:pt>
                <c:pt idx="403">
                  <c:v>4644</c:v>
                </c:pt>
                <c:pt idx="404">
                  <c:v>4512</c:v>
                </c:pt>
                <c:pt idx="405">
                  <c:v>4605</c:v>
                </c:pt>
                <c:pt idx="406">
                  <c:v>4553</c:v>
                </c:pt>
                <c:pt idx="407">
                  <c:v>5226</c:v>
                </c:pt>
                <c:pt idx="408">
                  <c:v>4909</c:v>
                </c:pt>
                <c:pt idx="409">
                  <c:v>4669</c:v>
                </c:pt>
                <c:pt idx="410">
                  <c:v>4769</c:v>
                </c:pt>
                <c:pt idx="411">
                  <c:v>4893</c:v>
                </c:pt>
                <c:pt idx="412">
                  <c:v>5174</c:v>
                </c:pt>
                <c:pt idx="413">
                  <c:v>4855</c:v>
                </c:pt>
                <c:pt idx="414">
                  <c:v>4812</c:v>
                </c:pt>
                <c:pt idx="415">
                  <c:v>4775</c:v>
                </c:pt>
                <c:pt idx="416">
                  <c:v>4973</c:v>
                </c:pt>
                <c:pt idx="417">
                  <c:v>4359</c:v>
                </c:pt>
                <c:pt idx="418">
                  <c:v>4442</c:v>
                </c:pt>
                <c:pt idx="419">
                  <c:v>4476</c:v>
                </c:pt>
                <c:pt idx="420">
                  <c:v>4560</c:v>
                </c:pt>
                <c:pt idx="421">
                  <c:v>5028</c:v>
                </c:pt>
                <c:pt idx="422">
                  <c:v>4484</c:v>
                </c:pt>
                <c:pt idx="423">
                  <c:v>4640</c:v>
                </c:pt>
                <c:pt idx="424">
                  <c:v>5359</c:v>
                </c:pt>
                <c:pt idx="425">
                  <c:v>4497</c:v>
                </c:pt>
                <c:pt idx="426">
                  <c:v>5041</c:v>
                </c:pt>
                <c:pt idx="427">
                  <c:v>5176</c:v>
                </c:pt>
                <c:pt idx="428">
                  <c:v>4974</c:v>
                </c:pt>
                <c:pt idx="429">
                  <c:v>4707</c:v>
                </c:pt>
                <c:pt idx="430">
                  <c:v>4781</c:v>
                </c:pt>
                <c:pt idx="431">
                  <c:v>4441</c:v>
                </c:pt>
                <c:pt idx="432">
                  <c:v>4641</c:v>
                </c:pt>
                <c:pt idx="433">
                  <c:v>4528</c:v>
                </c:pt>
                <c:pt idx="434">
                  <c:v>4561</c:v>
                </c:pt>
                <c:pt idx="435">
                  <c:v>4655</c:v>
                </c:pt>
                <c:pt idx="436">
                  <c:v>4244</c:v>
                </c:pt>
                <c:pt idx="437">
                  <c:v>4730</c:v>
                </c:pt>
                <c:pt idx="438">
                  <c:v>4625</c:v>
                </c:pt>
                <c:pt idx="439">
                  <c:v>4580</c:v>
                </c:pt>
                <c:pt idx="440">
                  <c:v>4786</c:v>
                </c:pt>
                <c:pt idx="441">
                  <c:v>4463</c:v>
                </c:pt>
                <c:pt idx="442">
                  <c:v>5264</c:v>
                </c:pt>
                <c:pt idx="443">
                  <c:v>4555</c:v>
                </c:pt>
                <c:pt idx="444">
                  <c:v>4591</c:v>
                </c:pt>
                <c:pt idx="445">
                  <c:v>5097</c:v>
                </c:pt>
                <c:pt idx="446">
                  <c:v>4802</c:v>
                </c:pt>
                <c:pt idx="447">
                  <c:v>4800</c:v>
                </c:pt>
                <c:pt idx="448">
                  <c:v>4257</c:v>
                </c:pt>
                <c:pt idx="449">
                  <c:v>4675</c:v>
                </c:pt>
                <c:pt idx="450">
                  <c:v>4904</c:v>
                </c:pt>
                <c:pt idx="451">
                  <c:v>4428</c:v>
                </c:pt>
                <c:pt idx="452">
                  <c:v>5585</c:v>
                </c:pt>
                <c:pt idx="453">
                  <c:v>4383</c:v>
                </c:pt>
                <c:pt idx="454">
                  <c:v>4526</c:v>
                </c:pt>
                <c:pt idx="455">
                  <c:v>4710</c:v>
                </c:pt>
                <c:pt idx="456">
                  <c:v>4898</c:v>
                </c:pt>
                <c:pt idx="457">
                  <c:v>5751</c:v>
                </c:pt>
                <c:pt idx="458">
                  <c:v>4396</c:v>
                </c:pt>
                <c:pt idx="459">
                  <c:v>4934</c:v>
                </c:pt>
                <c:pt idx="460">
                  <c:v>4949</c:v>
                </c:pt>
                <c:pt idx="461">
                  <c:v>4682</c:v>
                </c:pt>
                <c:pt idx="462">
                  <c:v>4377</c:v>
                </c:pt>
                <c:pt idx="463">
                  <c:v>4630</c:v>
                </c:pt>
                <c:pt idx="464">
                  <c:v>4938</c:v>
                </c:pt>
                <c:pt idx="465">
                  <c:v>4785</c:v>
                </c:pt>
                <c:pt idx="466">
                  <c:v>5763</c:v>
                </c:pt>
                <c:pt idx="467">
                  <c:v>5139</c:v>
                </c:pt>
                <c:pt idx="468">
                  <c:v>4421</c:v>
                </c:pt>
                <c:pt idx="469">
                  <c:v>5394</c:v>
                </c:pt>
                <c:pt idx="470">
                  <c:v>5376</c:v>
                </c:pt>
                <c:pt idx="471">
                  <c:v>5061</c:v>
                </c:pt>
                <c:pt idx="472">
                  <c:v>5081</c:v>
                </c:pt>
                <c:pt idx="473">
                  <c:v>4634</c:v>
                </c:pt>
                <c:pt idx="474">
                  <c:v>4963</c:v>
                </c:pt>
                <c:pt idx="475">
                  <c:v>4304</c:v>
                </c:pt>
                <c:pt idx="476">
                  <c:v>4611</c:v>
                </c:pt>
                <c:pt idx="477">
                  <c:v>5157</c:v>
                </c:pt>
                <c:pt idx="478">
                  <c:v>4546</c:v>
                </c:pt>
                <c:pt idx="479">
                  <c:v>4721</c:v>
                </c:pt>
                <c:pt idx="480">
                  <c:v>4696</c:v>
                </c:pt>
                <c:pt idx="481">
                  <c:v>4866</c:v>
                </c:pt>
                <c:pt idx="482">
                  <c:v>5331</c:v>
                </c:pt>
                <c:pt idx="483">
                  <c:v>4366</c:v>
                </c:pt>
                <c:pt idx="484">
                  <c:v>4535</c:v>
                </c:pt>
                <c:pt idx="485">
                  <c:v>4887</c:v>
                </c:pt>
                <c:pt idx="486">
                  <c:v>4480</c:v>
                </c:pt>
                <c:pt idx="487">
                  <c:v>5440</c:v>
                </c:pt>
                <c:pt idx="488">
                  <c:v>5643</c:v>
                </c:pt>
                <c:pt idx="489">
                  <c:v>4443</c:v>
                </c:pt>
                <c:pt idx="490">
                  <c:v>5091</c:v>
                </c:pt>
                <c:pt idx="491">
                  <c:v>4554</c:v>
                </c:pt>
                <c:pt idx="492">
                  <c:v>5915</c:v>
                </c:pt>
                <c:pt idx="493">
                  <c:v>4510</c:v>
                </c:pt>
                <c:pt idx="494">
                  <c:v>4926</c:v>
                </c:pt>
                <c:pt idx="495">
                  <c:v>4762</c:v>
                </c:pt>
                <c:pt idx="496">
                  <c:v>5130</c:v>
                </c:pt>
                <c:pt idx="497">
                  <c:v>5243</c:v>
                </c:pt>
                <c:pt idx="498">
                  <c:v>4429</c:v>
                </c:pt>
                <c:pt idx="499">
                  <c:v>5185</c:v>
                </c:pt>
                <c:pt idx="500">
                  <c:v>5001</c:v>
                </c:pt>
                <c:pt idx="501">
                  <c:v>4464</c:v>
                </c:pt>
                <c:pt idx="502">
                  <c:v>4574</c:v>
                </c:pt>
                <c:pt idx="503">
                  <c:v>4695</c:v>
                </c:pt>
                <c:pt idx="504">
                  <c:v>4708</c:v>
                </c:pt>
                <c:pt idx="505">
                  <c:v>4606</c:v>
                </c:pt>
                <c:pt idx="506">
                  <c:v>4992</c:v>
                </c:pt>
                <c:pt idx="507">
                  <c:v>5066</c:v>
                </c:pt>
                <c:pt idx="508">
                  <c:v>5316</c:v>
                </c:pt>
                <c:pt idx="509">
                  <c:v>5361</c:v>
                </c:pt>
                <c:pt idx="510">
                  <c:v>4592</c:v>
                </c:pt>
                <c:pt idx="511">
                  <c:v>4494</c:v>
                </c:pt>
                <c:pt idx="512">
                  <c:v>4808</c:v>
                </c:pt>
                <c:pt idx="513">
                  <c:v>4597</c:v>
                </c:pt>
                <c:pt idx="514">
                  <c:v>4829</c:v>
                </c:pt>
                <c:pt idx="515">
                  <c:v>4906</c:v>
                </c:pt>
                <c:pt idx="516">
                  <c:v>4810</c:v>
                </c:pt>
                <c:pt idx="517">
                  <c:v>4372</c:v>
                </c:pt>
                <c:pt idx="518">
                  <c:v>4292</c:v>
                </c:pt>
                <c:pt idx="519">
                  <c:v>4942</c:v>
                </c:pt>
                <c:pt idx="520">
                  <c:v>5397</c:v>
                </c:pt>
                <c:pt idx="521">
                  <c:v>4342</c:v>
                </c:pt>
                <c:pt idx="522">
                  <c:v>5232</c:v>
                </c:pt>
                <c:pt idx="523">
                  <c:v>4939</c:v>
                </c:pt>
                <c:pt idx="524">
                  <c:v>4198</c:v>
                </c:pt>
                <c:pt idx="525">
                  <c:v>4958</c:v>
                </c:pt>
                <c:pt idx="526">
                  <c:v>5134</c:v>
                </c:pt>
                <c:pt idx="527">
                  <c:v>4492</c:v>
                </c:pt>
                <c:pt idx="528">
                  <c:v>5222</c:v>
                </c:pt>
                <c:pt idx="529">
                  <c:v>4735</c:v>
                </c:pt>
                <c:pt idx="530">
                  <c:v>4627</c:v>
                </c:pt>
                <c:pt idx="531">
                  <c:v>4873</c:v>
                </c:pt>
                <c:pt idx="532">
                  <c:v>5036</c:v>
                </c:pt>
                <c:pt idx="533">
                  <c:v>4588</c:v>
                </c:pt>
                <c:pt idx="534">
                  <c:v>4840</c:v>
                </c:pt>
                <c:pt idx="535">
                  <c:v>5389</c:v>
                </c:pt>
                <c:pt idx="536">
                  <c:v>4678</c:v>
                </c:pt>
                <c:pt idx="537">
                  <c:v>4326</c:v>
                </c:pt>
                <c:pt idx="538">
                  <c:v>6279</c:v>
                </c:pt>
                <c:pt idx="539">
                  <c:v>5042</c:v>
                </c:pt>
                <c:pt idx="540">
                  <c:v>5063</c:v>
                </c:pt>
                <c:pt idx="541">
                  <c:v>4487</c:v>
                </c:pt>
                <c:pt idx="542">
                  <c:v>4407</c:v>
                </c:pt>
                <c:pt idx="543">
                  <c:v>4623</c:v>
                </c:pt>
                <c:pt idx="544">
                  <c:v>4806</c:v>
                </c:pt>
                <c:pt idx="545">
                  <c:v>5162</c:v>
                </c:pt>
                <c:pt idx="546">
                  <c:v>5142</c:v>
                </c:pt>
                <c:pt idx="547">
                  <c:v>5923</c:v>
                </c:pt>
                <c:pt idx="548">
                  <c:v>5154</c:v>
                </c:pt>
                <c:pt idx="549">
                  <c:v>5038</c:v>
                </c:pt>
                <c:pt idx="550">
                  <c:v>4557</c:v>
                </c:pt>
                <c:pt idx="551">
                  <c:v>5874</c:v>
                </c:pt>
                <c:pt idx="552">
                  <c:v>4341</c:v>
                </c:pt>
                <c:pt idx="553">
                  <c:v>4831</c:v>
                </c:pt>
                <c:pt idx="554">
                  <c:v>4506</c:v>
                </c:pt>
                <c:pt idx="555">
                  <c:v>4698</c:v>
                </c:pt>
                <c:pt idx="556">
                  <c:v>4816</c:v>
                </c:pt>
                <c:pt idx="557">
                  <c:v>4700</c:v>
                </c:pt>
                <c:pt idx="558">
                  <c:v>5544</c:v>
                </c:pt>
                <c:pt idx="559">
                  <c:v>5400</c:v>
                </c:pt>
                <c:pt idx="560">
                  <c:v>5600</c:v>
                </c:pt>
                <c:pt idx="561">
                  <c:v>4534</c:v>
                </c:pt>
                <c:pt idx="562">
                  <c:v>4552</c:v>
                </c:pt>
                <c:pt idx="563">
                  <c:v>4365</c:v>
                </c:pt>
                <c:pt idx="564">
                  <c:v>4405</c:v>
                </c:pt>
                <c:pt idx="565">
                  <c:v>5274</c:v>
                </c:pt>
                <c:pt idx="566">
                  <c:v>4547</c:v>
                </c:pt>
                <c:pt idx="567">
                  <c:v>4514</c:v>
                </c:pt>
                <c:pt idx="568">
                  <c:v>4719</c:v>
                </c:pt>
                <c:pt idx="569">
                  <c:v>4685</c:v>
                </c:pt>
                <c:pt idx="570">
                  <c:v>5649</c:v>
                </c:pt>
                <c:pt idx="571">
                  <c:v>4596</c:v>
                </c:pt>
                <c:pt idx="572">
                  <c:v>4508</c:v>
                </c:pt>
                <c:pt idx="573">
                  <c:v>5146</c:v>
                </c:pt>
                <c:pt idx="574">
                  <c:v>4505</c:v>
                </c:pt>
                <c:pt idx="575">
                  <c:v>4324</c:v>
                </c:pt>
                <c:pt idx="576">
                  <c:v>4486</c:v>
                </c:pt>
                <c:pt idx="577">
                  <c:v>4639</c:v>
                </c:pt>
                <c:pt idx="578">
                  <c:v>4362</c:v>
                </c:pt>
                <c:pt idx="579">
                  <c:v>4306</c:v>
                </c:pt>
                <c:pt idx="580">
                  <c:v>4593</c:v>
                </c:pt>
                <c:pt idx="581">
                  <c:v>4852</c:v>
                </c:pt>
                <c:pt idx="582">
                  <c:v>4656</c:v>
                </c:pt>
                <c:pt idx="583">
                  <c:v>4805</c:v>
                </c:pt>
                <c:pt idx="584">
                  <c:v>5178</c:v>
                </c:pt>
                <c:pt idx="585">
                  <c:v>4406</c:v>
                </c:pt>
                <c:pt idx="586">
                  <c:v>4603</c:v>
                </c:pt>
                <c:pt idx="587">
                  <c:v>4577</c:v>
                </c:pt>
                <c:pt idx="588">
                  <c:v>4509</c:v>
                </c:pt>
                <c:pt idx="589">
                  <c:v>4607</c:v>
                </c:pt>
                <c:pt idx="590">
                  <c:v>4935</c:v>
                </c:pt>
                <c:pt idx="591">
                  <c:v>5219</c:v>
                </c:pt>
                <c:pt idx="592">
                  <c:v>4400</c:v>
                </c:pt>
                <c:pt idx="593">
                  <c:v>5297</c:v>
                </c:pt>
                <c:pt idx="594">
                  <c:v>5231</c:v>
                </c:pt>
                <c:pt idx="595">
                  <c:v>4536</c:v>
                </c:pt>
                <c:pt idx="596">
                  <c:v>4878</c:v>
                </c:pt>
                <c:pt idx="597">
                  <c:v>4556</c:v>
                </c:pt>
                <c:pt idx="598">
                  <c:v>5244</c:v>
                </c:pt>
                <c:pt idx="599">
                  <c:v>5015</c:v>
                </c:pt>
                <c:pt idx="600">
                  <c:v>5536</c:v>
                </c:pt>
                <c:pt idx="601">
                  <c:v>4399</c:v>
                </c:pt>
                <c:pt idx="602">
                  <c:v>5100</c:v>
                </c:pt>
                <c:pt idx="603">
                  <c:v>4523</c:v>
                </c:pt>
                <c:pt idx="604">
                  <c:v>5253</c:v>
                </c:pt>
                <c:pt idx="605">
                  <c:v>4795</c:v>
                </c:pt>
                <c:pt idx="606">
                  <c:v>5064</c:v>
                </c:pt>
                <c:pt idx="607">
                  <c:v>4798</c:v>
                </c:pt>
                <c:pt idx="608">
                  <c:v>4586</c:v>
                </c:pt>
                <c:pt idx="609">
                  <c:v>5429</c:v>
                </c:pt>
                <c:pt idx="610">
                  <c:v>4228</c:v>
                </c:pt>
                <c:pt idx="611">
                  <c:v>4871</c:v>
                </c:pt>
                <c:pt idx="612">
                  <c:v>4518</c:v>
                </c:pt>
                <c:pt idx="613">
                  <c:v>4724</c:v>
                </c:pt>
                <c:pt idx="614">
                  <c:v>4373</c:v>
                </c:pt>
                <c:pt idx="615">
                  <c:v>5152</c:v>
                </c:pt>
                <c:pt idx="616">
                  <c:v>4788</c:v>
                </c:pt>
                <c:pt idx="617">
                  <c:v>5206</c:v>
                </c:pt>
                <c:pt idx="618">
                  <c:v>4691</c:v>
                </c:pt>
                <c:pt idx="619">
                  <c:v>4653</c:v>
                </c:pt>
                <c:pt idx="620">
                  <c:v>5618</c:v>
                </c:pt>
                <c:pt idx="621">
                  <c:v>5539</c:v>
                </c:pt>
                <c:pt idx="622">
                  <c:v>5029</c:v>
                </c:pt>
                <c:pt idx="623">
                  <c:v>4409</c:v>
                </c:pt>
                <c:pt idx="624">
                  <c:v>5184</c:v>
                </c:pt>
                <c:pt idx="625">
                  <c:v>4262</c:v>
                </c:pt>
                <c:pt idx="626">
                  <c:v>4579</c:v>
                </c:pt>
                <c:pt idx="627">
                  <c:v>5606</c:v>
                </c:pt>
                <c:pt idx="628">
                  <c:v>5615</c:v>
                </c:pt>
                <c:pt idx="629">
                  <c:v>4338</c:v>
                </c:pt>
                <c:pt idx="630">
                  <c:v>4913</c:v>
                </c:pt>
                <c:pt idx="631">
                  <c:v>4977</c:v>
                </c:pt>
                <c:pt idx="632">
                  <c:v>4765</c:v>
                </c:pt>
                <c:pt idx="633">
                  <c:v>4749</c:v>
                </c:pt>
                <c:pt idx="634">
                  <c:v>4667</c:v>
                </c:pt>
                <c:pt idx="635">
                  <c:v>4491</c:v>
                </c:pt>
                <c:pt idx="636">
                  <c:v>4902</c:v>
                </c:pt>
                <c:pt idx="637">
                  <c:v>4797</c:v>
                </c:pt>
                <c:pt idx="638">
                  <c:v>4602</c:v>
                </c:pt>
                <c:pt idx="639">
                  <c:v>5109</c:v>
                </c:pt>
                <c:pt idx="640">
                  <c:v>4928</c:v>
                </c:pt>
                <c:pt idx="641">
                  <c:v>5098</c:v>
                </c:pt>
                <c:pt idx="642">
                  <c:v>5560</c:v>
                </c:pt>
                <c:pt idx="643">
                  <c:v>5052</c:v>
                </c:pt>
                <c:pt idx="644">
                  <c:v>5230</c:v>
                </c:pt>
                <c:pt idx="645">
                  <c:v>5069</c:v>
                </c:pt>
                <c:pt idx="646">
                  <c:v>4660</c:v>
                </c:pt>
                <c:pt idx="647">
                  <c:v>4764</c:v>
                </c:pt>
                <c:pt idx="648">
                  <c:v>4837</c:v>
                </c:pt>
                <c:pt idx="649">
                  <c:v>4843</c:v>
                </c:pt>
                <c:pt idx="650">
                  <c:v>5928</c:v>
                </c:pt>
                <c:pt idx="651">
                  <c:v>4424</c:v>
                </c:pt>
                <c:pt idx="652">
                  <c:v>4896</c:v>
                </c:pt>
                <c:pt idx="653">
                  <c:v>5189</c:v>
                </c:pt>
                <c:pt idx="654">
                  <c:v>5057</c:v>
                </c:pt>
                <c:pt idx="655">
                  <c:v>5129</c:v>
                </c:pt>
                <c:pt idx="656">
                  <c:v>5212</c:v>
                </c:pt>
                <c:pt idx="657">
                  <c:v>5385</c:v>
                </c:pt>
                <c:pt idx="658">
                  <c:v>4246</c:v>
                </c:pt>
                <c:pt idx="659">
                  <c:v>5302</c:v>
                </c:pt>
                <c:pt idx="660">
                  <c:v>5188</c:v>
                </c:pt>
                <c:pt idx="661">
                  <c:v>4571</c:v>
                </c:pt>
                <c:pt idx="662">
                  <c:v>5323</c:v>
                </c:pt>
                <c:pt idx="663">
                  <c:v>5046</c:v>
                </c:pt>
                <c:pt idx="664">
                  <c:v>5571</c:v>
                </c:pt>
                <c:pt idx="665">
                  <c:v>4962</c:v>
                </c:pt>
                <c:pt idx="666">
                  <c:v>5258</c:v>
                </c:pt>
                <c:pt idx="667">
                  <c:v>5215</c:v>
                </c:pt>
                <c:pt idx="668">
                  <c:v>4959</c:v>
                </c:pt>
                <c:pt idx="669">
                  <c:v>4922</c:v>
                </c:pt>
                <c:pt idx="670">
                  <c:v>5475</c:v>
                </c:pt>
                <c:pt idx="671">
                  <c:v>4368</c:v>
                </c:pt>
                <c:pt idx="672">
                  <c:v>4522</c:v>
                </c:pt>
                <c:pt idx="673">
                  <c:v>5251</c:v>
                </c:pt>
                <c:pt idx="674">
                  <c:v>4940</c:v>
                </c:pt>
                <c:pt idx="675">
                  <c:v>5136</c:v>
                </c:pt>
                <c:pt idx="676">
                  <c:v>4344</c:v>
                </c:pt>
                <c:pt idx="677">
                  <c:v>4923</c:v>
                </c:pt>
                <c:pt idx="678">
                  <c:v>4848</c:v>
                </c:pt>
                <c:pt idx="679">
                  <c:v>4739</c:v>
                </c:pt>
                <c:pt idx="680">
                  <c:v>4776</c:v>
                </c:pt>
                <c:pt idx="681">
                  <c:v>4697</c:v>
                </c:pt>
                <c:pt idx="682">
                  <c:v>5340</c:v>
                </c:pt>
                <c:pt idx="683">
                  <c:v>5225</c:v>
                </c:pt>
                <c:pt idx="684">
                  <c:v>4483</c:v>
                </c:pt>
                <c:pt idx="685">
                  <c:v>4270</c:v>
                </c:pt>
                <c:pt idx="686">
                  <c:v>4972</c:v>
                </c:pt>
                <c:pt idx="687">
                  <c:v>4434</c:v>
                </c:pt>
                <c:pt idx="688">
                  <c:v>4572</c:v>
                </c:pt>
                <c:pt idx="689">
                  <c:v>5690</c:v>
                </c:pt>
                <c:pt idx="690">
                  <c:v>5207</c:v>
                </c:pt>
                <c:pt idx="691">
                  <c:v>5570</c:v>
                </c:pt>
                <c:pt idx="692">
                  <c:v>4601</c:v>
                </c:pt>
                <c:pt idx="693">
                  <c:v>5352</c:v>
                </c:pt>
                <c:pt idx="694">
                  <c:v>4513</c:v>
                </c:pt>
                <c:pt idx="695">
                  <c:v>4969</c:v>
                </c:pt>
                <c:pt idx="696">
                  <c:v>4705</c:v>
                </c:pt>
                <c:pt idx="697">
                  <c:v>5485</c:v>
                </c:pt>
                <c:pt idx="698">
                  <c:v>4657</c:v>
                </c:pt>
                <c:pt idx="699">
                  <c:v>5697</c:v>
                </c:pt>
                <c:pt idx="700">
                  <c:v>5294</c:v>
                </c:pt>
                <c:pt idx="701">
                  <c:v>4833</c:v>
                </c:pt>
                <c:pt idx="702">
                  <c:v>4652</c:v>
                </c:pt>
                <c:pt idx="703">
                  <c:v>4241</c:v>
                </c:pt>
                <c:pt idx="704">
                  <c:v>4703</c:v>
                </c:pt>
                <c:pt idx="705">
                  <c:v>4869</c:v>
                </c:pt>
                <c:pt idx="706">
                  <c:v>4542</c:v>
                </c:pt>
                <c:pt idx="707">
                  <c:v>4888</c:v>
                </c:pt>
                <c:pt idx="708">
                  <c:v>5105</c:v>
                </c:pt>
                <c:pt idx="709">
                  <c:v>5248</c:v>
                </c:pt>
                <c:pt idx="710">
                  <c:v>4709</c:v>
                </c:pt>
                <c:pt idx="711">
                  <c:v>4743</c:v>
                </c:pt>
                <c:pt idx="712">
                  <c:v>4617</c:v>
                </c:pt>
                <c:pt idx="713">
                  <c:v>4456</c:v>
                </c:pt>
                <c:pt idx="714">
                  <c:v>4321</c:v>
                </c:pt>
                <c:pt idx="715">
                  <c:v>5282</c:v>
                </c:pt>
                <c:pt idx="716">
                  <c:v>4984</c:v>
                </c:pt>
                <c:pt idx="717">
                  <c:v>4779</c:v>
                </c:pt>
                <c:pt idx="718">
                  <c:v>5062</c:v>
                </c:pt>
                <c:pt idx="719">
                  <c:v>4998</c:v>
                </c:pt>
                <c:pt idx="720">
                  <c:v>4440</c:v>
                </c:pt>
                <c:pt idx="721">
                  <c:v>5918</c:v>
                </c:pt>
                <c:pt idx="722">
                  <c:v>4838</c:v>
                </c:pt>
                <c:pt idx="723">
                  <c:v>5401</c:v>
                </c:pt>
                <c:pt idx="724">
                  <c:v>4952</c:v>
                </c:pt>
                <c:pt idx="725">
                  <c:v>4860</c:v>
                </c:pt>
                <c:pt idx="726">
                  <c:v>4729</c:v>
                </c:pt>
                <c:pt idx="727">
                  <c:v>5661</c:v>
                </c:pt>
                <c:pt idx="728">
                  <c:v>4335</c:v>
                </c:pt>
                <c:pt idx="729">
                  <c:v>4857</c:v>
                </c:pt>
                <c:pt idx="730">
                  <c:v>5315</c:v>
                </c:pt>
                <c:pt idx="731">
                  <c:v>5252</c:v>
                </c:pt>
                <c:pt idx="732">
                  <c:v>4271</c:v>
                </c:pt>
                <c:pt idx="733">
                  <c:v>4118</c:v>
                </c:pt>
                <c:pt idx="734">
                  <c:v>4768</c:v>
                </c:pt>
                <c:pt idx="735">
                  <c:v>4900</c:v>
                </c:pt>
                <c:pt idx="736">
                  <c:v>4230</c:v>
                </c:pt>
                <c:pt idx="737">
                  <c:v>4774</c:v>
                </c:pt>
                <c:pt idx="738">
                  <c:v>4689</c:v>
                </c:pt>
                <c:pt idx="739">
                  <c:v>5209</c:v>
                </c:pt>
                <c:pt idx="740">
                  <c:v>4375</c:v>
                </c:pt>
                <c:pt idx="741">
                  <c:v>5312</c:v>
                </c:pt>
                <c:pt idx="742">
                  <c:v>5739</c:v>
                </c:pt>
                <c:pt idx="743">
                  <c:v>4714</c:v>
                </c:pt>
                <c:pt idx="744">
                  <c:v>5143</c:v>
                </c:pt>
                <c:pt idx="745">
                  <c:v>4861</c:v>
                </c:pt>
                <c:pt idx="746">
                  <c:v>4408</c:v>
                </c:pt>
                <c:pt idx="747">
                  <c:v>5287</c:v>
                </c:pt>
                <c:pt idx="748">
                  <c:v>4875</c:v>
                </c:pt>
                <c:pt idx="749">
                  <c:v>4803</c:v>
                </c:pt>
                <c:pt idx="750">
                  <c:v>5051</c:v>
                </c:pt>
                <c:pt idx="751">
                  <c:v>4385</c:v>
                </c:pt>
                <c:pt idx="752">
                  <c:v>4918</c:v>
                </c:pt>
                <c:pt idx="753">
                  <c:v>4582</c:v>
                </c:pt>
                <c:pt idx="754">
                  <c:v>4976</c:v>
                </c:pt>
                <c:pt idx="755">
                  <c:v>5086</c:v>
                </c:pt>
                <c:pt idx="756">
                  <c:v>4527</c:v>
                </c:pt>
                <c:pt idx="757">
                  <c:v>5211</c:v>
                </c:pt>
                <c:pt idx="758">
                  <c:v>4401</c:v>
                </c:pt>
                <c:pt idx="759">
                  <c:v>5350</c:v>
                </c:pt>
                <c:pt idx="760">
                  <c:v>4635</c:v>
                </c:pt>
                <c:pt idx="761">
                  <c:v>4516</c:v>
                </c:pt>
                <c:pt idx="762">
                  <c:v>4881</c:v>
                </c:pt>
                <c:pt idx="763">
                  <c:v>5067</c:v>
                </c:pt>
                <c:pt idx="764">
                  <c:v>5182</c:v>
                </c:pt>
                <c:pt idx="765">
                  <c:v>4250</c:v>
                </c:pt>
                <c:pt idx="766">
                  <c:v>5186</c:v>
                </c:pt>
                <c:pt idx="767">
                  <c:v>4734</c:v>
                </c:pt>
                <c:pt idx="768">
                  <c:v>5441</c:v>
                </c:pt>
                <c:pt idx="769">
                  <c:v>4659</c:v>
                </c:pt>
                <c:pt idx="770">
                  <c:v>4799</c:v>
                </c:pt>
                <c:pt idx="771">
                  <c:v>4290</c:v>
                </c:pt>
                <c:pt idx="772">
                  <c:v>5037</c:v>
                </c:pt>
                <c:pt idx="773">
                  <c:v>5309</c:v>
                </c:pt>
                <c:pt idx="774">
                  <c:v>4778</c:v>
                </c:pt>
                <c:pt idx="775">
                  <c:v>5165</c:v>
                </c:pt>
                <c:pt idx="776">
                  <c:v>5588</c:v>
                </c:pt>
                <c:pt idx="777">
                  <c:v>4760</c:v>
                </c:pt>
                <c:pt idx="778">
                  <c:v>5155</c:v>
                </c:pt>
                <c:pt idx="779">
                  <c:v>4247</c:v>
                </c:pt>
                <c:pt idx="780">
                  <c:v>5332</c:v>
                </c:pt>
                <c:pt idx="781">
                  <c:v>4248</c:v>
                </c:pt>
                <c:pt idx="782">
                  <c:v>4950</c:v>
                </c:pt>
                <c:pt idx="783">
                  <c:v>5384</c:v>
                </c:pt>
                <c:pt idx="784">
                  <c:v>5586</c:v>
                </c:pt>
                <c:pt idx="785">
                  <c:v>5127</c:v>
                </c:pt>
                <c:pt idx="786">
                  <c:v>5449</c:v>
                </c:pt>
                <c:pt idx="787">
                  <c:v>4201</c:v>
                </c:pt>
                <c:pt idx="788">
                  <c:v>5175</c:v>
                </c:pt>
                <c:pt idx="789">
                  <c:v>5283</c:v>
                </c:pt>
                <c:pt idx="790">
                  <c:v>5168</c:v>
                </c:pt>
                <c:pt idx="791">
                  <c:v>4403</c:v>
                </c:pt>
                <c:pt idx="792">
                  <c:v>4628</c:v>
                </c:pt>
                <c:pt idx="793">
                  <c:v>4720</c:v>
                </c:pt>
                <c:pt idx="794">
                  <c:v>4626</c:v>
                </c:pt>
                <c:pt idx="795">
                  <c:v>4282</c:v>
                </c:pt>
                <c:pt idx="796">
                  <c:v>5674</c:v>
                </c:pt>
                <c:pt idx="797">
                  <c:v>4391</c:v>
                </c:pt>
                <c:pt idx="798">
                  <c:v>5132</c:v>
                </c:pt>
                <c:pt idx="799">
                  <c:v>5149</c:v>
                </c:pt>
                <c:pt idx="800">
                  <c:v>4422</c:v>
                </c:pt>
                <c:pt idx="801">
                  <c:v>4460</c:v>
                </c:pt>
                <c:pt idx="802">
                  <c:v>4889</c:v>
                </c:pt>
                <c:pt idx="803">
                  <c:v>4363</c:v>
                </c:pt>
                <c:pt idx="804">
                  <c:v>5112</c:v>
                </c:pt>
                <c:pt idx="805">
                  <c:v>5749</c:v>
                </c:pt>
                <c:pt idx="806">
                  <c:v>4981</c:v>
                </c:pt>
                <c:pt idx="807">
                  <c:v>5125</c:v>
                </c:pt>
                <c:pt idx="808">
                  <c:v>5366</c:v>
                </c:pt>
                <c:pt idx="809">
                  <c:v>4316</c:v>
                </c:pt>
                <c:pt idx="810">
                  <c:v>5108</c:v>
                </c:pt>
                <c:pt idx="811">
                  <c:v>4331</c:v>
                </c:pt>
                <c:pt idx="812">
                  <c:v>4515</c:v>
                </c:pt>
                <c:pt idx="813">
                  <c:v>4687</c:v>
                </c:pt>
                <c:pt idx="814">
                  <c:v>4665</c:v>
                </c:pt>
                <c:pt idx="815">
                  <c:v>4413</c:v>
                </c:pt>
                <c:pt idx="816">
                  <c:v>4598</c:v>
                </c:pt>
                <c:pt idx="817">
                  <c:v>4343</c:v>
                </c:pt>
                <c:pt idx="818">
                  <c:v>4731</c:v>
                </c:pt>
                <c:pt idx="819">
                  <c:v>5233</c:v>
                </c:pt>
                <c:pt idx="820">
                  <c:v>4411</c:v>
                </c:pt>
                <c:pt idx="821">
                  <c:v>4677</c:v>
                </c:pt>
                <c:pt idx="822">
                  <c:v>5322</c:v>
                </c:pt>
                <c:pt idx="823">
                  <c:v>5451</c:v>
                </c:pt>
                <c:pt idx="824">
                  <c:v>4980</c:v>
                </c:pt>
                <c:pt idx="825">
                  <c:v>4921</c:v>
                </c:pt>
                <c:pt idx="826">
                  <c:v>4507</c:v>
                </c:pt>
                <c:pt idx="827">
                  <c:v>4415</c:v>
                </c:pt>
                <c:pt idx="828">
                  <c:v>4397</c:v>
                </c:pt>
                <c:pt idx="829">
                  <c:v>4524</c:v>
                </c:pt>
                <c:pt idx="830">
                  <c:v>4496</c:v>
                </c:pt>
                <c:pt idx="831">
                  <c:v>4550</c:v>
                </c:pt>
                <c:pt idx="832">
                  <c:v>4551</c:v>
                </c:pt>
                <c:pt idx="833">
                  <c:v>4521</c:v>
                </c:pt>
                <c:pt idx="834">
                  <c:v>4204</c:v>
                </c:pt>
                <c:pt idx="835">
                  <c:v>5033</c:v>
                </c:pt>
                <c:pt idx="836">
                  <c:v>5075</c:v>
                </c:pt>
                <c:pt idx="837">
                  <c:v>5769</c:v>
                </c:pt>
                <c:pt idx="838">
                  <c:v>5415</c:v>
                </c:pt>
                <c:pt idx="839">
                  <c:v>5286</c:v>
                </c:pt>
                <c:pt idx="840">
                  <c:v>4361</c:v>
                </c:pt>
                <c:pt idx="841">
                  <c:v>4354</c:v>
                </c:pt>
                <c:pt idx="842">
                  <c:v>4249</c:v>
                </c:pt>
                <c:pt idx="843">
                  <c:v>5289</c:v>
                </c:pt>
                <c:pt idx="844">
                  <c:v>5501</c:v>
                </c:pt>
                <c:pt idx="845">
                  <c:v>4741</c:v>
                </c:pt>
                <c:pt idx="846">
                  <c:v>4590</c:v>
                </c:pt>
                <c:pt idx="847">
                  <c:v>4867</c:v>
                </c:pt>
                <c:pt idx="848">
                  <c:v>5932</c:v>
                </c:pt>
                <c:pt idx="849">
                  <c:v>4379</c:v>
                </c:pt>
                <c:pt idx="850">
                  <c:v>4821</c:v>
                </c:pt>
                <c:pt idx="851">
                  <c:v>4956</c:v>
                </c:pt>
                <c:pt idx="852">
                  <c:v>4894</c:v>
                </c:pt>
                <c:pt idx="853">
                  <c:v>4563</c:v>
                </c:pt>
                <c:pt idx="854">
                  <c:v>5263</c:v>
                </c:pt>
                <c:pt idx="855">
                  <c:v>5326</c:v>
                </c:pt>
                <c:pt idx="856">
                  <c:v>5311</c:v>
                </c:pt>
                <c:pt idx="857">
                  <c:v>4647</c:v>
                </c:pt>
                <c:pt idx="858">
                  <c:v>4745</c:v>
                </c:pt>
                <c:pt idx="859">
                  <c:v>4673</c:v>
                </c:pt>
                <c:pt idx="860">
                  <c:v>4500</c:v>
                </c:pt>
                <c:pt idx="861">
                  <c:v>4853</c:v>
                </c:pt>
                <c:pt idx="862">
                  <c:v>5085</c:v>
                </c:pt>
                <c:pt idx="863">
                  <c:v>5290</c:v>
                </c:pt>
                <c:pt idx="864">
                  <c:v>5237</c:v>
                </c:pt>
                <c:pt idx="865">
                  <c:v>5327</c:v>
                </c:pt>
                <c:pt idx="866">
                  <c:v>4991</c:v>
                </c:pt>
                <c:pt idx="867">
                  <c:v>4473</c:v>
                </c:pt>
                <c:pt idx="868">
                  <c:v>4448</c:v>
                </c:pt>
                <c:pt idx="869">
                  <c:v>4604</c:v>
                </c:pt>
                <c:pt idx="870">
                  <c:v>4587</c:v>
                </c:pt>
                <c:pt idx="871">
                  <c:v>5196</c:v>
                </c:pt>
                <c:pt idx="872">
                  <c:v>6060</c:v>
                </c:pt>
                <c:pt idx="873">
                  <c:v>4817</c:v>
                </c:pt>
                <c:pt idx="874">
                  <c:v>5193</c:v>
                </c:pt>
                <c:pt idx="875">
                  <c:v>4452</c:v>
                </c:pt>
                <c:pt idx="876">
                  <c:v>4870</c:v>
                </c:pt>
                <c:pt idx="877">
                  <c:v>5266</c:v>
                </c:pt>
                <c:pt idx="878">
                  <c:v>4629</c:v>
                </c:pt>
                <c:pt idx="879">
                  <c:v>5202</c:v>
                </c:pt>
                <c:pt idx="880">
                  <c:v>4426</c:v>
                </c:pt>
                <c:pt idx="881">
                  <c:v>5241</c:v>
                </c:pt>
                <c:pt idx="882">
                  <c:v>5035</c:v>
                </c:pt>
                <c:pt idx="883">
                  <c:v>4289</c:v>
                </c:pt>
                <c:pt idx="884">
                  <c:v>5053</c:v>
                </c:pt>
                <c:pt idx="885">
                  <c:v>4717</c:v>
                </c:pt>
                <c:pt idx="886">
                  <c:v>5099</c:v>
                </c:pt>
                <c:pt idx="887">
                  <c:v>4575</c:v>
                </c:pt>
                <c:pt idx="888">
                  <c:v>4370</c:v>
                </c:pt>
                <c:pt idx="889">
                  <c:v>4941</c:v>
                </c:pt>
                <c:pt idx="890">
                  <c:v>4231</c:v>
                </c:pt>
                <c:pt idx="891">
                  <c:v>4345</c:v>
                </c:pt>
                <c:pt idx="892">
                  <c:v>5023</c:v>
                </c:pt>
                <c:pt idx="893">
                  <c:v>5049</c:v>
                </c:pt>
                <c:pt idx="894">
                  <c:v>5164</c:v>
                </c:pt>
                <c:pt idx="895">
                  <c:v>4567</c:v>
                </c:pt>
                <c:pt idx="896">
                  <c:v>4947</c:v>
                </c:pt>
                <c:pt idx="897">
                  <c:v>5192</c:v>
                </c:pt>
                <c:pt idx="898">
                  <c:v>4614</c:v>
                </c:pt>
                <c:pt idx="899">
                  <c:v>5550</c:v>
                </c:pt>
                <c:pt idx="900">
                  <c:v>5568</c:v>
                </c:pt>
                <c:pt idx="901">
                  <c:v>4423</c:v>
                </c:pt>
                <c:pt idx="902">
                  <c:v>5000</c:v>
                </c:pt>
                <c:pt idx="903">
                  <c:v>5745</c:v>
                </c:pt>
                <c:pt idx="904">
                  <c:v>5396</c:v>
                </c:pt>
                <c:pt idx="905">
                  <c:v>4929</c:v>
                </c:pt>
                <c:pt idx="906">
                  <c:v>5148</c:v>
                </c:pt>
                <c:pt idx="907">
                  <c:v>4266</c:v>
                </c:pt>
                <c:pt idx="908">
                  <c:v>5335</c:v>
                </c:pt>
                <c:pt idx="909">
                  <c:v>4152</c:v>
                </c:pt>
                <c:pt idx="910">
                  <c:v>5095</c:v>
                </c:pt>
                <c:pt idx="911">
                  <c:v>4520</c:v>
                </c:pt>
                <c:pt idx="912">
                  <c:v>4420</c:v>
                </c:pt>
                <c:pt idx="913">
                  <c:v>5590</c:v>
                </c:pt>
                <c:pt idx="914">
                  <c:v>4225</c:v>
                </c:pt>
                <c:pt idx="915">
                  <c:v>5557</c:v>
                </c:pt>
                <c:pt idx="916">
                  <c:v>5073</c:v>
                </c:pt>
                <c:pt idx="917">
                  <c:v>5471</c:v>
                </c:pt>
                <c:pt idx="918">
                  <c:v>5078</c:v>
                </c:pt>
                <c:pt idx="919">
                  <c:v>4726</c:v>
                </c:pt>
                <c:pt idx="920">
                  <c:v>5070</c:v>
                </c:pt>
                <c:pt idx="921">
                  <c:v>4272</c:v>
                </c:pt>
                <c:pt idx="922">
                  <c:v>5321</c:v>
                </c:pt>
                <c:pt idx="923">
                  <c:v>4414</c:v>
                </c:pt>
                <c:pt idx="924">
                  <c:v>4219</c:v>
                </c:pt>
                <c:pt idx="925">
                  <c:v>5362</c:v>
                </c:pt>
                <c:pt idx="926">
                  <c:v>5268</c:v>
                </c:pt>
                <c:pt idx="927">
                  <c:v>4376</c:v>
                </c:pt>
                <c:pt idx="928">
                  <c:v>4404</c:v>
                </c:pt>
                <c:pt idx="929">
                  <c:v>5221</c:v>
                </c:pt>
                <c:pt idx="930">
                  <c:v>4125</c:v>
                </c:pt>
                <c:pt idx="931">
                  <c:v>5101</c:v>
                </c:pt>
                <c:pt idx="932">
                  <c:v>5502</c:v>
                </c:pt>
                <c:pt idx="933">
                  <c:v>5106</c:v>
                </c:pt>
                <c:pt idx="934">
                  <c:v>4470</c:v>
                </c:pt>
                <c:pt idx="935">
                  <c:v>5056</c:v>
                </c:pt>
                <c:pt idx="936">
                  <c:v>4334</c:v>
                </c:pt>
                <c:pt idx="937">
                  <c:v>5025</c:v>
                </c:pt>
                <c:pt idx="938">
                  <c:v>4530</c:v>
                </c:pt>
                <c:pt idx="939">
                  <c:v>5713</c:v>
                </c:pt>
                <c:pt idx="940">
                  <c:v>5351</c:v>
                </c:pt>
                <c:pt idx="941">
                  <c:v>5285</c:v>
                </c:pt>
                <c:pt idx="942">
                  <c:v>5197</c:v>
                </c:pt>
                <c:pt idx="943">
                  <c:v>4378</c:v>
                </c:pt>
                <c:pt idx="944">
                  <c:v>5020</c:v>
                </c:pt>
                <c:pt idx="945">
                  <c:v>6242</c:v>
                </c:pt>
                <c:pt idx="946">
                  <c:v>5012</c:v>
                </c:pt>
                <c:pt idx="947">
                  <c:v>4389</c:v>
                </c:pt>
                <c:pt idx="948">
                  <c:v>4537</c:v>
                </c:pt>
                <c:pt idx="949">
                  <c:v>5379</c:v>
                </c:pt>
                <c:pt idx="950">
                  <c:v>5138</c:v>
                </c:pt>
                <c:pt idx="951">
                  <c:v>4892</c:v>
                </c:pt>
                <c:pt idx="952">
                  <c:v>5395</c:v>
                </c:pt>
                <c:pt idx="953">
                  <c:v>5163</c:v>
                </c:pt>
                <c:pt idx="954">
                  <c:v>5667</c:v>
                </c:pt>
                <c:pt idx="955">
                  <c:v>4455</c:v>
                </c:pt>
                <c:pt idx="956">
                  <c:v>5034</c:v>
                </c:pt>
                <c:pt idx="957">
                  <c:v>4851</c:v>
                </c:pt>
                <c:pt idx="958">
                  <c:v>4358</c:v>
                </c:pt>
                <c:pt idx="959">
                  <c:v>5119</c:v>
                </c:pt>
                <c:pt idx="960">
                  <c:v>4333</c:v>
                </c:pt>
                <c:pt idx="961">
                  <c:v>5412</c:v>
                </c:pt>
                <c:pt idx="962">
                  <c:v>5483</c:v>
                </c:pt>
                <c:pt idx="963">
                  <c:v>4813</c:v>
                </c:pt>
                <c:pt idx="964">
                  <c:v>4447</c:v>
                </c:pt>
                <c:pt idx="965">
                  <c:v>4311</c:v>
                </c:pt>
                <c:pt idx="966">
                  <c:v>5433</c:v>
                </c:pt>
                <c:pt idx="967">
                  <c:v>4718</c:v>
                </c:pt>
                <c:pt idx="968">
                  <c:v>5198</c:v>
                </c:pt>
                <c:pt idx="969">
                  <c:v>4967</c:v>
                </c:pt>
                <c:pt idx="970">
                  <c:v>4664</c:v>
                </c:pt>
                <c:pt idx="971">
                  <c:v>5114</c:v>
                </c:pt>
                <c:pt idx="972">
                  <c:v>5122</c:v>
                </c:pt>
                <c:pt idx="973">
                  <c:v>5407</c:v>
                </c:pt>
                <c:pt idx="974">
                  <c:v>5495</c:v>
                </c:pt>
                <c:pt idx="975">
                  <c:v>5072</c:v>
                </c:pt>
                <c:pt idx="976">
                  <c:v>5519</c:v>
                </c:pt>
                <c:pt idx="977">
                  <c:v>4374</c:v>
                </c:pt>
                <c:pt idx="978">
                  <c:v>5509</c:v>
                </c:pt>
                <c:pt idx="979">
                  <c:v>5450</c:v>
                </c:pt>
                <c:pt idx="980">
                  <c:v>4754</c:v>
                </c:pt>
                <c:pt idx="981">
                  <c:v>5529</c:v>
                </c:pt>
                <c:pt idx="982">
                  <c:v>5103</c:v>
                </c:pt>
                <c:pt idx="983">
                  <c:v>4450</c:v>
                </c:pt>
                <c:pt idx="984">
                  <c:v>4690</c:v>
                </c:pt>
                <c:pt idx="985">
                  <c:v>5437</c:v>
                </c:pt>
                <c:pt idx="986">
                  <c:v>4310</c:v>
                </c:pt>
                <c:pt idx="987">
                  <c:v>4876</c:v>
                </c:pt>
                <c:pt idx="988">
                  <c:v>4380</c:v>
                </c:pt>
                <c:pt idx="989">
                  <c:v>5411</c:v>
                </c:pt>
                <c:pt idx="990">
                  <c:v>5205</c:v>
                </c:pt>
                <c:pt idx="991">
                  <c:v>4847</c:v>
                </c:pt>
                <c:pt idx="992">
                  <c:v>5102</c:v>
                </c:pt>
                <c:pt idx="993">
                  <c:v>4419</c:v>
                </c:pt>
                <c:pt idx="994">
                  <c:v>4352</c:v>
                </c:pt>
                <c:pt idx="995">
                  <c:v>4988</c:v>
                </c:pt>
                <c:pt idx="996">
                  <c:v>5116</c:v>
                </c:pt>
                <c:pt idx="997">
                  <c:v>5216</c:v>
                </c:pt>
                <c:pt idx="998">
                  <c:v>4511</c:v>
                </c:pt>
                <c:pt idx="999">
                  <c:v>5414</c:v>
                </c:pt>
                <c:pt idx="1000">
                  <c:v>5235</c:v>
                </c:pt>
                <c:pt idx="1001">
                  <c:v>5299</c:v>
                </c:pt>
                <c:pt idx="1002">
                  <c:v>4954</c:v>
                </c:pt>
                <c:pt idx="1003">
                  <c:v>4268</c:v>
                </c:pt>
                <c:pt idx="1004">
                  <c:v>5227</c:v>
                </c:pt>
                <c:pt idx="1005">
                  <c:v>5484</c:v>
                </c:pt>
                <c:pt idx="1006">
                  <c:v>5409</c:v>
                </c:pt>
                <c:pt idx="1007">
                  <c:v>5632</c:v>
                </c:pt>
                <c:pt idx="1008">
                  <c:v>4190</c:v>
                </c:pt>
                <c:pt idx="1009">
                  <c:v>5346</c:v>
                </c:pt>
                <c:pt idx="1010">
                  <c:v>5277</c:v>
                </c:pt>
                <c:pt idx="1011">
                  <c:v>5050</c:v>
                </c:pt>
                <c:pt idx="1012">
                  <c:v>5008</c:v>
                </c:pt>
                <c:pt idx="1013">
                  <c:v>4999</c:v>
                </c:pt>
                <c:pt idx="1014">
                  <c:v>5158</c:v>
                </c:pt>
                <c:pt idx="1015">
                  <c:v>4702</c:v>
                </c:pt>
                <c:pt idx="1016">
                  <c:v>4393</c:v>
                </c:pt>
                <c:pt idx="1017">
                  <c:v>4538</c:v>
                </c:pt>
                <c:pt idx="1018">
                  <c:v>5363</c:v>
                </c:pt>
                <c:pt idx="1019">
                  <c:v>4307</c:v>
                </c:pt>
                <c:pt idx="1020">
                  <c:v>4478</c:v>
                </c:pt>
                <c:pt idx="1021">
                  <c:v>5234</c:v>
                </c:pt>
                <c:pt idx="1022">
                  <c:v>4356</c:v>
                </c:pt>
                <c:pt idx="1023">
                  <c:v>5024</c:v>
                </c:pt>
                <c:pt idx="1024">
                  <c:v>5360</c:v>
                </c:pt>
                <c:pt idx="1025">
                  <c:v>5031</c:v>
                </c:pt>
                <c:pt idx="1026">
                  <c:v>5080</c:v>
                </c:pt>
                <c:pt idx="1027">
                  <c:v>4197</c:v>
                </c:pt>
                <c:pt idx="1028">
                  <c:v>5151</c:v>
                </c:pt>
                <c:pt idx="1029">
                  <c:v>5419</c:v>
                </c:pt>
                <c:pt idx="1030">
                  <c:v>4417</c:v>
                </c:pt>
                <c:pt idx="1031">
                  <c:v>4462</c:v>
                </c:pt>
                <c:pt idx="1032">
                  <c:v>5030</c:v>
                </c:pt>
                <c:pt idx="1033">
                  <c:v>5405</c:v>
                </c:pt>
                <c:pt idx="1034">
                  <c:v>5278</c:v>
                </c:pt>
                <c:pt idx="1035">
                  <c:v>4387</c:v>
                </c:pt>
                <c:pt idx="1036">
                  <c:v>5714</c:v>
                </c:pt>
                <c:pt idx="1037">
                  <c:v>5508</c:v>
                </c:pt>
                <c:pt idx="1038">
                  <c:v>5911</c:v>
                </c:pt>
                <c:pt idx="1039">
                  <c:v>6253</c:v>
                </c:pt>
                <c:pt idx="1040">
                  <c:v>5084</c:v>
                </c:pt>
                <c:pt idx="1041">
                  <c:v>4975</c:v>
                </c:pt>
                <c:pt idx="1042">
                  <c:v>4654</c:v>
                </c:pt>
                <c:pt idx="1043">
                  <c:v>4253</c:v>
                </c:pt>
                <c:pt idx="1044">
                  <c:v>5416</c:v>
                </c:pt>
                <c:pt idx="1045">
                  <c:v>5039</c:v>
                </c:pt>
                <c:pt idx="1046">
                  <c:v>5613</c:v>
                </c:pt>
                <c:pt idx="1047">
                  <c:v>4299</c:v>
                </c:pt>
                <c:pt idx="1048">
                  <c:v>5169</c:v>
                </c:pt>
                <c:pt idx="1049">
                  <c:v>4868</c:v>
                </c:pt>
                <c:pt idx="1050">
                  <c:v>4621</c:v>
                </c:pt>
                <c:pt idx="1051">
                  <c:v>5013</c:v>
                </c:pt>
                <c:pt idx="1052">
                  <c:v>4755</c:v>
                </c:pt>
                <c:pt idx="1053">
                  <c:v>4824</c:v>
                </c:pt>
                <c:pt idx="1054">
                  <c:v>5656</c:v>
                </c:pt>
                <c:pt idx="1055">
                  <c:v>5548</c:v>
                </c:pt>
                <c:pt idx="1056">
                  <c:v>4737</c:v>
                </c:pt>
                <c:pt idx="1057">
                  <c:v>5111</c:v>
                </c:pt>
                <c:pt idx="1058">
                  <c:v>4917</c:v>
                </c:pt>
                <c:pt idx="1059">
                  <c:v>5421</c:v>
                </c:pt>
                <c:pt idx="1060">
                  <c:v>5380</c:v>
                </c:pt>
                <c:pt idx="1061">
                  <c:v>5605</c:v>
                </c:pt>
                <c:pt idx="1062">
                  <c:v>4264</c:v>
                </c:pt>
                <c:pt idx="1063">
                  <c:v>5292</c:v>
                </c:pt>
                <c:pt idx="1064">
                  <c:v>5386</c:v>
                </c:pt>
                <c:pt idx="1065">
                  <c:v>5319</c:v>
                </c:pt>
                <c:pt idx="1066">
                  <c:v>4217</c:v>
                </c:pt>
                <c:pt idx="1067">
                  <c:v>5500</c:v>
                </c:pt>
                <c:pt idx="1068">
                  <c:v>5123</c:v>
                </c:pt>
                <c:pt idx="1069">
                  <c:v>5306</c:v>
                </c:pt>
                <c:pt idx="1070">
                  <c:v>4971</c:v>
                </c:pt>
                <c:pt idx="1071">
                  <c:v>5861</c:v>
                </c:pt>
                <c:pt idx="1072">
                  <c:v>5325</c:v>
                </c:pt>
                <c:pt idx="1073">
                  <c:v>4790</c:v>
                </c:pt>
                <c:pt idx="1074">
                  <c:v>5593</c:v>
                </c:pt>
                <c:pt idx="1075">
                  <c:v>5467</c:v>
                </c:pt>
                <c:pt idx="1076">
                  <c:v>4283</c:v>
                </c:pt>
                <c:pt idx="1077">
                  <c:v>5504</c:v>
                </c:pt>
                <c:pt idx="1078">
                  <c:v>4353</c:v>
                </c:pt>
                <c:pt idx="1079">
                  <c:v>4300</c:v>
                </c:pt>
                <c:pt idx="1080">
                  <c:v>5310</c:v>
                </c:pt>
                <c:pt idx="1081">
                  <c:v>4351</c:v>
                </c:pt>
                <c:pt idx="1082">
                  <c:v>5055</c:v>
                </c:pt>
                <c:pt idx="1083">
                  <c:v>5305</c:v>
                </c:pt>
                <c:pt idx="1084">
                  <c:v>4235</c:v>
                </c:pt>
                <c:pt idx="1085">
                  <c:v>4854</c:v>
                </c:pt>
                <c:pt idx="1086">
                  <c:v>5640</c:v>
                </c:pt>
                <c:pt idx="1087">
                  <c:v>5032</c:v>
                </c:pt>
                <c:pt idx="1088">
                  <c:v>5145</c:v>
                </c:pt>
                <c:pt idx="1089">
                  <c:v>4135</c:v>
                </c:pt>
                <c:pt idx="1090">
                  <c:v>5313</c:v>
                </c:pt>
                <c:pt idx="1091">
                  <c:v>5180</c:v>
                </c:pt>
                <c:pt idx="1092">
                  <c:v>4680</c:v>
                </c:pt>
                <c:pt idx="1093">
                  <c:v>6006</c:v>
                </c:pt>
                <c:pt idx="1094">
                  <c:v>4910</c:v>
                </c:pt>
                <c:pt idx="1095">
                  <c:v>4862</c:v>
                </c:pt>
                <c:pt idx="1096">
                  <c:v>5413</c:v>
                </c:pt>
                <c:pt idx="1097">
                  <c:v>5314</c:v>
                </c:pt>
                <c:pt idx="1098">
                  <c:v>4360</c:v>
                </c:pt>
                <c:pt idx="1099">
                  <c:v>5724</c:v>
                </c:pt>
                <c:pt idx="1100">
                  <c:v>5065</c:v>
                </c:pt>
                <c:pt idx="1101">
                  <c:v>4313</c:v>
                </c:pt>
                <c:pt idx="1102">
                  <c:v>4348</c:v>
                </c:pt>
                <c:pt idx="1103">
                  <c:v>4753</c:v>
                </c:pt>
                <c:pt idx="1104">
                  <c:v>4459</c:v>
                </c:pt>
                <c:pt idx="1105">
                  <c:v>4930</c:v>
                </c:pt>
                <c:pt idx="1106">
                  <c:v>5597</c:v>
                </c:pt>
                <c:pt idx="1107">
                  <c:v>7594</c:v>
                </c:pt>
                <c:pt idx="1108">
                  <c:v>5161</c:v>
                </c:pt>
                <c:pt idx="1109">
                  <c:v>5048</c:v>
                </c:pt>
                <c:pt idx="1110">
                  <c:v>5753</c:v>
                </c:pt>
                <c:pt idx="1111">
                  <c:v>5721</c:v>
                </c:pt>
                <c:pt idx="1112">
                  <c:v>4872</c:v>
                </c:pt>
                <c:pt idx="1113">
                  <c:v>5279</c:v>
                </c:pt>
                <c:pt idx="1114">
                  <c:v>4752</c:v>
                </c:pt>
                <c:pt idx="1115">
                  <c:v>5026</c:v>
                </c:pt>
                <c:pt idx="1116">
                  <c:v>5665</c:v>
                </c:pt>
                <c:pt idx="1117">
                  <c:v>5481</c:v>
                </c:pt>
                <c:pt idx="1118">
                  <c:v>5522</c:v>
                </c:pt>
                <c:pt idx="1119">
                  <c:v>5875</c:v>
                </c:pt>
                <c:pt idx="1120">
                  <c:v>5916</c:v>
                </c:pt>
                <c:pt idx="1121">
                  <c:v>4214</c:v>
                </c:pt>
                <c:pt idx="1122">
                  <c:v>5654</c:v>
                </c:pt>
                <c:pt idx="1123">
                  <c:v>5678</c:v>
                </c:pt>
                <c:pt idx="1124">
                  <c:v>4427</c:v>
                </c:pt>
                <c:pt idx="1125">
                  <c:v>5672</c:v>
                </c:pt>
                <c:pt idx="1126">
                  <c:v>5170</c:v>
                </c:pt>
                <c:pt idx="1127">
                  <c:v>5773</c:v>
                </c:pt>
                <c:pt idx="1128">
                  <c:v>6065</c:v>
                </c:pt>
                <c:pt idx="1129">
                  <c:v>5183</c:v>
                </c:pt>
                <c:pt idx="1130">
                  <c:v>5308</c:v>
                </c:pt>
                <c:pt idx="1131">
                  <c:v>5684</c:v>
                </c:pt>
                <c:pt idx="1132">
                  <c:v>5147</c:v>
                </c:pt>
                <c:pt idx="1133">
                  <c:v>5456</c:v>
                </c:pt>
                <c:pt idx="1134">
                  <c:v>4936</c:v>
                </c:pt>
                <c:pt idx="1135">
                  <c:v>5731</c:v>
                </c:pt>
                <c:pt idx="1136">
                  <c:v>5339</c:v>
                </c:pt>
                <c:pt idx="1137">
                  <c:v>5369</c:v>
                </c:pt>
                <c:pt idx="1138">
                  <c:v>4897</c:v>
                </c:pt>
                <c:pt idx="1139">
                  <c:v>5249</c:v>
                </c:pt>
                <c:pt idx="1140">
                  <c:v>4286</c:v>
                </c:pt>
                <c:pt idx="1141">
                  <c:v>4727</c:v>
                </c:pt>
                <c:pt idx="1142">
                  <c:v>5133</c:v>
                </c:pt>
                <c:pt idx="1143">
                  <c:v>4339</c:v>
                </c:pt>
                <c:pt idx="1144">
                  <c:v>4285</c:v>
                </c:pt>
                <c:pt idx="1145">
                  <c:v>5281</c:v>
                </c:pt>
                <c:pt idx="1146">
                  <c:v>5390</c:v>
                </c:pt>
                <c:pt idx="1147">
                  <c:v>5344</c:v>
                </c:pt>
                <c:pt idx="1148">
                  <c:v>5465</c:v>
                </c:pt>
                <c:pt idx="1149">
                  <c:v>5238</c:v>
                </c:pt>
                <c:pt idx="1150">
                  <c:v>4384</c:v>
                </c:pt>
                <c:pt idx="1151">
                  <c:v>4329</c:v>
                </c:pt>
                <c:pt idx="1152">
                  <c:v>4238</c:v>
                </c:pt>
                <c:pt idx="1153">
                  <c:v>4259</c:v>
                </c:pt>
                <c:pt idx="1154">
                  <c:v>4298</c:v>
                </c:pt>
                <c:pt idx="1155">
                  <c:v>4347</c:v>
                </c:pt>
                <c:pt idx="1156">
                  <c:v>5291</c:v>
                </c:pt>
                <c:pt idx="1157">
                  <c:v>5645</c:v>
                </c:pt>
                <c:pt idx="1158">
                  <c:v>5676</c:v>
                </c:pt>
                <c:pt idx="1159">
                  <c:v>5636</c:v>
                </c:pt>
                <c:pt idx="1160">
                  <c:v>5320</c:v>
                </c:pt>
                <c:pt idx="1161">
                  <c:v>5194</c:v>
                </c:pt>
                <c:pt idx="1162">
                  <c:v>5627</c:v>
                </c:pt>
                <c:pt idx="1163">
                  <c:v>5786</c:v>
                </c:pt>
                <c:pt idx="1164">
                  <c:v>5167</c:v>
                </c:pt>
                <c:pt idx="1165">
                  <c:v>5259</c:v>
                </c:pt>
                <c:pt idx="1166">
                  <c:v>5003</c:v>
                </c:pt>
                <c:pt idx="1167">
                  <c:v>4364</c:v>
                </c:pt>
                <c:pt idx="1168">
                  <c:v>5488</c:v>
                </c:pt>
                <c:pt idx="1169">
                  <c:v>6014</c:v>
                </c:pt>
                <c:pt idx="1170">
                  <c:v>5245</c:v>
                </c:pt>
                <c:pt idx="1171">
                  <c:v>5128</c:v>
                </c:pt>
                <c:pt idx="1172">
                  <c:v>5117</c:v>
                </c:pt>
                <c:pt idx="1173">
                  <c:v>4273</c:v>
                </c:pt>
                <c:pt idx="1174">
                  <c:v>5387</c:v>
                </c:pt>
                <c:pt idx="1175">
                  <c:v>6008</c:v>
                </c:pt>
                <c:pt idx="1176">
                  <c:v>5463</c:v>
                </c:pt>
                <c:pt idx="1177">
                  <c:v>5725</c:v>
                </c:pt>
                <c:pt idx="1178">
                  <c:v>5760</c:v>
                </c:pt>
                <c:pt idx="1179">
                  <c:v>5402</c:v>
                </c:pt>
                <c:pt idx="1180">
                  <c:v>5671</c:v>
                </c:pt>
                <c:pt idx="1181">
                  <c:v>4997</c:v>
                </c:pt>
                <c:pt idx="1182">
                  <c:v>5587</c:v>
                </c:pt>
                <c:pt idx="1183">
                  <c:v>4297</c:v>
                </c:pt>
                <c:pt idx="1184">
                  <c:v>5336</c:v>
                </c:pt>
                <c:pt idx="1185">
                  <c:v>4322</c:v>
                </c:pt>
                <c:pt idx="1186">
                  <c:v>4989</c:v>
                </c:pt>
                <c:pt idx="1187">
                  <c:v>5357</c:v>
                </c:pt>
                <c:pt idx="1188">
                  <c:v>5375</c:v>
                </c:pt>
                <c:pt idx="1189">
                  <c:v>5303</c:v>
                </c:pt>
                <c:pt idx="1190">
                  <c:v>4398</c:v>
                </c:pt>
                <c:pt idx="1191">
                  <c:v>5347</c:v>
                </c:pt>
                <c:pt idx="1192">
                  <c:v>5358</c:v>
                </c:pt>
                <c:pt idx="1193">
                  <c:v>4472</c:v>
                </c:pt>
                <c:pt idx="1194">
                  <c:v>5011</c:v>
                </c:pt>
                <c:pt idx="1195">
                  <c:v>5973</c:v>
                </c:pt>
                <c:pt idx="1196">
                  <c:v>4325</c:v>
                </c:pt>
                <c:pt idx="1197">
                  <c:v>5272</c:v>
                </c:pt>
                <c:pt idx="1198">
                  <c:v>5373</c:v>
                </c:pt>
                <c:pt idx="1199">
                  <c:v>5089</c:v>
                </c:pt>
                <c:pt idx="1200">
                  <c:v>5729</c:v>
                </c:pt>
                <c:pt idx="1201">
                  <c:v>5181</c:v>
                </c:pt>
                <c:pt idx="1202">
                  <c:v>4323</c:v>
                </c:pt>
                <c:pt idx="1203">
                  <c:v>5524</c:v>
                </c:pt>
                <c:pt idx="1204">
                  <c:v>5345</c:v>
                </c:pt>
                <c:pt idx="1205">
                  <c:v>5744</c:v>
                </c:pt>
                <c:pt idx="1206">
                  <c:v>4242</c:v>
                </c:pt>
                <c:pt idx="1207">
                  <c:v>5284</c:v>
                </c:pt>
                <c:pt idx="1208">
                  <c:v>4287</c:v>
                </c:pt>
                <c:pt idx="1209">
                  <c:v>5480</c:v>
                </c:pt>
                <c:pt idx="1210">
                  <c:v>5329</c:v>
                </c:pt>
                <c:pt idx="1211">
                  <c:v>5404</c:v>
                </c:pt>
                <c:pt idx="1212">
                  <c:v>4294</c:v>
                </c:pt>
                <c:pt idx="1213">
                  <c:v>5059</c:v>
                </c:pt>
                <c:pt idx="1214">
                  <c:v>5742</c:v>
                </c:pt>
                <c:pt idx="1215">
                  <c:v>4267</c:v>
                </c:pt>
                <c:pt idx="1216">
                  <c:v>5492</c:v>
                </c:pt>
                <c:pt idx="1217">
                  <c:v>5473</c:v>
                </c:pt>
                <c:pt idx="1218">
                  <c:v>4337</c:v>
                </c:pt>
                <c:pt idx="1219">
                  <c:v>4475</c:v>
                </c:pt>
                <c:pt idx="1220">
                  <c:v>4392</c:v>
                </c:pt>
                <c:pt idx="1221">
                  <c:v>5027</c:v>
                </c:pt>
                <c:pt idx="1222">
                  <c:v>5228</c:v>
                </c:pt>
                <c:pt idx="1223">
                  <c:v>5614</c:v>
                </c:pt>
                <c:pt idx="1224">
                  <c:v>5856</c:v>
                </c:pt>
                <c:pt idx="1225">
                  <c:v>5642</c:v>
                </c:pt>
                <c:pt idx="1226">
                  <c:v>5651</c:v>
                </c:pt>
                <c:pt idx="1227">
                  <c:v>4148</c:v>
                </c:pt>
                <c:pt idx="1228">
                  <c:v>5365</c:v>
                </c:pt>
                <c:pt idx="1229">
                  <c:v>4209</c:v>
                </c:pt>
                <c:pt idx="1230">
                  <c:v>5275</c:v>
                </c:pt>
                <c:pt idx="1231">
                  <c:v>5823</c:v>
                </c:pt>
                <c:pt idx="1232">
                  <c:v>5424</c:v>
                </c:pt>
                <c:pt idx="1233">
                  <c:v>5307</c:v>
                </c:pt>
                <c:pt idx="1234">
                  <c:v>5201</c:v>
                </c:pt>
                <c:pt idx="1235">
                  <c:v>5054</c:v>
                </c:pt>
                <c:pt idx="1236">
                  <c:v>4916</c:v>
                </c:pt>
                <c:pt idx="1237">
                  <c:v>5250</c:v>
                </c:pt>
                <c:pt idx="1238">
                  <c:v>5514</c:v>
                </c:pt>
                <c:pt idx="1239">
                  <c:v>4194</c:v>
                </c:pt>
                <c:pt idx="1240">
                  <c:v>5505</c:v>
                </c:pt>
                <c:pt idx="1241">
                  <c:v>5330</c:v>
                </c:pt>
                <c:pt idx="1242">
                  <c:v>4275</c:v>
                </c:pt>
                <c:pt idx="1243">
                  <c:v>4243</c:v>
                </c:pt>
                <c:pt idx="1244">
                  <c:v>5658</c:v>
                </c:pt>
                <c:pt idx="1245">
                  <c:v>5766</c:v>
                </c:pt>
                <c:pt idx="1246">
                  <c:v>5348</c:v>
                </c:pt>
                <c:pt idx="1247">
                  <c:v>5427</c:v>
                </c:pt>
                <c:pt idx="1248">
                  <c:v>5338</c:v>
                </c:pt>
                <c:pt idx="1249">
                  <c:v>5503</c:v>
                </c:pt>
                <c:pt idx="1250">
                  <c:v>5528</c:v>
                </c:pt>
                <c:pt idx="1251">
                  <c:v>5408</c:v>
                </c:pt>
                <c:pt idx="1252">
                  <c:v>5298</c:v>
                </c:pt>
                <c:pt idx="1253">
                  <c:v>5762</c:v>
                </c:pt>
                <c:pt idx="1254">
                  <c:v>5343</c:v>
                </c:pt>
                <c:pt idx="1255">
                  <c:v>6303</c:v>
                </c:pt>
                <c:pt idx="1256">
                  <c:v>5716</c:v>
                </c:pt>
                <c:pt idx="1257">
                  <c:v>4670</c:v>
                </c:pt>
                <c:pt idx="1258">
                  <c:v>5703</c:v>
                </c:pt>
                <c:pt idx="1259">
                  <c:v>5295</c:v>
                </c:pt>
                <c:pt idx="1260">
                  <c:v>5388</c:v>
                </c:pt>
                <c:pt idx="1261">
                  <c:v>5430</c:v>
                </c:pt>
                <c:pt idx="1262">
                  <c:v>4296</c:v>
                </c:pt>
                <c:pt idx="1263">
                  <c:v>5254</c:v>
                </c:pt>
                <c:pt idx="1264">
                  <c:v>5300</c:v>
                </c:pt>
                <c:pt idx="1265">
                  <c:v>5398</c:v>
                </c:pt>
                <c:pt idx="1266">
                  <c:v>5460</c:v>
                </c:pt>
                <c:pt idx="1267">
                  <c:v>5633</c:v>
                </c:pt>
                <c:pt idx="1268">
                  <c:v>4328</c:v>
                </c:pt>
                <c:pt idx="1269">
                  <c:v>7087</c:v>
                </c:pt>
                <c:pt idx="1270">
                  <c:v>4258</c:v>
                </c:pt>
                <c:pt idx="1271">
                  <c:v>4340</c:v>
                </c:pt>
                <c:pt idx="1272">
                  <c:v>5159</c:v>
                </c:pt>
                <c:pt idx="1273">
                  <c:v>6265</c:v>
                </c:pt>
                <c:pt idx="1274">
                  <c:v>5137</c:v>
                </c:pt>
                <c:pt idx="1275">
                  <c:v>5120</c:v>
                </c:pt>
                <c:pt idx="1276">
                  <c:v>5076</c:v>
                </c:pt>
                <c:pt idx="1277">
                  <c:v>4357</c:v>
                </c:pt>
                <c:pt idx="1278">
                  <c:v>4386</c:v>
                </c:pt>
                <c:pt idx="1279">
                  <c:v>5220</c:v>
                </c:pt>
                <c:pt idx="1280">
                  <c:v>5723</c:v>
                </c:pt>
                <c:pt idx="1281">
                  <c:v>5280</c:v>
                </c:pt>
                <c:pt idx="1282">
                  <c:v>5213</c:v>
                </c:pt>
                <c:pt idx="1283">
                  <c:v>5478</c:v>
                </c:pt>
                <c:pt idx="1284">
                  <c:v>5859</c:v>
                </c:pt>
                <c:pt idx="1285">
                  <c:v>5236</c:v>
                </c:pt>
                <c:pt idx="1286">
                  <c:v>5208</c:v>
                </c:pt>
                <c:pt idx="1287">
                  <c:v>5543</c:v>
                </c:pt>
                <c:pt idx="1288">
                  <c:v>5191</c:v>
                </c:pt>
                <c:pt idx="1289">
                  <c:v>6285</c:v>
                </c:pt>
                <c:pt idx="1290">
                  <c:v>5403</c:v>
                </c:pt>
                <c:pt idx="1291">
                  <c:v>5541</c:v>
                </c:pt>
                <c:pt idx="1292">
                  <c:v>4319</c:v>
                </c:pt>
                <c:pt idx="1293">
                  <c:v>5110</c:v>
                </c:pt>
                <c:pt idx="1294">
                  <c:v>5271</c:v>
                </c:pt>
                <c:pt idx="1295">
                  <c:v>4994</c:v>
                </c:pt>
                <c:pt idx="1296">
                  <c:v>5423</c:v>
                </c:pt>
                <c:pt idx="1297">
                  <c:v>5269</c:v>
                </c:pt>
                <c:pt idx="1298">
                  <c:v>5552</c:v>
                </c:pt>
                <c:pt idx="1299">
                  <c:v>5572</c:v>
                </c:pt>
                <c:pt idx="1300">
                  <c:v>5876</c:v>
                </c:pt>
                <c:pt idx="1301">
                  <c:v>5434</c:v>
                </c:pt>
                <c:pt idx="1302">
                  <c:v>5223</c:v>
                </c:pt>
                <c:pt idx="1303">
                  <c:v>5518</c:v>
                </c:pt>
                <c:pt idx="1304">
                  <c:v>4195</c:v>
                </c:pt>
                <c:pt idx="1305">
                  <c:v>4437</c:v>
                </c:pt>
                <c:pt idx="1306">
                  <c:v>4251</c:v>
                </c:pt>
                <c:pt idx="1307">
                  <c:v>5334</c:v>
                </c:pt>
                <c:pt idx="1308">
                  <c:v>4277</c:v>
                </c:pt>
                <c:pt idx="1309">
                  <c:v>4349</c:v>
                </c:pt>
                <c:pt idx="1310">
                  <c:v>5972</c:v>
                </c:pt>
                <c:pt idx="1311">
                  <c:v>4260</c:v>
                </c:pt>
                <c:pt idx="1312">
                  <c:v>4858</c:v>
                </c:pt>
                <c:pt idx="1313">
                  <c:v>5533</c:v>
                </c:pt>
                <c:pt idx="1314">
                  <c:v>5558</c:v>
                </c:pt>
                <c:pt idx="1315">
                  <c:v>5603</c:v>
                </c:pt>
                <c:pt idx="1316">
                  <c:v>5628</c:v>
                </c:pt>
                <c:pt idx="1317">
                  <c:v>5246</c:v>
                </c:pt>
                <c:pt idx="1318">
                  <c:v>5775</c:v>
                </c:pt>
                <c:pt idx="1319">
                  <c:v>5599</c:v>
                </c:pt>
                <c:pt idx="1320">
                  <c:v>5523</c:v>
                </c:pt>
                <c:pt idx="1321">
                  <c:v>5242</c:v>
                </c:pt>
                <c:pt idx="1322">
                  <c:v>5582</c:v>
                </c:pt>
                <c:pt idx="1323">
                  <c:v>5214</c:v>
                </c:pt>
                <c:pt idx="1324">
                  <c:v>5399</c:v>
                </c:pt>
                <c:pt idx="1325">
                  <c:v>5573</c:v>
                </c:pt>
                <c:pt idx="1326">
                  <c:v>5890</c:v>
                </c:pt>
                <c:pt idx="1327">
                  <c:v>5371</c:v>
                </c:pt>
                <c:pt idx="1328">
                  <c:v>5885</c:v>
                </c:pt>
                <c:pt idx="1329">
                  <c:v>5341</c:v>
                </c:pt>
                <c:pt idx="1330">
                  <c:v>5622</c:v>
                </c:pt>
                <c:pt idx="1331">
                  <c:v>4256</c:v>
                </c:pt>
                <c:pt idx="1332">
                  <c:v>5497</c:v>
                </c:pt>
                <c:pt idx="1333">
                  <c:v>5364</c:v>
                </c:pt>
                <c:pt idx="1334">
                  <c:v>5420</c:v>
                </c:pt>
                <c:pt idx="1335">
                  <c:v>5634</c:v>
                </c:pt>
                <c:pt idx="1336">
                  <c:v>5293</c:v>
                </c:pt>
                <c:pt idx="1337">
                  <c:v>5638</c:v>
                </c:pt>
                <c:pt idx="1338">
                  <c:v>5551</c:v>
                </c:pt>
                <c:pt idx="1339">
                  <c:v>5750</c:v>
                </c:pt>
                <c:pt idx="1340">
                  <c:v>5687</c:v>
                </c:pt>
                <c:pt idx="1341">
                  <c:v>5525</c:v>
                </c:pt>
                <c:pt idx="1342">
                  <c:v>5779</c:v>
                </c:pt>
                <c:pt idx="1343">
                  <c:v>5200</c:v>
                </c:pt>
                <c:pt idx="1344">
                  <c:v>5288</c:v>
                </c:pt>
                <c:pt idx="1345">
                  <c:v>4213</c:v>
                </c:pt>
                <c:pt idx="1346">
                  <c:v>5793</c:v>
                </c:pt>
                <c:pt idx="1347">
                  <c:v>4226</c:v>
                </c:pt>
                <c:pt idx="1348">
                  <c:v>5530</c:v>
                </c:pt>
                <c:pt idx="1349">
                  <c:v>5657</c:v>
                </c:pt>
                <c:pt idx="1350">
                  <c:v>5442</c:v>
                </c:pt>
                <c:pt idx="1351">
                  <c:v>5447</c:v>
                </c:pt>
                <c:pt idx="1352">
                  <c:v>5247</c:v>
                </c:pt>
                <c:pt idx="1353">
                  <c:v>5153</c:v>
                </c:pt>
                <c:pt idx="1354">
                  <c:v>5921</c:v>
                </c:pt>
                <c:pt idx="1355">
                  <c:v>5728</c:v>
                </c:pt>
                <c:pt idx="1356">
                  <c:v>4151</c:v>
                </c:pt>
                <c:pt idx="1357">
                  <c:v>5432</c:v>
                </c:pt>
                <c:pt idx="1358">
                  <c:v>4131</c:v>
                </c:pt>
                <c:pt idx="1359">
                  <c:v>4189</c:v>
                </c:pt>
                <c:pt idx="1360">
                  <c:v>5422</c:v>
                </c:pt>
                <c:pt idx="1361">
                  <c:v>4245</c:v>
                </c:pt>
                <c:pt idx="1362">
                  <c:v>4203</c:v>
                </c:pt>
                <c:pt idx="1363">
                  <c:v>4350</c:v>
                </c:pt>
                <c:pt idx="1364">
                  <c:v>4269</c:v>
                </c:pt>
                <c:pt idx="1365">
                  <c:v>6185</c:v>
                </c:pt>
                <c:pt idx="1366">
                  <c:v>5443</c:v>
                </c:pt>
                <c:pt idx="1367">
                  <c:v>6145</c:v>
                </c:pt>
                <c:pt idx="1368">
                  <c:v>4104</c:v>
                </c:pt>
                <c:pt idx="1369">
                  <c:v>5472</c:v>
                </c:pt>
                <c:pt idx="1370">
                  <c:v>5564</c:v>
                </c:pt>
                <c:pt idx="1371">
                  <c:v>5370</c:v>
                </c:pt>
                <c:pt idx="1372">
                  <c:v>5806</c:v>
                </c:pt>
                <c:pt idx="1373">
                  <c:v>5267</c:v>
                </c:pt>
                <c:pt idx="1374">
                  <c:v>4166</c:v>
                </c:pt>
                <c:pt idx="1375">
                  <c:v>5349</c:v>
                </c:pt>
                <c:pt idx="1376">
                  <c:v>6376</c:v>
                </c:pt>
                <c:pt idx="1377">
                  <c:v>5708</c:v>
                </c:pt>
                <c:pt idx="1378">
                  <c:v>6123</c:v>
                </c:pt>
                <c:pt idx="1379">
                  <c:v>5150</c:v>
                </c:pt>
                <c:pt idx="1380">
                  <c:v>5355</c:v>
                </c:pt>
                <c:pt idx="1381">
                  <c:v>5382</c:v>
                </c:pt>
                <c:pt idx="1382">
                  <c:v>5577</c:v>
                </c:pt>
                <c:pt idx="1383">
                  <c:v>5367</c:v>
                </c:pt>
                <c:pt idx="1384">
                  <c:v>5457</c:v>
                </c:pt>
                <c:pt idx="1385">
                  <c:v>5826</c:v>
                </c:pt>
                <c:pt idx="1386">
                  <c:v>4237</c:v>
                </c:pt>
                <c:pt idx="1387">
                  <c:v>5535</c:v>
                </c:pt>
                <c:pt idx="1388">
                  <c:v>5410</c:v>
                </c:pt>
                <c:pt idx="1389">
                  <c:v>5392</c:v>
                </c:pt>
                <c:pt idx="1390">
                  <c:v>5609</c:v>
                </c:pt>
                <c:pt idx="1391">
                  <c:v>5604</c:v>
                </c:pt>
                <c:pt idx="1392">
                  <c:v>5832</c:v>
                </c:pt>
                <c:pt idx="1393">
                  <c:v>5958</c:v>
                </c:pt>
                <c:pt idx="1394">
                  <c:v>5464</c:v>
                </c:pt>
                <c:pt idx="1395">
                  <c:v>5431</c:v>
                </c:pt>
                <c:pt idx="1396">
                  <c:v>5493</c:v>
                </c:pt>
                <c:pt idx="1397">
                  <c:v>5553</c:v>
                </c:pt>
                <c:pt idx="1398">
                  <c:v>5448</c:v>
                </c:pt>
                <c:pt idx="1399">
                  <c:v>5732</c:v>
                </c:pt>
                <c:pt idx="1400">
                  <c:v>4122</c:v>
                </c:pt>
                <c:pt idx="1401">
                  <c:v>4317</c:v>
                </c:pt>
                <c:pt idx="1402">
                  <c:v>5704</c:v>
                </c:pt>
                <c:pt idx="1403">
                  <c:v>5943</c:v>
                </c:pt>
                <c:pt idx="1404">
                  <c:v>5512</c:v>
                </c:pt>
                <c:pt idx="1405">
                  <c:v>5356</c:v>
                </c:pt>
                <c:pt idx="1406">
                  <c:v>5393</c:v>
                </c:pt>
                <c:pt idx="1407">
                  <c:v>4227</c:v>
                </c:pt>
                <c:pt idx="1408">
                  <c:v>5693</c:v>
                </c:pt>
                <c:pt idx="1409">
                  <c:v>4208</c:v>
                </c:pt>
                <c:pt idx="1410">
                  <c:v>4224</c:v>
                </c:pt>
                <c:pt idx="1411">
                  <c:v>4288</c:v>
                </c:pt>
                <c:pt idx="1412">
                  <c:v>6370</c:v>
                </c:pt>
                <c:pt idx="1413">
                  <c:v>6151</c:v>
                </c:pt>
                <c:pt idx="1414">
                  <c:v>5261</c:v>
                </c:pt>
                <c:pt idx="1415">
                  <c:v>5498</c:v>
                </c:pt>
                <c:pt idx="1416">
                  <c:v>5428</c:v>
                </c:pt>
                <c:pt idx="1417">
                  <c:v>6173</c:v>
                </c:pt>
                <c:pt idx="1418">
                  <c:v>5526</c:v>
                </c:pt>
                <c:pt idx="1419">
                  <c:v>5569</c:v>
                </c:pt>
                <c:pt idx="1420">
                  <c:v>5406</c:v>
                </c:pt>
                <c:pt idx="1421">
                  <c:v>5682</c:v>
                </c:pt>
                <c:pt idx="1422">
                  <c:v>4276</c:v>
                </c:pt>
                <c:pt idx="1423">
                  <c:v>4278</c:v>
                </c:pt>
                <c:pt idx="1424">
                  <c:v>5438</c:v>
                </c:pt>
                <c:pt idx="1425">
                  <c:v>5304</c:v>
                </c:pt>
                <c:pt idx="1426">
                  <c:v>6195</c:v>
                </c:pt>
                <c:pt idx="1427">
                  <c:v>5469</c:v>
                </c:pt>
                <c:pt idx="1428">
                  <c:v>4161</c:v>
                </c:pt>
                <c:pt idx="1429">
                  <c:v>4265</c:v>
                </c:pt>
                <c:pt idx="1430">
                  <c:v>4303</c:v>
                </c:pt>
                <c:pt idx="1431">
                  <c:v>5496</c:v>
                </c:pt>
                <c:pt idx="1432">
                  <c:v>4134</c:v>
                </c:pt>
                <c:pt idx="1433">
                  <c:v>4193</c:v>
                </c:pt>
                <c:pt idx="1434">
                  <c:v>6251</c:v>
                </c:pt>
                <c:pt idx="1435">
                  <c:v>5884</c:v>
                </c:pt>
                <c:pt idx="1436">
                  <c:v>4116</c:v>
                </c:pt>
                <c:pt idx="1437">
                  <c:v>5602</c:v>
                </c:pt>
                <c:pt idx="1438">
                  <c:v>5499</c:v>
                </c:pt>
                <c:pt idx="1439">
                  <c:v>5466</c:v>
                </c:pt>
                <c:pt idx="1440">
                  <c:v>5668</c:v>
                </c:pt>
                <c:pt idx="1441">
                  <c:v>5391</c:v>
                </c:pt>
                <c:pt idx="1442">
                  <c:v>4295</c:v>
                </c:pt>
                <c:pt idx="1443">
                  <c:v>5515</c:v>
                </c:pt>
                <c:pt idx="1444">
                  <c:v>5470</c:v>
                </c:pt>
                <c:pt idx="1445">
                  <c:v>5479</c:v>
                </c:pt>
                <c:pt idx="1446">
                  <c:v>5816</c:v>
                </c:pt>
                <c:pt idx="1447">
                  <c:v>5513</c:v>
                </c:pt>
                <c:pt idx="1448">
                  <c:v>4312</c:v>
                </c:pt>
                <c:pt idx="1449">
                  <c:v>5803</c:v>
                </c:pt>
                <c:pt idx="1450">
                  <c:v>5540</c:v>
                </c:pt>
                <c:pt idx="1451">
                  <c:v>4315</c:v>
                </c:pt>
                <c:pt idx="1452">
                  <c:v>5537</c:v>
                </c:pt>
                <c:pt idx="1453">
                  <c:v>5368</c:v>
                </c:pt>
                <c:pt idx="1454">
                  <c:v>5616</c:v>
                </c:pt>
                <c:pt idx="1455">
                  <c:v>5377</c:v>
                </c:pt>
                <c:pt idx="1456">
                  <c:v>6063</c:v>
                </c:pt>
                <c:pt idx="1457">
                  <c:v>5425</c:v>
                </c:pt>
                <c:pt idx="1458">
                  <c:v>5765</c:v>
                </c:pt>
                <c:pt idx="1459">
                  <c:v>5418</c:v>
                </c:pt>
                <c:pt idx="1460">
                  <c:v>5836</c:v>
                </c:pt>
                <c:pt idx="1461">
                  <c:v>5699</c:v>
                </c:pt>
                <c:pt idx="1462">
                  <c:v>5620</c:v>
                </c:pt>
                <c:pt idx="1463">
                  <c:v>5566</c:v>
                </c:pt>
                <c:pt idx="1464">
                  <c:v>5982</c:v>
                </c:pt>
                <c:pt idx="1465">
                  <c:v>4212</c:v>
                </c:pt>
                <c:pt idx="1466">
                  <c:v>4220</c:v>
                </c:pt>
                <c:pt idx="1467">
                  <c:v>5683</c:v>
                </c:pt>
                <c:pt idx="1468">
                  <c:v>6011</c:v>
                </c:pt>
                <c:pt idx="1469">
                  <c:v>4211</c:v>
                </c:pt>
                <c:pt idx="1470">
                  <c:v>4233</c:v>
                </c:pt>
                <c:pt idx="1471">
                  <c:v>5594</c:v>
                </c:pt>
                <c:pt idx="1472">
                  <c:v>5647</c:v>
                </c:pt>
                <c:pt idx="1473">
                  <c:v>6031</c:v>
                </c:pt>
                <c:pt idx="1474">
                  <c:v>5757</c:v>
                </c:pt>
                <c:pt idx="1475">
                  <c:v>5746</c:v>
                </c:pt>
                <c:pt idx="1476">
                  <c:v>5639</c:v>
                </c:pt>
                <c:pt idx="1477">
                  <c:v>5637</c:v>
                </c:pt>
                <c:pt idx="1478">
                  <c:v>5452</c:v>
                </c:pt>
                <c:pt idx="1479">
                  <c:v>5562</c:v>
                </c:pt>
                <c:pt idx="1480">
                  <c:v>4255</c:v>
                </c:pt>
                <c:pt idx="1481">
                  <c:v>5559</c:v>
                </c:pt>
                <c:pt idx="1482">
                  <c:v>5759</c:v>
                </c:pt>
                <c:pt idx="1483">
                  <c:v>4185</c:v>
                </c:pt>
                <c:pt idx="1484">
                  <c:v>5561</c:v>
                </c:pt>
                <c:pt idx="1485">
                  <c:v>4280</c:v>
                </c:pt>
                <c:pt idx="1486">
                  <c:v>6117</c:v>
                </c:pt>
                <c:pt idx="1487">
                  <c:v>5301</c:v>
                </c:pt>
                <c:pt idx="1488">
                  <c:v>5685</c:v>
                </c:pt>
                <c:pt idx="1489">
                  <c:v>5262</c:v>
                </c:pt>
                <c:pt idx="1490">
                  <c:v>4179</c:v>
                </c:pt>
                <c:pt idx="1491">
                  <c:v>5333</c:v>
                </c:pt>
                <c:pt idx="1492">
                  <c:v>4176</c:v>
                </c:pt>
                <c:pt idx="1493">
                  <c:v>5436</c:v>
                </c:pt>
                <c:pt idx="1494">
                  <c:v>5489</c:v>
                </c:pt>
                <c:pt idx="1495">
                  <c:v>5506</c:v>
                </c:pt>
                <c:pt idx="1496">
                  <c:v>6096</c:v>
                </c:pt>
                <c:pt idx="1497">
                  <c:v>5575</c:v>
                </c:pt>
                <c:pt idx="1498">
                  <c:v>4239</c:v>
                </c:pt>
                <c:pt idx="1499">
                  <c:v>5318</c:v>
                </c:pt>
                <c:pt idx="1500">
                  <c:v>5324</c:v>
                </c:pt>
                <c:pt idx="1501">
                  <c:v>5510</c:v>
                </c:pt>
                <c:pt idx="1502">
                  <c:v>5999</c:v>
                </c:pt>
                <c:pt idx="1503">
                  <c:v>5736</c:v>
                </c:pt>
                <c:pt idx="1504">
                  <c:v>5815</c:v>
                </c:pt>
                <c:pt idx="1505">
                  <c:v>6093</c:v>
                </c:pt>
                <c:pt idx="1506">
                  <c:v>5578</c:v>
                </c:pt>
                <c:pt idx="1507">
                  <c:v>5630</c:v>
                </c:pt>
                <c:pt idx="1508">
                  <c:v>4223</c:v>
                </c:pt>
                <c:pt idx="1509">
                  <c:v>5374</c:v>
                </c:pt>
                <c:pt idx="1510">
                  <c:v>5239</c:v>
                </c:pt>
                <c:pt idx="1511">
                  <c:v>5947</c:v>
                </c:pt>
                <c:pt idx="1512">
                  <c:v>4279</c:v>
                </c:pt>
                <c:pt idx="1513">
                  <c:v>4159</c:v>
                </c:pt>
                <c:pt idx="1514">
                  <c:v>5840</c:v>
                </c:pt>
                <c:pt idx="1515">
                  <c:v>4302</c:v>
                </c:pt>
                <c:pt idx="1516">
                  <c:v>5955</c:v>
                </c:pt>
                <c:pt idx="1517">
                  <c:v>5828</c:v>
                </c:pt>
                <c:pt idx="1518">
                  <c:v>6207</c:v>
                </c:pt>
                <c:pt idx="1519">
                  <c:v>5800</c:v>
                </c:pt>
                <c:pt idx="1520">
                  <c:v>5217</c:v>
                </c:pt>
                <c:pt idx="1521">
                  <c:v>5454</c:v>
                </c:pt>
                <c:pt idx="1522">
                  <c:v>5797</c:v>
                </c:pt>
                <c:pt idx="1523">
                  <c:v>4169</c:v>
                </c:pt>
                <c:pt idx="1524">
                  <c:v>5710</c:v>
                </c:pt>
                <c:pt idx="1525">
                  <c:v>4234</c:v>
                </c:pt>
                <c:pt idx="1526">
                  <c:v>4254</c:v>
                </c:pt>
                <c:pt idx="1527">
                  <c:v>5476</c:v>
                </c:pt>
                <c:pt idx="1528">
                  <c:v>5889</c:v>
                </c:pt>
                <c:pt idx="1529">
                  <c:v>5798</c:v>
                </c:pt>
                <c:pt idx="1530">
                  <c:v>5924</c:v>
                </c:pt>
                <c:pt idx="1531">
                  <c:v>5961</c:v>
                </c:pt>
                <c:pt idx="1532">
                  <c:v>5644</c:v>
                </c:pt>
                <c:pt idx="1533">
                  <c:v>4318</c:v>
                </c:pt>
                <c:pt idx="1534">
                  <c:v>4181</c:v>
                </c:pt>
                <c:pt idx="1535">
                  <c:v>5459</c:v>
                </c:pt>
                <c:pt idx="1536">
                  <c:v>5829</c:v>
                </c:pt>
                <c:pt idx="1537">
                  <c:v>5795</c:v>
                </c:pt>
                <c:pt idx="1538">
                  <c:v>5675</c:v>
                </c:pt>
                <c:pt idx="1539">
                  <c:v>4091</c:v>
                </c:pt>
                <c:pt idx="1540">
                  <c:v>5337</c:v>
                </c:pt>
                <c:pt idx="1541">
                  <c:v>4196</c:v>
                </c:pt>
                <c:pt idx="1542">
                  <c:v>5538</c:v>
                </c:pt>
                <c:pt idx="1543">
                  <c:v>4291</c:v>
                </c:pt>
                <c:pt idx="1544">
                  <c:v>5486</c:v>
                </c:pt>
                <c:pt idx="1545">
                  <c:v>5474</c:v>
                </c:pt>
                <c:pt idx="1546">
                  <c:v>5679</c:v>
                </c:pt>
                <c:pt idx="1547">
                  <c:v>4115</c:v>
                </c:pt>
                <c:pt idx="1548">
                  <c:v>5887</c:v>
                </c:pt>
                <c:pt idx="1549">
                  <c:v>6087</c:v>
                </c:pt>
                <c:pt idx="1550">
                  <c:v>5711</c:v>
                </c:pt>
                <c:pt idx="1551">
                  <c:v>5179</c:v>
                </c:pt>
                <c:pt idx="1552">
                  <c:v>5692</c:v>
                </c:pt>
                <c:pt idx="1553">
                  <c:v>4314</c:v>
                </c:pt>
                <c:pt idx="1554">
                  <c:v>5629</c:v>
                </c:pt>
                <c:pt idx="1555">
                  <c:v>4274</c:v>
                </c:pt>
                <c:pt idx="1556">
                  <c:v>5680</c:v>
                </c:pt>
                <c:pt idx="1557">
                  <c:v>5458</c:v>
                </c:pt>
                <c:pt idx="1558">
                  <c:v>5752</c:v>
                </c:pt>
                <c:pt idx="1559">
                  <c:v>5712</c:v>
                </c:pt>
                <c:pt idx="1560">
                  <c:v>5820</c:v>
                </c:pt>
                <c:pt idx="1561">
                  <c:v>5625</c:v>
                </c:pt>
                <c:pt idx="1562">
                  <c:v>5758</c:v>
                </c:pt>
                <c:pt idx="1563">
                  <c:v>5328</c:v>
                </c:pt>
                <c:pt idx="1564">
                  <c:v>5591</c:v>
                </c:pt>
                <c:pt idx="1565">
                  <c:v>5531</c:v>
                </c:pt>
                <c:pt idx="1566">
                  <c:v>5621</c:v>
                </c:pt>
                <c:pt idx="1567">
                  <c:v>5542</c:v>
                </c:pt>
                <c:pt idx="1568">
                  <c:v>4140</c:v>
                </c:pt>
                <c:pt idx="1569">
                  <c:v>6029</c:v>
                </c:pt>
                <c:pt idx="1570">
                  <c:v>5878</c:v>
                </c:pt>
                <c:pt idx="1571">
                  <c:v>5768</c:v>
                </c:pt>
                <c:pt idx="1572">
                  <c:v>5381</c:v>
                </c:pt>
                <c:pt idx="1573">
                  <c:v>5491</c:v>
                </c:pt>
                <c:pt idx="1574">
                  <c:v>5688</c:v>
                </c:pt>
                <c:pt idx="1575">
                  <c:v>5969</c:v>
                </c:pt>
                <c:pt idx="1576">
                  <c:v>5794</c:v>
                </c:pt>
                <c:pt idx="1577">
                  <c:v>5342</c:v>
                </c:pt>
                <c:pt idx="1578">
                  <c:v>6193</c:v>
                </c:pt>
                <c:pt idx="1579">
                  <c:v>6431</c:v>
                </c:pt>
                <c:pt idx="1580">
                  <c:v>5813</c:v>
                </c:pt>
                <c:pt idx="1581">
                  <c:v>5948</c:v>
                </c:pt>
                <c:pt idx="1582">
                  <c:v>4263</c:v>
                </c:pt>
                <c:pt idx="1583">
                  <c:v>6044</c:v>
                </c:pt>
                <c:pt idx="1584">
                  <c:v>5777</c:v>
                </c:pt>
                <c:pt idx="1585">
                  <c:v>5584</c:v>
                </c:pt>
                <c:pt idx="1586">
                  <c:v>5576</c:v>
                </c:pt>
                <c:pt idx="1587">
                  <c:v>5780</c:v>
                </c:pt>
                <c:pt idx="1588">
                  <c:v>5702</c:v>
                </c:pt>
                <c:pt idx="1589">
                  <c:v>4171</c:v>
                </c:pt>
                <c:pt idx="1590">
                  <c:v>6084</c:v>
                </c:pt>
                <c:pt idx="1591">
                  <c:v>5755</c:v>
                </c:pt>
                <c:pt idx="1592">
                  <c:v>5754</c:v>
                </c:pt>
                <c:pt idx="1593">
                  <c:v>4229</c:v>
                </c:pt>
                <c:pt idx="1594">
                  <c:v>5975</c:v>
                </c:pt>
                <c:pt idx="1595">
                  <c:v>6027</c:v>
                </c:pt>
                <c:pt idx="1596">
                  <c:v>5446</c:v>
                </c:pt>
                <c:pt idx="1597">
                  <c:v>5738</c:v>
                </c:pt>
                <c:pt idx="1598">
                  <c:v>4107</c:v>
                </c:pt>
                <c:pt idx="1599">
                  <c:v>5796</c:v>
                </c:pt>
                <c:pt idx="1600">
                  <c:v>5511</c:v>
                </c:pt>
                <c:pt idx="1601">
                  <c:v>4236</c:v>
                </c:pt>
                <c:pt idx="1602">
                  <c:v>5720</c:v>
                </c:pt>
                <c:pt idx="1603">
                  <c:v>5735</c:v>
                </c:pt>
                <c:pt idx="1604">
                  <c:v>5843</c:v>
                </c:pt>
                <c:pt idx="1605">
                  <c:v>5624</c:v>
                </c:pt>
                <c:pt idx="1606">
                  <c:v>5669</c:v>
                </c:pt>
                <c:pt idx="1607">
                  <c:v>5818</c:v>
                </c:pt>
                <c:pt idx="1608">
                  <c:v>5567</c:v>
                </c:pt>
                <c:pt idx="1609">
                  <c:v>5574</c:v>
                </c:pt>
                <c:pt idx="1610">
                  <c:v>5756</c:v>
                </c:pt>
                <c:pt idx="1611">
                  <c:v>4221</c:v>
                </c:pt>
                <c:pt idx="1612">
                  <c:v>5592</c:v>
                </c:pt>
                <c:pt idx="1613">
                  <c:v>4047</c:v>
                </c:pt>
                <c:pt idx="1614">
                  <c:v>5864</c:v>
                </c:pt>
                <c:pt idx="1615">
                  <c:v>6100</c:v>
                </c:pt>
                <c:pt idx="1616">
                  <c:v>5935</c:v>
                </c:pt>
                <c:pt idx="1617">
                  <c:v>4210</c:v>
                </c:pt>
                <c:pt idx="1618">
                  <c:v>5781</c:v>
                </c:pt>
                <c:pt idx="1619">
                  <c:v>6023</c:v>
                </c:pt>
                <c:pt idx="1620">
                  <c:v>5619</c:v>
                </c:pt>
                <c:pt idx="1621">
                  <c:v>5992</c:v>
                </c:pt>
                <c:pt idx="1622">
                  <c:v>5648</c:v>
                </c:pt>
                <c:pt idx="1623">
                  <c:v>5785</c:v>
                </c:pt>
                <c:pt idx="1624">
                  <c:v>5563</c:v>
                </c:pt>
                <c:pt idx="1625">
                  <c:v>5996</c:v>
                </c:pt>
                <c:pt idx="1626">
                  <c:v>4207</c:v>
                </c:pt>
                <c:pt idx="1627">
                  <c:v>5709</c:v>
                </c:pt>
                <c:pt idx="1628">
                  <c:v>4155</c:v>
                </c:pt>
                <c:pt idx="1629">
                  <c:v>4205</c:v>
                </c:pt>
                <c:pt idx="1630">
                  <c:v>4240</c:v>
                </c:pt>
                <c:pt idx="1631">
                  <c:v>5516</c:v>
                </c:pt>
                <c:pt idx="1632">
                  <c:v>5445</c:v>
                </c:pt>
                <c:pt idx="1633">
                  <c:v>5926</c:v>
                </c:pt>
                <c:pt idx="1634">
                  <c:v>6135</c:v>
                </c:pt>
                <c:pt idx="1635">
                  <c:v>5844</c:v>
                </c:pt>
                <c:pt idx="1636">
                  <c:v>5579</c:v>
                </c:pt>
                <c:pt idx="1637">
                  <c:v>5635</c:v>
                </c:pt>
                <c:pt idx="1638">
                  <c:v>4138</c:v>
                </c:pt>
                <c:pt idx="1639">
                  <c:v>5848</c:v>
                </c:pt>
                <c:pt idx="1640">
                  <c:v>5494</c:v>
                </c:pt>
                <c:pt idx="1641">
                  <c:v>5747</c:v>
                </c:pt>
                <c:pt idx="1642">
                  <c:v>5547</c:v>
                </c:pt>
                <c:pt idx="1643">
                  <c:v>5807</c:v>
                </c:pt>
                <c:pt idx="1644">
                  <c:v>5596</c:v>
                </c:pt>
                <c:pt idx="1645">
                  <c:v>5663</c:v>
                </c:pt>
                <c:pt idx="1646">
                  <c:v>6646</c:v>
                </c:pt>
                <c:pt idx="1647">
                  <c:v>4174</c:v>
                </c:pt>
                <c:pt idx="1648">
                  <c:v>5646</c:v>
                </c:pt>
                <c:pt idx="1649">
                  <c:v>5444</c:v>
                </c:pt>
                <c:pt idx="1650">
                  <c:v>5764</c:v>
                </c:pt>
                <c:pt idx="1651">
                  <c:v>5468</c:v>
                </c:pt>
                <c:pt idx="1652">
                  <c:v>5949</c:v>
                </c:pt>
                <c:pt idx="1653">
                  <c:v>5517</c:v>
                </c:pt>
                <c:pt idx="1654">
                  <c:v>5980</c:v>
                </c:pt>
                <c:pt idx="1655">
                  <c:v>5858</c:v>
                </c:pt>
                <c:pt idx="1656">
                  <c:v>6010</c:v>
                </c:pt>
                <c:pt idx="1657">
                  <c:v>5877</c:v>
                </c:pt>
                <c:pt idx="1658">
                  <c:v>4222</c:v>
                </c:pt>
                <c:pt idx="1659">
                  <c:v>6280</c:v>
                </c:pt>
                <c:pt idx="1660">
                  <c:v>4182</c:v>
                </c:pt>
                <c:pt idx="1661">
                  <c:v>5979</c:v>
                </c:pt>
                <c:pt idx="1662">
                  <c:v>5617</c:v>
                </c:pt>
                <c:pt idx="1663">
                  <c:v>5565</c:v>
                </c:pt>
                <c:pt idx="1664">
                  <c:v>5545</c:v>
                </c:pt>
                <c:pt idx="1665">
                  <c:v>5789</c:v>
                </c:pt>
                <c:pt idx="1666">
                  <c:v>5962</c:v>
                </c:pt>
                <c:pt idx="1667">
                  <c:v>5534</c:v>
                </c:pt>
                <c:pt idx="1668">
                  <c:v>5903</c:v>
                </c:pt>
                <c:pt idx="1669">
                  <c:v>6148</c:v>
                </c:pt>
                <c:pt idx="1670">
                  <c:v>5641</c:v>
                </c:pt>
                <c:pt idx="1671">
                  <c:v>5917</c:v>
                </c:pt>
                <c:pt idx="1672">
                  <c:v>5910</c:v>
                </c:pt>
              </c:numCache>
            </c:numRef>
          </c:xVal>
          <c:yVal>
            <c:numRef>
              <c:f>Quick_kon!$B$2:$B$1674</c:f>
              <c:numCache>
                <c:formatCode>General</c:formatCode>
                <c:ptCount val="1673"/>
                <c:pt idx="0">
                  <c:v>18</c:v>
                </c:pt>
                <c:pt idx="1">
                  <c:v>8</c:v>
                </c:pt>
                <c:pt idx="2">
                  <c:v>13</c:v>
                </c:pt>
                <c:pt idx="3">
                  <c:v>36</c:v>
                </c:pt>
                <c:pt idx="4">
                  <c:v>23</c:v>
                </c:pt>
                <c:pt idx="5">
                  <c:v>21</c:v>
                </c:pt>
                <c:pt idx="6">
                  <c:v>27</c:v>
                </c:pt>
                <c:pt idx="7">
                  <c:v>33</c:v>
                </c:pt>
                <c:pt idx="8">
                  <c:v>16</c:v>
                </c:pt>
                <c:pt idx="9">
                  <c:v>21</c:v>
                </c:pt>
                <c:pt idx="10">
                  <c:v>27</c:v>
                </c:pt>
                <c:pt idx="11">
                  <c:v>16</c:v>
                </c:pt>
                <c:pt idx="12">
                  <c:v>30</c:v>
                </c:pt>
                <c:pt idx="13">
                  <c:v>21</c:v>
                </c:pt>
                <c:pt idx="14">
                  <c:v>13</c:v>
                </c:pt>
                <c:pt idx="15">
                  <c:v>27</c:v>
                </c:pt>
                <c:pt idx="16">
                  <c:v>30</c:v>
                </c:pt>
                <c:pt idx="17">
                  <c:v>11</c:v>
                </c:pt>
                <c:pt idx="18">
                  <c:v>17</c:v>
                </c:pt>
                <c:pt idx="19">
                  <c:v>10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9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15</c:v>
                </c:pt>
                <c:pt idx="28">
                  <c:v>20</c:v>
                </c:pt>
                <c:pt idx="29">
                  <c:v>16</c:v>
                </c:pt>
                <c:pt idx="30">
                  <c:v>8</c:v>
                </c:pt>
                <c:pt idx="31">
                  <c:v>24</c:v>
                </c:pt>
                <c:pt idx="32">
                  <c:v>28</c:v>
                </c:pt>
                <c:pt idx="33">
                  <c:v>11</c:v>
                </c:pt>
                <c:pt idx="34">
                  <c:v>25</c:v>
                </c:pt>
                <c:pt idx="35">
                  <c:v>28</c:v>
                </c:pt>
                <c:pt idx="36">
                  <c:v>19</c:v>
                </c:pt>
                <c:pt idx="37">
                  <c:v>26</c:v>
                </c:pt>
                <c:pt idx="38">
                  <c:v>25</c:v>
                </c:pt>
                <c:pt idx="39">
                  <c:v>8</c:v>
                </c:pt>
                <c:pt idx="40">
                  <c:v>5</c:v>
                </c:pt>
                <c:pt idx="41">
                  <c:v>28</c:v>
                </c:pt>
                <c:pt idx="42">
                  <c:v>24</c:v>
                </c:pt>
                <c:pt idx="43">
                  <c:v>3</c:v>
                </c:pt>
                <c:pt idx="44">
                  <c:v>11</c:v>
                </c:pt>
                <c:pt idx="45">
                  <c:v>24</c:v>
                </c:pt>
                <c:pt idx="46">
                  <c:v>12</c:v>
                </c:pt>
                <c:pt idx="47">
                  <c:v>17</c:v>
                </c:pt>
                <c:pt idx="48">
                  <c:v>28</c:v>
                </c:pt>
                <c:pt idx="49">
                  <c:v>27</c:v>
                </c:pt>
                <c:pt idx="50">
                  <c:v>33</c:v>
                </c:pt>
                <c:pt idx="51">
                  <c:v>25</c:v>
                </c:pt>
                <c:pt idx="52">
                  <c:v>21</c:v>
                </c:pt>
                <c:pt idx="53">
                  <c:v>1</c:v>
                </c:pt>
                <c:pt idx="54">
                  <c:v>13</c:v>
                </c:pt>
                <c:pt idx="55">
                  <c:v>32</c:v>
                </c:pt>
                <c:pt idx="56">
                  <c:v>16</c:v>
                </c:pt>
                <c:pt idx="57">
                  <c:v>33</c:v>
                </c:pt>
                <c:pt idx="58">
                  <c:v>28</c:v>
                </c:pt>
                <c:pt idx="59">
                  <c:v>24</c:v>
                </c:pt>
                <c:pt idx="60">
                  <c:v>1</c:v>
                </c:pt>
                <c:pt idx="61">
                  <c:v>19</c:v>
                </c:pt>
                <c:pt idx="62">
                  <c:v>22</c:v>
                </c:pt>
                <c:pt idx="63">
                  <c:v>23</c:v>
                </c:pt>
                <c:pt idx="64">
                  <c:v>13</c:v>
                </c:pt>
                <c:pt idx="65">
                  <c:v>13</c:v>
                </c:pt>
                <c:pt idx="66">
                  <c:v>3</c:v>
                </c:pt>
                <c:pt idx="67">
                  <c:v>18</c:v>
                </c:pt>
                <c:pt idx="68">
                  <c:v>16</c:v>
                </c:pt>
                <c:pt idx="69">
                  <c:v>35</c:v>
                </c:pt>
                <c:pt idx="70">
                  <c:v>26</c:v>
                </c:pt>
                <c:pt idx="71">
                  <c:v>23</c:v>
                </c:pt>
                <c:pt idx="72">
                  <c:v>24</c:v>
                </c:pt>
                <c:pt idx="73">
                  <c:v>33</c:v>
                </c:pt>
                <c:pt idx="74">
                  <c:v>13</c:v>
                </c:pt>
                <c:pt idx="75">
                  <c:v>17</c:v>
                </c:pt>
                <c:pt idx="76">
                  <c:v>25</c:v>
                </c:pt>
                <c:pt idx="77">
                  <c:v>25</c:v>
                </c:pt>
                <c:pt idx="78">
                  <c:v>33</c:v>
                </c:pt>
                <c:pt idx="79">
                  <c:v>34</c:v>
                </c:pt>
                <c:pt idx="80">
                  <c:v>12</c:v>
                </c:pt>
                <c:pt idx="81">
                  <c:v>16</c:v>
                </c:pt>
                <c:pt idx="82">
                  <c:v>14</c:v>
                </c:pt>
                <c:pt idx="83">
                  <c:v>17</c:v>
                </c:pt>
                <c:pt idx="84">
                  <c:v>26</c:v>
                </c:pt>
                <c:pt idx="85">
                  <c:v>24</c:v>
                </c:pt>
                <c:pt idx="86">
                  <c:v>18</c:v>
                </c:pt>
                <c:pt idx="87">
                  <c:v>21</c:v>
                </c:pt>
                <c:pt idx="88">
                  <c:v>9</c:v>
                </c:pt>
                <c:pt idx="89">
                  <c:v>16</c:v>
                </c:pt>
                <c:pt idx="90">
                  <c:v>27</c:v>
                </c:pt>
                <c:pt idx="91">
                  <c:v>36</c:v>
                </c:pt>
                <c:pt idx="92">
                  <c:v>6</c:v>
                </c:pt>
                <c:pt idx="93">
                  <c:v>2</c:v>
                </c:pt>
                <c:pt idx="94">
                  <c:v>33</c:v>
                </c:pt>
                <c:pt idx="95">
                  <c:v>29</c:v>
                </c:pt>
                <c:pt idx="96">
                  <c:v>23</c:v>
                </c:pt>
                <c:pt idx="97">
                  <c:v>15</c:v>
                </c:pt>
                <c:pt idx="98">
                  <c:v>20</c:v>
                </c:pt>
                <c:pt idx="99">
                  <c:v>10</c:v>
                </c:pt>
                <c:pt idx="100">
                  <c:v>30</c:v>
                </c:pt>
                <c:pt idx="101">
                  <c:v>17</c:v>
                </c:pt>
                <c:pt idx="102">
                  <c:v>16</c:v>
                </c:pt>
                <c:pt idx="103">
                  <c:v>31</c:v>
                </c:pt>
                <c:pt idx="104">
                  <c:v>6</c:v>
                </c:pt>
                <c:pt idx="105">
                  <c:v>14</c:v>
                </c:pt>
                <c:pt idx="106">
                  <c:v>30</c:v>
                </c:pt>
                <c:pt idx="107">
                  <c:v>5</c:v>
                </c:pt>
                <c:pt idx="108">
                  <c:v>27</c:v>
                </c:pt>
                <c:pt idx="109">
                  <c:v>22</c:v>
                </c:pt>
                <c:pt idx="110">
                  <c:v>15</c:v>
                </c:pt>
                <c:pt idx="111">
                  <c:v>26</c:v>
                </c:pt>
                <c:pt idx="112">
                  <c:v>7</c:v>
                </c:pt>
                <c:pt idx="113">
                  <c:v>34</c:v>
                </c:pt>
                <c:pt idx="114">
                  <c:v>16</c:v>
                </c:pt>
                <c:pt idx="115">
                  <c:v>18</c:v>
                </c:pt>
                <c:pt idx="116">
                  <c:v>25</c:v>
                </c:pt>
                <c:pt idx="117">
                  <c:v>26</c:v>
                </c:pt>
                <c:pt idx="118">
                  <c:v>21</c:v>
                </c:pt>
                <c:pt idx="119">
                  <c:v>18</c:v>
                </c:pt>
                <c:pt idx="120">
                  <c:v>8</c:v>
                </c:pt>
                <c:pt idx="121">
                  <c:v>33</c:v>
                </c:pt>
                <c:pt idx="122">
                  <c:v>25</c:v>
                </c:pt>
                <c:pt idx="123">
                  <c:v>25</c:v>
                </c:pt>
                <c:pt idx="124">
                  <c:v>12</c:v>
                </c:pt>
                <c:pt idx="125">
                  <c:v>21</c:v>
                </c:pt>
                <c:pt idx="126">
                  <c:v>19</c:v>
                </c:pt>
                <c:pt idx="127">
                  <c:v>16</c:v>
                </c:pt>
                <c:pt idx="128">
                  <c:v>36</c:v>
                </c:pt>
                <c:pt idx="129">
                  <c:v>28</c:v>
                </c:pt>
                <c:pt idx="130">
                  <c:v>11</c:v>
                </c:pt>
                <c:pt idx="131">
                  <c:v>30</c:v>
                </c:pt>
                <c:pt idx="132">
                  <c:v>4</c:v>
                </c:pt>
                <c:pt idx="133">
                  <c:v>25</c:v>
                </c:pt>
                <c:pt idx="134">
                  <c:v>29</c:v>
                </c:pt>
                <c:pt idx="135">
                  <c:v>31</c:v>
                </c:pt>
                <c:pt idx="136">
                  <c:v>19</c:v>
                </c:pt>
                <c:pt idx="137">
                  <c:v>19</c:v>
                </c:pt>
                <c:pt idx="138">
                  <c:v>4</c:v>
                </c:pt>
                <c:pt idx="139">
                  <c:v>5</c:v>
                </c:pt>
                <c:pt idx="140">
                  <c:v>25</c:v>
                </c:pt>
                <c:pt idx="141">
                  <c:v>25</c:v>
                </c:pt>
                <c:pt idx="142">
                  <c:v>7</c:v>
                </c:pt>
                <c:pt idx="143">
                  <c:v>13</c:v>
                </c:pt>
                <c:pt idx="144">
                  <c:v>1</c:v>
                </c:pt>
                <c:pt idx="145">
                  <c:v>9</c:v>
                </c:pt>
                <c:pt idx="146">
                  <c:v>21</c:v>
                </c:pt>
                <c:pt idx="147">
                  <c:v>25</c:v>
                </c:pt>
                <c:pt idx="148">
                  <c:v>25</c:v>
                </c:pt>
                <c:pt idx="149">
                  <c:v>29</c:v>
                </c:pt>
                <c:pt idx="150">
                  <c:v>16</c:v>
                </c:pt>
                <c:pt idx="151">
                  <c:v>21</c:v>
                </c:pt>
                <c:pt idx="152">
                  <c:v>22</c:v>
                </c:pt>
                <c:pt idx="153">
                  <c:v>18</c:v>
                </c:pt>
                <c:pt idx="154">
                  <c:v>28</c:v>
                </c:pt>
                <c:pt idx="155">
                  <c:v>35</c:v>
                </c:pt>
                <c:pt idx="156">
                  <c:v>10</c:v>
                </c:pt>
                <c:pt idx="157">
                  <c:v>4</c:v>
                </c:pt>
                <c:pt idx="158">
                  <c:v>25</c:v>
                </c:pt>
                <c:pt idx="159">
                  <c:v>27</c:v>
                </c:pt>
                <c:pt idx="160">
                  <c:v>38</c:v>
                </c:pt>
                <c:pt idx="161">
                  <c:v>23</c:v>
                </c:pt>
                <c:pt idx="162">
                  <c:v>10</c:v>
                </c:pt>
                <c:pt idx="163">
                  <c:v>14</c:v>
                </c:pt>
                <c:pt idx="164">
                  <c:v>13</c:v>
                </c:pt>
                <c:pt idx="165">
                  <c:v>25</c:v>
                </c:pt>
                <c:pt idx="166">
                  <c:v>13</c:v>
                </c:pt>
                <c:pt idx="167">
                  <c:v>26</c:v>
                </c:pt>
                <c:pt idx="168">
                  <c:v>26</c:v>
                </c:pt>
                <c:pt idx="169">
                  <c:v>17</c:v>
                </c:pt>
                <c:pt idx="170">
                  <c:v>16</c:v>
                </c:pt>
                <c:pt idx="171">
                  <c:v>7</c:v>
                </c:pt>
                <c:pt idx="172">
                  <c:v>24</c:v>
                </c:pt>
                <c:pt idx="173">
                  <c:v>20</c:v>
                </c:pt>
                <c:pt idx="174">
                  <c:v>17</c:v>
                </c:pt>
                <c:pt idx="175">
                  <c:v>24</c:v>
                </c:pt>
                <c:pt idx="176">
                  <c:v>13</c:v>
                </c:pt>
                <c:pt idx="177">
                  <c:v>16</c:v>
                </c:pt>
                <c:pt idx="178">
                  <c:v>21</c:v>
                </c:pt>
                <c:pt idx="179">
                  <c:v>29</c:v>
                </c:pt>
                <c:pt idx="180">
                  <c:v>20</c:v>
                </c:pt>
                <c:pt idx="181">
                  <c:v>25</c:v>
                </c:pt>
                <c:pt idx="182">
                  <c:v>6</c:v>
                </c:pt>
                <c:pt idx="183">
                  <c:v>14</c:v>
                </c:pt>
                <c:pt idx="184">
                  <c:v>20</c:v>
                </c:pt>
                <c:pt idx="185">
                  <c:v>19</c:v>
                </c:pt>
                <c:pt idx="186">
                  <c:v>41</c:v>
                </c:pt>
                <c:pt idx="187">
                  <c:v>18</c:v>
                </c:pt>
                <c:pt idx="188">
                  <c:v>34</c:v>
                </c:pt>
                <c:pt idx="189">
                  <c:v>26</c:v>
                </c:pt>
                <c:pt idx="190">
                  <c:v>28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26</c:v>
                </c:pt>
                <c:pt idx="195">
                  <c:v>15</c:v>
                </c:pt>
                <c:pt idx="196">
                  <c:v>1</c:v>
                </c:pt>
                <c:pt idx="197">
                  <c:v>28</c:v>
                </c:pt>
                <c:pt idx="198">
                  <c:v>27</c:v>
                </c:pt>
                <c:pt idx="199">
                  <c:v>20</c:v>
                </c:pt>
                <c:pt idx="200">
                  <c:v>24</c:v>
                </c:pt>
                <c:pt idx="201">
                  <c:v>30</c:v>
                </c:pt>
                <c:pt idx="202">
                  <c:v>23</c:v>
                </c:pt>
                <c:pt idx="203">
                  <c:v>18</c:v>
                </c:pt>
                <c:pt idx="204">
                  <c:v>16</c:v>
                </c:pt>
                <c:pt idx="205">
                  <c:v>4</c:v>
                </c:pt>
                <c:pt idx="206">
                  <c:v>13</c:v>
                </c:pt>
                <c:pt idx="207">
                  <c:v>17</c:v>
                </c:pt>
                <c:pt idx="208">
                  <c:v>19</c:v>
                </c:pt>
                <c:pt idx="209">
                  <c:v>24</c:v>
                </c:pt>
                <c:pt idx="210">
                  <c:v>12</c:v>
                </c:pt>
                <c:pt idx="211">
                  <c:v>7</c:v>
                </c:pt>
                <c:pt idx="212">
                  <c:v>11</c:v>
                </c:pt>
                <c:pt idx="213">
                  <c:v>12</c:v>
                </c:pt>
                <c:pt idx="214">
                  <c:v>23</c:v>
                </c:pt>
                <c:pt idx="215">
                  <c:v>19</c:v>
                </c:pt>
                <c:pt idx="216">
                  <c:v>6</c:v>
                </c:pt>
                <c:pt idx="217">
                  <c:v>27</c:v>
                </c:pt>
                <c:pt idx="218">
                  <c:v>24</c:v>
                </c:pt>
                <c:pt idx="219">
                  <c:v>20</c:v>
                </c:pt>
                <c:pt idx="220">
                  <c:v>30</c:v>
                </c:pt>
                <c:pt idx="221">
                  <c:v>10</c:v>
                </c:pt>
                <c:pt idx="222">
                  <c:v>24</c:v>
                </c:pt>
                <c:pt idx="223">
                  <c:v>18</c:v>
                </c:pt>
                <c:pt idx="224">
                  <c:v>30</c:v>
                </c:pt>
                <c:pt idx="225">
                  <c:v>37</c:v>
                </c:pt>
                <c:pt idx="226">
                  <c:v>3</c:v>
                </c:pt>
                <c:pt idx="227">
                  <c:v>12</c:v>
                </c:pt>
                <c:pt idx="228">
                  <c:v>18</c:v>
                </c:pt>
                <c:pt idx="229">
                  <c:v>24</c:v>
                </c:pt>
                <c:pt idx="230">
                  <c:v>10</c:v>
                </c:pt>
                <c:pt idx="231">
                  <c:v>26</c:v>
                </c:pt>
                <c:pt idx="232">
                  <c:v>20</c:v>
                </c:pt>
                <c:pt idx="233">
                  <c:v>33</c:v>
                </c:pt>
                <c:pt idx="234">
                  <c:v>16</c:v>
                </c:pt>
                <c:pt idx="235">
                  <c:v>31</c:v>
                </c:pt>
                <c:pt idx="236">
                  <c:v>20</c:v>
                </c:pt>
                <c:pt idx="237">
                  <c:v>14</c:v>
                </c:pt>
                <c:pt idx="238">
                  <c:v>34</c:v>
                </c:pt>
                <c:pt idx="239">
                  <c:v>17</c:v>
                </c:pt>
                <c:pt idx="240">
                  <c:v>29</c:v>
                </c:pt>
                <c:pt idx="241">
                  <c:v>26</c:v>
                </c:pt>
                <c:pt idx="242">
                  <c:v>31</c:v>
                </c:pt>
                <c:pt idx="243">
                  <c:v>30</c:v>
                </c:pt>
                <c:pt idx="244">
                  <c:v>27</c:v>
                </c:pt>
                <c:pt idx="245">
                  <c:v>6</c:v>
                </c:pt>
                <c:pt idx="246">
                  <c:v>29</c:v>
                </c:pt>
                <c:pt idx="247">
                  <c:v>24</c:v>
                </c:pt>
                <c:pt idx="248">
                  <c:v>14</c:v>
                </c:pt>
                <c:pt idx="249">
                  <c:v>34</c:v>
                </c:pt>
                <c:pt idx="250">
                  <c:v>12</c:v>
                </c:pt>
                <c:pt idx="251">
                  <c:v>1</c:v>
                </c:pt>
                <c:pt idx="252">
                  <c:v>22</c:v>
                </c:pt>
                <c:pt idx="253">
                  <c:v>10</c:v>
                </c:pt>
                <c:pt idx="254">
                  <c:v>35</c:v>
                </c:pt>
                <c:pt idx="255">
                  <c:v>28</c:v>
                </c:pt>
                <c:pt idx="256">
                  <c:v>29</c:v>
                </c:pt>
                <c:pt idx="257">
                  <c:v>29</c:v>
                </c:pt>
                <c:pt idx="258">
                  <c:v>26</c:v>
                </c:pt>
                <c:pt idx="259">
                  <c:v>17</c:v>
                </c:pt>
                <c:pt idx="260">
                  <c:v>28</c:v>
                </c:pt>
                <c:pt idx="261">
                  <c:v>9</c:v>
                </c:pt>
                <c:pt idx="262">
                  <c:v>23</c:v>
                </c:pt>
                <c:pt idx="263">
                  <c:v>5</c:v>
                </c:pt>
                <c:pt idx="264">
                  <c:v>21</c:v>
                </c:pt>
                <c:pt idx="265">
                  <c:v>21</c:v>
                </c:pt>
                <c:pt idx="266">
                  <c:v>23</c:v>
                </c:pt>
                <c:pt idx="267">
                  <c:v>24</c:v>
                </c:pt>
                <c:pt idx="268">
                  <c:v>1</c:v>
                </c:pt>
                <c:pt idx="269">
                  <c:v>13</c:v>
                </c:pt>
                <c:pt idx="270">
                  <c:v>19</c:v>
                </c:pt>
                <c:pt idx="271">
                  <c:v>4</c:v>
                </c:pt>
                <c:pt idx="272">
                  <c:v>19</c:v>
                </c:pt>
                <c:pt idx="273">
                  <c:v>24</c:v>
                </c:pt>
                <c:pt idx="274">
                  <c:v>19</c:v>
                </c:pt>
                <c:pt idx="275">
                  <c:v>15</c:v>
                </c:pt>
                <c:pt idx="276">
                  <c:v>22</c:v>
                </c:pt>
                <c:pt idx="277">
                  <c:v>7</c:v>
                </c:pt>
                <c:pt idx="278">
                  <c:v>30</c:v>
                </c:pt>
                <c:pt idx="279">
                  <c:v>34</c:v>
                </c:pt>
                <c:pt idx="280">
                  <c:v>4</c:v>
                </c:pt>
                <c:pt idx="281">
                  <c:v>19</c:v>
                </c:pt>
                <c:pt idx="282">
                  <c:v>21</c:v>
                </c:pt>
                <c:pt idx="283">
                  <c:v>27</c:v>
                </c:pt>
                <c:pt idx="284">
                  <c:v>21</c:v>
                </c:pt>
                <c:pt idx="285">
                  <c:v>22</c:v>
                </c:pt>
                <c:pt idx="286">
                  <c:v>3</c:v>
                </c:pt>
                <c:pt idx="287">
                  <c:v>10</c:v>
                </c:pt>
                <c:pt idx="288">
                  <c:v>22</c:v>
                </c:pt>
                <c:pt idx="289">
                  <c:v>14</c:v>
                </c:pt>
                <c:pt idx="290">
                  <c:v>20</c:v>
                </c:pt>
                <c:pt idx="291">
                  <c:v>18</c:v>
                </c:pt>
                <c:pt idx="292">
                  <c:v>41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29</c:v>
                </c:pt>
                <c:pt idx="298">
                  <c:v>31</c:v>
                </c:pt>
                <c:pt idx="299">
                  <c:v>16</c:v>
                </c:pt>
                <c:pt idx="300">
                  <c:v>23</c:v>
                </c:pt>
                <c:pt idx="301">
                  <c:v>15</c:v>
                </c:pt>
                <c:pt idx="302">
                  <c:v>29</c:v>
                </c:pt>
                <c:pt idx="303">
                  <c:v>21</c:v>
                </c:pt>
                <c:pt idx="304">
                  <c:v>18</c:v>
                </c:pt>
                <c:pt idx="305">
                  <c:v>18</c:v>
                </c:pt>
                <c:pt idx="306">
                  <c:v>20</c:v>
                </c:pt>
                <c:pt idx="307">
                  <c:v>28</c:v>
                </c:pt>
                <c:pt idx="308">
                  <c:v>22</c:v>
                </c:pt>
                <c:pt idx="309">
                  <c:v>27</c:v>
                </c:pt>
                <c:pt idx="310">
                  <c:v>14</c:v>
                </c:pt>
                <c:pt idx="311">
                  <c:v>18</c:v>
                </c:pt>
                <c:pt idx="312">
                  <c:v>7</c:v>
                </c:pt>
                <c:pt idx="313">
                  <c:v>8</c:v>
                </c:pt>
                <c:pt idx="314">
                  <c:v>5</c:v>
                </c:pt>
                <c:pt idx="315">
                  <c:v>3</c:v>
                </c:pt>
                <c:pt idx="316">
                  <c:v>16</c:v>
                </c:pt>
                <c:pt idx="317">
                  <c:v>22</c:v>
                </c:pt>
                <c:pt idx="318">
                  <c:v>18</c:v>
                </c:pt>
                <c:pt idx="319">
                  <c:v>16</c:v>
                </c:pt>
                <c:pt idx="320">
                  <c:v>15</c:v>
                </c:pt>
                <c:pt idx="321">
                  <c:v>1</c:v>
                </c:pt>
                <c:pt idx="322">
                  <c:v>24</c:v>
                </c:pt>
                <c:pt idx="323">
                  <c:v>22</c:v>
                </c:pt>
                <c:pt idx="324">
                  <c:v>26</c:v>
                </c:pt>
                <c:pt idx="325">
                  <c:v>15</c:v>
                </c:pt>
                <c:pt idx="326">
                  <c:v>11</c:v>
                </c:pt>
                <c:pt idx="327">
                  <c:v>16</c:v>
                </c:pt>
                <c:pt idx="328">
                  <c:v>32</c:v>
                </c:pt>
                <c:pt idx="329">
                  <c:v>29</c:v>
                </c:pt>
                <c:pt idx="330">
                  <c:v>15</c:v>
                </c:pt>
                <c:pt idx="331">
                  <c:v>23</c:v>
                </c:pt>
                <c:pt idx="332">
                  <c:v>9</c:v>
                </c:pt>
                <c:pt idx="333">
                  <c:v>19</c:v>
                </c:pt>
                <c:pt idx="334">
                  <c:v>22</c:v>
                </c:pt>
                <c:pt idx="335">
                  <c:v>31</c:v>
                </c:pt>
                <c:pt idx="336">
                  <c:v>28</c:v>
                </c:pt>
                <c:pt idx="337">
                  <c:v>11</c:v>
                </c:pt>
                <c:pt idx="338">
                  <c:v>12</c:v>
                </c:pt>
                <c:pt idx="339">
                  <c:v>30</c:v>
                </c:pt>
                <c:pt idx="340">
                  <c:v>11</c:v>
                </c:pt>
                <c:pt idx="341">
                  <c:v>12</c:v>
                </c:pt>
                <c:pt idx="342">
                  <c:v>7</c:v>
                </c:pt>
                <c:pt idx="343">
                  <c:v>17</c:v>
                </c:pt>
                <c:pt idx="344">
                  <c:v>15</c:v>
                </c:pt>
                <c:pt idx="345">
                  <c:v>4</c:v>
                </c:pt>
                <c:pt idx="346">
                  <c:v>25</c:v>
                </c:pt>
                <c:pt idx="347">
                  <c:v>13</c:v>
                </c:pt>
                <c:pt idx="348">
                  <c:v>9</c:v>
                </c:pt>
                <c:pt idx="349">
                  <c:v>23</c:v>
                </c:pt>
                <c:pt idx="350">
                  <c:v>16</c:v>
                </c:pt>
                <c:pt idx="351">
                  <c:v>2</c:v>
                </c:pt>
                <c:pt idx="352">
                  <c:v>6</c:v>
                </c:pt>
                <c:pt idx="353">
                  <c:v>23</c:v>
                </c:pt>
                <c:pt idx="354">
                  <c:v>22</c:v>
                </c:pt>
                <c:pt idx="355">
                  <c:v>23</c:v>
                </c:pt>
                <c:pt idx="356">
                  <c:v>19</c:v>
                </c:pt>
                <c:pt idx="357">
                  <c:v>3</c:v>
                </c:pt>
                <c:pt idx="358">
                  <c:v>28</c:v>
                </c:pt>
                <c:pt idx="359">
                  <c:v>5</c:v>
                </c:pt>
                <c:pt idx="360">
                  <c:v>7</c:v>
                </c:pt>
                <c:pt idx="361">
                  <c:v>21</c:v>
                </c:pt>
                <c:pt idx="362">
                  <c:v>4</c:v>
                </c:pt>
                <c:pt idx="363">
                  <c:v>22</c:v>
                </c:pt>
                <c:pt idx="364">
                  <c:v>25</c:v>
                </c:pt>
                <c:pt idx="365">
                  <c:v>3</c:v>
                </c:pt>
                <c:pt idx="366">
                  <c:v>20</c:v>
                </c:pt>
                <c:pt idx="367">
                  <c:v>38</c:v>
                </c:pt>
                <c:pt idx="368">
                  <c:v>39</c:v>
                </c:pt>
                <c:pt idx="369">
                  <c:v>17</c:v>
                </c:pt>
                <c:pt idx="370">
                  <c:v>34</c:v>
                </c:pt>
                <c:pt idx="371">
                  <c:v>29</c:v>
                </c:pt>
                <c:pt idx="372">
                  <c:v>2</c:v>
                </c:pt>
                <c:pt idx="373">
                  <c:v>10</c:v>
                </c:pt>
                <c:pt idx="374">
                  <c:v>31</c:v>
                </c:pt>
                <c:pt idx="375">
                  <c:v>20</c:v>
                </c:pt>
                <c:pt idx="376">
                  <c:v>9</c:v>
                </c:pt>
                <c:pt idx="377">
                  <c:v>34</c:v>
                </c:pt>
                <c:pt idx="378">
                  <c:v>26</c:v>
                </c:pt>
                <c:pt idx="379">
                  <c:v>8</c:v>
                </c:pt>
                <c:pt idx="380">
                  <c:v>23</c:v>
                </c:pt>
                <c:pt idx="381">
                  <c:v>9</c:v>
                </c:pt>
                <c:pt idx="382">
                  <c:v>24</c:v>
                </c:pt>
                <c:pt idx="383">
                  <c:v>23</c:v>
                </c:pt>
                <c:pt idx="384">
                  <c:v>31</c:v>
                </c:pt>
                <c:pt idx="385">
                  <c:v>4</c:v>
                </c:pt>
                <c:pt idx="386">
                  <c:v>20</c:v>
                </c:pt>
                <c:pt idx="387">
                  <c:v>2</c:v>
                </c:pt>
                <c:pt idx="388">
                  <c:v>15</c:v>
                </c:pt>
                <c:pt idx="389">
                  <c:v>8</c:v>
                </c:pt>
                <c:pt idx="390">
                  <c:v>1</c:v>
                </c:pt>
                <c:pt idx="391">
                  <c:v>8</c:v>
                </c:pt>
                <c:pt idx="392">
                  <c:v>21</c:v>
                </c:pt>
                <c:pt idx="393">
                  <c:v>16</c:v>
                </c:pt>
                <c:pt idx="394">
                  <c:v>34</c:v>
                </c:pt>
                <c:pt idx="395">
                  <c:v>5</c:v>
                </c:pt>
                <c:pt idx="396">
                  <c:v>11</c:v>
                </c:pt>
                <c:pt idx="397">
                  <c:v>32</c:v>
                </c:pt>
                <c:pt idx="398">
                  <c:v>21</c:v>
                </c:pt>
                <c:pt idx="399">
                  <c:v>20</c:v>
                </c:pt>
                <c:pt idx="400">
                  <c:v>2</c:v>
                </c:pt>
                <c:pt idx="401">
                  <c:v>25</c:v>
                </c:pt>
                <c:pt idx="402">
                  <c:v>29</c:v>
                </c:pt>
                <c:pt idx="403">
                  <c:v>23</c:v>
                </c:pt>
                <c:pt idx="404">
                  <c:v>27</c:v>
                </c:pt>
                <c:pt idx="405">
                  <c:v>35</c:v>
                </c:pt>
                <c:pt idx="406">
                  <c:v>28</c:v>
                </c:pt>
                <c:pt idx="407">
                  <c:v>12</c:v>
                </c:pt>
                <c:pt idx="408">
                  <c:v>6</c:v>
                </c:pt>
                <c:pt idx="409">
                  <c:v>37</c:v>
                </c:pt>
                <c:pt idx="410">
                  <c:v>21</c:v>
                </c:pt>
                <c:pt idx="411">
                  <c:v>28</c:v>
                </c:pt>
                <c:pt idx="412">
                  <c:v>14</c:v>
                </c:pt>
                <c:pt idx="413">
                  <c:v>28</c:v>
                </c:pt>
                <c:pt idx="414">
                  <c:v>26</c:v>
                </c:pt>
                <c:pt idx="415">
                  <c:v>19</c:v>
                </c:pt>
                <c:pt idx="416">
                  <c:v>16</c:v>
                </c:pt>
                <c:pt idx="417">
                  <c:v>11</c:v>
                </c:pt>
                <c:pt idx="418">
                  <c:v>11</c:v>
                </c:pt>
                <c:pt idx="419">
                  <c:v>21</c:v>
                </c:pt>
                <c:pt idx="420">
                  <c:v>29</c:v>
                </c:pt>
                <c:pt idx="421">
                  <c:v>22</c:v>
                </c:pt>
                <c:pt idx="422">
                  <c:v>19</c:v>
                </c:pt>
                <c:pt idx="423">
                  <c:v>22</c:v>
                </c:pt>
                <c:pt idx="424">
                  <c:v>7</c:v>
                </c:pt>
                <c:pt idx="425">
                  <c:v>23</c:v>
                </c:pt>
                <c:pt idx="426">
                  <c:v>17</c:v>
                </c:pt>
                <c:pt idx="427">
                  <c:v>13</c:v>
                </c:pt>
                <c:pt idx="428">
                  <c:v>20</c:v>
                </c:pt>
                <c:pt idx="429">
                  <c:v>27</c:v>
                </c:pt>
                <c:pt idx="430">
                  <c:v>30</c:v>
                </c:pt>
                <c:pt idx="431">
                  <c:v>15</c:v>
                </c:pt>
                <c:pt idx="432">
                  <c:v>28</c:v>
                </c:pt>
                <c:pt idx="433">
                  <c:v>23</c:v>
                </c:pt>
                <c:pt idx="434">
                  <c:v>27</c:v>
                </c:pt>
                <c:pt idx="435">
                  <c:v>28</c:v>
                </c:pt>
                <c:pt idx="436">
                  <c:v>2</c:v>
                </c:pt>
                <c:pt idx="437">
                  <c:v>27</c:v>
                </c:pt>
                <c:pt idx="438">
                  <c:v>26</c:v>
                </c:pt>
                <c:pt idx="439">
                  <c:v>25</c:v>
                </c:pt>
                <c:pt idx="440">
                  <c:v>18</c:v>
                </c:pt>
                <c:pt idx="441">
                  <c:v>18</c:v>
                </c:pt>
                <c:pt idx="442">
                  <c:v>7</c:v>
                </c:pt>
                <c:pt idx="443">
                  <c:v>26</c:v>
                </c:pt>
                <c:pt idx="444">
                  <c:v>27</c:v>
                </c:pt>
                <c:pt idx="445">
                  <c:v>9</c:v>
                </c:pt>
                <c:pt idx="446">
                  <c:v>26</c:v>
                </c:pt>
                <c:pt idx="447">
                  <c:v>23</c:v>
                </c:pt>
                <c:pt idx="448">
                  <c:v>5</c:v>
                </c:pt>
                <c:pt idx="449">
                  <c:v>25</c:v>
                </c:pt>
                <c:pt idx="450">
                  <c:v>23</c:v>
                </c:pt>
                <c:pt idx="451">
                  <c:v>12</c:v>
                </c:pt>
                <c:pt idx="452">
                  <c:v>3</c:v>
                </c:pt>
                <c:pt idx="453">
                  <c:v>14</c:v>
                </c:pt>
                <c:pt idx="454">
                  <c:v>24</c:v>
                </c:pt>
                <c:pt idx="455">
                  <c:v>34</c:v>
                </c:pt>
                <c:pt idx="456">
                  <c:v>24</c:v>
                </c:pt>
                <c:pt idx="457">
                  <c:v>3</c:v>
                </c:pt>
                <c:pt idx="458">
                  <c:v>14</c:v>
                </c:pt>
                <c:pt idx="459">
                  <c:v>11</c:v>
                </c:pt>
                <c:pt idx="460">
                  <c:v>20</c:v>
                </c:pt>
                <c:pt idx="461">
                  <c:v>21</c:v>
                </c:pt>
                <c:pt idx="462">
                  <c:v>15</c:v>
                </c:pt>
                <c:pt idx="463">
                  <c:v>35</c:v>
                </c:pt>
                <c:pt idx="464">
                  <c:v>21</c:v>
                </c:pt>
                <c:pt idx="465">
                  <c:v>28</c:v>
                </c:pt>
                <c:pt idx="466">
                  <c:v>1</c:v>
                </c:pt>
                <c:pt idx="467">
                  <c:v>9</c:v>
                </c:pt>
                <c:pt idx="468">
                  <c:v>16</c:v>
                </c:pt>
                <c:pt idx="469">
                  <c:v>5</c:v>
                </c:pt>
                <c:pt idx="470">
                  <c:v>5</c:v>
                </c:pt>
                <c:pt idx="471">
                  <c:v>16</c:v>
                </c:pt>
                <c:pt idx="472">
                  <c:v>12</c:v>
                </c:pt>
                <c:pt idx="473">
                  <c:v>25</c:v>
                </c:pt>
                <c:pt idx="474">
                  <c:v>21</c:v>
                </c:pt>
                <c:pt idx="475">
                  <c:v>5</c:v>
                </c:pt>
                <c:pt idx="476">
                  <c:v>33</c:v>
                </c:pt>
                <c:pt idx="477">
                  <c:v>7</c:v>
                </c:pt>
                <c:pt idx="478">
                  <c:v>33</c:v>
                </c:pt>
                <c:pt idx="479">
                  <c:v>24</c:v>
                </c:pt>
                <c:pt idx="480">
                  <c:v>34</c:v>
                </c:pt>
                <c:pt idx="481">
                  <c:v>21</c:v>
                </c:pt>
                <c:pt idx="482">
                  <c:v>10</c:v>
                </c:pt>
                <c:pt idx="483">
                  <c:v>9</c:v>
                </c:pt>
                <c:pt idx="484">
                  <c:v>34</c:v>
                </c:pt>
                <c:pt idx="485">
                  <c:v>22</c:v>
                </c:pt>
                <c:pt idx="486">
                  <c:v>19</c:v>
                </c:pt>
                <c:pt idx="487">
                  <c:v>4</c:v>
                </c:pt>
                <c:pt idx="488">
                  <c:v>4</c:v>
                </c:pt>
                <c:pt idx="489">
                  <c:v>18</c:v>
                </c:pt>
                <c:pt idx="490">
                  <c:v>13</c:v>
                </c:pt>
                <c:pt idx="491">
                  <c:v>20</c:v>
                </c:pt>
                <c:pt idx="492">
                  <c:v>1</c:v>
                </c:pt>
                <c:pt idx="493">
                  <c:v>28</c:v>
                </c:pt>
                <c:pt idx="494">
                  <c:v>11</c:v>
                </c:pt>
                <c:pt idx="495">
                  <c:v>32</c:v>
                </c:pt>
                <c:pt idx="496">
                  <c:v>14</c:v>
                </c:pt>
                <c:pt idx="497">
                  <c:v>8</c:v>
                </c:pt>
                <c:pt idx="498">
                  <c:v>17</c:v>
                </c:pt>
                <c:pt idx="499">
                  <c:v>16</c:v>
                </c:pt>
                <c:pt idx="500">
                  <c:v>15</c:v>
                </c:pt>
                <c:pt idx="501">
                  <c:v>21</c:v>
                </c:pt>
                <c:pt idx="502">
                  <c:v>27</c:v>
                </c:pt>
                <c:pt idx="503">
                  <c:v>23</c:v>
                </c:pt>
                <c:pt idx="504">
                  <c:v>25</c:v>
                </c:pt>
                <c:pt idx="505">
                  <c:v>25</c:v>
                </c:pt>
                <c:pt idx="506">
                  <c:v>17</c:v>
                </c:pt>
                <c:pt idx="507">
                  <c:v>12</c:v>
                </c:pt>
                <c:pt idx="508">
                  <c:v>6</c:v>
                </c:pt>
                <c:pt idx="509">
                  <c:v>3</c:v>
                </c:pt>
                <c:pt idx="510">
                  <c:v>14</c:v>
                </c:pt>
                <c:pt idx="511">
                  <c:v>22</c:v>
                </c:pt>
                <c:pt idx="512">
                  <c:v>32</c:v>
                </c:pt>
                <c:pt idx="513">
                  <c:v>30</c:v>
                </c:pt>
                <c:pt idx="514">
                  <c:v>25</c:v>
                </c:pt>
                <c:pt idx="515">
                  <c:v>25</c:v>
                </c:pt>
                <c:pt idx="516">
                  <c:v>26</c:v>
                </c:pt>
                <c:pt idx="517">
                  <c:v>7</c:v>
                </c:pt>
                <c:pt idx="518">
                  <c:v>4</c:v>
                </c:pt>
                <c:pt idx="519">
                  <c:v>15</c:v>
                </c:pt>
                <c:pt idx="520">
                  <c:v>3</c:v>
                </c:pt>
                <c:pt idx="521">
                  <c:v>10</c:v>
                </c:pt>
                <c:pt idx="522">
                  <c:v>6</c:v>
                </c:pt>
                <c:pt idx="523">
                  <c:v>13</c:v>
                </c:pt>
                <c:pt idx="524">
                  <c:v>4</c:v>
                </c:pt>
                <c:pt idx="525">
                  <c:v>23</c:v>
                </c:pt>
                <c:pt idx="526">
                  <c:v>11</c:v>
                </c:pt>
                <c:pt idx="527">
                  <c:v>12</c:v>
                </c:pt>
                <c:pt idx="528">
                  <c:v>6</c:v>
                </c:pt>
                <c:pt idx="529">
                  <c:v>26</c:v>
                </c:pt>
                <c:pt idx="530">
                  <c:v>27</c:v>
                </c:pt>
                <c:pt idx="531">
                  <c:v>26</c:v>
                </c:pt>
                <c:pt idx="532">
                  <c:v>19</c:v>
                </c:pt>
                <c:pt idx="533">
                  <c:v>25</c:v>
                </c:pt>
                <c:pt idx="534">
                  <c:v>21</c:v>
                </c:pt>
                <c:pt idx="535">
                  <c:v>5</c:v>
                </c:pt>
                <c:pt idx="536">
                  <c:v>30</c:v>
                </c:pt>
                <c:pt idx="537">
                  <c:v>2</c:v>
                </c:pt>
                <c:pt idx="538">
                  <c:v>1</c:v>
                </c:pt>
                <c:pt idx="539">
                  <c:v>11</c:v>
                </c:pt>
                <c:pt idx="540">
                  <c:v>12</c:v>
                </c:pt>
                <c:pt idx="541">
                  <c:v>23</c:v>
                </c:pt>
                <c:pt idx="542">
                  <c:v>12</c:v>
                </c:pt>
                <c:pt idx="543">
                  <c:v>23</c:v>
                </c:pt>
                <c:pt idx="544">
                  <c:v>28</c:v>
                </c:pt>
                <c:pt idx="545">
                  <c:v>17</c:v>
                </c:pt>
                <c:pt idx="546">
                  <c:v>16</c:v>
                </c:pt>
                <c:pt idx="547">
                  <c:v>1</c:v>
                </c:pt>
                <c:pt idx="548">
                  <c:v>7</c:v>
                </c:pt>
                <c:pt idx="549">
                  <c:v>14</c:v>
                </c:pt>
                <c:pt idx="550">
                  <c:v>28</c:v>
                </c:pt>
                <c:pt idx="551">
                  <c:v>1</c:v>
                </c:pt>
                <c:pt idx="552">
                  <c:v>19</c:v>
                </c:pt>
                <c:pt idx="553">
                  <c:v>36</c:v>
                </c:pt>
                <c:pt idx="554">
                  <c:v>15</c:v>
                </c:pt>
                <c:pt idx="555">
                  <c:v>38</c:v>
                </c:pt>
                <c:pt idx="556">
                  <c:v>25</c:v>
                </c:pt>
                <c:pt idx="557">
                  <c:v>34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17</c:v>
                </c:pt>
                <c:pt idx="562">
                  <c:v>30</c:v>
                </c:pt>
                <c:pt idx="563">
                  <c:v>12</c:v>
                </c:pt>
                <c:pt idx="564">
                  <c:v>19</c:v>
                </c:pt>
                <c:pt idx="565">
                  <c:v>7</c:v>
                </c:pt>
                <c:pt idx="566">
                  <c:v>23</c:v>
                </c:pt>
                <c:pt idx="567">
                  <c:v>30</c:v>
                </c:pt>
                <c:pt idx="568">
                  <c:v>25</c:v>
                </c:pt>
                <c:pt idx="569">
                  <c:v>29</c:v>
                </c:pt>
                <c:pt idx="570">
                  <c:v>4</c:v>
                </c:pt>
                <c:pt idx="571">
                  <c:v>23</c:v>
                </c:pt>
                <c:pt idx="572">
                  <c:v>30</c:v>
                </c:pt>
                <c:pt idx="573">
                  <c:v>17</c:v>
                </c:pt>
                <c:pt idx="574">
                  <c:v>20</c:v>
                </c:pt>
                <c:pt idx="575">
                  <c:v>11</c:v>
                </c:pt>
                <c:pt idx="576">
                  <c:v>18</c:v>
                </c:pt>
                <c:pt idx="577">
                  <c:v>23</c:v>
                </c:pt>
                <c:pt idx="578">
                  <c:v>6</c:v>
                </c:pt>
                <c:pt idx="579">
                  <c:v>10</c:v>
                </c:pt>
                <c:pt idx="580">
                  <c:v>22</c:v>
                </c:pt>
                <c:pt idx="581">
                  <c:v>31</c:v>
                </c:pt>
                <c:pt idx="582">
                  <c:v>22</c:v>
                </c:pt>
                <c:pt idx="583">
                  <c:v>25</c:v>
                </c:pt>
                <c:pt idx="584">
                  <c:v>13</c:v>
                </c:pt>
                <c:pt idx="585">
                  <c:v>14</c:v>
                </c:pt>
                <c:pt idx="586">
                  <c:v>27</c:v>
                </c:pt>
                <c:pt idx="587">
                  <c:v>29</c:v>
                </c:pt>
                <c:pt idx="588">
                  <c:v>23</c:v>
                </c:pt>
                <c:pt idx="589">
                  <c:v>22</c:v>
                </c:pt>
                <c:pt idx="590">
                  <c:v>22</c:v>
                </c:pt>
                <c:pt idx="591">
                  <c:v>8</c:v>
                </c:pt>
                <c:pt idx="592">
                  <c:v>18</c:v>
                </c:pt>
                <c:pt idx="593">
                  <c:v>5</c:v>
                </c:pt>
                <c:pt idx="594">
                  <c:v>13</c:v>
                </c:pt>
                <c:pt idx="595">
                  <c:v>24</c:v>
                </c:pt>
                <c:pt idx="596">
                  <c:v>30</c:v>
                </c:pt>
                <c:pt idx="597">
                  <c:v>26</c:v>
                </c:pt>
                <c:pt idx="598">
                  <c:v>9</c:v>
                </c:pt>
                <c:pt idx="599">
                  <c:v>25</c:v>
                </c:pt>
                <c:pt idx="600">
                  <c:v>8</c:v>
                </c:pt>
                <c:pt idx="601">
                  <c:v>16</c:v>
                </c:pt>
                <c:pt idx="602">
                  <c:v>11</c:v>
                </c:pt>
                <c:pt idx="603">
                  <c:v>18</c:v>
                </c:pt>
                <c:pt idx="604">
                  <c:v>11</c:v>
                </c:pt>
                <c:pt idx="605">
                  <c:v>27</c:v>
                </c:pt>
                <c:pt idx="606">
                  <c:v>18</c:v>
                </c:pt>
                <c:pt idx="607">
                  <c:v>29</c:v>
                </c:pt>
                <c:pt idx="608">
                  <c:v>23</c:v>
                </c:pt>
                <c:pt idx="609">
                  <c:v>4</c:v>
                </c:pt>
                <c:pt idx="610">
                  <c:v>5</c:v>
                </c:pt>
                <c:pt idx="611">
                  <c:v>21</c:v>
                </c:pt>
                <c:pt idx="612">
                  <c:v>19</c:v>
                </c:pt>
                <c:pt idx="613">
                  <c:v>33</c:v>
                </c:pt>
                <c:pt idx="614">
                  <c:v>7</c:v>
                </c:pt>
                <c:pt idx="615">
                  <c:v>14</c:v>
                </c:pt>
                <c:pt idx="616">
                  <c:v>29</c:v>
                </c:pt>
                <c:pt idx="617">
                  <c:v>10</c:v>
                </c:pt>
                <c:pt idx="618">
                  <c:v>20</c:v>
                </c:pt>
                <c:pt idx="619">
                  <c:v>31</c:v>
                </c:pt>
                <c:pt idx="620">
                  <c:v>3</c:v>
                </c:pt>
                <c:pt idx="621">
                  <c:v>1</c:v>
                </c:pt>
                <c:pt idx="622">
                  <c:v>17</c:v>
                </c:pt>
                <c:pt idx="623">
                  <c:v>20</c:v>
                </c:pt>
                <c:pt idx="624">
                  <c:v>10</c:v>
                </c:pt>
                <c:pt idx="625">
                  <c:v>2</c:v>
                </c:pt>
                <c:pt idx="626">
                  <c:v>35</c:v>
                </c:pt>
                <c:pt idx="627">
                  <c:v>1</c:v>
                </c:pt>
                <c:pt idx="628">
                  <c:v>2</c:v>
                </c:pt>
                <c:pt idx="629">
                  <c:v>10</c:v>
                </c:pt>
                <c:pt idx="630">
                  <c:v>25</c:v>
                </c:pt>
                <c:pt idx="631">
                  <c:v>12</c:v>
                </c:pt>
                <c:pt idx="632">
                  <c:v>25</c:v>
                </c:pt>
                <c:pt idx="633">
                  <c:v>24</c:v>
                </c:pt>
                <c:pt idx="634">
                  <c:v>31</c:v>
                </c:pt>
                <c:pt idx="635">
                  <c:v>26</c:v>
                </c:pt>
                <c:pt idx="636">
                  <c:v>25</c:v>
                </c:pt>
                <c:pt idx="637">
                  <c:v>27</c:v>
                </c:pt>
                <c:pt idx="638">
                  <c:v>23</c:v>
                </c:pt>
                <c:pt idx="639">
                  <c:v>9</c:v>
                </c:pt>
                <c:pt idx="640">
                  <c:v>27</c:v>
                </c:pt>
                <c:pt idx="641">
                  <c:v>15</c:v>
                </c:pt>
                <c:pt idx="642">
                  <c:v>2</c:v>
                </c:pt>
                <c:pt idx="643">
                  <c:v>15</c:v>
                </c:pt>
                <c:pt idx="644">
                  <c:v>11</c:v>
                </c:pt>
                <c:pt idx="645">
                  <c:v>11</c:v>
                </c:pt>
                <c:pt idx="646">
                  <c:v>32</c:v>
                </c:pt>
                <c:pt idx="647">
                  <c:v>24</c:v>
                </c:pt>
                <c:pt idx="648">
                  <c:v>28</c:v>
                </c:pt>
                <c:pt idx="649">
                  <c:v>23</c:v>
                </c:pt>
                <c:pt idx="650">
                  <c:v>2</c:v>
                </c:pt>
                <c:pt idx="651">
                  <c:v>11</c:v>
                </c:pt>
                <c:pt idx="652">
                  <c:v>21</c:v>
                </c:pt>
                <c:pt idx="653">
                  <c:v>13</c:v>
                </c:pt>
                <c:pt idx="654">
                  <c:v>13</c:v>
                </c:pt>
                <c:pt idx="655">
                  <c:v>7</c:v>
                </c:pt>
                <c:pt idx="656">
                  <c:v>11</c:v>
                </c:pt>
                <c:pt idx="657">
                  <c:v>5</c:v>
                </c:pt>
                <c:pt idx="658">
                  <c:v>4</c:v>
                </c:pt>
                <c:pt idx="659">
                  <c:v>6</c:v>
                </c:pt>
                <c:pt idx="660">
                  <c:v>9</c:v>
                </c:pt>
                <c:pt idx="661">
                  <c:v>19</c:v>
                </c:pt>
                <c:pt idx="662">
                  <c:v>10</c:v>
                </c:pt>
                <c:pt idx="663">
                  <c:v>19</c:v>
                </c:pt>
                <c:pt idx="664">
                  <c:v>2</c:v>
                </c:pt>
                <c:pt idx="665">
                  <c:v>17</c:v>
                </c:pt>
                <c:pt idx="666">
                  <c:v>9</c:v>
                </c:pt>
                <c:pt idx="667">
                  <c:v>8</c:v>
                </c:pt>
                <c:pt idx="668">
                  <c:v>18</c:v>
                </c:pt>
                <c:pt idx="669">
                  <c:v>20</c:v>
                </c:pt>
                <c:pt idx="670">
                  <c:v>1</c:v>
                </c:pt>
                <c:pt idx="671">
                  <c:v>13</c:v>
                </c:pt>
                <c:pt idx="672">
                  <c:v>19</c:v>
                </c:pt>
                <c:pt idx="673">
                  <c:v>9</c:v>
                </c:pt>
                <c:pt idx="674">
                  <c:v>19</c:v>
                </c:pt>
                <c:pt idx="675">
                  <c:v>5</c:v>
                </c:pt>
                <c:pt idx="676">
                  <c:v>9</c:v>
                </c:pt>
                <c:pt idx="677">
                  <c:v>19</c:v>
                </c:pt>
                <c:pt idx="678">
                  <c:v>22</c:v>
                </c:pt>
                <c:pt idx="679">
                  <c:v>21</c:v>
                </c:pt>
                <c:pt idx="680">
                  <c:v>27</c:v>
                </c:pt>
                <c:pt idx="681">
                  <c:v>23</c:v>
                </c:pt>
                <c:pt idx="682">
                  <c:v>5</c:v>
                </c:pt>
                <c:pt idx="683">
                  <c:v>6</c:v>
                </c:pt>
                <c:pt idx="684">
                  <c:v>20</c:v>
                </c:pt>
                <c:pt idx="685">
                  <c:v>3</c:v>
                </c:pt>
                <c:pt idx="686">
                  <c:v>13</c:v>
                </c:pt>
                <c:pt idx="687">
                  <c:v>16</c:v>
                </c:pt>
                <c:pt idx="688">
                  <c:v>29</c:v>
                </c:pt>
                <c:pt idx="689">
                  <c:v>2</c:v>
                </c:pt>
                <c:pt idx="690">
                  <c:v>5</c:v>
                </c:pt>
                <c:pt idx="691">
                  <c:v>2</c:v>
                </c:pt>
                <c:pt idx="692">
                  <c:v>24</c:v>
                </c:pt>
                <c:pt idx="693">
                  <c:v>6</c:v>
                </c:pt>
                <c:pt idx="694">
                  <c:v>28</c:v>
                </c:pt>
                <c:pt idx="695">
                  <c:v>18</c:v>
                </c:pt>
                <c:pt idx="696">
                  <c:v>29</c:v>
                </c:pt>
                <c:pt idx="697">
                  <c:v>5</c:v>
                </c:pt>
                <c:pt idx="698">
                  <c:v>24</c:v>
                </c:pt>
                <c:pt idx="699">
                  <c:v>1</c:v>
                </c:pt>
                <c:pt idx="700">
                  <c:v>8</c:v>
                </c:pt>
                <c:pt idx="701">
                  <c:v>23</c:v>
                </c:pt>
                <c:pt idx="702">
                  <c:v>21</c:v>
                </c:pt>
                <c:pt idx="703">
                  <c:v>2</c:v>
                </c:pt>
                <c:pt idx="704">
                  <c:v>30</c:v>
                </c:pt>
                <c:pt idx="705">
                  <c:v>23</c:v>
                </c:pt>
                <c:pt idx="706">
                  <c:v>28</c:v>
                </c:pt>
                <c:pt idx="707">
                  <c:v>31</c:v>
                </c:pt>
                <c:pt idx="708">
                  <c:v>15</c:v>
                </c:pt>
                <c:pt idx="709">
                  <c:v>8</c:v>
                </c:pt>
                <c:pt idx="710">
                  <c:v>24</c:v>
                </c:pt>
                <c:pt idx="711">
                  <c:v>27</c:v>
                </c:pt>
                <c:pt idx="712">
                  <c:v>26</c:v>
                </c:pt>
                <c:pt idx="713">
                  <c:v>16</c:v>
                </c:pt>
                <c:pt idx="714">
                  <c:v>7</c:v>
                </c:pt>
                <c:pt idx="715">
                  <c:v>14</c:v>
                </c:pt>
                <c:pt idx="716">
                  <c:v>17</c:v>
                </c:pt>
                <c:pt idx="717">
                  <c:v>32</c:v>
                </c:pt>
                <c:pt idx="718">
                  <c:v>14</c:v>
                </c:pt>
                <c:pt idx="719">
                  <c:v>18</c:v>
                </c:pt>
                <c:pt idx="720">
                  <c:v>17</c:v>
                </c:pt>
                <c:pt idx="721">
                  <c:v>1</c:v>
                </c:pt>
                <c:pt idx="722">
                  <c:v>20</c:v>
                </c:pt>
                <c:pt idx="723">
                  <c:v>4</c:v>
                </c:pt>
                <c:pt idx="724">
                  <c:v>17</c:v>
                </c:pt>
                <c:pt idx="725">
                  <c:v>17</c:v>
                </c:pt>
                <c:pt idx="726">
                  <c:v>25</c:v>
                </c:pt>
                <c:pt idx="727">
                  <c:v>2</c:v>
                </c:pt>
                <c:pt idx="728">
                  <c:v>10</c:v>
                </c:pt>
                <c:pt idx="729">
                  <c:v>30</c:v>
                </c:pt>
                <c:pt idx="730">
                  <c:v>7</c:v>
                </c:pt>
                <c:pt idx="731">
                  <c:v>7</c:v>
                </c:pt>
                <c:pt idx="732">
                  <c:v>3</c:v>
                </c:pt>
                <c:pt idx="733">
                  <c:v>1</c:v>
                </c:pt>
                <c:pt idx="734">
                  <c:v>24</c:v>
                </c:pt>
                <c:pt idx="735">
                  <c:v>23</c:v>
                </c:pt>
                <c:pt idx="736">
                  <c:v>2</c:v>
                </c:pt>
                <c:pt idx="737">
                  <c:v>35</c:v>
                </c:pt>
                <c:pt idx="738">
                  <c:v>28</c:v>
                </c:pt>
                <c:pt idx="739">
                  <c:v>13</c:v>
                </c:pt>
                <c:pt idx="740">
                  <c:v>14</c:v>
                </c:pt>
                <c:pt idx="741">
                  <c:v>7</c:v>
                </c:pt>
                <c:pt idx="742">
                  <c:v>3</c:v>
                </c:pt>
                <c:pt idx="743">
                  <c:v>30</c:v>
                </c:pt>
                <c:pt idx="744">
                  <c:v>13</c:v>
                </c:pt>
                <c:pt idx="745">
                  <c:v>20</c:v>
                </c:pt>
                <c:pt idx="746">
                  <c:v>14</c:v>
                </c:pt>
                <c:pt idx="747">
                  <c:v>6</c:v>
                </c:pt>
                <c:pt idx="748">
                  <c:v>19</c:v>
                </c:pt>
                <c:pt idx="749">
                  <c:v>26</c:v>
                </c:pt>
                <c:pt idx="750">
                  <c:v>18</c:v>
                </c:pt>
                <c:pt idx="751">
                  <c:v>17</c:v>
                </c:pt>
                <c:pt idx="752">
                  <c:v>23</c:v>
                </c:pt>
                <c:pt idx="753">
                  <c:v>26</c:v>
                </c:pt>
                <c:pt idx="754">
                  <c:v>15</c:v>
                </c:pt>
                <c:pt idx="755">
                  <c:v>16</c:v>
                </c:pt>
                <c:pt idx="756">
                  <c:v>26</c:v>
                </c:pt>
                <c:pt idx="757">
                  <c:v>10</c:v>
                </c:pt>
                <c:pt idx="758">
                  <c:v>11</c:v>
                </c:pt>
                <c:pt idx="759">
                  <c:v>7</c:v>
                </c:pt>
                <c:pt idx="760">
                  <c:v>24</c:v>
                </c:pt>
                <c:pt idx="761">
                  <c:v>27</c:v>
                </c:pt>
                <c:pt idx="762">
                  <c:v>27</c:v>
                </c:pt>
                <c:pt idx="763">
                  <c:v>11</c:v>
                </c:pt>
                <c:pt idx="764">
                  <c:v>5</c:v>
                </c:pt>
                <c:pt idx="765">
                  <c:v>5</c:v>
                </c:pt>
                <c:pt idx="766">
                  <c:v>12</c:v>
                </c:pt>
                <c:pt idx="767">
                  <c:v>25</c:v>
                </c:pt>
                <c:pt idx="768">
                  <c:v>7</c:v>
                </c:pt>
                <c:pt idx="769">
                  <c:v>30</c:v>
                </c:pt>
                <c:pt idx="770">
                  <c:v>28</c:v>
                </c:pt>
                <c:pt idx="771">
                  <c:v>4</c:v>
                </c:pt>
                <c:pt idx="772">
                  <c:v>13</c:v>
                </c:pt>
                <c:pt idx="773">
                  <c:v>5</c:v>
                </c:pt>
                <c:pt idx="774">
                  <c:v>31</c:v>
                </c:pt>
                <c:pt idx="775">
                  <c:v>7</c:v>
                </c:pt>
                <c:pt idx="776">
                  <c:v>3</c:v>
                </c:pt>
                <c:pt idx="777">
                  <c:v>22</c:v>
                </c:pt>
                <c:pt idx="778">
                  <c:v>10</c:v>
                </c:pt>
                <c:pt idx="779">
                  <c:v>3</c:v>
                </c:pt>
                <c:pt idx="780">
                  <c:v>8</c:v>
                </c:pt>
                <c:pt idx="781">
                  <c:v>3</c:v>
                </c:pt>
                <c:pt idx="782">
                  <c:v>22</c:v>
                </c:pt>
                <c:pt idx="783">
                  <c:v>6</c:v>
                </c:pt>
                <c:pt idx="784">
                  <c:v>2</c:v>
                </c:pt>
                <c:pt idx="785">
                  <c:v>10</c:v>
                </c:pt>
                <c:pt idx="786">
                  <c:v>5</c:v>
                </c:pt>
                <c:pt idx="787">
                  <c:v>2</c:v>
                </c:pt>
                <c:pt idx="788">
                  <c:v>7</c:v>
                </c:pt>
                <c:pt idx="789">
                  <c:v>4</c:v>
                </c:pt>
                <c:pt idx="790">
                  <c:v>9</c:v>
                </c:pt>
                <c:pt idx="791">
                  <c:v>18</c:v>
                </c:pt>
                <c:pt idx="792">
                  <c:v>23</c:v>
                </c:pt>
                <c:pt idx="793">
                  <c:v>31</c:v>
                </c:pt>
                <c:pt idx="794">
                  <c:v>23</c:v>
                </c:pt>
                <c:pt idx="795">
                  <c:v>6</c:v>
                </c:pt>
                <c:pt idx="796">
                  <c:v>2</c:v>
                </c:pt>
                <c:pt idx="797">
                  <c:v>17</c:v>
                </c:pt>
                <c:pt idx="798">
                  <c:v>12</c:v>
                </c:pt>
                <c:pt idx="799">
                  <c:v>8</c:v>
                </c:pt>
                <c:pt idx="800">
                  <c:v>14</c:v>
                </c:pt>
                <c:pt idx="801">
                  <c:v>20</c:v>
                </c:pt>
                <c:pt idx="802">
                  <c:v>17</c:v>
                </c:pt>
                <c:pt idx="803">
                  <c:v>8</c:v>
                </c:pt>
                <c:pt idx="804">
                  <c:v>13</c:v>
                </c:pt>
                <c:pt idx="805">
                  <c:v>2</c:v>
                </c:pt>
                <c:pt idx="806">
                  <c:v>17</c:v>
                </c:pt>
                <c:pt idx="807">
                  <c:v>13</c:v>
                </c:pt>
                <c:pt idx="808">
                  <c:v>3</c:v>
                </c:pt>
                <c:pt idx="809">
                  <c:v>8</c:v>
                </c:pt>
                <c:pt idx="810">
                  <c:v>10</c:v>
                </c:pt>
                <c:pt idx="811">
                  <c:v>9</c:v>
                </c:pt>
                <c:pt idx="812">
                  <c:v>24</c:v>
                </c:pt>
                <c:pt idx="813">
                  <c:v>30</c:v>
                </c:pt>
                <c:pt idx="814">
                  <c:v>27</c:v>
                </c:pt>
                <c:pt idx="815">
                  <c:v>18</c:v>
                </c:pt>
                <c:pt idx="816">
                  <c:v>31</c:v>
                </c:pt>
                <c:pt idx="817">
                  <c:v>14</c:v>
                </c:pt>
                <c:pt idx="818">
                  <c:v>27</c:v>
                </c:pt>
                <c:pt idx="819">
                  <c:v>10</c:v>
                </c:pt>
                <c:pt idx="820">
                  <c:v>13</c:v>
                </c:pt>
                <c:pt idx="821">
                  <c:v>19</c:v>
                </c:pt>
                <c:pt idx="822">
                  <c:v>3</c:v>
                </c:pt>
                <c:pt idx="823">
                  <c:v>2</c:v>
                </c:pt>
                <c:pt idx="824">
                  <c:v>11</c:v>
                </c:pt>
                <c:pt idx="825">
                  <c:v>20</c:v>
                </c:pt>
                <c:pt idx="826">
                  <c:v>20</c:v>
                </c:pt>
                <c:pt idx="827">
                  <c:v>18</c:v>
                </c:pt>
                <c:pt idx="828">
                  <c:v>8</c:v>
                </c:pt>
                <c:pt idx="829">
                  <c:v>27</c:v>
                </c:pt>
                <c:pt idx="830">
                  <c:v>20</c:v>
                </c:pt>
                <c:pt idx="831">
                  <c:v>25</c:v>
                </c:pt>
                <c:pt idx="832">
                  <c:v>20</c:v>
                </c:pt>
                <c:pt idx="833">
                  <c:v>27</c:v>
                </c:pt>
                <c:pt idx="834">
                  <c:v>2</c:v>
                </c:pt>
                <c:pt idx="835">
                  <c:v>15</c:v>
                </c:pt>
                <c:pt idx="836">
                  <c:v>15</c:v>
                </c:pt>
                <c:pt idx="837">
                  <c:v>1</c:v>
                </c:pt>
                <c:pt idx="838">
                  <c:v>5</c:v>
                </c:pt>
                <c:pt idx="839">
                  <c:v>5</c:v>
                </c:pt>
                <c:pt idx="840">
                  <c:v>10</c:v>
                </c:pt>
                <c:pt idx="841">
                  <c:v>7</c:v>
                </c:pt>
                <c:pt idx="842">
                  <c:v>4</c:v>
                </c:pt>
                <c:pt idx="843">
                  <c:v>6</c:v>
                </c:pt>
                <c:pt idx="844">
                  <c:v>5</c:v>
                </c:pt>
                <c:pt idx="845">
                  <c:v>21</c:v>
                </c:pt>
                <c:pt idx="846">
                  <c:v>18</c:v>
                </c:pt>
                <c:pt idx="847">
                  <c:v>28</c:v>
                </c:pt>
                <c:pt idx="848">
                  <c:v>1</c:v>
                </c:pt>
                <c:pt idx="849">
                  <c:v>11</c:v>
                </c:pt>
                <c:pt idx="850">
                  <c:v>26</c:v>
                </c:pt>
                <c:pt idx="851">
                  <c:v>22</c:v>
                </c:pt>
                <c:pt idx="852">
                  <c:v>24</c:v>
                </c:pt>
                <c:pt idx="853">
                  <c:v>22</c:v>
                </c:pt>
                <c:pt idx="854">
                  <c:v>10</c:v>
                </c:pt>
                <c:pt idx="855">
                  <c:v>5</c:v>
                </c:pt>
                <c:pt idx="856">
                  <c:v>6</c:v>
                </c:pt>
                <c:pt idx="857">
                  <c:v>25</c:v>
                </c:pt>
                <c:pt idx="858">
                  <c:v>23</c:v>
                </c:pt>
                <c:pt idx="859">
                  <c:v>34</c:v>
                </c:pt>
                <c:pt idx="860">
                  <c:v>28</c:v>
                </c:pt>
                <c:pt idx="861">
                  <c:v>24</c:v>
                </c:pt>
                <c:pt idx="862">
                  <c:v>14</c:v>
                </c:pt>
                <c:pt idx="863">
                  <c:v>7</c:v>
                </c:pt>
                <c:pt idx="864">
                  <c:v>9</c:v>
                </c:pt>
                <c:pt idx="865">
                  <c:v>9</c:v>
                </c:pt>
                <c:pt idx="866">
                  <c:v>26</c:v>
                </c:pt>
                <c:pt idx="867">
                  <c:v>19</c:v>
                </c:pt>
                <c:pt idx="868">
                  <c:v>14</c:v>
                </c:pt>
                <c:pt idx="869">
                  <c:v>22</c:v>
                </c:pt>
                <c:pt idx="870">
                  <c:v>28</c:v>
                </c:pt>
                <c:pt idx="871">
                  <c:v>10</c:v>
                </c:pt>
                <c:pt idx="872">
                  <c:v>2</c:v>
                </c:pt>
                <c:pt idx="873">
                  <c:v>18</c:v>
                </c:pt>
                <c:pt idx="874">
                  <c:v>11</c:v>
                </c:pt>
                <c:pt idx="875">
                  <c:v>20</c:v>
                </c:pt>
                <c:pt idx="876">
                  <c:v>19</c:v>
                </c:pt>
                <c:pt idx="877">
                  <c:v>7</c:v>
                </c:pt>
                <c:pt idx="878">
                  <c:v>17</c:v>
                </c:pt>
                <c:pt idx="879">
                  <c:v>10</c:v>
                </c:pt>
                <c:pt idx="880">
                  <c:v>10</c:v>
                </c:pt>
                <c:pt idx="881">
                  <c:v>6</c:v>
                </c:pt>
                <c:pt idx="882">
                  <c:v>8</c:v>
                </c:pt>
                <c:pt idx="883">
                  <c:v>8</c:v>
                </c:pt>
                <c:pt idx="884">
                  <c:v>11</c:v>
                </c:pt>
                <c:pt idx="885">
                  <c:v>23</c:v>
                </c:pt>
                <c:pt idx="886">
                  <c:v>15</c:v>
                </c:pt>
                <c:pt idx="887">
                  <c:v>25</c:v>
                </c:pt>
                <c:pt idx="888">
                  <c:v>14</c:v>
                </c:pt>
                <c:pt idx="889">
                  <c:v>13</c:v>
                </c:pt>
                <c:pt idx="890">
                  <c:v>2</c:v>
                </c:pt>
                <c:pt idx="891">
                  <c:v>10</c:v>
                </c:pt>
                <c:pt idx="892">
                  <c:v>14</c:v>
                </c:pt>
                <c:pt idx="893">
                  <c:v>17</c:v>
                </c:pt>
                <c:pt idx="894">
                  <c:v>7</c:v>
                </c:pt>
                <c:pt idx="895">
                  <c:v>23</c:v>
                </c:pt>
                <c:pt idx="896">
                  <c:v>19</c:v>
                </c:pt>
                <c:pt idx="897">
                  <c:v>10</c:v>
                </c:pt>
                <c:pt idx="898">
                  <c:v>28</c:v>
                </c:pt>
                <c:pt idx="899">
                  <c:v>4</c:v>
                </c:pt>
                <c:pt idx="900">
                  <c:v>1</c:v>
                </c:pt>
                <c:pt idx="901">
                  <c:v>21</c:v>
                </c:pt>
                <c:pt idx="902">
                  <c:v>13</c:v>
                </c:pt>
                <c:pt idx="903">
                  <c:v>1</c:v>
                </c:pt>
                <c:pt idx="904">
                  <c:v>4</c:v>
                </c:pt>
                <c:pt idx="905">
                  <c:v>15</c:v>
                </c:pt>
                <c:pt idx="906">
                  <c:v>12</c:v>
                </c:pt>
                <c:pt idx="907">
                  <c:v>8</c:v>
                </c:pt>
                <c:pt idx="908">
                  <c:v>6</c:v>
                </c:pt>
                <c:pt idx="909">
                  <c:v>1</c:v>
                </c:pt>
                <c:pt idx="910">
                  <c:v>13</c:v>
                </c:pt>
                <c:pt idx="911">
                  <c:v>19</c:v>
                </c:pt>
                <c:pt idx="912">
                  <c:v>16</c:v>
                </c:pt>
                <c:pt idx="913">
                  <c:v>3</c:v>
                </c:pt>
                <c:pt idx="914">
                  <c:v>3</c:v>
                </c:pt>
                <c:pt idx="915">
                  <c:v>6</c:v>
                </c:pt>
                <c:pt idx="916">
                  <c:v>13</c:v>
                </c:pt>
                <c:pt idx="917">
                  <c:v>5</c:v>
                </c:pt>
                <c:pt idx="918">
                  <c:v>16</c:v>
                </c:pt>
                <c:pt idx="919">
                  <c:v>25</c:v>
                </c:pt>
                <c:pt idx="920">
                  <c:v>19</c:v>
                </c:pt>
                <c:pt idx="921">
                  <c:v>5</c:v>
                </c:pt>
                <c:pt idx="922">
                  <c:v>8</c:v>
                </c:pt>
                <c:pt idx="923">
                  <c:v>11</c:v>
                </c:pt>
                <c:pt idx="924">
                  <c:v>3</c:v>
                </c:pt>
                <c:pt idx="925">
                  <c:v>2</c:v>
                </c:pt>
                <c:pt idx="926">
                  <c:v>6</c:v>
                </c:pt>
                <c:pt idx="927">
                  <c:v>10</c:v>
                </c:pt>
                <c:pt idx="928">
                  <c:v>10</c:v>
                </c:pt>
                <c:pt idx="929">
                  <c:v>9</c:v>
                </c:pt>
                <c:pt idx="930">
                  <c:v>2</c:v>
                </c:pt>
                <c:pt idx="931">
                  <c:v>6</c:v>
                </c:pt>
                <c:pt idx="932">
                  <c:v>4</c:v>
                </c:pt>
                <c:pt idx="933">
                  <c:v>8</c:v>
                </c:pt>
                <c:pt idx="934">
                  <c:v>23</c:v>
                </c:pt>
                <c:pt idx="935">
                  <c:v>21</c:v>
                </c:pt>
                <c:pt idx="936">
                  <c:v>13</c:v>
                </c:pt>
                <c:pt idx="937">
                  <c:v>18</c:v>
                </c:pt>
                <c:pt idx="938">
                  <c:v>28</c:v>
                </c:pt>
                <c:pt idx="939">
                  <c:v>4</c:v>
                </c:pt>
                <c:pt idx="940">
                  <c:v>6</c:v>
                </c:pt>
                <c:pt idx="941">
                  <c:v>13</c:v>
                </c:pt>
                <c:pt idx="942">
                  <c:v>10</c:v>
                </c:pt>
                <c:pt idx="943">
                  <c:v>11</c:v>
                </c:pt>
                <c:pt idx="944">
                  <c:v>30</c:v>
                </c:pt>
                <c:pt idx="945">
                  <c:v>2</c:v>
                </c:pt>
                <c:pt idx="946">
                  <c:v>17</c:v>
                </c:pt>
                <c:pt idx="947">
                  <c:v>8</c:v>
                </c:pt>
                <c:pt idx="948">
                  <c:v>18</c:v>
                </c:pt>
                <c:pt idx="949">
                  <c:v>6</c:v>
                </c:pt>
                <c:pt idx="950">
                  <c:v>14</c:v>
                </c:pt>
                <c:pt idx="951">
                  <c:v>11</c:v>
                </c:pt>
                <c:pt idx="952">
                  <c:v>7</c:v>
                </c:pt>
                <c:pt idx="953">
                  <c:v>14</c:v>
                </c:pt>
                <c:pt idx="954">
                  <c:v>2</c:v>
                </c:pt>
                <c:pt idx="955">
                  <c:v>17</c:v>
                </c:pt>
                <c:pt idx="956">
                  <c:v>13</c:v>
                </c:pt>
                <c:pt idx="957">
                  <c:v>23</c:v>
                </c:pt>
                <c:pt idx="958">
                  <c:v>12</c:v>
                </c:pt>
                <c:pt idx="959">
                  <c:v>9</c:v>
                </c:pt>
                <c:pt idx="960">
                  <c:v>11</c:v>
                </c:pt>
                <c:pt idx="961">
                  <c:v>4</c:v>
                </c:pt>
                <c:pt idx="962">
                  <c:v>2</c:v>
                </c:pt>
                <c:pt idx="963">
                  <c:v>21</c:v>
                </c:pt>
                <c:pt idx="964">
                  <c:v>12</c:v>
                </c:pt>
                <c:pt idx="965">
                  <c:v>6</c:v>
                </c:pt>
                <c:pt idx="966">
                  <c:v>5</c:v>
                </c:pt>
                <c:pt idx="967">
                  <c:v>27</c:v>
                </c:pt>
                <c:pt idx="968">
                  <c:v>8</c:v>
                </c:pt>
                <c:pt idx="969">
                  <c:v>22</c:v>
                </c:pt>
                <c:pt idx="970">
                  <c:v>29</c:v>
                </c:pt>
                <c:pt idx="971">
                  <c:v>9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14</c:v>
                </c:pt>
                <c:pt idx="976">
                  <c:v>3</c:v>
                </c:pt>
                <c:pt idx="977">
                  <c:v>10</c:v>
                </c:pt>
                <c:pt idx="978">
                  <c:v>3</c:v>
                </c:pt>
                <c:pt idx="979">
                  <c:v>7</c:v>
                </c:pt>
                <c:pt idx="980">
                  <c:v>26</c:v>
                </c:pt>
                <c:pt idx="981">
                  <c:v>6</c:v>
                </c:pt>
                <c:pt idx="982">
                  <c:v>11</c:v>
                </c:pt>
                <c:pt idx="983">
                  <c:v>19</c:v>
                </c:pt>
                <c:pt idx="984">
                  <c:v>27</c:v>
                </c:pt>
                <c:pt idx="985">
                  <c:v>3</c:v>
                </c:pt>
                <c:pt idx="986">
                  <c:v>7</c:v>
                </c:pt>
                <c:pt idx="987">
                  <c:v>21</c:v>
                </c:pt>
                <c:pt idx="988">
                  <c:v>21</c:v>
                </c:pt>
                <c:pt idx="989">
                  <c:v>5</c:v>
                </c:pt>
                <c:pt idx="990">
                  <c:v>8</c:v>
                </c:pt>
                <c:pt idx="991">
                  <c:v>16</c:v>
                </c:pt>
                <c:pt idx="992">
                  <c:v>11</c:v>
                </c:pt>
                <c:pt idx="993">
                  <c:v>19</c:v>
                </c:pt>
                <c:pt idx="994">
                  <c:v>9</c:v>
                </c:pt>
                <c:pt idx="995">
                  <c:v>14</c:v>
                </c:pt>
                <c:pt idx="996">
                  <c:v>14</c:v>
                </c:pt>
                <c:pt idx="997">
                  <c:v>12</c:v>
                </c:pt>
                <c:pt idx="998">
                  <c:v>20</c:v>
                </c:pt>
                <c:pt idx="999">
                  <c:v>2</c:v>
                </c:pt>
                <c:pt idx="1000">
                  <c:v>6</c:v>
                </c:pt>
                <c:pt idx="1001">
                  <c:v>8</c:v>
                </c:pt>
                <c:pt idx="1002">
                  <c:v>15</c:v>
                </c:pt>
                <c:pt idx="1003">
                  <c:v>4</c:v>
                </c:pt>
                <c:pt idx="1004">
                  <c:v>10</c:v>
                </c:pt>
                <c:pt idx="1005">
                  <c:v>3</c:v>
                </c:pt>
                <c:pt idx="1006">
                  <c:v>4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5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9</c:v>
                </c:pt>
                <c:pt idx="1015">
                  <c:v>25</c:v>
                </c:pt>
                <c:pt idx="1016">
                  <c:v>10</c:v>
                </c:pt>
                <c:pt idx="1017">
                  <c:v>34</c:v>
                </c:pt>
                <c:pt idx="1018">
                  <c:v>8</c:v>
                </c:pt>
                <c:pt idx="1019">
                  <c:v>10</c:v>
                </c:pt>
                <c:pt idx="1020">
                  <c:v>15</c:v>
                </c:pt>
                <c:pt idx="1021">
                  <c:v>12</c:v>
                </c:pt>
                <c:pt idx="1022">
                  <c:v>13</c:v>
                </c:pt>
                <c:pt idx="1023">
                  <c:v>15</c:v>
                </c:pt>
                <c:pt idx="1024">
                  <c:v>6</c:v>
                </c:pt>
                <c:pt idx="1025">
                  <c:v>12</c:v>
                </c:pt>
                <c:pt idx="1026">
                  <c:v>18</c:v>
                </c:pt>
                <c:pt idx="1027">
                  <c:v>1</c:v>
                </c:pt>
                <c:pt idx="1028">
                  <c:v>15</c:v>
                </c:pt>
                <c:pt idx="1029">
                  <c:v>1</c:v>
                </c:pt>
                <c:pt idx="1030">
                  <c:v>18</c:v>
                </c:pt>
                <c:pt idx="1031">
                  <c:v>10</c:v>
                </c:pt>
                <c:pt idx="1032">
                  <c:v>7</c:v>
                </c:pt>
                <c:pt idx="1033">
                  <c:v>8</c:v>
                </c:pt>
                <c:pt idx="1034">
                  <c:v>6</c:v>
                </c:pt>
                <c:pt idx="1035">
                  <c:v>13</c:v>
                </c:pt>
                <c:pt idx="1036">
                  <c:v>2</c:v>
                </c:pt>
                <c:pt idx="1037">
                  <c:v>6</c:v>
                </c:pt>
                <c:pt idx="1038">
                  <c:v>1</c:v>
                </c:pt>
                <c:pt idx="1039">
                  <c:v>1</c:v>
                </c:pt>
                <c:pt idx="1040">
                  <c:v>17</c:v>
                </c:pt>
                <c:pt idx="1041">
                  <c:v>16</c:v>
                </c:pt>
                <c:pt idx="1042">
                  <c:v>34</c:v>
                </c:pt>
                <c:pt idx="1043">
                  <c:v>4</c:v>
                </c:pt>
                <c:pt idx="1044">
                  <c:v>7</c:v>
                </c:pt>
                <c:pt idx="1045">
                  <c:v>17</c:v>
                </c:pt>
                <c:pt idx="1046">
                  <c:v>1</c:v>
                </c:pt>
                <c:pt idx="1047">
                  <c:v>5</c:v>
                </c:pt>
                <c:pt idx="1048">
                  <c:v>8</c:v>
                </c:pt>
                <c:pt idx="1049">
                  <c:v>22</c:v>
                </c:pt>
                <c:pt idx="1050">
                  <c:v>22</c:v>
                </c:pt>
                <c:pt idx="1051">
                  <c:v>11</c:v>
                </c:pt>
                <c:pt idx="1052">
                  <c:v>23</c:v>
                </c:pt>
                <c:pt idx="1053">
                  <c:v>19</c:v>
                </c:pt>
                <c:pt idx="1054">
                  <c:v>3</c:v>
                </c:pt>
                <c:pt idx="1055">
                  <c:v>4</c:v>
                </c:pt>
                <c:pt idx="1056">
                  <c:v>30</c:v>
                </c:pt>
                <c:pt idx="1057">
                  <c:v>14</c:v>
                </c:pt>
                <c:pt idx="1058">
                  <c:v>23</c:v>
                </c:pt>
                <c:pt idx="1059">
                  <c:v>6</c:v>
                </c:pt>
                <c:pt idx="1060">
                  <c:v>3</c:v>
                </c:pt>
                <c:pt idx="1061">
                  <c:v>1</c:v>
                </c:pt>
                <c:pt idx="1062">
                  <c:v>5</c:v>
                </c:pt>
                <c:pt idx="1063">
                  <c:v>4</c:v>
                </c:pt>
                <c:pt idx="1064">
                  <c:v>3</c:v>
                </c:pt>
                <c:pt idx="1065">
                  <c:v>8</c:v>
                </c:pt>
                <c:pt idx="1066">
                  <c:v>2</c:v>
                </c:pt>
                <c:pt idx="1067">
                  <c:v>3</c:v>
                </c:pt>
                <c:pt idx="1068">
                  <c:v>16</c:v>
                </c:pt>
                <c:pt idx="1069">
                  <c:v>3</c:v>
                </c:pt>
                <c:pt idx="1070">
                  <c:v>9</c:v>
                </c:pt>
                <c:pt idx="1071">
                  <c:v>1</c:v>
                </c:pt>
                <c:pt idx="1072">
                  <c:v>3</c:v>
                </c:pt>
                <c:pt idx="1073">
                  <c:v>21</c:v>
                </c:pt>
                <c:pt idx="1074">
                  <c:v>3</c:v>
                </c:pt>
                <c:pt idx="1075">
                  <c:v>5</c:v>
                </c:pt>
                <c:pt idx="1076">
                  <c:v>7</c:v>
                </c:pt>
                <c:pt idx="1077">
                  <c:v>3</c:v>
                </c:pt>
                <c:pt idx="1078">
                  <c:v>8</c:v>
                </c:pt>
                <c:pt idx="1079">
                  <c:v>4</c:v>
                </c:pt>
                <c:pt idx="1080">
                  <c:v>6</c:v>
                </c:pt>
                <c:pt idx="1081">
                  <c:v>12</c:v>
                </c:pt>
                <c:pt idx="1082">
                  <c:v>16</c:v>
                </c:pt>
                <c:pt idx="1083">
                  <c:v>4</c:v>
                </c:pt>
                <c:pt idx="1084">
                  <c:v>3</c:v>
                </c:pt>
                <c:pt idx="1085">
                  <c:v>17</c:v>
                </c:pt>
                <c:pt idx="1086">
                  <c:v>4</c:v>
                </c:pt>
                <c:pt idx="1087">
                  <c:v>13</c:v>
                </c:pt>
                <c:pt idx="1088">
                  <c:v>16</c:v>
                </c:pt>
                <c:pt idx="1089">
                  <c:v>1</c:v>
                </c:pt>
                <c:pt idx="1090">
                  <c:v>6</c:v>
                </c:pt>
                <c:pt idx="1091">
                  <c:v>10</c:v>
                </c:pt>
                <c:pt idx="1092">
                  <c:v>22</c:v>
                </c:pt>
                <c:pt idx="1093">
                  <c:v>1</c:v>
                </c:pt>
                <c:pt idx="1094">
                  <c:v>18</c:v>
                </c:pt>
                <c:pt idx="1095">
                  <c:v>22</c:v>
                </c:pt>
                <c:pt idx="1096">
                  <c:v>6</c:v>
                </c:pt>
                <c:pt idx="1097">
                  <c:v>5</c:v>
                </c:pt>
                <c:pt idx="1098">
                  <c:v>10</c:v>
                </c:pt>
                <c:pt idx="1099">
                  <c:v>2</c:v>
                </c:pt>
                <c:pt idx="1100">
                  <c:v>10</c:v>
                </c:pt>
                <c:pt idx="1101">
                  <c:v>8</c:v>
                </c:pt>
                <c:pt idx="1102">
                  <c:v>9</c:v>
                </c:pt>
                <c:pt idx="1103">
                  <c:v>23</c:v>
                </c:pt>
                <c:pt idx="1104">
                  <c:v>13</c:v>
                </c:pt>
                <c:pt idx="1105">
                  <c:v>14</c:v>
                </c:pt>
                <c:pt idx="1106">
                  <c:v>7</c:v>
                </c:pt>
                <c:pt idx="1107">
                  <c:v>1</c:v>
                </c:pt>
                <c:pt idx="1108">
                  <c:v>7</c:v>
                </c:pt>
                <c:pt idx="1109">
                  <c:v>17</c:v>
                </c:pt>
                <c:pt idx="1110">
                  <c:v>3</c:v>
                </c:pt>
                <c:pt idx="1111">
                  <c:v>1</c:v>
                </c:pt>
                <c:pt idx="1112">
                  <c:v>16</c:v>
                </c:pt>
                <c:pt idx="1113">
                  <c:v>6</c:v>
                </c:pt>
                <c:pt idx="1114">
                  <c:v>21</c:v>
                </c:pt>
                <c:pt idx="1115">
                  <c:v>14</c:v>
                </c:pt>
                <c:pt idx="1116">
                  <c:v>4</c:v>
                </c:pt>
                <c:pt idx="1117">
                  <c:v>2</c:v>
                </c:pt>
                <c:pt idx="1118">
                  <c:v>6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6</c:v>
                </c:pt>
                <c:pt idx="1123">
                  <c:v>5</c:v>
                </c:pt>
                <c:pt idx="1124">
                  <c:v>18</c:v>
                </c:pt>
                <c:pt idx="1125">
                  <c:v>1</c:v>
                </c:pt>
                <c:pt idx="1126">
                  <c:v>8</c:v>
                </c:pt>
                <c:pt idx="1127">
                  <c:v>5</c:v>
                </c:pt>
                <c:pt idx="1128">
                  <c:v>1</c:v>
                </c:pt>
                <c:pt idx="1129">
                  <c:v>9</c:v>
                </c:pt>
                <c:pt idx="1130">
                  <c:v>6</c:v>
                </c:pt>
                <c:pt idx="1131">
                  <c:v>3</c:v>
                </c:pt>
                <c:pt idx="1132">
                  <c:v>11</c:v>
                </c:pt>
                <c:pt idx="1133">
                  <c:v>6</c:v>
                </c:pt>
                <c:pt idx="1134">
                  <c:v>13</c:v>
                </c:pt>
                <c:pt idx="1135">
                  <c:v>2</c:v>
                </c:pt>
                <c:pt idx="1136">
                  <c:v>5</c:v>
                </c:pt>
                <c:pt idx="1137">
                  <c:v>3</c:v>
                </c:pt>
                <c:pt idx="1138">
                  <c:v>18</c:v>
                </c:pt>
                <c:pt idx="1139">
                  <c:v>7</c:v>
                </c:pt>
                <c:pt idx="1140">
                  <c:v>4</c:v>
                </c:pt>
                <c:pt idx="1141">
                  <c:v>30</c:v>
                </c:pt>
                <c:pt idx="1142">
                  <c:v>15</c:v>
                </c:pt>
                <c:pt idx="1143">
                  <c:v>8</c:v>
                </c:pt>
                <c:pt idx="1144">
                  <c:v>4</c:v>
                </c:pt>
                <c:pt idx="1145">
                  <c:v>4</c:v>
                </c:pt>
                <c:pt idx="1146">
                  <c:v>5</c:v>
                </c:pt>
                <c:pt idx="1147">
                  <c:v>5</c:v>
                </c:pt>
                <c:pt idx="1148">
                  <c:v>3</c:v>
                </c:pt>
                <c:pt idx="1149">
                  <c:v>7</c:v>
                </c:pt>
                <c:pt idx="1150">
                  <c:v>9</c:v>
                </c:pt>
                <c:pt idx="1151">
                  <c:v>8</c:v>
                </c:pt>
                <c:pt idx="1152">
                  <c:v>3</c:v>
                </c:pt>
                <c:pt idx="1153">
                  <c:v>1</c:v>
                </c:pt>
                <c:pt idx="1154">
                  <c:v>7</c:v>
                </c:pt>
                <c:pt idx="1155">
                  <c:v>13</c:v>
                </c:pt>
                <c:pt idx="1156">
                  <c:v>7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4</c:v>
                </c:pt>
                <c:pt idx="1161">
                  <c:v>5</c:v>
                </c:pt>
                <c:pt idx="1162">
                  <c:v>2</c:v>
                </c:pt>
                <c:pt idx="1163">
                  <c:v>2</c:v>
                </c:pt>
                <c:pt idx="1164">
                  <c:v>12</c:v>
                </c:pt>
                <c:pt idx="1165">
                  <c:v>5</c:v>
                </c:pt>
                <c:pt idx="1166">
                  <c:v>17</c:v>
                </c:pt>
                <c:pt idx="1167">
                  <c:v>9</c:v>
                </c:pt>
                <c:pt idx="1168">
                  <c:v>2</c:v>
                </c:pt>
                <c:pt idx="1169">
                  <c:v>1</c:v>
                </c:pt>
                <c:pt idx="1170">
                  <c:v>6</c:v>
                </c:pt>
                <c:pt idx="1171">
                  <c:v>9</c:v>
                </c:pt>
                <c:pt idx="1172">
                  <c:v>10</c:v>
                </c:pt>
                <c:pt idx="1173">
                  <c:v>3</c:v>
                </c:pt>
                <c:pt idx="1174">
                  <c:v>4</c:v>
                </c:pt>
                <c:pt idx="1175">
                  <c:v>1</c:v>
                </c:pt>
                <c:pt idx="1176">
                  <c:v>5</c:v>
                </c:pt>
                <c:pt idx="1177">
                  <c:v>6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11</c:v>
                </c:pt>
                <c:pt idx="1182">
                  <c:v>1</c:v>
                </c:pt>
                <c:pt idx="1183">
                  <c:v>7</c:v>
                </c:pt>
                <c:pt idx="1184">
                  <c:v>4</c:v>
                </c:pt>
                <c:pt idx="1185">
                  <c:v>14</c:v>
                </c:pt>
                <c:pt idx="1186">
                  <c:v>17</c:v>
                </c:pt>
                <c:pt idx="1187">
                  <c:v>5</c:v>
                </c:pt>
                <c:pt idx="1188">
                  <c:v>4</c:v>
                </c:pt>
                <c:pt idx="1189">
                  <c:v>5</c:v>
                </c:pt>
                <c:pt idx="1190">
                  <c:v>9</c:v>
                </c:pt>
                <c:pt idx="1191">
                  <c:v>3</c:v>
                </c:pt>
                <c:pt idx="1192">
                  <c:v>1</c:v>
                </c:pt>
                <c:pt idx="1193">
                  <c:v>19</c:v>
                </c:pt>
                <c:pt idx="1194">
                  <c:v>14</c:v>
                </c:pt>
                <c:pt idx="1195">
                  <c:v>1</c:v>
                </c:pt>
                <c:pt idx="1196">
                  <c:v>11</c:v>
                </c:pt>
                <c:pt idx="1197">
                  <c:v>4</c:v>
                </c:pt>
                <c:pt idx="1198">
                  <c:v>6</c:v>
                </c:pt>
                <c:pt idx="1199">
                  <c:v>7</c:v>
                </c:pt>
                <c:pt idx="1200">
                  <c:v>2</c:v>
                </c:pt>
                <c:pt idx="1201">
                  <c:v>13</c:v>
                </c:pt>
                <c:pt idx="1202">
                  <c:v>7</c:v>
                </c:pt>
                <c:pt idx="1203">
                  <c:v>5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5</c:v>
                </c:pt>
                <c:pt idx="1208">
                  <c:v>6</c:v>
                </c:pt>
                <c:pt idx="1209">
                  <c:v>3</c:v>
                </c:pt>
                <c:pt idx="1210">
                  <c:v>6</c:v>
                </c:pt>
                <c:pt idx="1211">
                  <c:v>6</c:v>
                </c:pt>
                <c:pt idx="1212">
                  <c:v>4</c:v>
                </c:pt>
                <c:pt idx="1213">
                  <c:v>10</c:v>
                </c:pt>
                <c:pt idx="1214">
                  <c:v>2</c:v>
                </c:pt>
                <c:pt idx="1215">
                  <c:v>1</c:v>
                </c:pt>
                <c:pt idx="1216">
                  <c:v>5</c:v>
                </c:pt>
                <c:pt idx="1217">
                  <c:v>3</c:v>
                </c:pt>
                <c:pt idx="1218">
                  <c:v>6</c:v>
                </c:pt>
                <c:pt idx="1219">
                  <c:v>22</c:v>
                </c:pt>
                <c:pt idx="1220">
                  <c:v>7</c:v>
                </c:pt>
                <c:pt idx="1221">
                  <c:v>13</c:v>
                </c:pt>
                <c:pt idx="1222">
                  <c:v>7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9</c:v>
                </c:pt>
                <c:pt idx="1229">
                  <c:v>2</c:v>
                </c:pt>
                <c:pt idx="1230">
                  <c:v>9</c:v>
                </c:pt>
                <c:pt idx="1231">
                  <c:v>1</c:v>
                </c:pt>
                <c:pt idx="1232">
                  <c:v>5</c:v>
                </c:pt>
                <c:pt idx="1233">
                  <c:v>4</c:v>
                </c:pt>
                <c:pt idx="1234">
                  <c:v>12</c:v>
                </c:pt>
                <c:pt idx="1235">
                  <c:v>9</c:v>
                </c:pt>
                <c:pt idx="1236">
                  <c:v>15</c:v>
                </c:pt>
                <c:pt idx="1237">
                  <c:v>7</c:v>
                </c:pt>
                <c:pt idx="1238">
                  <c:v>3</c:v>
                </c:pt>
                <c:pt idx="1239">
                  <c:v>1</c:v>
                </c:pt>
                <c:pt idx="1240">
                  <c:v>5</c:v>
                </c:pt>
                <c:pt idx="1241">
                  <c:v>5</c:v>
                </c:pt>
                <c:pt idx="1242">
                  <c:v>4</c:v>
                </c:pt>
                <c:pt idx="1243">
                  <c:v>6</c:v>
                </c:pt>
                <c:pt idx="1244">
                  <c:v>3</c:v>
                </c:pt>
                <c:pt idx="1245">
                  <c:v>2</c:v>
                </c:pt>
                <c:pt idx="1246">
                  <c:v>7</c:v>
                </c:pt>
                <c:pt idx="1247">
                  <c:v>2</c:v>
                </c:pt>
                <c:pt idx="1248">
                  <c:v>5</c:v>
                </c:pt>
                <c:pt idx="1249">
                  <c:v>1</c:v>
                </c:pt>
                <c:pt idx="1250">
                  <c:v>4</c:v>
                </c:pt>
                <c:pt idx="1251">
                  <c:v>3</c:v>
                </c:pt>
                <c:pt idx="1252">
                  <c:v>6</c:v>
                </c:pt>
                <c:pt idx="1253">
                  <c:v>2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24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4</c:v>
                </c:pt>
                <c:pt idx="1262">
                  <c:v>6</c:v>
                </c:pt>
                <c:pt idx="1263">
                  <c:v>10</c:v>
                </c:pt>
                <c:pt idx="1264">
                  <c:v>8</c:v>
                </c:pt>
                <c:pt idx="1265">
                  <c:v>5</c:v>
                </c:pt>
                <c:pt idx="1266">
                  <c:v>5</c:v>
                </c:pt>
                <c:pt idx="1267">
                  <c:v>1</c:v>
                </c:pt>
                <c:pt idx="1268">
                  <c:v>6</c:v>
                </c:pt>
                <c:pt idx="1269">
                  <c:v>1</c:v>
                </c:pt>
                <c:pt idx="1270">
                  <c:v>3</c:v>
                </c:pt>
                <c:pt idx="1271">
                  <c:v>5</c:v>
                </c:pt>
                <c:pt idx="1272">
                  <c:v>9</c:v>
                </c:pt>
                <c:pt idx="1273">
                  <c:v>1</c:v>
                </c:pt>
                <c:pt idx="1274">
                  <c:v>7</c:v>
                </c:pt>
                <c:pt idx="1275">
                  <c:v>12</c:v>
                </c:pt>
                <c:pt idx="1276">
                  <c:v>10</c:v>
                </c:pt>
                <c:pt idx="1277">
                  <c:v>13</c:v>
                </c:pt>
                <c:pt idx="1278">
                  <c:v>15</c:v>
                </c:pt>
                <c:pt idx="1279">
                  <c:v>6</c:v>
                </c:pt>
                <c:pt idx="1280">
                  <c:v>2</c:v>
                </c:pt>
                <c:pt idx="1281">
                  <c:v>4</c:v>
                </c:pt>
                <c:pt idx="1282">
                  <c:v>12</c:v>
                </c:pt>
                <c:pt idx="1283">
                  <c:v>3</c:v>
                </c:pt>
                <c:pt idx="1284">
                  <c:v>2</c:v>
                </c:pt>
                <c:pt idx="1285">
                  <c:v>6</c:v>
                </c:pt>
                <c:pt idx="1286">
                  <c:v>6</c:v>
                </c:pt>
                <c:pt idx="1287">
                  <c:v>3</c:v>
                </c:pt>
                <c:pt idx="1288">
                  <c:v>7</c:v>
                </c:pt>
                <c:pt idx="1289">
                  <c:v>1</c:v>
                </c:pt>
                <c:pt idx="1290">
                  <c:v>3</c:v>
                </c:pt>
                <c:pt idx="1291">
                  <c:v>1</c:v>
                </c:pt>
                <c:pt idx="1292">
                  <c:v>9</c:v>
                </c:pt>
                <c:pt idx="1293">
                  <c:v>5</c:v>
                </c:pt>
                <c:pt idx="1294">
                  <c:v>5</c:v>
                </c:pt>
                <c:pt idx="1295">
                  <c:v>10</c:v>
                </c:pt>
                <c:pt idx="1296">
                  <c:v>2</c:v>
                </c:pt>
                <c:pt idx="1297">
                  <c:v>8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3</c:v>
                </c:pt>
                <c:pt idx="1302">
                  <c:v>5</c:v>
                </c:pt>
                <c:pt idx="1303">
                  <c:v>3</c:v>
                </c:pt>
                <c:pt idx="1304">
                  <c:v>1</c:v>
                </c:pt>
                <c:pt idx="1305">
                  <c:v>15</c:v>
                </c:pt>
                <c:pt idx="1306">
                  <c:v>4</c:v>
                </c:pt>
                <c:pt idx="1307">
                  <c:v>5</c:v>
                </c:pt>
                <c:pt idx="1308">
                  <c:v>5</c:v>
                </c:pt>
                <c:pt idx="1309">
                  <c:v>7</c:v>
                </c:pt>
                <c:pt idx="1310">
                  <c:v>2</c:v>
                </c:pt>
                <c:pt idx="1311">
                  <c:v>3</c:v>
                </c:pt>
                <c:pt idx="1312">
                  <c:v>22</c:v>
                </c:pt>
                <c:pt idx="1313">
                  <c:v>3</c:v>
                </c:pt>
                <c:pt idx="1314">
                  <c:v>4</c:v>
                </c:pt>
                <c:pt idx="1315">
                  <c:v>1</c:v>
                </c:pt>
                <c:pt idx="1316">
                  <c:v>2</c:v>
                </c:pt>
                <c:pt idx="1317">
                  <c:v>4</c:v>
                </c:pt>
                <c:pt idx="1318">
                  <c:v>2</c:v>
                </c:pt>
                <c:pt idx="1319">
                  <c:v>3</c:v>
                </c:pt>
                <c:pt idx="1320">
                  <c:v>2</c:v>
                </c:pt>
                <c:pt idx="1321">
                  <c:v>8</c:v>
                </c:pt>
                <c:pt idx="1322">
                  <c:v>1</c:v>
                </c:pt>
                <c:pt idx="1323">
                  <c:v>5</c:v>
                </c:pt>
                <c:pt idx="1324">
                  <c:v>7</c:v>
                </c:pt>
                <c:pt idx="1325">
                  <c:v>4</c:v>
                </c:pt>
                <c:pt idx="1326">
                  <c:v>1</c:v>
                </c:pt>
                <c:pt idx="1327">
                  <c:v>5</c:v>
                </c:pt>
                <c:pt idx="1328">
                  <c:v>1</c:v>
                </c:pt>
                <c:pt idx="1329">
                  <c:v>9</c:v>
                </c:pt>
                <c:pt idx="1330">
                  <c:v>2</c:v>
                </c:pt>
                <c:pt idx="1331">
                  <c:v>5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1</c:v>
                </c:pt>
                <c:pt idx="1343">
                  <c:v>7</c:v>
                </c:pt>
                <c:pt idx="1344">
                  <c:v>5</c:v>
                </c:pt>
                <c:pt idx="1345">
                  <c:v>4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5</c:v>
                </c:pt>
                <c:pt idx="1351">
                  <c:v>3</c:v>
                </c:pt>
                <c:pt idx="1352">
                  <c:v>6</c:v>
                </c:pt>
                <c:pt idx="1353">
                  <c:v>5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5</c:v>
                </c:pt>
                <c:pt idx="1358">
                  <c:v>1</c:v>
                </c:pt>
                <c:pt idx="1359">
                  <c:v>2</c:v>
                </c:pt>
                <c:pt idx="1360">
                  <c:v>4</c:v>
                </c:pt>
                <c:pt idx="1361">
                  <c:v>6</c:v>
                </c:pt>
                <c:pt idx="1362">
                  <c:v>2</c:v>
                </c:pt>
                <c:pt idx="1363">
                  <c:v>8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6</c:v>
                </c:pt>
                <c:pt idx="1372">
                  <c:v>1</c:v>
                </c:pt>
                <c:pt idx="1373">
                  <c:v>8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3</c:v>
                </c:pt>
                <c:pt idx="1380">
                  <c:v>2</c:v>
                </c:pt>
                <c:pt idx="1381">
                  <c:v>3</c:v>
                </c:pt>
                <c:pt idx="1382">
                  <c:v>2</c:v>
                </c:pt>
                <c:pt idx="1383">
                  <c:v>4</c:v>
                </c:pt>
                <c:pt idx="1384">
                  <c:v>5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7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1</c:v>
                </c:pt>
                <c:pt idx="1394">
                  <c:v>5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5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4</c:v>
                </c:pt>
                <c:pt idx="1406">
                  <c:v>5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3</c:v>
                </c:pt>
                <c:pt idx="1412">
                  <c:v>1</c:v>
                </c:pt>
                <c:pt idx="1413">
                  <c:v>1</c:v>
                </c:pt>
                <c:pt idx="1414">
                  <c:v>5</c:v>
                </c:pt>
                <c:pt idx="1415">
                  <c:v>3</c:v>
                </c:pt>
                <c:pt idx="1416">
                  <c:v>3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3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3</c:v>
                </c:pt>
                <c:pt idx="1425">
                  <c:v>4</c:v>
                </c:pt>
                <c:pt idx="1426">
                  <c:v>1</c:v>
                </c:pt>
                <c:pt idx="1427">
                  <c:v>2</c:v>
                </c:pt>
                <c:pt idx="1428">
                  <c:v>1</c:v>
                </c:pt>
                <c:pt idx="1429">
                  <c:v>2</c:v>
                </c:pt>
                <c:pt idx="1430">
                  <c:v>4</c:v>
                </c:pt>
                <c:pt idx="1431">
                  <c:v>4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3</c:v>
                </c:pt>
                <c:pt idx="1439">
                  <c:v>4</c:v>
                </c:pt>
                <c:pt idx="1440">
                  <c:v>3</c:v>
                </c:pt>
                <c:pt idx="1441">
                  <c:v>3</c:v>
                </c:pt>
                <c:pt idx="1442">
                  <c:v>4</c:v>
                </c:pt>
                <c:pt idx="1443">
                  <c:v>4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5</c:v>
                </c:pt>
                <c:pt idx="1454">
                  <c:v>2</c:v>
                </c:pt>
                <c:pt idx="1455">
                  <c:v>7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7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3</c:v>
                </c:pt>
                <c:pt idx="1469">
                  <c:v>3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7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4</c:v>
                </c:pt>
                <c:pt idx="1500">
                  <c:v>3</c:v>
                </c:pt>
                <c:pt idx="1501">
                  <c:v>4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3</c:v>
                </c:pt>
                <c:pt idx="1518">
                  <c:v>1</c:v>
                </c:pt>
                <c:pt idx="1519">
                  <c:v>1</c:v>
                </c:pt>
                <c:pt idx="1520">
                  <c:v>5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3</c:v>
                </c:pt>
                <c:pt idx="1526">
                  <c:v>2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4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6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3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6-4A73-A681-CE9FE02898B5}"/>
            </c:ext>
          </c:extLst>
        </c:ser>
        <c:ser>
          <c:idx val="1"/>
          <c:order val="1"/>
          <c:tx>
            <c:strRef>
              <c:f>Quick_kon!$C$1</c:f>
              <c:strCache>
                <c:ptCount val="1"/>
                <c:pt idx="0">
                  <c:v>Column3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Quick_kon!$A$2:$A$1674</c:f>
              <c:numCache>
                <c:formatCode>General</c:formatCode>
                <c:ptCount val="1673"/>
                <c:pt idx="0">
                  <c:v>4884</c:v>
                </c:pt>
                <c:pt idx="1">
                  <c:v>5210</c:v>
                </c:pt>
                <c:pt idx="2">
                  <c:v>5126</c:v>
                </c:pt>
                <c:pt idx="3">
                  <c:v>4716</c:v>
                </c:pt>
                <c:pt idx="4">
                  <c:v>4907</c:v>
                </c:pt>
                <c:pt idx="5">
                  <c:v>4584</c:v>
                </c:pt>
                <c:pt idx="6">
                  <c:v>4826</c:v>
                </c:pt>
                <c:pt idx="7">
                  <c:v>4648</c:v>
                </c:pt>
                <c:pt idx="8">
                  <c:v>5082</c:v>
                </c:pt>
                <c:pt idx="9">
                  <c:v>4985</c:v>
                </c:pt>
                <c:pt idx="10">
                  <c:v>4559</c:v>
                </c:pt>
                <c:pt idx="11">
                  <c:v>4809</c:v>
                </c:pt>
                <c:pt idx="12">
                  <c:v>4631</c:v>
                </c:pt>
                <c:pt idx="13">
                  <c:v>4834</c:v>
                </c:pt>
                <c:pt idx="14">
                  <c:v>5058</c:v>
                </c:pt>
                <c:pt idx="15">
                  <c:v>4589</c:v>
                </c:pt>
                <c:pt idx="16">
                  <c:v>4645</c:v>
                </c:pt>
                <c:pt idx="17">
                  <c:v>5204</c:v>
                </c:pt>
                <c:pt idx="18">
                  <c:v>4467</c:v>
                </c:pt>
                <c:pt idx="19">
                  <c:v>5160</c:v>
                </c:pt>
                <c:pt idx="20">
                  <c:v>5842</c:v>
                </c:pt>
                <c:pt idx="21">
                  <c:v>4232</c:v>
                </c:pt>
                <c:pt idx="22">
                  <c:v>5009</c:v>
                </c:pt>
                <c:pt idx="23">
                  <c:v>4382</c:v>
                </c:pt>
                <c:pt idx="24">
                  <c:v>4367</c:v>
                </c:pt>
                <c:pt idx="25">
                  <c:v>4815</c:v>
                </c:pt>
                <c:pt idx="26">
                  <c:v>4879</c:v>
                </c:pt>
                <c:pt idx="27">
                  <c:v>4488</c:v>
                </c:pt>
                <c:pt idx="28">
                  <c:v>4446</c:v>
                </c:pt>
                <c:pt idx="29">
                  <c:v>4931</c:v>
                </c:pt>
                <c:pt idx="30">
                  <c:v>5177</c:v>
                </c:pt>
                <c:pt idx="31">
                  <c:v>4457</c:v>
                </c:pt>
                <c:pt idx="32">
                  <c:v>4548</c:v>
                </c:pt>
                <c:pt idx="33">
                  <c:v>5017</c:v>
                </c:pt>
                <c:pt idx="34">
                  <c:v>4905</c:v>
                </c:pt>
                <c:pt idx="35">
                  <c:v>4661</c:v>
                </c:pt>
                <c:pt idx="36">
                  <c:v>4637</c:v>
                </c:pt>
                <c:pt idx="37">
                  <c:v>4807</c:v>
                </c:pt>
                <c:pt idx="38">
                  <c:v>4912</c:v>
                </c:pt>
                <c:pt idx="39">
                  <c:v>5195</c:v>
                </c:pt>
                <c:pt idx="40">
                  <c:v>5317</c:v>
                </c:pt>
                <c:pt idx="41">
                  <c:v>4569</c:v>
                </c:pt>
                <c:pt idx="42">
                  <c:v>4595</c:v>
                </c:pt>
                <c:pt idx="43">
                  <c:v>5546</c:v>
                </c:pt>
                <c:pt idx="44">
                  <c:v>5141</c:v>
                </c:pt>
                <c:pt idx="45">
                  <c:v>4576</c:v>
                </c:pt>
                <c:pt idx="46">
                  <c:v>5077</c:v>
                </c:pt>
                <c:pt idx="47">
                  <c:v>5144</c:v>
                </c:pt>
                <c:pt idx="48">
                  <c:v>4425</c:v>
                </c:pt>
                <c:pt idx="49">
                  <c:v>4744</c:v>
                </c:pt>
                <c:pt idx="50">
                  <c:v>4747</c:v>
                </c:pt>
                <c:pt idx="51">
                  <c:v>4671</c:v>
                </c:pt>
                <c:pt idx="52">
                  <c:v>4612</c:v>
                </c:pt>
                <c:pt idx="53">
                  <c:v>5810</c:v>
                </c:pt>
                <c:pt idx="54">
                  <c:v>5060</c:v>
                </c:pt>
                <c:pt idx="55">
                  <c:v>4495</c:v>
                </c:pt>
                <c:pt idx="56">
                  <c:v>4461</c:v>
                </c:pt>
                <c:pt idx="57">
                  <c:v>4622</c:v>
                </c:pt>
                <c:pt idx="58">
                  <c:v>4736</c:v>
                </c:pt>
                <c:pt idx="59">
                  <c:v>4883</c:v>
                </c:pt>
                <c:pt idx="60">
                  <c:v>4183</c:v>
                </c:pt>
                <c:pt idx="61">
                  <c:v>4458</c:v>
                </c:pt>
                <c:pt idx="62">
                  <c:v>5010</c:v>
                </c:pt>
                <c:pt idx="63">
                  <c:v>4846</c:v>
                </c:pt>
                <c:pt idx="64">
                  <c:v>5006</c:v>
                </c:pt>
                <c:pt idx="65">
                  <c:v>4986</c:v>
                </c:pt>
                <c:pt idx="66">
                  <c:v>5662</c:v>
                </c:pt>
                <c:pt idx="67">
                  <c:v>4925</c:v>
                </c:pt>
                <c:pt idx="68">
                  <c:v>5040</c:v>
                </c:pt>
                <c:pt idx="69">
                  <c:v>4750</c:v>
                </c:pt>
                <c:pt idx="70">
                  <c:v>4850</c:v>
                </c:pt>
                <c:pt idx="71">
                  <c:v>4676</c:v>
                </c:pt>
                <c:pt idx="72">
                  <c:v>4501</c:v>
                </c:pt>
                <c:pt idx="73">
                  <c:v>4663</c:v>
                </c:pt>
                <c:pt idx="74">
                  <c:v>5088</c:v>
                </c:pt>
                <c:pt idx="75">
                  <c:v>5090</c:v>
                </c:pt>
                <c:pt idx="76">
                  <c:v>4740</c:v>
                </c:pt>
                <c:pt idx="77">
                  <c:v>4784</c:v>
                </c:pt>
                <c:pt idx="78">
                  <c:v>4733</c:v>
                </c:pt>
                <c:pt idx="79">
                  <c:v>4756</c:v>
                </c:pt>
                <c:pt idx="80">
                  <c:v>5173</c:v>
                </c:pt>
                <c:pt idx="81">
                  <c:v>4517</c:v>
                </c:pt>
                <c:pt idx="82">
                  <c:v>4946</c:v>
                </c:pt>
                <c:pt idx="83">
                  <c:v>5022</c:v>
                </c:pt>
                <c:pt idx="84">
                  <c:v>4532</c:v>
                </c:pt>
                <c:pt idx="85">
                  <c:v>4960</c:v>
                </c:pt>
                <c:pt idx="86">
                  <c:v>5118</c:v>
                </c:pt>
                <c:pt idx="87">
                  <c:v>4436</c:v>
                </c:pt>
                <c:pt idx="88">
                  <c:v>5276</c:v>
                </c:pt>
                <c:pt idx="89">
                  <c:v>4957</c:v>
                </c:pt>
                <c:pt idx="90">
                  <c:v>4767</c:v>
                </c:pt>
                <c:pt idx="91">
                  <c:v>4558</c:v>
                </c:pt>
                <c:pt idx="92">
                  <c:v>5521</c:v>
                </c:pt>
                <c:pt idx="93">
                  <c:v>5653</c:v>
                </c:pt>
                <c:pt idx="94">
                  <c:v>4543</c:v>
                </c:pt>
                <c:pt idx="95">
                  <c:v>4723</c:v>
                </c:pt>
                <c:pt idx="96">
                  <c:v>4932</c:v>
                </c:pt>
                <c:pt idx="97">
                  <c:v>5121</c:v>
                </c:pt>
                <c:pt idx="98">
                  <c:v>4983</c:v>
                </c:pt>
                <c:pt idx="99">
                  <c:v>4394</c:v>
                </c:pt>
                <c:pt idx="100">
                  <c:v>4732</c:v>
                </c:pt>
                <c:pt idx="101">
                  <c:v>5135</c:v>
                </c:pt>
                <c:pt idx="102">
                  <c:v>4410</c:v>
                </c:pt>
                <c:pt idx="103">
                  <c:v>4533</c:v>
                </c:pt>
                <c:pt idx="104">
                  <c:v>5490</c:v>
                </c:pt>
                <c:pt idx="105">
                  <c:v>5124</c:v>
                </c:pt>
                <c:pt idx="106">
                  <c:v>4814</c:v>
                </c:pt>
                <c:pt idx="107">
                  <c:v>4284</c:v>
                </c:pt>
                <c:pt idx="108">
                  <c:v>4692</c:v>
                </c:pt>
                <c:pt idx="109">
                  <c:v>4995</c:v>
                </c:pt>
                <c:pt idx="110">
                  <c:v>5093</c:v>
                </c:pt>
                <c:pt idx="111">
                  <c:v>4915</c:v>
                </c:pt>
                <c:pt idx="112">
                  <c:v>4281</c:v>
                </c:pt>
                <c:pt idx="113">
                  <c:v>4770</c:v>
                </c:pt>
                <c:pt idx="114">
                  <c:v>4451</c:v>
                </c:pt>
                <c:pt idx="115">
                  <c:v>4899</c:v>
                </c:pt>
                <c:pt idx="116">
                  <c:v>4789</c:v>
                </c:pt>
                <c:pt idx="117">
                  <c:v>4712</c:v>
                </c:pt>
                <c:pt idx="118">
                  <c:v>4911</c:v>
                </c:pt>
                <c:pt idx="119">
                  <c:v>4903</c:v>
                </c:pt>
                <c:pt idx="120">
                  <c:v>4332</c:v>
                </c:pt>
                <c:pt idx="121">
                  <c:v>4679</c:v>
                </c:pt>
                <c:pt idx="122">
                  <c:v>4842</c:v>
                </c:pt>
                <c:pt idx="123">
                  <c:v>4545</c:v>
                </c:pt>
                <c:pt idx="124">
                  <c:v>5107</c:v>
                </c:pt>
                <c:pt idx="125">
                  <c:v>4490</c:v>
                </c:pt>
                <c:pt idx="126">
                  <c:v>4964</c:v>
                </c:pt>
                <c:pt idx="127">
                  <c:v>4435</c:v>
                </c:pt>
                <c:pt idx="128">
                  <c:v>4636</c:v>
                </c:pt>
                <c:pt idx="129">
                  <c:v>4549</c:v>
                </c:pt>
                <c:pt idx="130">
                  <c:v>5166</c:v>
                </c:pt>
                <c:pt idx="131">
                  <c:v>4672</c:v>
                </c:pt>
                <c:pt idx="132">
                  <c:v>5256</c:v>
                </c:pt>
                <c:pt idx="133">
                  <c:v>4633</c:v>
                </c:pt>
                <c:pt idx="134">
                  <c:v>4895</c:v>
                </c:pt>
                <c:pt idx="135">
                  <c:v>4668</c:v>
                </c:pt>
                <c:pt idx="136">
                  <c:v>5005</c:v>
                </c:pt>
                <c:pt idx="137">
                  <c:v>4933</c:v>
                </c:pt>
                <c:pt idx="138">
                  <c:v>4293</c:v>
                </c:pt>
                <c:pt idx="139">
                  <c:v>5383</c:v>
                </c:pt>
                <c:pt idx="140">
                  <c:v>4856</c:v>
                </c:pt>
                <c:pt idx="141">
                  <c:v>4565</c:v>
                </c:pt>
                <c:pt idx="142">
                  <c:v>4369</c:v>
                </c:pt>
                <c:pt idx="143">
                  <c:v>4469</c:v>
                </c:pt>
                <c:pt idx="144">
                  <c:v>5869</c:v>
                </c:pt>
                <c:pt idx="145">
                  <c:v>5203</c:v>
                </c:pt>
                <c:pt idx="146">
                  <c:v>4890</c:v>
                </c:pt>
                <c:pt idx="147">
                  <c:v>4525</c:v>
                </c:pt>
                <c:pt idx="148">
                  <c:v>4479</c:v>
                </c:pt>
                <c:pt idx="149">
                  <c:v>4763</c:v>
                </c:pt>
                <c:pt idx="150">
                  <c:v>4970</c:v>
                </c:pt>
                <c:pt idx="151">
                  <c:v>4701</c:v>
                </c:pt>
                <c:pt idx="152">
                  <c:v>4433</c:v>
                </c:pt>
                <c:pt idx="153">
                  <c:v>5018</c:v>
                </c:pt>
                <c:pt idx="154">
                  <c:v>4820</c:v>
                </c:pt>
                <c:pt idx="155">
                  <c:v>4620</c:v>
                </c:pt>
                <c:pt idx="156">
                  <c:v>5172</c:v>
                </c:pt>
                <c:pt idx="157">
                  <c:v>5260</c:v>
                </c:pt>
                <c:pt idx="158">
                  <c:v>4725</c:v>
                </c:pt>
                <c:pt idx="159">
                  <c:v>4615</c:v>
                </c:pt>
                <c:pt idx="160">
                  <c:v>4704</c:v>
                </c:pt>
                <c:pt idx="161">
                  <c:v>4728</c:v>
                </c:pt>
                <c:pt idx="162">
                  <c:v>5087</c:v>
                </c:pt>
                <c:pt idx="163">
                  <c:v>4955</c:v>
                </c:pt>
                <c:pt idx="164">
                  <c:v>4874</c:v>
                </c:pt>
                <c:pt idx="165">
                  <c:v>4819</c:v>
                </c:pt>
                <c:pt idx="166">
                  <c:v>5079</c:v>
                </c:pt>
                <c:pt idx="167">
                  <c:v>4613</c:v>
                </c:pt>
                <c:pt idx="168">
                  <c:v>4564</c:v>
                </c:pt>
                <c:pt idx="169">
                  <c:v>4924</c:v>
                </c:pt>
                <c:pt idx="170">
                  <c:v>4346</c:v>
                </c:pt>
                <c:pt idx="171">
                  <c:v>5270</c:v>
                </c:pt>
                <c:pt idx="172">
                  <c:v>4632</c:v>
                </c:pt>
                <c:pt idx="173">
                  <c:v>5096</c:v>
                </c:pt>
                <c:pt idx="174">
                  <c:v>5014</c:v>
                </c:pt>
                <c:pt idx="175">
                  <c:v>4796</c:v>
                </c:pt>
                <c:pt idx="176">
                  <c:v>4993</c:v>
                </c:pt>
                <c:pt idx="177">
                  <c:v>5045</c:v>
                </c:pt>
                <c:pt idx="178">
                  <c:v>4835</c:v>
                </c:pt>
                <c:pt idx="179">
                  <c:v>4783</c:v>
                </c:pt>
                <c:pt idx="180">
                  <c:v>4823</c:v>
                </c:pt>
                <c:pt idx="181">
                  <c:v>4885</c:v>
                </c:pt>
                <c:pt idx="182">
                  <c:v>5224</c:v>
                </c:pt>
                <c:pt idx="183">
                  <c:v>5171</c:v>
                </c:pt>
                <c:pt idx="184">
                  <c:v>4886</c:v>
                </c:pt>
                <c:pt idx="185">
                  <c:v>5019</c:v>
                </c:pt>
                <c:pt idx="186">
                  <c:v>4649</c:v>
                </c:pt>
                <c:pt idx="187">
                  <c:v>4439</c:v>
                </c:pt>
                <c:pt idx="188">
                  <c:v>4920</c:v>
                </c:pt>
                <c:pt idx="189">
                  <c:v>4666</c:v>
                </c:pt>
                <c:pt idx="190">
                  <c:v>4585</c:v>
                </c:pt>
                <c:pt idx="191">
                  <c:v>4849</c:v>
                </c:pt>
                <c:pt idx="192">
                  <c:v>4449</c:v>
                </c:pt>
                <c:pt idx="193">
                  <c:v>4943</c:v>
                </c:pt>
                <c:pt idx="194">
                  <c:v>4581</c:v>
                </c:pt>
                <c:pt idx="195">
                  <c:v>4418</c:v>
                </c:pt>
                <c:pt idx="196">
                  <c:v>5748</c:v>
                </c:pt>
                <c:pt idx="197">
                  <c:v>4474</c:v>
                </c:pt>
                <c:pt idx="198">
                  <c:v>4794</c:v>
                </c:pt>
                <c:pt idx="199">
                  <c:v>4845</c:v>
                </c:pt>
                <c:pt idx="200">
                  <c:v>4757</c:v>
                </c:pt>
                <c:pt idx="201">
                  <c:v>4662</c:v>
                </c:pt>
                <c:pt idx="202">
                  <c:v>4693</c:v>
                </c:pt>
                <c:pt idx="203">
                  <c:v>4651</c:v>
                </c:pt>
                <c:pt idx="204">
                  <c:v>4432</c:v>
                </c:pt>
                <c:pt idx="205">
                  <c:v>5461</c:v>
                </c:pt>
                <c:pt idx="206">
                  <c:v>4948</c:v>
                </c:pt>
                <c:pt idx="207">
                  <c:v>5131</c:v>
                </c:pt>
                <c:pt idx="208">
                  <c:v>4882</c:v>
                </c:pt>
                <c:pt idx="209">
                  <c:v>4758</c:v>
                </c:pt>
                <c:pt idx="210">
                  <c:v>4371</c:v>
                </c:pt>
                <c:pt idx="211">
                  <c:v>5265</c:v>
                </c:pt>
                <c:pt idx="212">
                  <c:v>4336</c:v>
                </c:pt>
                <c:pt idx="213">
                  <c:v>4416</c:v>
                </c:pt>
                <c:pt idx="214">
                  <c:v>4748</c:v>
                </c:pt>
                <c:pt idx="215">
                  <c:v>4792</c:v>
                </c:pt>
                <c:pt idx="216">
                  <c:v>4305</c:v>
                </c:pt>
                <c:pt idx="217">
                  <c:v>4828</c:v>
                </c:pt>
                <c:pt idx="218">
                  <c:v>4751</c:v>
                </c:pt>
                <c:pt idx="219">
                  <c:v>4468</c:v>
                </c:pt>
                <c:pt idx="220">
                  <c:v>4681</c:v>
                </c:pt>
                <c:pt idx="221">
                  <c:v>5083</c:v>
                </c:pt>
                <c:pt idx="222">
                  <c:v>4519</c:v>
                </c:pt>
                <c:pt idx="223">
                  <c:v>4568</c:v>
                </c:pt>
                <c:pt idx="224">
                  <c:v>4777</c:v>
                </c:pt>
                <c:pt idx="225">
                  <c:v>4694</c:v>
                </c:pt>
                <c:pt idx="226">
                  <c:v>5532</c:v>
                </c:pt>
                <c:pt idx="227">
                  <c:v>5218</c:v>
                </c:pt>
                <c:pt idx="228">
                  <c:v>4493</c:v>
                </c:pt>
                <c:pt idx="229">
                  <c:v>4825</c:v>
                </c:pt>
                <c:pt idx="230">
                  <c:v>5296</c:v>
                </c:pt>
                <c:pt idx="231">
                  <c:v>4481</c:v>
                </c:pt>
                <c:pt idx="232">
                  <c:v>4944</c:v>
                </c:pt>
                <c:pt idx="233">
                  <c:v>4865</c:v>
                </c:pt>
                <c:pt idx="234">
                  <c:v>4430</c:v>
                </c:pt>
                <c:pt idx="235">
                  <c:v>4706</c:v>
                </c:pt>
                <c:pt idx="236">
                  <c:v>4827</c:v>
                </c:pt>
                <c:pt idx="237">
                  <c:v>5002</c:v>
                </c:pt>
                <c:pt idx="238">
                  <c:v>4811</c:v>
                </c:pt>
                <c:pt idx="239">
                  <c:v>4996</c:v>
                </c:pt>
                <c:pt idx="240">
                  <c:v>4531</c:v>
                </c:pt>
                <c:pt idx="241">
                  <c:v>4504</c:v>
                </c:pt>
                <c:pt idx="242">
                  <c:v>4688</c:v>
                </c:pt>
                <c:pt idx="243">
                  <c:v>4570</c:v>
                </c:pt>
                <c:pt idx="244">
                  <c:v>4583</c:v>
                </c:pt>
                <c:pt idx="245">
                  <c:v>4309</c:v>
                </c:pt>
                <c:pt idx="246">
                  <c:v>4891</c:v>
                </c:pt>
                <c:pt idx="247">
                  <c:v>4608</c:v>
                </c:pt>
                <c:pt idx="248">
                  <c:v>5092</c:v>
                </c:pt>
                <c:pt idx="249">
                  <c:v>4618</c:v>
                </c:pt>
                <c:pt idx="250">
                  <c:v>5016</c:v>
                </c:pt>
                <c:pt idx="251">
                  <c:v>6262</c:v>
                </c:pt>
                <c:pt idx="252">
                  <c:v>4841</c:v>
                </c:pt>
                <c:pt idx="253">
                  <c:v>4330</c:v>
                </c:pt>
                <c:pt idx="254">
                  <c:v>4642</c:v>
                </c:pt>
                <c:pt idx="255">
                  <c:v>4864</c:v>
                </c:pt>
                <c:pt idx="256">
                  <c:v>4722</c:v>
                </c:pt>
                <c:pt idx="257">
                  <c:v>4541</c:v>
                </c:pt>
                <c:pt idx="258">
                  <c:v>4711</c:v>
                </c:pt>
                <c:pt idx="259">
                  <c:v>4978</c:v>
                </c:pt>
                <c:pt idx="260">
                  <c:v>4658</c:v>
                </c:pt>
                <c:pt idx="261">
                  <c:v>4412</c:v>
                </c:pt>
                <c:pt idx="262">
                  <c:v>4539</c:v>
                </c:pt>
                <c:pt idx="263">
                  <c:v>5482</c:v>
                </c:pt>
                <c:pt idx="264">
                  <c:v>4529</c:v>
                </c:pt>
                <c:pt idx="265">
                  <c:v>4771</c:v>
                </c:pt>
                <c:pt idx="266">
                  <c:v>4836</c:v>
                </c:pt>
                <c:pt idx="267">
                  <c:v>5007</c:v>
                </c:pt>
                <c:pt idx="268">
                  <c:v>5968</c:v>
                </c:pt>
                <c:pt idx="269">
                  <c:v>4355</c:v>
                </c:pt>
                <c:pt idx="270">
                  <c:v>4908</c:v>
                </c:pt>
                <c:pt idx="271">
                  <c:v>5455</c:v>
                </c:pt>
                <c:pt idx="272">
                  <c:v>4485</c:v>
                </c:pt>
                <c:pt idx="273">
                  <c:v>4966</c:v>
                </c:pt>
                <c:pt idx="274">
                  <c:v>5047</c:v>
                </c:pt>
                <c:pt idx="275">
                  <c:v>4968</c:v>
                </c:pt>
                <c:pt idx="276">
                  <c:v>4624</c:v>
                </c:pt>
                <c:pt idx="277">
                  <c:v>5255</c:v>
                </c:pt>
                <c:pt idx="278">
                  <c:v>4766</c:v>
                </c:pt>
                <c:pt idx="279">
                  <c:v>4830</c:v>
                </c:pt>
                <c:pt idx="280">
                  <c:v>5354</c:v>
                </c:pt>
                <c:pt idx="281">
                  <c:v>4937</c:v>
                </c:pt>
                <c:pt idx="282">
                  <c:v>4772</c:v>
                </c:pt>
                <c:pt idx="283">
                  <c:v>4643</c:v>
                </c:pt>
                <c:pt idx="284">
                  <c:v>4965</c:v>
                </c:pt>
                <c:pt idx="285">
                  <c:v>4818</c:v>
                </c:pt>
                <c:pt idx="286">
                  <c:v>5477</c:v>
                </c:pt>
                <c:pt idx="287">
                  <c:v>5104</c:v>
                </c:pt>
                <c:pt idx="288">
                  <c:v>4599</c:v>
                </c:pt>
                <c:pt idx="289">
                  <c:v>4804</c:v>
                </c:pt>
                <c:pt idx="290">
                  <c:v>4390</c:v>
                </c:pt>
                <c:pt idx="291">
                  <c:v>4453</c:v>
                </c:pt>
                <c:pt idx="292">
                  <c:v>4683</c:v>
                </c:pt>
                <c:pt idx="293">
                  <c:v>4502</c:v>
                </c:pt>
                <c:pt idx="294">
                  <c:v>4953</c:v>
                </c:pt>
                <c:pt idx="295">
                  <c:v>4562</c:v>
                </c:pt>
                <c:pt idx="296">
                  <c:v>4951</c:v>
                </c:pt>
                <c:pt idx="297">
                  <c:v>4482</c:v>
                </c:pt>
                <c:pt idx="298">
                  <c:v>4646</c:v>
                </c:pt>
                <c:pt idx="299">
                  <c:v>4945</c:v>
                </c:pt>
                <c:pt idx="300">
                  <c:v>4444</c:v>
                </c:pt>
                <c:pt idx="301">
                  <c:v>5094</c:v>
                </c:pt>
                <c:pt idx="302">
                  <c:v>4880</c:v>
                </c:pt>
                <c:pt idx="303">
                  <c:v>4863</c:v>
                </c:pt>
                <c:pt idx="304">
                  <c:v>4438</c:v>
                </c:pt>
                <c:pt idx="305">
                  <c:v>4388</c:v>
                </c:pt>
                <c:pt idx="306">
                  <c:v>4742</c:v>
                </c:pt>
                <c:pt idx="307">
                  <c:v>4859</c:v>
                </c:pt>
                <c:pt idx="308">
                  <c:v>4801</c:v>
                </c:pt>
                <c:pt idx="309">
                  <c:v>4715</c:v>
                </c:pt>
                <c:pt idx="310">
                  <c:v>5071</c:v>
                </c:pt>
                <c:pt idx="311">
                  <c:v>4466</c:v>
                </c:pt>
                <c:pt idx="312">
                  <c:v>4327</c:v>
                </c:pt>
                <c:pt idx="313">
                  <c:v>4395</c:v>
                </c:pt>
                <c:pt idx="314">
                  <c:v>5549</c:v>
                </c:pt>
                <c:pt idx="315">
                  <c:v>4320</c:v>
                </c:pt>
                <c:pt idx="316">
                  <c:v>4402</c:v>
                </c:pt>
                <c:pt idx="317">
                  <c:v>4761</c:v>
                </c:pt>
                <c:pt idx="318">
                  <c:v>4901</c:v>
                </c:pt>
                <c:pt idx="319">
                  <c:v>4489</c:v>
                </c:pt>
                <c:pt idx="320">
                  <c:v>5004</c:v>
                </c:pt>
                <c:pt idx="321">
                  <c:v>6026</c:v>
                </c:pt>
                <c:pt idx="322">
                  <c:v>4787</c:v>
                </c:pt>
                <c:pt idx="323">
                  <c:v>4499</c:v>
                </c:pt>
                <c:pt idx="324">
                  <c:v>4961</c:v>
                </c:pt>
                <c:pt idx="325">
                  <c:v>4987</c:v>
                </c:pt>
                <c:pt idx="326">
                  <c:v>5199</c:v>
                </c:pt>
                <c:pt idx="327">
                  <c:v>4465</c:v>
                </c:pt>
                <c:pt idx="328">
                  <c:v>4619</c:v>
                </c:pt>
                <c:pt idx="329">
                  <c:v>4839</c:v>
                </c:pt>
                <c:pt idx="330">
                  <c:v>5044</c:v>
                </c:pt>
                <c:pt idx="331">
                  <c:v>4773</c:v>
                </c:pt>
                <c:pt idx="332">
                  <c:v>5190</c:v>
                </c:pt>
                <c:pt idx="333">
                  <c:v>4919</c:v>
                </c:pt>
                <c:pt idx="334">
                  <c:v>4638</c:v>
                </c:pt>
                <c:pt idx="335">
                  <c:v>4713</c:v>
                </c:pt>
                <c:pt idx="336">
                  <c:v>4759</c:v>
                </c:pt>
                <c:pt idx="337">
                  <c:v>5140</c:v>
                </c:pt>
                <c:pt idx="338">
                  <c:v>5113</c:v>
                </c:pt>
                <c:pt idx="339">
                  <c:v>4780</c:v>
                </c:pt>
                <c:pt idx="340">
                  <c:v>4979</c:v>
                </c:pt>
                <c:pt idx="341">
                  <c:v>4381</c:v>
                </c:pt>
                <c:pt idx="342">
                  <c:v>5353</c:v>
                </c:pt>
                <c:pt idx="343">
                  <c:v>4832</c:v>
                </c:pt>
                <c:pt idx="344">
                  <c:v>4982</c:v>
                </c:pt>
                <c:pt idx="345">
                  <c:v>5453</c:v>
                </c:pt>
                <c:pt idx="346">
                  <c:v>4573</c:v>
                </c:pt>
                <c:pt idx="347">
                  <c:v>4471</c:v>
                </c:pt>
                <c:pt idx="348">
                  <c:v>5115</c:v>
                </c:pt>
                <c:pt idx="349">
                  <c:v>4431</c:v>
                </c:pt>
                <c:pt idx="350">
                  <c:v>5074</c:v>
                </c:pt>
                <c:pt idx="351">
                  <c:v>5527</c:v>
                </c:pt>
                <c:pt idx="352">
                  <c:v>4301</c:v>
                </c:pt>
                <c:pt idx="353">
                  <c:v>4477</c:v>
                </c:pt>
                <c:pt idx="354">
                  <c:v>4877</c:v>
                </c:pt>
                <c:pt idx="355">
                  <c:v>4503</c:v>
                </c:pt>
                <c:pt idx="356">
                  <c:v>4578</c:v>
                </c:pt>
                <c:pt idx="357">
                  <c:v>4109</c:v>
                </c:pt>
                <c:pt idx="358">
                  <c:v>4793</c:v>
                </c:pt>
                <c:pt idx="359">
                  <c:v>5257</c:v>
                </c:pt>
                <c:pt idx="360">
                  <c:v>5156</c:v>
                </c:pt>
                <c:pt idx="361">
                  <c:v>4609</c:v>
                </c:pt>
                <c:pt idx="362">
                  <c:v>5462</c:v>
                </c:pt>
                <c:pt idx="363">
                  <c:v>5068</c:v>
                </c:pt>
                <c:pt idx="364">
                  <c:v>4782</c:v>
                </c:pt>
                <c:pt idx="365">
                  <c:v>5554</c:v>
                </c:pt>
                <c:pt idx="366">
                  <c:v>4540</c:v>
                </c:pt>
                <c:pt idx="367">
                  <c:v>4594</c:v>
                </c:pt>
                <c:pt idx="368">
                  <c:v>4674</c:v>
                </c:pt>
                <c:pt idx="369">
                  <c:v>4990</c:v>
                </c:pt>
                <c:pt idx="370">
                  <c:v>4684</c:v>
                </c:pt>
                <c:pt idx="371">
                  <c:v>4610</c:v>
                </c:pt>
                <c:pt idx="372">
                  <c:v>5901</c:v>
                </c:pt>
                <c:pt idx="373">
                  <c:v>5021</c:v>
                </c:pt>
                <c:pt idx="374">
                  <c:v>4822</c:v>
                </c:pt>
                <c:pt idx="375">
                  <c:v>5043</c:v>
                </c:pt>
                <c:pt idx="376">
                  <c:v>4308</c:v>
                </c:pt>
                <c:pt idx="377">
                  <c:v>4600</c:v>
                </c:pt>
                <c:pt idx="378">
                  <c:v>4738</c:v>
                </c:pt>
                <c:pt idx="379">
                  <c:v>5426</c:v>
                </c:pt>
                <c:pt idx="380">
                  <c:v>4566</c:v>
                </c:pt>
                <c:pt idx="381">
                  <c:v>5240</c:v>
                </c:pt>
                <c:pt idx="382">
                  <c:v>4544</c:v>
                </c:pt>
                <c:pt idx="383">
                  <c:v>4498</c:v>
                </c:pt>
                <c:pt idx="384">
                  <c:v>4616</c:v>
                </c:pt>
                <c:pt idx="385">
                  <c:v>4261</c:v>
                </c:pt>
                <c:pt idx="386">
                  <c:v>4454</c:v>
                </c:pt>
                <c:pt idx="387">
                  <c:v>5660</c:v>
                </c:pt>
                <c:pt idx="388">
                  <c:v>4844</c:v>
                </c:pt>
                <c:pt idx="389">
                  <c:v>5372</c:v>
                </c:pt>
                <c:pt idx="390">
                  <c:v>5706</c:v>
                </c:pt>
                <c:pt idx="391">
                  <c:v>5273</c:v>
                </c:pt>
                <c:pt idx="392">
                  <c:v>4746</c:v>
                </c:pt>
                <c:pt idx="393">
                  <c:v>4445</c:v>
                </c:pt>
                <c:pt idx="394">
                  <c:v>4791</c:v>
                </c:pt>
                <c:pt idx="395">
                  <c:v>5229</c:v>
                </c:pt>
                <c:pt idx="396">
                  <c:v>5187</c:v>
                </c:pt>
                <c:pt idx="397">
                  <c:v>4686</c:v>
                </c:pt>
                <c:pt idx="398">
                  <c:v>4914</c:v>
                </c:pt>
                <c:pt idx="399">
                  <c:v>4927</c:v>
                </c:pt>
                <c:pt idx="400">
                  <c:v>5623</c:v>
                </c:pt>
                <c:pt idx="401">
                  <c:v>4699</c:v>
                </c:pt>
                <c:pt idx="402">
                  <c:v>4650</c:v>
                </c:pt>
                <c:pt idx="403">
                  <c:v>4644</c:v>
                </c:pt>
                <c:pt idx="404">
                  <c:v>4512</c:v>
                </c:pt>
                <c:pt idx="405">
                  <c:v>4605</c:v>
                </c:pt>
                <c:pt idx="406">
                  <c:v>4553</c:v>
                </c:pt>
                <c:pt idx="407">
                  <c:v>5226</c:v>
                </c:pt>
                <c:pt idx="408">
                  <c:v>4909</c:v>
                </c:pt>
                <c:pt idx="409">
                  <c:v>4669</c:v>
                </c:pt>
                <c:pt idx="410">
                  <c:v>4769</c:v>
                </c:pt>
                <c:pt idx="411">
                  <c:v>4893</c:v>
                </c:pt>
                <c:pt idx="412">
                  <c:v>5174</c:v>
                </c:pt>
                <c:pt idx="413">
                  <c:v>4855</c:v>
                </c:pt>
                <c:pt idx="414">
                  <c:v>4812</c:v>
                </c:pt>
                <c:pt idx="415">
                  <c:v>4775</c:v>
                </c:pt>
                <c:pt idx="416">
                  <c:v>4973</c:v>
                </c:pt>
                <c:pt idx="417">
                  <c:v>4359</c:v>
                </c:pt>
                <c:pt idx="418">
                  <c:v>4442</c:v>
                </c:pt>
                <c:pt idx="419">
                  <c:v>4476</c:v>
                </c:pt>
                <c:pt idx="420">
                  <c:v>4560</c:v>
                </c:pt>
                <c:pt idx="421">
                  <c:v>5028</c:v>
                </c:pt>
                <c:pt idx="422">
                  <c:v>4484</c:v>
                </c:pt>
                <c:pt idx="423">
                  <c:v>4640</c:v>
                </c:pt>
                <c:pt idx="424">
                  <c:v>5359</c:v>
                </c:pt>
                <c:pt idx="425">
                  <c:v>4497</c:v>
                </c:pt>
                <c:pt idx="426">
                  <c:v>5041</c:v>
                </c:pt>
                <c:pt idx="427">
                  <c:v>5176</c:v>
                </c:pt>
                <c:pt idx="428">
                  <c:v>4974</c:v>
                </c:pt>
                <c:pt idx="429">
                  <c:v>4707</c:v>
                </c:pt>
                <c:pt idx="430">
                  <c:v>4781</c:v>
                </c:pt>
                <c:pt idx="431">
                  <c:v>4441</c:v>
                </c:pt>
                <c:pt idx="432">
                  <c:v>4641</c:v>
                </c:pt>
                <c:pt idx="433">
                  <c:v>4528</c:v>
                </c:pt>
                <c:pt idx="434">
                  <c:v>4561</c:v>
                </c:pt>
                <c:pt idx="435">
                  <c:v>4655</c:v>
                </c:pt>
                <c:pt idx="436">
                  <c:v>4244</c:v>
                </c:pt>
                <c:pt idx="437">
                  <c:v>4730</c:v>
                </c:pt>
                <c:pt idx="438">
                  <c:v>4625</c:v>
                </c:pt>
                <c:pt idx="439">
                  <c:v>4580</c:v>
                </c:pt>
                <c:pt idx="440">
                  <c:v>4786</c:v>
                </c:pt>
                <c:pt idx="441">
                  <c:v>4463</c:v>
                </c:pt>
                <c:pt idx="442">
                  <c:v>5264</c:v>
                </c:pt>
                <c:pt idx="443">
                  <c:v>4555</c:v>
                </c:pt>
                <c:pt idx="444">
                  <c:v>4591</c:v>
                </c:pt>
                <c:pt idx="445">
                  <c:v>5097</c:v>
                </c:pt>
                <c:pt idx="446">
                  <c:v>4802</c:v>
                </c:pt>
                <c:pt idx="447">
                  <c:v>4800</c:v>
                </c:pt>
                <c:pt idx="448">
                  <c:v>4257</c:v>
                </c:pt>
                <c:pt idx="449">
                  <c:v>4675</c:v>
                </c:pt>
                <c:pt idx="450">
                  <c:v>4904</c:v>
                </c:pt>
                <c:pt idx="451">
                  <c:v>4428</c:v>
                </c:pt>
                <c:pt idx="452">
                  <c:v>5585</c:v>
                </c:pt>
                <c:pt idx="453">
                  <c:v>4383</c:v>
                </c:pt>
                <c:pt idx="454">
                  <c:v>4526</c:v>
                </c:pt>
                <c:pt idx="455">
                  <c:v>4710</c:v>
                </c:pt>
                <c:pt idx="456">
                  <c:v>4898</c:v>
                </c:pt>
                <c:pt idx="457">
                  <c:v>5751</c:v>
                </c:pt>
                <c:pt idx="458">
                  <c:v>4396</c:v>
                </c:pt>
                <c:pt idx="459">
                  <c:v>4934</c:v>
                </c:pt>
                <c:pt idx="460">
                  <c:v>4949</c:v>
                </c:pt>
                <c:pt idx="461">
                  <c:v>4682</c:v>
                </c:pt>
                <c:pt idx="462">
                  <c:v>4377</c:v>
                </c:pt>
                <c:pt idx="463">
                  <c:v>4630</c:v>
                </c:pt>
                <c:pt idx="464">
                  <c:v>4938</c:v>
                </c:pt>
                <c:pt idx="465">
                  <c:v>4785</c:v>
                </c:pt>
                <c:pt idx="466">
                  <c:v>5763</c:v>
                </c:pt>
                <c:pt idx="467">
                  <c:v>5139</c:v>
                </c:pt>
                <c:pt idx="468">
                  <c:v>4421</c:v>
                </c:pt>
                <c:pt idx="469">
                  <c:v>5394</c:v>
                </c:pt>
                <c:pt idx="470">
                  <c:v>5376</c:v>
                </c:pt>
                <c:pt idx="471">
                  <c:v>5061</c:v>
                </c:pt>
                <c:pt idx="472">
                  <c:v>5081</c:v>
                </c:pt>
                <c:pt idx="473">
                  <c:v>4634</c:v>
                </c:pt>
                <c:pt idx="474">
                  <c:v>4963</c:v>
                </c:pt>
                <c:pt idx="475">
                  <c:v>4304</c:v>
                </c:pt>
                <c:pt idx="476">
                  <c:v>4611</c:v>
                </c:pt>
                <c:pt idx="477">
                  <c:v>5157</c:v>
                </c:pt>
                <c:pt idx="478">
                  <c:v>4546</c:v>
                </c:pt>
                <c:pt idx="479">
                  <c:v>4721</c:v>
                </c:pt>
                <c:pt idx="480">
                  <c:v>4696</c:v>
                </c:pt>
                <c:pt idx="481">
                  <c:v>4866</c:v>
                </c:pt>
                <c:pt idx="482">
                  <c:v>5331</c:v>
                </c:pt>
                <c:pt idx="483">
                  <c:v>4366</c:v>
                </c:pt>
                <c:pt idx="484">
                  <c:v>4535</c:v>
                </c:pt>
                <c:pt idx="485">
                  <c:v>4887</c:v>
                </c:pt>
                <c:pt idx="486">
                  <c:v>4480</c:v>
                </c:pt>
                <c:pt idx="487">
                  <c:v>5440</c:v>
                </c:pt>
                <c:pt idx="488">
                  <c:v>5643</c:v>
                </c:pt>
                <c:pt idx="489">
                  <c:v>4443</c:v>
                </c:pt>
                <c:pt idx="490">
                  <c:v>5091</c:v>
                </c:pt>
                <c:pt idx="491">
                  <c:v>4554</c:v>
                </c:pt>
                <c:pt idx="492">
                  <c:v>5915</c:v>
                </c:pt>
                <c:pt idx="493">
                  <c:v>4510</c:v>
                </c:pt>
                <c:pt idx="494">
                  <c:v>4926</c:v>
                </c:pt>
                <c:pt idx="495">
                  <c:v>4762</c:v>
                </c:pt>
                <c:pt idx="496">
                  <c:v>5130</c:v>
                </c:pt>
                <c:pt idx="497">
                  <c:v>5243</c:v>
                </c:pt>
                <c:pt idx="498">
                  <c:v>4429</c:v>
                </c:pt>
                <c:pt idx="499">
                  <c:v>5185</c:v>
                </c:pt>
                <c:pt idx="500">
                  <c:v>5001</c:v>
                </c:pt>
                <c:pt idx="501">
                  <c:v>4464</c:v>
                </c:pt>
                <c:pt idx="502">
                  <c:v>4574</c:v>
                </c:pt>
                <c:pt idx="503">
                  <c:v>4695</c:v>
                </c:pt>
                <c:pt idx="504">
                  <c:v>4708</c:v>
                </c:pt>
                <c:pt idx="505">
                  <c:v>4606</c:v>
                </c:pt>
                <c:pt idx="506">
                  <c:v>4992</c:v>
                </c:pt>
                <c:pt idx="507">
                  <c:v>5066</c:v>
                </c:pt>
                <c:pt idx="508">
                  <c:v>5316</c:v>
                </c:pt>
                <c:pt idx="509">
                  <c:v>5361</c:v>
                </c:pt>
                <c:pt idx="510">
                  <c:v>4592</c:v>
                </c:pt>
                <c:pt idx="511">
                  <c:v>4494</c:v>
                </c:pt>
                <c:pt idx="512">
                  <c:v>4808</c:v>
                </c:pt>
                <c:pt idx="513">
                  <c:v>4597</c:v>
                </c:pt>
                <c:pt idx="514">
                  <c:v>4829</c:v>
                </c:pt>
                <c:pt idx="515">
                  <c:v>4906</c:v>
                </c:pt>
                <c:pt idx="516">
                  <c:v>4810</c:v>
                </c:pt>
                <c:pt idx="517">
                  <c:v>4372</c:v>
                </c:pt>
                <c:pt idx="518">
                  <c:v>4292</c:v>
                </c:pt>
                <c:pt idx="519">
                  <c:v>4942</c:v>
                </c:pt>
                <c:pt idx="520">
                  <c:v>5397</c:v>
                </c:pt>
                <c:pt idx="521">
                  <c:v>4342</c:v>
                </c:pt>
                <c:pt idx="522">
                  <c:v>5232</c:v>
                </c:pt>
                <c:pt idx="523">
                  <c:v>4939</c:v>
                </c:pt>
                <c:pt idx="524">
                  <c:v>4198</c:v>
                </c:pt>
                <c:pt idx="525">
                  <c:v>4958</c:v>
                </c:pt>
                <c:pt idx="526">
                  <c:v>5134</c:v>
                </c:pt>
                <c:pt idx="527">
                  <c:v>4492</c:v>
                </c:pt>
                <c:pt idx="528">
                  <c:v>5222</c:v>
                </c:pt>
                <c:pt idx="529">
                  <c:v>4735</c:v>
                </c:pt>
                <c:pt idx="530">
                  <c:v>4627</c:v>
                </c:pt>
                <c:pt idx="531">
                  <c:v>4873</c:v>
                </c:pt>
                <c:pt idx="532">
                  <c:v>5036</c:v>
                </c:pt>
                <c:pt idx="533">
                  <c:v>4588</c:v>
                </c:pt>
                <c:pt idx="534">
                  <c:v>4840</c:v>
                </c:pt>
                <c:pt idx="535">
                  <c:v>5389</c:v>
                </c:pt>
                <c:pt idx="536">
                  <c:v>4678</c:v>
                </c:pt>
                <c:pt idx="537">
                  <c:v>4326</c:v>
                </c:pt>
                <c:pt idx="538">
                  <c:v>6279</c:v>
                </c:pt>
                <c:pt idx="539">
                  <c:v>5042</c:v>
                </c:pt>
                <c:pt idx="540">
                  <c:v>5063</c:v>
                </c:pt>
                <c:pt idx="541">
                  <c:v>4487</c:v>
                </c:pt>
                <c:pt idx="542">
                  <c:v>4407</c:v>
                </c:pt>
                <c:pt idx="543">
                  <c:v>4623</c:v>
                </c:pt>
                <c:pt idx="544">
                  <c:v>4806</c:v>
                </c:pt>
                <c:pt idx="545">
                  <c:v>5162</c:v>
                </c:pt>
                <c:pt idx="546">
                  <c:v>5142</c:v>
                </c:pt>
                <c:pt idx="547">
                  <c:v>5923</c:v>
                </c:pt>
                <c:pt idx="548">
                  <c:v>5154</c:v>
                </c:pt>
                <c:pt idx="549">
                  <c:v>5038</c:v>
                </c:pt>
                <c:pt idx="550">
                  <c:v>4557</c:v>
                </c:pt>
                <c:pt idx="551">
                  <c:v>5874</c:v>
                </c:pt>
                <c:pt idx="552">
                  <c:v>4341</c:v>
                </c:pt>
                <c:pt idx="553">
                  <c:v>4831</c:v>
                </c:pt>
                <c:pt idx="554">
                  <c:v>4506</c:v>
                </c:pt>
                <c:pt idx="555">
                  <c:v>4698</c:v>
                </c:pt>
                <c:pt idx="556">
                  <c:v>4816</c:v>
                </c:pt>
                <c:pt idx="557">
                  <c:v>4700</c:v>
                </c:pt>
                <c:pt idx="558">
                  <c:v>5544</c:v>
                </c:pt>
                <c:pt idx="559">
                  <c:v>5400</c:v>
                </c:pt>
                <c:pt idx="560">
                  <c:v>5600</c:v>
                </c:pt>
                <c:pt idx="561">
                  <c:v>4534</c:v>
                </c:pt>
                <c:pt idx="562">
                  <c:v>4552</c:v>
                </c:pt>
                <c:pt idx="563">
                  <c:v>4365</c:v>
                </c:pt>
                <c:pt idx="564">
                  <c:v>4405</c:v>
                </c:pt>
                <c:pt idx="565">
                  <c:v>5274</c:v>
                </c:pt>
                <c:pt idx="566">
                  <c:v>4547</c:v>
                </c:pt>
                <c:pt idx="567">
                  <c:v>4514</c:v>
                </c:pt>
                <c:pt idx="568">
                  <c:v>4719</c:v>
                </c:pt>
                <c:pt idx="569">
                  <c:v>4685</c:v>
                </c:pt>
                <c:pt idx="570">
                  <c:v>5649</c:v>
                </c:pt>
                <c:pt idx="571">
                  <c:v>4596</c:v>
                </c:pt>
                <c:pt idx="572">
                  <c:v>4508</c:v>
                </c:pt>
                <c:pt idx="573">
                  <c:v>5146</c:v>
                </c:pt>
                <c:pt idx="574">
                  <c:v>4505</c:v>
                </c:pt>
                <c:pt idx="575">
                  <c:v>4324</c:v>
                </c:pt>
                <c:pt idx="576">
                  <c:v>4486</c:v>
                </c:pt>
                <c:pt idx="577">
                  <c:v>4639</c:v>
                </c:pt>
                <c:pt idx="578">
                  <c:v>4362</c:v>
                </c:pt>
                <c:pt idx="579">
                  <c:v>4306</c:v>
                </c:pt>
                <c:pt idx="580">
                  <c:v>4593</c:v>
                </c:pt>
                <c:pt idx="581">
                  <c:v>4852</c:v>
                </c:pt>
                <c:pt idx="582">
                  <c:v>4656</c:v>
                </c:pt>
                <c:pt idx="583">
                  <c:v>4805</c:v>
                </c:pt>
                <c:pt idx="584">
                  <c:v>5178</c:v>
                </c:pt>
                <c:pt idx="585">
                  <c:v>4406</c:v>
                </c:pt>
                <c:pt idx="586">
                  <c:v>4603</c:v>
                </c:pt>
                <c:pt idx="587">
                  <c:v>4577</c:v>
                </c:pt>
                <c:pt idx="588">
                  <c:v>4509</c:v>
                </c:pt>
                <c:pt idx="589">
                  <c:v>4607</c:v>
                </c:pt>
                <c:pt idx="590">
                  <c:v>4935</c:v>
                </c:pt>
                <c:pt idx="591">
                  <c:v>5219</c:v>
                </c:pt>
                <c:pt idx="592">
                  <c:v>4400</c:v>
                </c:pt>
                <c:pt idx="593">
                  <c:v>5297</c:v>
                </c:pt>
                <c:pt idx="594">
                  <c:v>5231</c:v>
                </c:pt>
                <c:pt idx="595">
                  <c:v>4536</c:v>
                </c:pt>
                <c:pt idx="596">
                  <c:v>4878</c:v>
                </c:pt>
                <c:pt idx="597">
                  <c:v>4556</c:v>
                </c:pt>
                <c:pt idx="598">
                  <c:v>5244</c:v>
                </c:pt>
                <c:pt idx="599">
                  <c:v>5015</c:v>
                </c:pt>
                <c:pt idx="600">
                  <c:v>5536</c:v>
                </c:pt>
                <c:pt idx="601">
                  <c:v>4399</c:v>
                </c:pt>
                <c:pt idx="602">
                  <c:v>5100</c:v>
                </c:pt>
                <c:pt idx="603">
                  <c:v>4523</c:v>
                </c:pt>
                <c:pt idx="604">
                  <c:v>5253</c:v>
                </c:pt>
                <c:pt idx="605">
                  <c:v>4795</c:v>
                </c:pt>
                <c:pt idx="606">
                  <c:v>5064</c:v>
                </c:pt>
                <c:pt idx="607">
                  <c:v>4798</c:v>
                </c:pt>
                <c:pt idx="608">
                  <c:v>4586</c:v>
                </c:pt>
                <c:pt idx="609">
                  <c:v>5429</c:v>
                </c:pt>
                <c:pt idx="610">
                  <c:v>4228</c:v>
                </c:pt>
                <c:pt idx="611">
                  <c:v>4871</c:v>
                </c:pt>
                <c:pt idx="612">
                  <c:v>4518</c:v>
                </c:pt>
                <c:pt idx="613">
                  <c:v>4724</c:v>
                </c:pt>
                <c:pt idx="614">
                  <c:v>4373</c:v>
                </c:pt>
                <c:pt idx="615">
                  <c:v>5152</c:v>
                </c:pt>
                <c:pt idx="616">
                  <c:v>4788</c:v>
                </c:pt>
                <c:pt idx="617">
                  <c:v>5206</c:v>
                </c:pt>
                <c:pt idx="618">
                  <c:v>4691</c:v>
                </c:pt>
                <c:pt idx="619">
                  <c:v>4653</c:v>
                </c:pt>
                <c:pt idx="620">
                  <c:v>5618</c:v>
                </c:pt>
                <c:pt idx="621">
                  <c:v>5539</c:v>
                </c:pt>
                <c:pt idx="622">
                  <c:v>5029</c:v>
                </c:pt>
                <c:pt idx="623">
                  <c:v>4409</c:v>
                </c:pt>
                <c:pt idx="624">
                  <c:v>5184</c:v>
                </c:pt>
                <c:pt idx="625">
                  <c:v>4262</c:v>
                </c:pt>
                <c:pt idx="626">
                  <c:v>4579</c:v>
                </c:pt>
                <c:pt idx="627">
                  <c:v>5606</c:v>
                </c:pt>
                <c:pt idx="628">
                  <c:v>5615</c:v>
                </c:pt>
                <c:pt idx="629">
                  <c:v>4338</c:v>
                </c:pt>
                <c:pt idx="630">
                  <c:v>4913</c:v>
                </c:pt>
                <c:pt idx="631">
                  <c:v>4977</c:v>
                </c:pt>
                <c:pt idx="632">
                  <c:v>4765</c:v>
                </c:pt>
                <c:pt idx="633">
                  <c:v>4749</c:v>
                </c:pt>
                <c:pt idx="634">
                  <c:v>4667</c:v>
                </c:pt>
                <c:pt idx="635">
                  <c:v>4491</c:v>
                </c:pt>
                <c:pt idx="636">
                  <c:v>4902</c:v>
                </c:pt>
                <c:pt idx="637">
                  <c:v>4797</c:v>
                </c:pt>
                <c:pt idx="638">
                  <c:v>4602</c:v>
                </c:pt>
                <c:pt idx="639">
                  <c:v>5109</c:v>
                </c:pt>
                <c:pt idx="640">
                  <c:v>4928</c:v>
                </c:pt>
                <c:pt idx="641">
                  <c:v>5098</c:v>
                </c:pt>
                <c:pt idx="642">
                  <c:v>5560</c:v>
                </c:pt>
                <c:pt idx="643">
                  <c:v>5052</c:v>
                </c:pt>
                <c:pt idx="644">
                  <c:v>5230</c:v>
                </c:pt>
                <c:pt idx="645">
                  <c:v>5069</c:v>
                </c:pt>
                <c:pt idx="646">
                  <c:v>4660</c:v>
                </c:pt>
                <c:pt idx="647">
                  <c:v>4764</c:v>
                </c:pt>
                <c:pt idx="648">
                  <c:v>4837</c:v>
                </c:pt>
                <c:pt idx="649">
                  <c:v>4843</c:v>
                </c:pt>
                <c:pt idx="650">
                  <c:v>5928</c:v>
                </c:pt>
                <c:pt idx="651">
                  <c:v>4424</c:v>
                </c:pt>
                <c:pt idx="652">
                  <c:v>4896</c:v>
                </c:pt>
                <c:pt idx="653">
                  <c:v>5189</c:v>
                </c:pt>
                <c:pt idx="654">
                  <c:v>5057</c:v>
                </c:pt>
                <c:pt idx="655">
                  <c:v>5129</c:v>
                </c:pt>
                <c:pt idx="656">
                  <c:v>5212</c:v>
                </c:pt>
                <c:pt idx="657">
                  <c:v>5385</c:v>
                </c:pt>
                <c:pt idx="658">
                  <c:v>4246</c:v>
                </c:pt>
                <c:pt idx="659">
                  <c:v>5302</c:v>
                </c:pt>
                <c:pt idx="660">
                  <c:v>5188</c:v>
                </c:pt>
                <c:pt idx="661">
                  <c:v>4571</c:v>
                </c:pt>
                <c:pt idx="662">
                  <c:v>5323</c:v>
                </c:pt>
                <c:pt idx="663">
                  <c:v>5046</c:v>
                </c:pt>
                <c:pt idx="664">
                  <c:v>5571</c:v>
                </c:pt>
                <c:pt idx="665">
                  <c:v>4962</c:v>
                </c:pt>
                <c:pt idx="666">
                  <c:v>5258</c:v>
                </c:pt>
                <c:pt idx="667">
                  <c:v>5215</c:v>
                </c:pt>
                <c:pt idx="668">
                  <c:v>4959</c:v>
                </c:pt>
                <c:pt idx="669">
                  <c:v>4922</c:v>
                </c:pt>
                <c:pt idx="670">
                  <c:v>5475</c:v>
                </c:pt>
                <c:pt idx="671">
                  <c:v>4368</c:v>
                </c:pt>
                <c:pt idx="672">
                  <c:v>4522</c:v>
                </c:pt>
                <c:pt idx="673">
                  <c:v>5251</c:v>
                </c:pt>
                <c:pt idx="674">
                  <c:v>4940</c:v>
                </c:pt>
                <c:pt idx="675">
                  <c:v>5136</c:v>
                </c:pt>
                <c:pt idx="676">
                  <c:v>4344</c:v>
                </c:pt>
                <c:pt idx="677">
                  <c:v>4923</c:v>
                </c:pt>
                <c:pt idx="678">
                  <c:v>4848</c:v>
                </c:pt>
                <c:pt idx="679">
                  <c:v>4739</c:v>
                </c:pt>
                <c:pt idx="680">
                  <c:v>4776</c:v>
                </c:pt>
                <c:pt idx="681">
                  <c:v>4697</c:v>
                </c:pt>
                <c:pt idx="682">
                  <c:v>5340</c:v>
                </c:pt>
                <c:pt idx="683">
                  <c:v>5225</c:v>
                </c:pt>
                <c:pt idx="684">
                  <c:v>4483</c:v>
                </c:pt>
                <c:pt idx="685">
                  <c:v>4270</c:v>
                </c:pt>
                <c:pt idx="686">
                  <c:v>4972</c:v>
                </c:pt>
                <c:pt idx="687">
                  <c:v>4434</c:v>
                </c:pt>
                <c:pt idx="688">
                  <c:v>4572</c:v>
                </c:pt>
                <c:pt idx="689">
                  <c:v>5690</c:v>
                </c:pt>
                <c:pt idx="690">
                  <c:v>5207</c:v>
                </c:pt>
                <c:pt idx="691">
                  <c:v>5570</c:v>
                </c:pt>
                <c:pt idx="692">
                  <c:v>4601</c:v>
                </c:pt>
                <c:pt idx="693">
                  <c:v>5352</c:v>
                </c:pt>
                <c:pt idx="694">
                  <c:v>4513</c:v>
                </c:pt>
                <c:pt idx="695">
                  <c:v>4969</c:v>
                </c:pt>
                <c:pt idx="696">
                  <c:v>4705</c:v>
                </c:pt>
                <c:pt idx="697">
                  <c:v>5485</c:v>
                </c:pt>
                <c:pt idx="698">
                  <c:v>4657</c:v>
                </c:pt>
                <c:pt idx="699">
                  <c:v>5697</c:v>
                </c:pt>
                <c:pt idx="700">
                  <c:v>5294</c:v>
                </c:pt>
                <c:pt idx="701">
                  <c:v>4833</c:v>
                </c:pt>
                <c:pt idx="702">
                  <c:v>4652</c:v>
                </c:pt>
                <c:pt idx="703">
                  <c:v>4241</c:v>
                </c:pt>
                <c:pt idx="704">
                  <c:v>4703</c:v>
                </c:pt>
                <c:pt idx="705">
                  <c:v>4869</c:v>
                </c:pt>
                <c:pt idx="706">
                  <c:v>4542</c:v>
                </c:pt>
                <c:pt idx="707">
                  <c:v>4888</c:v>
                </c:pt>
                <c:pt idx="708">
                  <c:v>5105</c:v>
                </c:pt>
                <c:pt idx="709">
                  <c:v>5248</c:v>
                </c:pt>
                <c:pt idx="710">
                  <c:v>4709</c:v>
                </c:pt>
                <c:pt idx="711">
                  <c:v>4743</c:v>
                </c:pt>
                <c:pt idx="712">
                  <c:v>4617</c:v>
                </c:pt>
                <c:pt idx="713">
                  <c:v>4456</c:v>
                </c:pt>
                <c:pt idx="714">
                  <c:v>4321</c:v>
                </c:pt>
                <c:pt idx="715">
                  <c:v>5282</c:v>
                </c:pt>
                <c:pt idx="716">
                  <c:v>4984</c:v>
                </c:pt>
                <c:pt idx="717">
                  <c:v>4779</c:v>
                </c:pt>
                <c:pt idx="718">
                  <c:v>5062</c:v>
                </c:pt>
                <c:pt idx="719">
                  <c:v>4998</c:v>
                </c:pt>
                <c:pt idx="720">
                  <c:v>4440</c:v>
                </c:pt>
                <c:pt idx="721">
                  <c:v>5918</c:v>
                </c:pt>
                <c:pt idx="722">
                  <c:v>4838</c:v>
                </c:pt>
                <c:pt idx="723">
                  <c:v>5401</c:v>
                </c:pt>
                <c:pt idx="724">
                  <c:v>4952</c:v>
                </c:pt>
                <c:pt idx="725">
                  <c:v>4860</c:v>
                </c:pt>
                <c:pt idx="726">
                  <c:v>4729</c:v>
                </c:pt>
                <c:pt idx="727">
                  <c:v>5661</c:v>
                </c:pt>
                <c:pt idx="728">
                  <c:v>4335</c:v>
                </c:pt>
                <c:pt idx="729">
                  <c:v>4857</c:v>
                </c:pt>
                <c:pt idx="730">
                  <c:v>5315</c:v>
                </c:pt>
                <c:pt idx="731">
                  <c:v>5252</c:v>
                </c:pt>
                <c:pt idx="732">
                  <c:v>4271</c:v>
                </c:pt>
                <c:pt idx="733">
                  <c:v>4118</c:v>
                </c:pt>
                <c:pt idx="734">
                  <c:v>4768</c:v>
                </c:pt>
                <c:pt idx="735">
                  <c:v>4900</c:v>
                </c:pt>
                <c:pt idx="736">
                  <c:v>4230</c:v>
                </c:pt>
                <c:pt idx="737">
                  <c:v>4774</c:v>
                </c:pt>
                <c:pt idx="738">
                  <c:v>4689</c:v>
                </c:pt>
                <c:pt idx="739">
                  <c:v>5209</c:v>
                </c:pt>
                <c:pt idx="740">
                  <c:v>4375</c:v>
                </c:pt>
                <c:pt idx="741">
                  <c:v>5312</c:v>
                </c:pt>
                <c:pt idx="742">
                  <c:v>5739</c:v>
                </c:pt>
                <c:pt idx="743">
                  <c:v>4714</c:v>
                </c:pt>
                <c:pt idx="744">
                  <c:v>5143</c:v>
                </c:pt>
                <c:pt idx="745">
                  <c:v>4861</c:v>
                </c:pt>
                <c:pt idx="746">
                  <c:v>4408</c:v>
                </c:pt>
                <c:pt idx="747">
                  <c:v>5287</c:v>
                </c:pt>
                <c:pt idx="748">
                  <c:v>4875</c:v>
                </c:pt>
                <c:pt idx="749">
                  <c:v>4803</c:v>
                </c:pt>
                <c:pt idx="750">
                  <c:v>5051</c:v>
                </c:pt>
                <c:pt idx="751">
                  <c:v>4385</c:v>
                </c:pt>
                <c:pt idx="752">
                  <c:v>4918</c:v>
                </c:pt>
                <c:pt idx="753">
                  <c:v>4582</c:v>
                </c:pt>
                <c:pt idx="754">
                  <c:v>4976</c:v>
                </c:pt>
                <c:pt idx="755">
                  <c:v>5086</c:v>
                </c:pt>
                <c:pt idx="756">
                  <c:v>4527</c:v>
                </c:pt>
                <c:pt idx="757">
                  <c:v>5211</c:v>
                </c:pt>
                <c:pt idx="758">
                  <c:v>4401</c:v>
                </c:pt>
                <c:pt idx="759">
                  <c:v>5350</c:v>
                </c:pt>
                <c:pt idx="760">
                  <c:v>4635</c:v>
                </c:pt>
                <c:pt idx="761">
                  <c:v>4516</c:v>
                </c:pt>
                <c:pt idx="762">
                  <c:v>4881</c:v>
                </c:pt>
                <c:pt idx="763">
                  <c:v>5067</c:v>
                </c:pt>
                <c:pt idx="764">
                  <c:v>5182</c:v>
                </c:pt>
                <c:pt idx="765">
                  <c:v>4250</c:v>
                </c:pt>
                <c:pt idx="766">
                  <c:v>5186</c:v>
                </c:pt>
                <c:pt idx="767">
                  <c:v>4734</c:v>
                </c:pt>
                <c:pt idx="768">
                  <c:v>5441</c:v>
                </c:pt>
                <c:pt idx="769">
                  <c:v>4659</c:v>
                </c:pt>
                <c:pt idx="770">
                  <c:v>4799</c:v>
                </c:pt>
                <c:pt idx="771">
                  <c:v>4290</c:v>
                </c:pt>
                <c:pt idx="772">
                  <c:v>5037</c:v>
                </c:pt>
                <c:pt idx="773">
                  <c:v>5309</c:v>
                </c:pt>
                <c:pt idx="774">
                  <c:v>4778</c:v>
                </c:pt>
                <c:pt idx="775">
                  <c:v>5165</c:v>
                </c:pt>
                <c:pt idx="776">
                  <c:v>5588</c:v>
                </c:pt>
                <c:pt idx="777">
                  <c:v>4760</c:v>
                </c:pt>
                <c:pt idx="778">
                  <c:v>5155</c:v>
                </c:pt>
                <c:pt idx="779">
                  <c:v>4247</c:v>
                </c:pt>
                <c:pt idx="780">
                  <c:v>5332</c:v>
                </c:pt>
                <c:pt idx="781">
                  <c:v>4248</c:v>
                </c:pt>
                <c:pt idx="782">
                  <c:v>4950</c:v>
                </c:pt>
                <c:pt idx="783">
                  <c:v>5384</c:v>
                </c:pt>
                <c:pt idx="784">
                  <c:v>5586</c:v>
                </c:pt>
                <c:pt idx="785">
                  <c:v>5127</c:v>
                </c:pt>
                <c:pt idx="786">
                  <c:v>5449</c:v>
                </c:pt>
                <c:pt idx="787">
                  <c:v>4201</c:v>
                </c:pt>
                <c:pt idx="788">
                  <c:v>5175</c:v>
                </c:pt>
                <c:pt idx="789">
                  <c:v>5283</c:v>
                </c:pt>
                <c:pt idx="790">
                  <c:v>5168</c:v>
                </c:pt>
                <c:pt idx="791">
                  <c:v>4403</c:v>
                </c:pt>
                <c:pt idx="792">
                  <c:v>4628</c:v>
                </c:pt>
                <c:pt idx="793">
                  <c:v>4720</c:v>
                </c:pt>
                <c:pt idx="794">
                  <c:v>4626</c:v>
                </c:pt>
                <c:pt idx="795">
                  <c:v>4282</c:v>
                </c:pt>
                <c:pt idx="796">
                  <c:v>5674</c:v>
                </c:pt>
                <c:pt idx="797">
                  <c:v>4391</c:v>
                </c:pt>
                <c:pt idx="798">
                  <c:v>5132</c:v>
                </c:pt>
                <c:pt idx="799">
                  <c:v>5149</c:v>
                </c:pt>
                <c:pt idx="800">
                  <c:v>4422</c:v>
                </c:pt>
                <c:pt idx="801">
                  <c:v>4460</c:v>
                </c:pt>
                <c:pt idx="802">
                  <c:v>4889</c:v>
                </c:pt>
                <c:pt idx="803">
                  <c:v>4363</c:v>
                </c:pt>
                <c:pt idx="804">
                  <c:v>5112</c:v>
                </c:pt>
                <c:pt idx="805">
                  <c:v>5749</c:v>
                </c:pt>
                <c:pt idx="806">
                  <c:v>4981</c:v>
                </c:pt>
                <c:pt idx="807">
                  <c:v>5125</c:v>
                </c:pt>
                <c:pt idx="808">
                  <c:v>5366</c:v>
                </c:pt>
                <c:pt idx="809">
                  <c:v>4316</c:v>
                </c:pt>
                <c:pt idx="810">
                  <c:v>5108</c:v>
                </c:pt>
                <c:pt idx="811">
                  <c:v>4331</c:v>
                </c:pt>
                <c:pt idx="812">
                  <c:v>4515</c:v>
                </c:pt>
                <c:pt idx="813">
                  <c:v>4687</c:v>
                </c:pt>
                <c:pt idx="814">
                  <c:v>4665</c:v>
                </c:pt>
                <c:pt idx="815">
                  <c:v>4413</c:v>
                </c:pt>
                <c:pt idx="816">
                  <c:v>4598</c:v>
                </c:pt>
                <c:pt idx="817">
                  <c:v>4343</c:v>
                </c:pt>
                <c:pt idx="818">
                  <c:v>4731</c:v>
                </c:pt>
                <c:pt idx="819">
                  <c:v>5233</c:v>
                </c:pt>
                <c:pt idx="820">
                  <c:v>4411</c:v>
                </c:pt>
                <c:pt idx="821">
                  <c:v>4677</c:v>
                </c:pt>
                <c:pt idx="822">
                  <c:v>5322</c:v>
                </c:pt>
                <c:pt idx="823">
                  <c:v>5451</c:v>
                </c:pt>
                <c:pt idx="824">
                  <c:v>4980</c:v>
                </c:pt>
                <c:pt idx="825">
                  <c:v>4921</c:v>
                </c:pt>
                <c:pt idx="826">
                  <c:v>4507</c:v>
                </c:pt>
                <c:pt idx="827">
                  <c:v>4415</c:v>
                </c:pt>
                <c:pt idx="828">
                  <c:v>4397</c:v>
                </c:pt>
                <c:pt idx="829">
                  <c:v>4524</c:v>
                </c:pt>
                <c:pt idx="830">
                  <c:v>4496</c:v>
                </c:pt>
                <c:pt idx="831">
                  <c:v>4550</c:v>
                </c:pt>
                <c:pt idx="832">
                  <c:v>4551</c:v>
                </c:pt>
                <c:pt idx="833">
                  <c:v>4521</c:v>
                </c:pt>
                <c:pt idx="834">
                  <c:v>4204</c:v>
                </c:pt>
                <c:pt idx="835">
                  <c:v>5033</c:v>
                </c:pt>
                <c:pt idx="836">
                  <c:v>5075</c:v>
                </c:pt>
                <c:pt idx="837">
                  <c:v>5769</c:v>
                </c:pt>
                <c:pt idx="838">
                  <c:v>5415</c:v>
                </c:pt>
                <c:pt idx="839">
                  <c:v>5286</c:v>
                </c:pt>
                <c:pt idx="840">
                  <c:v>4361</c:v>
                </c:pt>
                <c:pt idx="841">
                  <c:v>4354</c:v>
                </c:pt>
                <c:pt idx="842">
                  <c:v>4249</c:v>
                </c:pt>
                <c:pt idx="843">
                  <c:v>5289</c:v>
                </c:pt>
                <c:pt idx="844">
                  <c:v>5501</c:v>
                </c:pt>
                <c:pt idx="845">
                  <c:v>4741</c:v>
                </c:pt>
                <c:pt idx="846">
                  <c:v>4590</c:v>
                </c:pt>
                <c:pt idx="847">
                  <c:v>4867</c:v>
                </c:pt>
                <c:pt idx="848">
                  <c:v>5932</c:v>
                </c:pt>
                <c:pt idx="849">
                  <c:v>4379</c:v>
                </c:pt>
                <c:pt idx="850">
                  <c:v>4821</c:v>
                </c:pt>
                <c:pt idx="851">
                  <c:v>4956</c:v>
                </c:pt>
                <c:pt idx="852">
                  <c:v>4894</c:v>
                </c:pt>
                <c:pt idx="853">
                  <c:v>4563</c:v>
                </c:pt>
                <c:pt idx="854">
                  <c:v>5263</c:v>
                </c:pt>
                <c:pt idx="855">
                  <c:v>5326</c:v>
                </c:pt>
                <c:pt idx="856">
                  <c:v>5311</c:v>
                </c:pt>
                <c:pt idx="857">
                  <c:v>4647</c:v>
                </c:pt>
                <c:pt idx="858">
                  <c:v>4745</c:v>
                </c:pt>
                <c:pt idx="859">
                  <c:v>4673</c:v>
                </c:pt>
                <c:pt idx="860">
                  <c:v>4500</c:v>
                </c:pt>
                <c:pt idx="861">
                  <c:v>4853</c:v>
                </c:pt>
                <c:pt idx="862">
                  <c:v>5085</c:v>
                </c:pt>
                <c:pt idx="863">
                  <c:v>5290</c:v>
                </c:pt>
                <c:pt idx="864">
                  <c:v>5237</c:v>
                </c:pt>
                <c:pt idx="865">
                  <c:v>5327</c:v>
                </c:pt>
                <c:pt idx="866">
                  <c:v>4991</c:v>
                </c:pt>
                <c:pt idx="867">
                  <c:v>4473</c:v>
                </c:pt>
                <c:pt idx="868">
                  <c:v>4448</c:v>
                </c:pt>
                <c:pt idx="869">
                  <c:v>4604</c:v>
                </c:pt>
                <c:pt idx="870">
                  <c:v>4587</c:v>
                </c:pt>
                <c:pt idx="871">
                  <c:v>5196</c:v>
                </c:pt>
                <c:pt idx="872">
                  <c:v>6060</c:v>
                </c:pt>
                <c:pt idx="873">
                  <c:v>4817</c:v>
                </c:pt>
                <c:pt idx="874">
                  <c:v>5193</c:v>
                </c:pt>
                <c:pt idx="875">
                  <c:v>4452</c:v>
                </c:pt>
                <c:pt idx="876">
                  <c:v>4870</c:v>
                </c:pt>
                <c:pt idx="877">
                  <c:v>5266</c:v>
                </c:pt>
                <c:pt idx="878">
                  <c:v>4629</c:v>
                </c:pt>
                <c:pt idx="879">
                  <c:v>5202</c:v>
                </c:pt>
                <c:pt idx="880">
                  <c:v>4426</c:v>
                </c:pt>
                <c:pt idx="881">
                  <c:v>5241</c:v>
                </c:pt>
                <c:pt idx="882">
                  <c:v>5035</c:v>
                </c:pt>
                <c:pt idx="883">
                  <c:v>4289</c:v>
                </c:pt>
                <c:pt idx="884">
                  <c:v>5053</c:v>
                </c:pt>
                <c:pt idx="885">
                  <c:v>4717</c:v>
                </c:pt>
                <c:pt idx="886">
                  <c:v>5099</c:v>
                </c:pt>
                <c:pt idx="887">
                  <c:v>4575</c:v>
                </c:pt>
                <c:pt idx="888">
                  <c:v>4370</c:v>
                </c:pt>
                <c:pt idx="889">
                  <c:v>4941</c:v>
                </c:pt>
                <c:pt idx="890">
                  <c:v>4231</c:v>
                </c:pt>
                <c:pt idx="891">
                  <c:v>4345</c:v>
                </c:pt>
                <c:pt idx="892">
                  <c:v>5023</c:v>
                </c:pt>
                <c:pt idx="893">
                  <c:v>5049</c:v>
                </c:pt>
                <c:pt idx="894">
                  <c:v>5164</c:v>
                </c:pt>
                <c:pt idx="895">
                  <c:v>4567</c:v>
                </c:pt>
                <c:pt idx="896">
                  <c:v>4947</c:v>
                </c:pt>
                <c:pt idx="897">
                  <c:v>5192</c:v>
                </c:pt>
                <c:pt idx="898">
                  <c:v>4614</c:v>
                </c:pt>
                <c:pt idx="899">
                  <c:v>5550</c:v>
                </c:pt>
                <c:pt idx="900">
                  <c:v>5568</c:v>
                </c:pt>
                <c:pt idx="901">
                  <c:v>4423</c:v>
                </c:pt>
                <c:pt idx="902">
                  <c:v>5000</c:v>
                </c:pt>
                <c:pt idx="903">
                  <c:v>5745</c:v>
                </c:pt>
                <c:pt idx="904">
                  <c:v>5396</c:v>
                </c:pt>
                <c:pt idx="905">
                  <c:v>4929</c:v>
                </c:pt>
                <c:pt idx="906">
                  <c:v>5148</c:v>
                </c:pt>
                <c:pt idx="907">
                  <c:v>4266</c:v>
                </c:pt>
                <c:pt idx="908">
                  <c:v>5335</c:v>
                </c:pt>
                <c:pt idx="909">
                  <c:v>4152</c:v>
                </c:pt>
                <c:pt idx="910">
                  <c:v>5095</c:v>
                </c:pt>
                <c:pt idx="911">
                  <c:v>4520</c:v>
                </c:pt>
                <c:pt idx="912">
                  <c:v>4420</c:v>
                </c:pt>
                <c:pt idx="913">
                  <c:v>5590</c:v>
                </c:pt>
                <c:pt idx="914">
                  <c:v>4225</c:v>
                </c:pt>
                <c:pt idx="915">
                  <c:v>5557</c:v>
                </c:pt>
                <c:pt idx="916">
                  <c:v>5073</c:v>
                </c:pt>
                <c:pt idx="917">
                  <c:v>5471</c:v>
                </c:pt>
                <c:pt idx="918">
                  <c:v>5078</c:v>
                </c:pt>
                <c:pt idx="919">
                  <c:v>4726</c:v>
                </c:pt>
                <c:pt idx="920">
                  <c:v>5070</c:v>
                </c:pt>
                <c:pt idx="921">
                  <c:v>4272</c:v>
                </c:pt>
                <c:pt idx="922">
                  <c:v>5321</c:v>
                </c:pt>
                <c:pt idx="923">
                  <c:v>4414</c:v>
                </c:pt>
                <c:pt idx="924">
                  <c:v>4219</c:v>
                </c:pt>
                <c:pt idx="925">
                  <c:v>5362</c:v>
                </c:pt>
                <c:pt idx="926">
                  <c:v>5268</c:v>
                </c:pt>
                <c:pt idx="927">
                  <c:v>4376</c:v>
                </c:pt>
                <c:pt idx="928">
                  <c:v>4404</c:v>
                </c:pt>
                <c:pt idx="929">
                  <c:v>5221</c:v>
                </c:pt>
                <c:pt idx="930">
                  <c:v>4125</c:v>
                </c:pt>
                <c:pt idx="931">
                  <c:v>5101</c:v>
                </c:pt>
                <c:pt idx="932">
                  <c:v>5502</c:v>
                </c:pt>
                <c:pt idx="933">
                  <c:v>5106</c:v>
                </c:pt>
                <c:pt idx="934">
                  <c:v>4470</c:v>
                </c:pt>
                <c:pt idx="935">
                  <c:v>5056</c:v>
                </c:pt>
                <c:pt idx="936">
                  <c:v>4334</c:v>
                </c:pt>
                <c:pt idx="937">
                  <c:v>5025</c:v>
                </c:pt>
                <c:pt idx="938">
                  <c:v>4530</c:v>
                </c:pt>
                <c:pt idx="939">
                  <c:v>5713</c:v>
                </c:pt>
                <c:pt idx="940">
                  <c:v>5351</c:v>
                </c:pt>
                <c:pt idx="941">
                  <c:v>5285</c:v>
                </c:pt>
                <c:pt idx="942">
                  <c:v>5197</c:v>
                </c:pt>
                <c:pt idx="943">
                  <c:v>4378</c:v>
                </c:pt>
                <c:pt idx="944">
                  <c:v>5020</c:v>
                </c:pt>
                <c:pt idx="945">
                  <c:v>6242</c:v>
                </c:pt>
                <c:pt idx="946">
                  <c:v>5012</c:v>
                </c:pt>
                <c:pt idx="947">
                  <c:v>4389</c:v>
                </c:pt>
                <c:pt idx="948">
                  <c:v>4537</c:v>
                </c:pt>
                <c:pt idx="949">
                  <c:v>5379</c:v>
                </c:pt>
                <c:pt idx="950">
                  <c:v>5138</c:v>
                </c:pt>
                <c:pt idx="951">
                  <c:v>4892</c:v>
                </c:pt>
                <c:pt idx="952">
                  <c:v>5395</c:v>
                </c:pt>
                <c:pt idx="953">
                  <c:v>5163</c:v>
                </c:pt>
                <c:pt idx="954">
                  <c:v>5667</c:v>
                </c:pt>
                <c:pt idx="955">
                  <c:v>4455</c:v>
                </c:pt>
                <c:pt idx="956">
                  <c:v>5034</c:v>
                </c:pt>
                <c:pt idx="957">
                  <c:v>4851</c:v>
                </c:pt>
                <c:pt idx="958">
                  <c:v>4358</c:v>
                </c:pt>
                <c:pt idx="959">
                  <c:v>5119</c:v>
                </c:pt>
                <c:pt idx="960">
                  <c:v>4333</c:v>
                </c:pt>
                <c:pt idx="961">
                  <c:v>5412</c:v>
                </c:pt>
                <c:pt idx="962">
                  <c:v>5483</c:v>
                </c:pt>
                <c:pt idx="963">
                  <c:v>4813</c:v>
                </c:pt>
                <c:pt idx="964">
                  <c:v>4447</c:v>
                </c:pt>
                <c:pt idx="965">
                  <c:v>4311</c:v>
                </c:pt>
                <c:pt idx="966">
                  <c:v>5433</c:v>
                </c:pt>
                <c:pt idx="967">
                  <c:v>4718</c:v>
                </c:pt>
                <c:pt idx="968">
                  <c:v>5198</c:v>
                </c:pt>
                <c:pt idx="969">
                  <c:v>4967</c:v>
                </c:pt>
                <c:pt idx="970">
                  <c:v>4664</c:v>
                </c:pt>
                <c:pt idx="971">
                  <c:v>5114</c:v>
                </c:pt>
                <c:pt idx="972">
                  <c:v>5122</c:v>
                </c:pt>
                <c:pt idx="973">
                  <c:v>5407</c:v>
                </c:pt>
                <c:pt idx="974">
                  <c:v>5495</c:v>
                </c:pt>
                <c:pt idx="975">
                  <c:v>5072</c:v>
                </c:pt>
                <c:pt idx="976">
                  <c:v>5519</c:v>
                </c:pt>
                <c:pt idx="977">
                  <c:v>4374</c:v>
                </c:pt>
                <c:pt idx="978">
                  <c:v>5509</c:v>
                </c:pt>
                <c:pt idx="979">
                  <c:v>5450</c:v>
                </c:pt>
                <c:pt idx="980">
                  <c:v>4754</c:v>
                </c:pt>
                <c:pt idx="981">
                  <c:v>5529</c:v>
                </c:pt>
                <c:pt idx="982">
                  <c:v>5103</c:v>
                </c:pt>
                <c:pt idx="983">
                  <c:v>4450</c:v>
                </c:pt>
                <c:pt idx="984">
                  <c:v>4690</c:v>
                </c:pt>
                <c:pt idx="985">
                  <c:v>5437</c:v>
                </c:pt>
                <c:pt idx="986">
                  <c:v>4310</c:v>
                </c:pt>
                <c:pt idx="987">
                  <c:v>4876</c:v>
                </c:pt>
                <c:pt idx="988">
                  <c:v>4380</c:v>
                </c:pt>
                <c:pt idx="989">
                  <c:v>5411</c:v>
                </c:pt>
                <c:pt idx="990">
                  <c:v>5205</c:v>
                </c:pt>
                <c:pt idx="991">
                  <c:v>4847</c:v>
                </c:pt>
                <c:pt idx="992">
                  <c:v>5102</c:v>
                </c:pt>
                <c:pt idx="993">
                  <c:v>4419</c:v>
                </c:pt>
                <c:pt idx="994">
                  <c:v>4352</c:v>
                </c:pt>
                <c:pt idx="995">
                  <c:v>4988</c:v>
                </c:pt>
                <c:pt idx="996">
                  <c:v>5116</c:v>
                </c:pt>
                <c:pt idx="997">
                  <c:v>5216</c:v>
                </c:pt>
                <c:pt idx="998">
                  <c:v>4511</c:v>
                </c:pt>
                <c:pt idx="999">
                  <c:v>5414</c:v>
                </c:pt>
                <c:pt idx="1000">
                  <c:v>5235</c:v>
                </c:pt>
                <c:pt idx="1001">
                  <c:v>5299</c:v>
                </c:pt>
                <c:pt idx="1002">
                  <c:v>4954</c:v>
                </c:pt>
                <c:pt idx="1003">
                  <c:v>4268</c:v>
                </c:pt>
                <c:pt idx="1004">
                  <c:v>5227</c:v>
                </c:pt>
                <c:pt idx="1005">
                  <c:v>5484</c:v>
                </c:pt>
                <c:pt idx="1006">
                  <c:v>5409</c:v>
                </c:pt>
                <c:pt idx="1007">
                  <c:v>5632</c:v>
                </c:pt>
                <c:pt idx="1008">
                  <c:v>4190</c:v>
                </c:pt>
                <c:pt idx="1009">
                  <c:v>5346</c:v>
                </c:pt>
                <c:pt idx="1010">
                  <c:v>5277</c:v>
                </c:pt>
                <c:pt idx="1011">
                  <c:v>5050</c:v>
                </c:pt>
                <c:pt idx="1012">
                  <c:v>5008</c:v>
                </c:pt>
                <c:pt idx="1013">
                  <c:v>4999</c:v>
                </c:pt>
                <c:pt idx="1014">
                  <c:v>5158</c:v>
                </c:pt>
                <c:pt idx="1015">
                  <c:v>4702</c:v>
                </c:pt>
                <c:pt idx="1016">
                  <c:v>4393</c:v>
                </c:pt>
                <c:pt idx="1017">
                  <c:v>4538</c:v>
                </c:pt>
                <c:pt idx="1018">
                  <c:v>5363</c:v>
                </c:pt>
                <c:pt idx="1019">
                  <c:v>4307</c:v>
                </c:pt>
                <c:pt idx="1020">
                  <c:v>4478</c:v>
                </c:pt>
                <c:pt idx="1021">
                  <c:v>5234</c:v>
                </c:pt>
                <c:pt idx="1022">
                  <c:v>4356</c:v>
                </c:pt>
                <c:pt idx="1023">
                  <c:v>5024</c:v>
                </c:pt>
                <c:pt idx="1024">
                  <c:v>5360</c:v>
                </c:pt>
                <c:pt idx="1025">
                  <c:v>5031</c:v>
                </c:pt>
                <c:pt idx="1026">
                  <c:v>5080</c:v>
                </c:pt>
                <c:pt idx="1027">
                  <c:v>4197</c:v>
                </c:pt>
                <c:pt idx="1028">
                  <c:v>5151</c:v>
                </c:pt>
                <c:pt idx="1029">
                  <c:v>5419</c:v>
                </c:pt>
                <c:pt idx="1030">
                  <c:v>4417</c:v>
                </c:pt>
                <c:pt idx="1031">
                  <c:v>4462</c:v>
                </c:pt>
                <c:pt idx="1032">
                  <c:v>5030</c:v>
                </c:pt>
                <c:pt idx="1033">
                  <c:v>5405</c:v>
                </c:pt>
                <c:pt idx="1034">
                  <c:v>5278</c:v>
                </c:pt>
                <c:pt idx="1035">
                  <c:v>4387</c:v>
                </c:pt>
                <c:pt idx="1036">
                  <c:v>5714</c:v>
                </c:pt>
                <c:pt idx="1037">
                  <c:v>5508</c:v>
                </c:pt>
                <c:pt idx="1038">
                  <c:v>5911</c:v>
                </c:pt>
                <c:pt idx="1039">
                  <c:v>6253</c:v>
                </c:pt>
                <c:pt idx="1040">
                  <c:v>5084</c:v>
                </c:pt>
                <c:pt idx="1041">
                  <c:v>4975</c:v>
                </c:pt>
                <c:pt idx="1042">
                  <c:v>4654</c:v>
                </c:pt>
                <c:pt idx="1043">
                  <c:v>4253</c:v>
                </c:pt>
                <c:pt idx="1044">
                  <c:v>5416</c:v>
                </c:pt>
                <c:pt idx="1045">
                  <c:v>5039</c:v>
                </c:pt>
                <c:pt idx="1046">
                  <c:v>5613</c:v>
                </c:pt>
                <c:pt idx="1047">
                  <c:v>4299</c:v>
                </c:pt>
                <c:pt idx="1048">
                  <c:v>5169</c:v>
                </c:pt>
                <c:pt idx="1049">
                  <c:v>4868</c:v>
                </c:pt>
                <c:pt idx="1050">
                  <c:v>4621</c:v>
                </c:pt>
                <c:pt idx="1051">
                  <c:v>5013</c:v>
                </c:pt>
                <c:pt idx="1052">
                  <c:v>4755</c:v>
                </c:pt>
                <c:pt idx="1053">
                  <c:v>4824</c:v>
                </c:pt>
                <c:pt idx="1054">
                  <c:v>5656</c:v>
                </c:pt>
                <c:pt idx="1055">
                  <c:v>5548</c:v>
                </c:pt>
                <c:pt idx="1056">
                  <c:v>4737</c:v>
                </c:pt>
                <c:pt idx="1057">
                  <c:v>5111</c:v>
                </c:pt>
                <c:pt idx="1058">
                  <c:v>4917</c:v>
                </c:pt>
                <c:pt idx="1059">
                  <c:v>5421</c:v>
                </c:pt>
                <c:pt idx="1060">
                  <c:v>5380</c:v>
                </c:pt>
                <c:pt idx="1061">
                  <c:v>5605</c:v>
                </c:pt>
                <c:pt idx="1062">
                  <c:v>4264</c:v>
                </c:pt>
                <c:pt idx="1063">
                  <c:v>5292</c:v>
                </c:pt>
                <c:pt idx="1064">
                  <c:v>5386</c:v>
                </c:pt>
                <c:pt idx="1065">
                  <c:v>5319</c:v>
                </c:pt>
                <c:pt idx="1066">
                  <c:v>4217</c:v>
                </c:pt>
                <c:pt idx="1067">
                  <c:v>5500</c:v>
                </c:pt>
                <c:pt idx="1068">
                  <c:v>5123</c:v>
                </c:pt>
                <c:pt idx="1069">
                  <c:v>5306</c:v>
                </c:pt>
                <c:pt idx="1070">
                  <c:v>4971</c:v>
                </c:pt>
                <c:pt idx="1071">
                  <c:v>5861</c:v>
                </c:pt>
                <c:pt idx="1072">
                  <c:v>5325</c:v>
                </c:pt>
                <c:pt idx="1073">
                  <c:v>4790</c:v>
                </c:pt>
                <c:pt idx="1074">
                  <c:v>5593</c:v>
                </c:pt>
                <c:pt idx="1075">
                  <c:v>5467</c:v>
                </c:pt>
                <c:pt idx="1076">
                  <c:v>4283</c:v>
                </c:pt>
                <c:pt idx="1077">
                  <c:v>5504</c:v>
                </c:pt>
                <c:pt idx="1078">
                  <c:v>4353</c:v>
                </c:pt>
                <c:pt idx="1079">
                  <c:v>4300</c:v>
                </c:pt>
                <c:pt idx="1080">
                  <c:v>5310</c:v>
                </c:pt>
                <c:pt idx="1081">
                  <c:v>4351</c:v>
                </c:pt>
                <c:pt idx="1082">
                  <c:v>5055</c:v>
                </c:pt>
                <c:pt idx="1083">
                  <c:v>5305</c:v>
                </c:pt>
                <c:pt idx="1084">
                  <c:v>4235</c:v>
                </c:pt>
                <c:pt idx="1085">
                  <c:v>4854</c:v>
                </c:pt>
                <c:pt idx="1086">
                  <c:v>5640</c:v>
                </c:pt>
                <c:pt idx="1087">
                  <c:v>5032</c:v>
                </c:pt>
                <c:pt idx="1088">
                  <c:v>5145</c:v>
                </c:pt>
                <c:pt idx="1089">
                  <c:v>4135</c:v>
                </c:pt>
                <c:pt idx="1090">
                  <c:v>5313</c:v>
                </c:pt>
                <c:pt idx="1091">
                  <c:v>5180</c:v>
                </c:pt>
                <c:pt idx="1092">
                  <c:v>4680</c:v>
                </c:pt>
                <c:pt idx="1093">
                  <c:v>6006</c:v>
                </c:pt>
                <c:pt idx="1094">
                  <c:v>4910</c:v>
                </c:pt>
                <c:pt idx="1095">
                  <c:v>4862</c:v>
                </c:pt>
                <c:pt idx="1096">
                  <c:v>5413</c:v>
                </c:pt>
                <c:pt idx="1097">
                  <c:v>5314</c:v>
                </c:pt>
                <c:pt idx="1098">
                  <c:v>4360</c:v>
                </c:pt>
                <c:pt idx="1099">
                  <c:v>5724</c:v>
                </c:pt>
                <c:pt idx="1100">
                  <c:v>5065</c:v>
                </c:pt>
                <c:pt idx="1101">
                  <c:v>4313</c:v>
                </c:pt>
                <c:pt idx="1102">
                  <c:v>4348</c:v>
                </c:pt>
                <c:pt idx="1103">
                  <c:v>4753</c:v>
                </c:pt>
                <c:pt idx="1104">
                  <c:v>4459</c:v>
                </c:pt>
                <c:pt idx="1105">
                  <c:v>4930</c:v>
                </c:pt>
                <c:pt idx="1106">
                  <c:v>5597</c:v>
                </c:pt>
                <c:pt idx="1107">
                  <c:v>7594</c:v>
                </c:pt>
                <c:pt idx="1108">
                  <c:v>5161</c:v>
                </c:pt>
                <c:pt idx="1109">
                  <c:v>5048</c:v>
                </c:pt>
                <c:pt idx="1110">
                  <c:v>5753</c:v>
                </c:pt>
                <c:pt idx="1111">
                  <c:v>5721</c:v>
                </c:pt>
                <c:pt idx="1112">
                  <c:v>4872</c:v>
                </c:pt>
                <c:pt idx="1113">
                  <c:v>5279</c:v>
                </c:pt>
                <c:pt idx="1114">
                  <c:v>4752</c:v>
                </c:pt>
                <c:pt idx="1115">
                  <c:v>5026</c:v>
                </c:pt>
                <c:pt idx="1116">
                  <c:v>5665</c:v>
                </c:pt>
                <c:pt idx="1117">
                  <c:v>5481</c:v>
                </c:pt>
                <c:pt idx="1118">
                  <c:v>5522</c:v>
                </c:pt>
                <c:pt idx="1119">
                  <c:v>5875</c:v>
                </c:pt>
                <c:pt idx="1120">
                  <c:v>5916</c:v>
                </c:pt>
                <c:pt idx="1121">
                  <c:v>4214</c:v>
                </c:pt>
                <c:pt idx="1122">
                  <c:v>5654</c:v>
                </c:pt>
                <c:pt idx="1123">
                  <c:v>5678</c:v>
                </c:pt>
                <c:pt idx="1124">
                  <c:v>4427</c:v>
                </c:pt>
                <c:pt idx="1125">
                  <c:v>5672</c:v>
                </c:pt>
                <c:pt idx="1126">
                  <c:v>5170</c:v>
                </c:pt>
                <c:pt idx="1127">
                  <c:v>5773</c:v>
                </c:pt>
                <c:pt idx="1128">
                  <c:v>6065</c:v>
                </c:pt>
                <c:pt idx="1129">
                  <c:v>5183</c:v>
                </c:pt>
                <c:pt idx="1130">
                  <c:v>5308</c:v>
                </c:pt>
                <c:pt idx="1131">
                  <c:v>5684</c:v>
                </c:pt>
                <c:pt idx="1132">
                  <c:v>5147</c:v>
                </c:pt>
                <c:pt idx="1133">
                  <c:v>5456</c:v>
                </c:pt>
                <c:pt idx="1134">
                  <c:v>4936</c:v>
                </c:pt>
                <c:pt idx="1135">
                  <c:v>5731</c:v>
                </c:pt>
                <c:pt idx="1136">
                  <c:v>5339</c:v>
                </c:pt>
                <c:pt idx="1137">
                  <c:v>5369</c:v>
                </c:pt>
                <c:pt idx="1138">
                  <c:v>4897</c:v>
                </c:pt>
                <c:pt idx="1139">
                  <c:v>5249</c:v>
                </c:pt>
                <c:pt idx="1140">
                  <c:v>4286</c:v>
                </c:pt>
                <c:pt idx="1141">
                  <c:v>4727</c:v>
                </c:pt>
                <c:pt idx="1142">
                  <c:v>5133</c:v>
                </c:pt>
                <c:pt idx="1143">
                  <c:v>4339</c:v>
                </c:pt>
                <c:pt idx="1144">
                  <c:v>4285</c:v>
                </c:pt>
                <c:pt idx="1145">
                  <c:v>5281</c:v>
                </c:pt>
                <c:pt idx="1146">
                  <c:v>5390</c:v>
                </c:pt>
                <c:pt idx="1147">
                  <c:v>5344</c:v>
                </c:pt>
                <c:pt idx="1148">
                  <c:v>5465</c:v>
                </c:pt>
                <c:pt idx="1149">
                  <c:v>5238</c:v>
                </c:pt>
                <c:pt idx="1150">
                  <c:v>4384</c:v>
                </c:pt>
                <c:pt idx="1151">
                  <c:v>4329</c:v>
                </c:pt>
                <c:pt idx="1152">
                  <c:v>4238</c:v>
                </c:pt>
                <c:pt idx="1153">
                  <c:v>4259</c:v>
                </c:pt>
                <c:pt idx="1154">
                  <c:v>4298</c:v>
                </c:pt>
                <c:pt idx="1155">
                  <c:v>4347</c:v>
                </c:pt>
                <c:pt idx="1156">
                  <c:v>5291</c:v>
                </c:pt>
                <c:pt idx="1157">
                  <c:v>5645</c:v>
                </c:pt>
                <c:pt idx="1158">
                  <c:v>5676</c:v>
                </c:pt>
                <c:pt idx="1159">
                  <c:v>5636</c:v>
                </c:pt>
                <c:pt idx="1160">
                  <c:v>5320</c:v>
                </c:pt>
                <c:pt idx="1161">
                  <c:v>5194</c:v>
                </c:pt>
                <c:pt idx="1162">
                  <c:v>5627</c:v>
                </c:pt>
                <c:pt idx="1163">
                  <c:v>5786</c:v>
                </c:pt>
                <c:pt idx="1164">
                  <c:v>5167</c:v>
                </c:pt>
                <c:pt idx="1165">
                  <c:v>5259</c:v>
                </c:pt>
                <c:pt idx="1166">
                  <c:v>5003</c:v>
                </c:pt>
                <c:pt idx="1167">
                  <c:v>4364</c:v>
                </c:pt>
                <c:pt idx="1168">
                  <c:v>5488</c:v>
                </c:pt>
                <c:pt idx="1169">
                  <c:v>6014</c:v>
                </c:pt>
                <c:pt idx="1170">
                  <c:v>5245</c:v>
                </c:pt>
                <c:pt idx="1171">
                  <c:v>5128</c:v>
                </c:pt>
                <c:pt idx="1172">
                  <c:v>5117</c:v>
                </c:pt>
                <c:pt idx="1173">
                  <c:v>4273</c:v>
                </c:pt>
                <c:pt idx="1174">
                  <c:v>5387</c:v>
                </c:pt>
                <c:pt idx="1175">
                  <c:v>6008</c:v>
                </c:pt>
                <c:pt idx="1176">
                  <c:v>5463</c:v>
                </c:pt>
                <c:pt idx="1177">
                  <c:v>5725</c:v>
                </c:pt>
                <c:pt idx="1178">
                  <c:v>5760</c:v>
                </c:pt>
                <c:pt idx="1179">
                  <c:v>5402</c:v>
                </c:pt>
                <c:pt idx="1180">
                  <c:v>5671</c:v>
                </c:pt>
                <c:pt idx="1181">
                  <c:v>4997</c:v>
                </c:pt>
                <c:pt idx="1182">
                  <c:v>5587</c:v>
                </c:pt>
                <c:pt idx="1183">
                  <c:v>4297</c:v>
                </c:pt>
                <c:pt idx="1184">
                  <c:v>5336</c:v>
                </c:pt>
                <c:pt idx="1185">
                  <c:v>4322</c:v>
                </c:pt>
                <c:pt idx="1186">
                  <c:v>4989</c:v>
                </c:pt>
                <c:pt idx="1187">
                  <c:v>5357</c:v>
                </c:pt>
                <c:pt idx="1188">
                  <c:v>5375</c:v>
                </c:pt>
                <c:pt idx="1189">
                  <c:v>5303</c:v>
                </c:pt>
                <c:pt idx="1190">
                  <c:v>4398</c:v>
                </c:pt>
                <c:pt idx="1191">
                  <c:v>5347</c:v>
                </c:pt>
                <c:pt idx="1192">
                  <c:v>5358</c:v>
                </c:pt>
                <c:pt idx="1193">
                  <c:v>4472</c:v>
                </c:pt>
                <c:pt idx="1194">
                  <c:v>5011</c:v>
                </c:pt>
                <c:pt idx="1195">
                  <c:v>5973</c:v>
                </c:pt>
                <c:pt idx="1196">
                  <c:v>4325</c:v>
                </c:pt>
                <c:pt idx="1197">
                  <c:v>5272</c:v>
                </c:pt>
                <c:pt idx="1198">
                  <c:v>5373</c:v>
                </c:pt>
                <c:pt idx="1199">
                  <c:v>5089</c:v>
                </c:pt>
                <c:pt idx="1200">
                  <c:v>5729</c:v>
                </c:pt>
                <c:pt idx="1201">
                  <c:v>5181</c:v>
                </c:pt>
                <c:pt idx="1202">
                  <c:v>4323</c:v>
                </c:pt>
                <c:pt idx="1203">
                  <c:v>5524</c:v>
                </c:pt>
                <c:pt idx="1204">
                  <c:v>5345</c:v>
                </c:pt>
                <c:pt idx="1205">
                  <c:v>5744</c:v>
                </c:pt>
                <c:pt idx="1206">
                  <c:v>4242</c:v>
                </c:pt>
                <c:pt idx="1207">
                  <c:v>5284</c:v>
                </c:pt>
                <c:pt idx="1208">
                  <c:v>4287</c:v>
                </c:pt>
                <c:pt idx="1209">
                  <c:v>5480</c:v>
                </c:pt>
                <c:pt idx="1210">
                  <c:v>5329</c:v>
                </c:pt>
                <c:pt idx="1211">
                  <c:v>5404</c:v>
                </c:pt>
                <c:pt idx="1212">
                  <c:v>4294</c:v>
                </c:pt>
                <c:pt idx="1213">
                  <c:v>5059</c:v>
                </c:pt>
                <c:pt idx="1214">
                  <c:v>5742</c:v>
                </c:pt>
                <c:pt idx="1215">
                  <c:v>4267</c:v>
                </c:pt>
                <c:pt idx="1216">
                  <c:v>5492</c:v>
                </c:pt>
                <c:pt idx="1217">
                  <c:v>5473</c:v>
                </c:pt>
                <c:pt idx="1218">
                  <c:v>4337</c:v>
                </c:pt>
                <c:pt idx="1219">
                  <c:v>4475</c:v>
                </c:pt>
                <c:pt idx="1220">
                  <c:v>4392</c:v>
                </c:pt>
                <c:pt idx="1221">
                  <c:v>5027</c:v>
                </c:pt>
                <c:pt idx="1222">
                  <c:v>5228</c:v>
                </c:pt>
                <c:pt idx="1223">
                  <c:v>5614</c:v>
                </c:pt>
                <c:pt idx="1224">
                  <c:v>5856</c:v>
                </c:pt>
                <c:pt idx="1225">
                  <c:v>5642</c:v>
                </c:pt>
                <c:pt idx="1226">
                  <c:v>5651</c:v>
                </c:pt>
                <c:pt idx="1227">
                  <c:v>4148</c:v>
                </c:pt>
                <c:pt idx="1228">
                  <c:v>5365</c:v>
                </c:pt>
                <c:pt idx="1229">
                  <c:v>4209</c:v>
                </c:pt>
                <c:pt idx="1230">
                  <c:v>5275</c:v>
                </c:pt>
                <c:pt idx="1231">
                  <c:v>5823</c:v>
                </c:pt>
                <c:pt idx="1232">
                  <c:v>5424</c:v>
                </c:pt>
                <c:pt idx="1233">
                  <c:v>5307</c:v>
                </c:pt>
                <c:pt idx="1234">
                  <c:v>5201</c:v>
                </c:pt>
                <c:pt idx="1235">
                  <c:v>5054</c:v>
                </c:pt>
                <c:pt idx="1236">
                  <c:v>4916</c:v>
                </c:pt>
                <c:pt idx="1237">
                  <c:v>5250</c:v>
                </c:pt>
                <c:pt idx="1238">
                  <c:v>5514</c:v>
                </c:pt>
                <c:pt idx="1239">
                  <c:v>4194</c:v>
                </c:pt>
                <c:pt idx="1240">
                  <c:v>5505</c:v>
                </c:pt>
                <c:pt idx="1241">
                  <c:v>5330</c:v>
                </c:pt>
                <c:pt idx="1242">
                  <c:v>4275</c:v>
                </c:pt>
                <c:pt idx="1243">
                  <c:v>4243</c:v>
                </c:pt>
                <c:pt idx="1244">
                  <c:v>5658</c:v>
                </c:pt>
                <c:pt idx="1245">
                  <c:v>5766</c:v>
                </c:pt>
                <c:pt idx="1246">
                  <c:v>5348</c:v>
                </c:pt>
                <c:pt idx="1247">
                  <c:v>5427</c:v>
                </c:pt>
                <c:pt idx="1248">
                  <c:v>5338</c:v>
                </c:pt>
                <c:pt idx="1249">
                  <c:v>5503</c:v>
                </c:pt>
                <c:pt idx="1250">
                  <c:v>5528</c:v>
                </c:pt>
                <c:pt idx="1251">
                  <c:v>5408</c:v>
                </c:pt>
                <c:pt idx="1252">
                  <c:v>5298</c:v>
                </c:pt>
                <c:pt idx="1253">
                  <c:v>5762</c:v>
                </c:pt>
                <c:pt idx="1254">
                  <c:v>5343</c:v>
                </c:pt>
                <c:pt idx="1255">
                  <c:v>6303</c:v>
                </c:pt>
                <c:pt idx="1256">
                  <c:v>5716</c:v>
                </c:pt>
                <c:pt idx="1257">
                  <c:v>4670</c:v>
                </c:pt>
                <c:pt idx="1258">
                  <c:v>5703</c:v>
                </c:pt>
                <c:pt idx="1259">
                  <c:v>5295</c:v>
                </c:pt>
                <c:pt idx="1260">
                  <c:v>5388</c:v>
                </c:pt>
                <c:pt idx="1261">
                  <c:v>5430</c:v>
                </c:pt>
                <c:pt idx="1262">
                  <c:v>4296</c:v>
                </c:pt>
                <c:pt idx="1263">
                  <c:v>5254</c:v>
                </c:pt>
                <c:pt idx="1264">
                  <c:v>5300</c:v>
                </c:pt>
                <c:pt idx="1265">
                  <c:v>5398</c:v>
                </c:pt>
                <c:pt idx="1266">
                  <c:v>5460</c:v>
                </c:pt>
                <c:pt idx="1267">
                  <c:v>5633</c:v>
                </c:pt>
                <c:pt idx="1268">
                  <c:v>4328</c:v>
                </c:pt>
                <c:pt idx="1269">
                  <c:v>7087</c:v>
                </c:pt>
                <c:pt idx="1270">
                  <c:v>4258</c:v>
                </c:pt>
                <c:pt idx="1271">
                  <c:v>4340</c:v>
                </c:pt>
                <c:pt idx="1272">
                  <c:v>5159</c:v>
                </c:pt>
                <c:pt idx="1273">
                  <c:v>6265</c:v>
                </c:pt>
                <c:pt idx="1274">
                  <c:v>5137</c:v>
                </c:pt>
                <c:pt idx="1275">
                  <c:v>5120</c:v>
                </c:pt>
                <c:pt idx="1276">
                  <c:v>5076</c:v>
                </c:pt>
                <c:pt idx="1277">
                  <c:v>4357</c:v>
                </c:pt>
                <c:pt idx="1278">
                  <c:v>4386</c:v>
                </c:pt>
                <c:pt idx="1279">
                  <c:v>5220</c:v>
                </c:pt>
                <c:pt idx="1280">
                  <c:v>5723</c:v>
                </c:pt>
                <c:pt idx="1281">
                  <c:v>5280</c:v>
                </c:pt>
                <c:pt idx="1282">
                  <c:v>5213</c:v>
                </c:pt>
                <c:pt idx="1283">
                  <c:v>5478</c:v>
                </c:pt>
                <c:pt idx="1284">
                  <c:v>5859</c:v>
                </c:pt>
                <c:pt idx="1285">
                  <c:v>5236</c:v>
                </c:pt>
                <c:pt idx="1286">
                  <c:v>5208</c:v>
                </c:pt>
                <c:pt idx="1287">
                  <c:v>5543</c:v>
                </c:pt>
                <c:pt idx="1288">
                  <c:v>5191</c:v>
                </c:pt>
                <c:pt idx="1289">
                  <c:v>6285</c:v>
                </c:pt>
                <c:pt idx="1290">
                  <c:v>5403</c:v>
                </c:pt>
                <c:pt idx="1291">
                  <c:v>5541</c:v>
                </c:pt>
                <c:pt idx="1292">
                  <c:v>4319</c:v>
                </c:pt>
                <c:pt idx="1293">
                  <c:v>5110</c:v>
                </c:pt>
                <c:pt idx="1294">
                  <c:v>5271</c:v>
                </c:pt>
                <c:pt idx="1295">
                  <c:v>4994</c:v>
                </c:pt>
                <c:pt idx="1296">
                  <c:v>5423</c:v>
                </c:pt>
                <c:pt idx="1297">
                  <c:v>5269</c:v>
                </c:pt>
                <c:pt idx="1298">
                  <c:v>5552</c:v>
                </c:pt>
                <c:pt idx="1299">
                  <c:v>5572</c:v>
                </c:pt>
                <c:pt idx="1300">
                  <c:v>5876</c:v>
                </c:pt>
                <c:pt idx="1301">
                  <c:v>5434</c:v>
                </c:pt>
                <c:pt idx="1302">
                  <c:v>5223</c:v>
                </c:pt>
                <c:pt idx="1303">
                  <c:v>5518</c:v>
                </c:pt>
                <c:pt idx="1304">
                  <c:v>4195</c:v>
                </c:pt>
                <c:pt idx="1305">
                  <c:v>4437</c:v>
                </c:pt>
                <c:pt idx="1306">
                  <c:v>4251</c:v>
                </c:pt>
                <c:pt idx="1307">
                  <c:v>5334</c:v>
                </c:pt>
                <c:pt idx="1308">
                  <c:v>4277</c:v>
                </c:pt>
                <c:pt idx="1309">
                  <c:v>4349</c:v>
                </c:pt>
                <c:pt idx="1310">
                  <c:v>5972</c:v>
                </c:pt>
                <c:pt idx="1311">
                  <c:v>4260</c:v>
                </c:pt>
                <c:pt idx="1312">
                  <c:v>4858</c:v>
                </c:pt>
                <c:pt idx="1313">
                  <c:v>5533</c:v>
                </c:pt>
                <c:pt idx="1314">
                  <c:v>5558</c:v>
                </c:pt>
                <c:pt idx="1315">
                  <c:v>5603</c:v>
                </c:pt>
                <c:pt idx="1316">
                  <c:v>5628</c:v>
                </c:pt>
                <c:pt idx="1317">
                  <c:v>5246</c:v>
                </c:pt>
                <c:pt idx="1318">
                  <c:v>5775</c:v>
                </c:pt>
                <c:pt idx="1319">
                  <c:v>5599</c:v>
                </c:pt>
                <c:pt idx="1320">
                  <c:v>5523</c:v>
                </c:pt>
                <c:pt idx="1321">
                  <c:v>5242</c:v>
                </c:pt>
                <c:pt idx="1322">
                  <c:v>5582</c:v>
                </c:pt>
                <c:pt idx="1323">
                  <c:v>5214</c:v>
                </c:pt>
                <c:pt idx="1324">
                  <c:v>5399</c:v>
                </c:pt>
                <c:pt idx="1325">
                  <c:v>5573</c:v>
                </c:pt>
                <c:pt idx="1326">
                  <c:v>5890</c:v>
                </c:pt>
                <c:pt idx="1327">
                  <c:v>5371</c:v>
                </c:pt>
                <c:pt idx="1328">
                  <c:v>5885</c:v>
                </c:pt>
                <c:pt idx="1329">
                  <c:v>5341</c:v>
                </c:pt>
                <c:pt idx="1330">
                  <c:v>5622</c:v>
                </c:pt>
                <c:pt idx="1331">
                  <c:v>4256</c:v>
                </c:pt>
                <c:pt idx="1332">
                  <c:v>5497</c:v>
                </c:pt>
                <c:pt idx="1333">
                  <c:v>5364</c:v>
                </c:pt>
                <c:pt idx="1334">
                  <c:v>5420</c:v>
                </c:pt>
                <c:pt idx="1335">
                  <c:v>5634</c:v>
                </c:pt>
                <c:pt idx="1336">
                  <c:v>5293</c:v>
                </c:pt>
                <c:pt idx="1337">
                  <c:v>5638</c:v>
                </c:pt>
                <c:pt idx="1338">
                  <c:v>5551</c:v>
                </c:pt>
                <c:pt idx="1339">
                  <c:v>5750</c:v>
                </c:pt>
                <c:pt idx="1340">
                  <c:v>5687</c:v>
                </c:pt>
                <c:pt idx="1341">
                  <c:v>5525</c:v>
                </c:pt>
                <c:pt idx="1342">
                  <c:v>5779</c:v>
                </c:pt>
                <c:pt idx="1343">
                  <c:v>5200</c:v>
                </c:pt>
                <c:pt idx="1344">
                  <c:v>5288</c:v>
                </c:pt>
                <c:pt idx="1345">
                  <c:v>4213</c:v>
                </c:pt>
                <c:pt idx="1346">
                  <c:v>5793</c:v>
                </c:pt>
                <c:pt idx="1347">
                  <c:v>4226</c:v>
                </c:pt>
                <c:pt idx="1348">
                  <c:v>5530</c:v>
                </c:pt>
                <c:pt idx="1349">
                  <c:v>5657</c:v>
                </c:pt>
                <c:pt idx="1350">
                  <c:v>5442</c:v>
                </c:pt>
                <c:pt idx="1351">
                  <c:v>5447</c:v>
                </c:pt>
                <c:pt idx="1352">
                  <c:v>5247</c:v>
                </c:pt>
                <c:pt idx="1353">
                  <c:v>5153</c:v>
                </c:pt>
                <c:pt idx="1354">
                  <c:v>5921</c:v>
                </c:pt>
                <c:pt idx="1355">
                  <c:v>5728</c:v>
                </c:pt>
                <c:pt idx="1356">
                  <c:v>4151</c:v>
                </c:pt>
                <c:pt idx="1357">
                  <c:v>5432</c:v>
                </c:pt>
                <c:pt idx="1358">
                  <c:v>4131</c:v>
                </c:pt>
                <c:pt idx="1359">
                  <c:v>4189</c:v>
                </c:pt>
                <c:pt idx="1360">
                  <c:v>5422</c:v>
                </c:pt>
                <c:pt idx="1361">
                  <c:v>4245</c:v>
                </c:pt>
                <c:pt idx="1362">
                  <c:v>4203</c:v>
                </c:pt>
                <c:pt idx="1363">
                  <c:v>4350</c:v>
                </c:pt>
                <c:pt idx="1364">
                  <c:v>4269</c:v>
                </c:pt>
                <c:pt idx="1365">
                  <c:v>6185</c:v>
                </c:pt>
                <c:pt idx="1366">
                  <c:v>5443</c:v>
                </c:pt>
                <c:pt idx="1367">
                  <c:v>6145</c:v>
                </c:pt>
                <c:pt idx="1368">
                  <c:v>4104</c:v>
                </c:pt>
                <c:pt idx="1369">
                  <c:v>5472</c:v>
                </c:pt>
                <c:pt idx="1370">
                  <c:v>5564</c:v>
                </c:pt>
                <c:pt idx="1371">
                  <c:v>5370</c:v>
                </c:pt>
                <c:pt idx="1372">
                  <c:v>5806</c:v>
                </c:pt>
                <c:pt idx="1373">
                  <c:v>5267</c:v>
                </c:pt>
                <c:pt idx="1374">
                  <c:v>4166</c:v>
                </c:pt>
                <c:pt idx="1375">
                  <c:v>5349</c:v>
                </c:pt>
                <c:pt idx="1376">
                  <c:v>6376</c:v>
                </c:pt>
                <c:pt idx="1377">
                  <c:v>5708</c:v>
                </c:pt>
                <c:pt idx="1378">
                  <c:v>6123</c:v>
                </c:pt>
                <c:pt idx="1379">
                  <c:v>5150</c:v>
                </c:pt>
                <c:pt idx="1380">
                  <c:v>5355</c:v>
                </c:pt>
                <c:pt idx="1381">
                  <c:v>5382</c:v>
                </c:pt>
                <c:pt idx="1382">
                  <c:v>5577</c:v>
                </c:pt>
                <c:pt idx="1383">
                  <c:v>5367</c:v>
                </c:pt>
                <c:pt idx="1384">
                  <c:v>5457</c:v>
                </c:pt>
                <c:pt idx="1385">
                  <c:v>5826</c:v>
                </c:pt>
                <c:pt idx="1386">
                  <c:v>4237</c:v>
                </c:pt>
                <c:pt idx="1387">
                  <c:v>5535</c:v>
                </c:pt>
                <c:pt idx="1388">
                  <c:v>5410</c:v>
                </c:pt>
                <c:pt idx="1389">
                  <c:v>5392</c:v>
                </c:pt>
                <c:pt idx="1390">
                  <c:v>5609</c:v>
                </c:pt>
                <c:pt idx="1391">
                  <c:v>5604</c:v>
                </c:pt>
                <c:pt idx="1392">
                  <c:v>5832</c:v>
                </c:pt>
                <c:pt idx="1393">
                  <c:v>5958</c:v>
                </c:pt>
                <c:pt idx="1394">
                  <c:v>5464</c:v>
                </c:pt>
                <c:pt idx="1395">
                  <c:v>5431</c:v>
                </c:pt>
                <c:pt idx="1396">
                  <c:v>5493</c:v>
                </c:pt>
                <c:pt idx="1397">
                  <c:v>5553</c:v>
                </c:pt>
                <c:pt idx="1398">
                  <c:v>5448</c:v>
                </c:pt>
                <c:pt idx="1399">
                  <c:v>5732</c:v>
                </c:pt>
                <c:pt idx="1400">
                  <c:v>4122</c:v>
                </c:pt>
                <c:pt idx="1401">
                  <c:v>4317</c:v>
                </c:pt>
                <c:pt idx="1402">
                  <c:v>5704</c:v>
                </c:pt>
                <c:pt idx="1403">
                  <c:v>5943</c:v>
                </c:pt>
                <c:pt idx="1404">
                  <c:v>5512</c:v>
                </c:pt>
                <c:pt idx="1405">
                  <c:v>5356</c:v>
                </c:pt>
                <c:pt idx="1406">
                  <c:v>5393</c:v>
                </c:pt>
                <c:pt idx="1407">
                  <c:v>4227</c:v>
                </c:pt>
                <c:pt idx="1408">
                  <c:v>5693</c:v>
                </c:pt>
                <c:pt idx="1409">
                  <c:v>4208</c:v>
                </c:pt>
                <c:pt idx="1410">
                  <c:v>4224</c:v>
                </c:pt>
                <c:pt idx="1411">
                  <c:v>4288</c:v>
                </c:pt>
                <c:pt idx="1412">
                  <c:v>6370</c:v>
                </c:pt>
                <c:pt idx="1413">
                  <c:v>6151</c:v>
                </c:pt>
                <c:pt idx="1414">
                  <c:v>5261</c:v>
                </c:pt>
                <c:pt idx="1415">
                  <c:v>5498</c:v>
                </c:pt>
                <c:pt idx="1416">
                  <c:v>5428</c:v>
                </c:pt>
                <c:pt idx="1417">
                  <c:v>6173</c:v>
                </c:pt>
                <c:pt idx="1418">
                  <c:v>5526</c:v>
                </c:pt>
                <c:pt idx="1419">
                  <c:v>5569</c:v>
                </c:pt>
                <c:pt idx="1420">
                  <c:v>5406</c:v>
                </c:pt>
                <c:pt idx="1421">
                  <c:v>5682</c:v>
                </c:pt>
                <c:pt idx="1422">
                  <c:v>4276</c:v>
                </c:pt>
                <c:pt idx="1423">
                  <c:v>4278</c:v>
                </c:pt>
                <c:pt idx="1424">
                  <c:v>5438</c:v>
                </c:pt>
                <c:pt idx="1425">
                  <c:v>5304</c:v>
                </c:pt>
                <c:pt idx="1426">
                  <c:v>6195</c:v>
                </c:pt>
                <c:pt idx="1427">
                  <c:v>5469</c:v>
                </c:pt>
                <c:pt idx="1428">
                  <c:v>4161</c:v>
                </c:pt>
                <c:pt idx="1429">
                  <c:v>4265</c:v>
                </c:pt>
                <c:pt idx="1430">
                  <c:v>4303</c:v>
                </c:pt>
                <c:pt idx="1431">
                  <c:v>5496</c:v>
                </c:pt>
                <c:pt idx="1432">
                  <c:v>4134</c:v>
                </c:pt>
                <c:pt idx="1433">
                  <c:v>4193</c:v>
                </c:pt>
                <c:pt idx="1434">
                  <c:v>6251</c:v>
                </c:pt>
                <c:pt idx="1435">
                  <c:v>5884</c:v>
                </c:pt>
                <c:pt idx="1436">
                  <c:v>4116</c:v>
                </c:pt>
                <c:pt idx="1437">
                  <c:v>5602</c:v>
                </c:pt>
                <c:pt idx="1438">
                  <c:v>5499</c:v>
                </c:pt>
                <c:pt idx="1439">
                  <c:v>5466</c:v>
                </c:pt>
                <c:pt idx="1440">
                  <c:v>5668</c:v>
                </c:pt>
                <c:pt idx="1441">
                  <c:v>5391</c:v>
                </c:pt>
                <c:pt idx="1442">
                  <c:v>4295</c:v>
                </c:pt>
                <c:pt idx="1443">
                  <c:v>5515</c:v>
                </c:pt>
                <c:pt idx="1444">
                  <c:v>5470</c:v>
                </c:pt>
                <c:pt idx="1445">
                  <c:v>5479</c:v>
                </c:pt>
                <c:pt idx="1446">
                  <c:v>5816</c:v>
                </c:pt>
                <c:pt idx="1447">
                  <c:v>5513</c:v>
                </c:pt>
                <c:pt idx="1448">
                  <c:v>4312</c:v>
                </c:pt>
                <c:pt idx="1449">
                  <c:v>5803</c:v>
                </c:pt>
                <c:pt idx="1450">
                  <c:v>5540</c:v>
                </c:pt>
                <c:pt idx="1451">
                  <c:v>4315</c:v>
                </c:pt>
                <c:pt idx="1452">
                  <c:v>5537</c:v>
                </c:pt>
                <c:pt idx="1453">
                  <c:v>5368</c:v>
                </c:pt>
                <c:pt idx="1454">
                  <c:v>5616</c:v>
                </c:pt>
                <c:pt idx="1455">
                  <c:v>5377</c:v>
                </c:pt>
                <c:pt idx="1456">
                  <c:v>6063</c:v>
                </c:pt>
                <c:pt idx="1457">
                  <c:v>5425</c:v>
                </c:pt>
                <c:pt idx="1458">
                  <c:v>5765</c:v>
                </c:pt>
                <c:pt idx="1459">
                  <c:v>5418</c:v>
                </c:pt>
                <c:pt idx="1460">
                  <c:v>5836</c:v>
                </c:pt>
                <c:pt idx="1461">
                  <c:v>5699</c:v>
                </c:pt>
                <c:pt idx="1462">
                  <c:v>5620</c:v>
                </c:pt>
                <c:pt idx="1463">
                  <c:v>5566</c:v>
                </c:pt>
                <c:pt idx="1464">
                  <c:v>5982</c:v>
                </c:pt>
                <c:pt idx="1465">
                  <c:v>4212</c:v>
                </c:pt>
                <c:pt idx="1466">
                  <c:v>4220</c:v>
                </c:pt>
                <c:pt idx="1467">
                  <c:v>5683</c:v>
                </c:pt>
                <c:pt idx="1468">
                  <c:v>6011</c:v>
                </c:pt>
                <c:pt idx="1469">
                  <c:v>4211</c:v>
                </c:pt>
                <c:pt idx="1470">
                  <c:v>4233</c:v>
                </c:pt>
                <c:pt idx="1471">
                  <c:v>5594</c:v>
                </c:pt>
                <c:pt idx="1472">
                  <c:v>5647</c:v>
                </c:pt>
                <c:pt idx="1473">
                  <c:v>6031</c:v>
                </c:pt>
                <c:pt idx="1474">
                  <c:v>5757</c:v>
                </c:pt>
                <c:pt idx="1475">
                  <c:v>5746</c:v>
                </c:pt>
                <c:pt idx="1476">
                  <c:v>5639</c:v>
                </c:pt>
                <c:pt idx="1477">
                  <c:v>5637</c:v>
                </c:pt>
                <c:pt idx="1478">
                  <c:v>5452</c:v>
                </c:pt>
                <c:pt idx="1479">
                  <c:v>5562</c:v>
                </c:pt>
                <c:pt idx="1480">
                  <c:v>4255</c:v>
                </c:pt>
                <c:pt idx="1481">
                  <c:v>5559</c:v>
                </c:pt>
                <c:pt idx="1482">
                  <c:v>5759</c:v>
                </c:pt>
                <c:pt idx="1483">
                  <c:v>4185</c:v>
                </c:pt>
                <c:pt idx="1484">
                  <c:v>5561</c:v>
                </c:pt>
                <c:pt idx="1485">
                  <c:v>4280</c:v>
                </c:pt>
                <c:pt idx="1486">
                  <c:v>6117</c:v>
                </c:pt>
                <c:pt idx="1487">
                  <c:v>5301</c:v>
                </c:pt>
                <c:pt idx="1488">
                  <c:v>5685</c:v>
                </c:pt>
                <c:pt idx="1489">
                  <c:v>5262</c:v>
                </c:pt>
                <c:pt idx="1490">
                  <c:v>4179</c:v>
                </c:pt>
                <c:pt idx="1491">
                  <c:v>5333</c:v>
                </c:pt>
                <c:pt idx="1492">
                  <c:v>4176</c:v>
                </c:pt>
                <c:pt idx="1493">
                  <c:v>5436</c:v>
                </c:pt>
                <c:pt idx="1494">
                  <c:v>5489</c:v>
                </c:pt>
                <c:pt idx="1495">
                  <c:v>5506</c:v>
                </c:pt>
                <c:pt idx="1496">
                  <c:v>6096</c:v>
                </c:pt>
                <c:pt idx="1497">
                  <c:v>5575</c:v>
                </c:pt>
                <c:pt idx="1498">
                  <c:v>4239</c:v>
                </c:pt>
                <c:pt idx="1499">
                  <c:v>5318</c:v>
                </c:pt>
                <c:pt idx="1500">
                  <c:v>5324</c:v>
                </c:pt>
                <c:pt idx="1501">
                  <c:v>5510</c:v>
                </c:pt>
                <c:pt idx="1502">
                  <c:v>5999</c:v>
                </c:pt>
                <c:pt idx="1503">
                  <c:v>5736</c:v>
                </c:pt>
                <c:pt idx="1504">
                  <c:v>5815</c:v>
                </c:pt>
                <c:pt idx="1505">
                  <c:v>6093</c:v>
                </c:pt>
                <c:pt idx="1506">
                  <c:v>5578</c:v>
                </c:pt>
                <c:pt idx="1507">
                  <c:v>5630</c:v>
                </c:pt>
                <c:pt idx="1508">
                  <c:v>4223</c:v>
                </c:pt>
                <c:pt idx="1509">
                  <c:v>5374</c:v>
                </c:pt>
                <c:pt idx="1510">
                  <c:v>5239</c:v>
                </c:pt>
                <c:pt idx="1511">
                  <c:v>5947</c:v>
                </c:pt>
                <c:pt idx="1512">
                  <c:v>4279</c:v>
                </c:pt>
                <c:pt idx="1513">
                  <c:v>4159</c:v>
                </c:pt>
                <c:pt idx="1514">
                  <c:v>5840</c:v>
                </c:pt>
                <c:pt idx="1515">
                  <c:v>4302</c:v>
                </c:pt>
                <c:pt idx="1516">
                  <c:v>5955</c:v>
                </c:pt>
                <c:pt idx="1517">
                  <c:v>5828</c:v>
                </c:pt>
                <c:pt idx="1518">
                  <c:v>6207</c:v>
                </c:pt>
                <c:pt idx="1519">
                  <c:v>5800</c:v>
                </c:pt>
                <c:pt idx="1520">
                  <c:v>5217</c:v>
                </c:pt>
                <c:pt idx="1521">
                  <c:v>5454</c:v>
                </c:pt>
                <c:pt idx="1522">
                  <c:v>5797</c:v>
                </c:pt>
                <c:pt idx="1523">
                  <c:v>4169</c:v>
                </c:pt>
                <c:pt idx="1524">
                  <c:v>5710</c:v>
                </c:pt>
                <c:pt idx="1525">
                  <c:v>4234</c:v>
                </c:pt>
                <c:pt idx="1526">
                  <c:v>4254</c:v>
                </c:pt>
                <c:pt idx="1527">
                  <c:v>5476</c:v>
                </c:pt>
                <c:pt idx="1528">
                  <c:v>5889</c:v>
                </c:pt>
                <c:pt idx="1529">
                  <c:v>5798</c:v>
                </c:pt>
                <c:pt idx="1530">
                  <c:v>5924</c:v>
                </c:pt>
                <c:pt idx="1531">
                  <c:v>5961</c:v>
                </c:pt>
                <c:pt idx="1532">
                  <c:v>5644</c:v>
                </c:pt>
                <c:pt idx="1533">
                  <c:v>4318</c:v>
                </c:pt>
                <c:pt idx="1534">
                  <c:v>4181</c:v>
                </c:pt>
                <c:pt idx="1535">
                  <c:v>5459</c:v>
                </c:pt>
                <c:pt idx="1536">
                  <c:v>5829</c:v>
                </c:pt>
                <c:pt idx="1537">
                  <c:v>5795</c:v>
                </c:pt>
                <c:pt idx="1538">
                  <c:v>5675</c:v>
                </c:pt>
                <c:pt idx="1539">
                  <c:v>4091</c:v>
                </c:pt>
                <c:pt idx="1540">
                  <c:v>5337</c:v>
                </c:pt>
                <c:pt idx="1541">
                  <c:v>4196</c:v>
                </c:pt>
                <c:pt idx="1542">
                  <c:v>5538</c:v>
                </c:pt>
                <c:pt idx="1543">
                  <c:v>4291</c:v>
                </c:pt>
                <c:pt idx="1544">
                  <c:v>5486</c:v>
                </c:pt>
                <c:pt idx="1545">
                  <c:v>5474</c:v>
                </c:pt>
                <c:pt idx="1546">
                  <c:v>5679</c:v>
                </c:pt>
                <c:pt idx="1547">
                  <c:v>4115</c:v>
                </c:pt>
                <c:pt idx="1548">
                  <c:v>5887</c:v>
                </c:pt>
                <c:pt idx="1549">
                  <c:v>6087</c:v>
                </c:pt>
                <c:pt idx="1550">
                  <c:v>5711</c:v>
                </c:pt>
                <c:pt idx="1551">
                  <c:v>5179</c:v>
                </c:pt>
                <c:pt idx="1552">
                  <c:v>5692</c:v>
                </c:pt>
                <c:pt idx="1553">
                  <c:v>4314</c:v>
                </c:pt>
                <c:pt idx="1554">
                  <c:v>5629</c:v>
                </c:pt>
                <c:pt idx="1555">
                  <c:v>4274</c:v>
                </c:pt>
                <c:pt idx="1556">
                  <c:v>5680</c:v>
                </c:pt>
                <c:pt idx="1557">
                  <c:v>5458</c:v>
                </c:pt>
                <c:pt idx="1558">
                  <c:v>5752</c:v>
                </c:pt>
                <c:pt idx="1559">
                  <c:v>5712</c:v>
                </c:pt>
                <c:pt idx="1560">
                  <c:v>5820</c:v>
                </c:pt>
                <c:pt idx="1561">
                  <c:v>5625</c:v>
                </c:pt>
                <c:pt idx="1562">
                  <c:v>5758</c:v>
                </c:pt>
                <c:pt idx="1563">
                  <c:v>5328</c:v>
                </c:pt>
                <c:pt idx="1564">
                  <c:v>5591</c:v>
                </c:pt>
                <c:pt idx="1565">
                  <c:v>5531</c:v>
                </c:pt>
                <c:pt idx="1566">
                  <c:v>5621</c:v>
                </c:pt>
                <c:pt idx="1567">
                  <c:v>5542</c:v>
                </c:pt>
                <c:pt idx="1568">
                  <c:v>4140</c:v>
                </c:pt>
                <c:pt idx="1569">
                  <c:v>6029</c:v>
                </c:pt>
                <c:pt idx="1570">
                  <c:v>5878</c:v>
                </c:pt>
                <c:pt idx="1571">
                  <c:v>5768</c:v>
                </c:pt>
                <c:pt idx="1572">
                  <c:v>5381</c:v>
                </c:pt>
                <c:pt idx="1573">
                  <c:v>5491</c:v>
                </c:pt>
                <c:pt idx="1574">
                  <c:v>5688</c:v>
                </c:pt>
                <c:pt idx="1575">
                  <c:v>5969</c:v>
                </c:pt>
                <c:pt idx="1576">
                  <c:v>5794</c:v>
                </c:pt>
                <c:pt idx="1577">
                  <c:v>5342</c:v>
                </c:pt>
                <c:pt idx="1578">
                  <c:v>6193</c:v>
                </c:pt>
                <c:pt idx="1579">
                  <c:v>6431</c:v>
                </c:pt>
                <c:pt idx="1580">
                  <c:v>5813</c:v>
                </c:pt>
                <c:pt idx="1581">
                  <c:v>5948</c:v>
                </c:pt>
                <c:pt idx="1582">
                  <c:v>4263</c:v>
                </c:pt>
                <c:pt idx="1583">
                  <c:v>6044</c:v>
                </c:pt>
                <c:pt idx="1584">
                  <c:v>5777</c:v>
                </c:pt>
                <c:pt idx="1585">
                  <c:v>5584</c:v>
                </c:pt>
                <c:pt idx="1586">
                  <c:v>5576</c:v>
                </c:pt>
                <c:pt idx="1587">
                  <c:v>5780</c:v>
                </c:pt>
                <c:pt idx="1588">
                  <c:v>5702</c:v>
                </c:pt>
                <c:pt idx="1589">
                  <c:v>4171</c:v>
                </c:pt>
                <c:pt idx="1590">
                  <c:v>6084</c:v>
                </c:pt>
                <c:pt idx="1591">
                  <c:v>5755</c:v>
                </c:pt>
                <c:pt idx="1592">
                  <c:v>5754</c:v>
                </c:pt>
                <c:pt idx="1593">
                  <c:v>4229</c:v>
                </c:pt>
                <c:pt idx="1594">
                  <c:v>5975</c:v>
                </c:pt>
                <c:pt idx="1595">
                  <c:v>6027</c:v>
                </c:pt>
                <c:pt idx="1596">
                  <c:v>5446</c:v>
                </c:pt>
                <c:pt idx="1597">
                  <c:v>5738</c:v>
                </c:pt>
                <c:pt idx="1598">
                  <c:v>4107</c:v>
                </c:pt>
                <c:pt idx="1599">
                  <c:v>5796</c:v>
                </c:pt>
                <c:pt idx="1600">
                  <c:v>5511</c:v>
                </c:pt>
                <c:pt idx="1601">
                  <c:v>4236</c:v>
                </c:pt>
                <c:pt idx="1602">
                  <c:v>5720</c:v>
                </c:pt>
                <c:pt idx="1603">
                  <c:v>5735</c:v>
                </c:pt>
                <c:pt idx="1604">
                  <c:v>5843</c:v>
                </c:pt>
                <c:pt idx="1605">
                  <c:v>5624</c:v>
                </c:pt>
                <c:pt idx="1606">
                  <c:v>5669</c:v>
                </c:pt>
                <c:pt idx="1607">
                  <c:v>5818</c:v>
                </c:pt>
                <c:pt idx="1608">
                  <c:v>5567</c:v>
                </c:pt>
                <c:pt idx="1609">
                  <c:v>5574</c:v>
                </c:pt>
                <c:pt idx="1610">
                  <c:v>5756</c:v>
                </c:pt>
                <c:pt idx="1611">
                  <c:v>4221</c:v>
                </c:pt>
                <c:pt idx="1612">
                  <c:v>5592</c:v>
                </c:pt>
                <c:pt idx="1613">
                  <c:v>4047</c:v>
                </c:pt>
                <c:pt idx="1614">
                  <c:v>5864</c:v>
                </c:pt>
                <c:pt idx="1615">
                  <c:v>6100</c:v>
                </c:pt>
                <c:pt idx="1616">
                  <c:v>5935</c:v>
                </c:pt>
                <c:pt idx="1617">
                  <c:v>4210</c:v>
                </c:pt>
                <c:pt idx="1618">
                  <c:v>5781</c:v>
                </c:pt>
                <c:pt idx="1619">
                  <c:v>6023</c:v>
                </c:pt>
                <c:pt idx="1620">
                  <c:v>5619</c:v>
                </c:pt>
                <c:pt idx="1621">
                  <c:v>5992</c:v>
                </c:pt>
                <c:pt idx="1622">
                  <c:v>5648</c:v>
                </c:pt>
                <c:pt idx="1623">
                  <c:v>5785</c:v>
                </c:pt>
                <c:pt idx="1624">
                  <c:v>5563</c:v>
                </c:pt>
                <c:pt idx="1625">
                  <c:v>5996</c:v>
                </c:pt>
                <c:pt idx="1626">
                  <c:v>4207</c:v>
                </c:pt>
                <c:pt idx="1627">
                  <c:v>5709</c:v>
                </c:pt>
                <c:pt idx="1628">
                  <c:v>4155</c:v>
                </c:pt>
                <c:pt idx="1629">
                  <c:v>4205</c:v>
                </c:pt>
                <c:pt idx="1630">
                  <c:v>4240</c:v>
                </c:pt>
                <c:pt idx="1631">
                  <c:v>5516</c:v>
                </c:pt>
                <c:pt idx="1632">
                  <c:v>5445</c:v>
                </c:pt>
                <c:pt idx="1633">
                  <c:v>5926</c:v>
                </c:pt>
                <c:pt idx="1634">
                  <c:v>6135</c:v>
                </c:pt>
                <c:pt idx="1635">
                  <c:v>5844</c:v>
                </c:pt>
                <c:pt idx="1636">
                  <c:v>5579</c:v>
                </c:pt>
                <c:pt idx="1637">
                  <c:v>5635</c:v>
                </c:pt>
                <c:pt idx="1638">
                  <c:v>4138</c:v>
                </c:pt>
                <c:pt idx="1639">
                  <c:v>5848</c:v>
                </c:pt>
                <c:pt idx="1640">
                  <c:v>5494</c:v>
                </c:pt>
                <c:pt idx="1641">
                  <c:v>5747</c:v>
                </c:pt>
                <c:pt idx="1642">
                  <c:v>5547</c:v>
                </c:pt>
                <c:pt idx="1643">
                  <c:v>5807</c:v>
                </c:pt>
                <c:pt idx="1644">
                  <c:v>5596</c:v>
                </c:pt>
                <c:pt idx="1645">
                  <c:v>5663</c:v>
                </c:pt>
                <c:pt idx="1646">
                  <c:v>6646</c:v>
                </c:pt>
                <c:pt idx="1647">
                  <c:v>4174</c:v>
                </c:pt>
                <c:pt idx="1648">
                  <c:v>5646</c:v>
                </c:pt>
                <c:pt idx="1649">
                  <c:v>5444</c:v>
                </c:pt>
                <c:pt idx="1650">
                  <c:v>5764</c:v>
                </c:pt>
                <c:pt idx="1651">
                  <c:v>5468</c:v>
                </c:pt>
                <c:pt idx="1652">
                  <c:v>5949</c:v>
                </c:pt>
                <c:pt idx="1653">
                  <c:v>5517</c:v>
                </c:pt>
                <c:pt idx="1654">
                  <c:v>5980</c:v>
                </c:pt>
                <c:pt idx="1655">
                  <c:v>5858</c:v>
                </c:pt>
                <c:pt idx="1656">
                  <c:v>6010</c:v>
                </c:pt>
                <c:pt idx="1657">
                  <c:v>5877</c:v>
                </c:pt>
                <c:pt idx="1658">
                  <c:v>4222</c:v>
                </c:pt>
                <c:pt idx="1659">
                  <c:v>6280</c:v>
                </c:pt>
                <c:pt idx="1660">
                  <c:v>4182</c:v>
                </c:pt>
                <c:pt idx="1661">
                  <c:v>5979</c:v>
                </c:pt>
                <c:pt idx="1662">
                  <c:v>5617</c:v>
                </c:pt>
                <c:pt idx="1663">
                  <c:v>5565</c:v>
                </c:pt>
                <c:pt idx="1664">
                  <c:v>5545</c:v>
                </c:pt>
                <c:pt idx="1665">
                  <c:v>5789</c:v>
                </c:pt>
                <c:pt idx="1666">
                  <c:v>5962</c:v>
                </c:pt>
                <c:pt idx="1667">
                  <c:v>5534</c:v>
                </c:pt>
                <c:pt idx="1668">
                  <c:v>5903</c:v>
                </c:pt>
                <c:pt idx="1669">
                  <c:v>6148</c:v>
                </c:pt>
                <c:pt idx="1670">
                  <c:v>5641</c:v>
                </c:pt>
                <c:pt idx="1671">
                  <c:v>5917</c:v>
                </c:pt>
                <c:pt idx="1672">
                  <c:v>5910</c:v>
                </c:pt>
              </c:numCache>
            </c:numRef>
          </c:xVal>
          <c:yVal>
            <c:numRef>
              <c:f>Quick_kon!$C$2:$C$1674</c:f>
              <c:numCache>
                <c:formatCode>General</c:formatCode>
                <c:ptCount val="16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6-4A73-A681-CE9FE028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968303"/>
        <c:axId val="1883737455"/>
      </c:scatterChart>
      <c:valAx>
        <c:axId val="18819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37455"/>
        <c:crosses val="autoZero"/>
        <c:crossBetween val="midCat"/>
      </c:valAx>
      <c:valAx>
        <c:axId val="18837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</xdr:row>
      <xdr:rowOff>71436</xdr:rowOff>
    </xdr:from>
    <xdr:to>
      <xdr:col>38</xdr:col>
      <xdr:colOff>600074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5FB2B-B971-4457-8A69-4D63F1C2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28575</xdr:rowOff>
    </xdr:from>
    <xdr:to>
      <xdr:col>22</xdr:col>
      <xdr:colOff>323850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8B281-FD55-4B62-9FD1-9F9B1743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114300</xdr:rowOff>
    </xdr:from>
    <xdr:to>
      <xdr:col>25</xdr:col>
      <xdr:colOff>542925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B2DF2-C407-44C5-8B42-9449EBE4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76201</xdr:rowOff>
    </xdr:from>
    <xdr:to>
      <xdr:col>26</xdr:col>
      <xdr:colOff>495299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90499-BF1E-4462-BB3F-EE6CD8A90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78E4E4B-66CD-4753-8807-F38631A4123B}" autoFormatId="16" applyNumberFormats="0" applyBorderFormats="0" applyFontFormats="0" applyPatternFormats="0" applyAlignmentFormats="0" applyWidthHeightFormats="0">
  <queryTableRefresh nextId="10">
    <queryTableFields count="9">
      <queryTableField id="1" name="n" tableColumnId="1"/>
      <queryTableField id="2" name=" es_ex_max" tableColumnId="2"/>
      <queryTableField id="3" name=" es_ex_min" tableColumnId="3"/>
      <queryTableField id="4" name=" es_ex_avg" tableColumnId="4"/>
      <queryTableField id="5" name=" es_var" tableColumnId="5"/>
      <queryTableField id="6" name=" teo_ex" tableColumnId="6"/>
      <queryTableField id="7" name=" teo_var" tableColumnId="7"/>
      <queryTableField id="8" name=" teo_ex + czeb" tableColumnId="8"/>
      <queryTableField id="9" name=" teo_ex - czeb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29904E2B-68A7-480A-8EE4-658D00C8B3CE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n" tableColumnId="1"/>
      <queryTableField id="2" name=" es_ex_max" tableColumnId="2"/>
      <queryTableField id="3" name=" es_ex_min" tableColumnId="3"/>
      <queryTableField id="4" name=" es_ex_avg" tableColumnId="4"/>
      <queryTableField id="5" name=" es_var" tableColumnId="5"/>
      <queryTableField id="6" name=" teo_ex" tableColumnId="6"/>
      <queryTableField id="7" name=" teo_var" tableColumnId="7"/>
      <queryTableField id="8" name=" teo_ex + czeb" tableColumnId="8"/>
      <queryTableField id="9" name=" teo_ex - czeb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89B387E-53CA-4228-892D-A93E59B176C0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6" dataBound="0" tableColumnId="6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FA67D4FD-21B1-486E-B1F8-66B5023300C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37E06D-D12B-4FAA-A2E9-0132E3D427B4}" name="merge__11" displayName="merge__11" ref="A1:I40" tableType="queryTable" totalsRowShown="0">
  <autoFilter ref="A1:I40" xr:uid="{C6B36C0B-395A-4C64-B8DA-F87CE1886E79}"/>
  <tableColumns count="9">
    <tableColumn id="1" xr3:uid="{4B302D01-80B1-4F2A-9D2E-02581BDA6051}" uniqueName="1" name="n" queryTableFieldId="1"/>
    <tableColumn id="2" xr3:uid="{FCA91068-AC67-412B-AB92-A0BC87107CE1}" uniqueName="2" name=" es_ex_max" queryTableFieldId="2"/>
    <tableColumn id="3" xr3:uid="{66C49712-019F-4363-A39A-71573D82C112}" uniqueName="3" name=" es_ex_min" queryTableFieldId="3"/>
    <tableColumn id="4" xr3:uid="{298BC7BD-53CC-47BC-B394-F396AF0D8BF7}" uniqueName="4" name=" es_ex_avg" queryTableFieldId="4" dataDxfId="7"/>
    <tableColumn id="5" xr3:uid="{E596198B-EE25-4A35-B329-BBB684783D98}" uniqueName="5" name=" es_var" queryTableFieldId="5" dataDxfId="6"/>
    <tableColumn id="6" xr3:uid="{49E9710F-A01E-4703-A400-60F325417E98}" uniqueName="6" name=" teo_ex" queryTableFieldId="6" dataDxfId="5"/>
    <tableColumn id="7" xr3:uid="{5A63AA2D-6530-442A-AD42-17FAE91DBDBB}" uniqueName="7" name=" teo_var" queryTableFieldId="7" dataDxfId="4"/>
    <tableColumn id="8" xr3:uid="{CDECD4A5-BBE7-4C3B-AE8A-FDDCEEB0BA88}" uniqueName="8" name=" teo_ex + czeb" queryTableFieldId="8" dataDxfId="3"/>
    <tableColumn id="9" xr3:uid="{51502188-E75D-4453-943A-EDA7831F1B49}" uniqueName="9" name=" teo_ex - czeb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1502D0-F54C-4E3B-A35D-0192BF2D079E}" name="quick__21" displayName="quick__21" ref="A1:K41" tableType="queryTable" totalsRowCount="1">
  <autoFilter ref="A1:K40" xr:uid="{8B4B345F-B788-4E81-976F-6DF5C38828DE}"/>
  <tableColumns count="11">
    <tableColumn id="1" xr3:uid="{19DA4D92-63F2-4531-A2FA-64A10FF09CDD}" uniqueName="1" name="n" queryTableFieldId="1"/>
    <tableColumn id="2" xr3:uid="{B30EEEBA-710B-41F1-A888-D71F4E146BC1}" uniqueName="2" name="t_max" queryTableFieldId="2"/>
    <tableColumn id="3" xr3:uid="{DDFA1204-6AC2-459C-A394-1ECC202DF74C}" uniqueName="3" name="t_min" queryTableFieldId="3"/>
    <tableColumn id="4" xr3:uid="{2978FFFC-5E55-406F-A567-3318717C81E8}" uniqueName="4" name="es_EX" queryTableFieldId="4" dataDxfId="27" totalsRowDxfId="26"/>
    <tableColumn id="5" xr3:uid="{A223BE25-3022-43DF-93C6-C47DA2081BD9}" uniqueName="5" name="es_Var" queryTableFieldId="5" dataDxfId="25" totalsRowDxfId="24"/>
    <tableColumn id="6" xr3:uid="{9EB0F5D2-F2CF-4413-8A9E-E68A1090D062}" uniqueName="6" name=" teo_EX" queryTableFieldId="6" dataDxfId="23" totalsRowDxfId="22"/>
    <tableColumn id="7" xr3:uid="{3BC0590E-16CB-4D8A-8B60-F35A77041B39}" uniqueName="7" name=" teo_Var" queryTableFieldId="7" dataDxfId="21" totalsRowDxfId="20"/>
    <tableColumn id="8" xr3:uid="{B34054D6-EAAC-4236-8ADD-644075B0C132}" uniqueName="8" name=" teo_EX + czeb" queryTableFieldId="8" dataDxfId="19" totalsRowDxfId="18"/>
    <tableColumn id="9" xr3:uid="{EB107025-CDA0-451B-8A5F-0E8F1B2D2EF7}" uniqueName="9" name=" teo_EX - czeb" queryTableFieldId="9" dataDxfId="17" totalsRowDxfId="16"/>
    <tableColumn id="10" xr3:uid="{97BF4D17-A93E-4C87-BB29-3EA01A23717A}" uniqueName="10" name="diff Var" totalsRowFunction="custom" queryTableFieldId="10" dataDxfId="15" totalsRowDxfId="14">
      <calculatedColumnFormula>(quick__21[[#This Row],[es_Var]]-quick__21[[#This Row],[ teo_Var]])/quick__21[[#This Row],[es_Var]]</calculatedColumnFormula>
      <totalsRowFormula>AVERAGE(quick__21[diff Var])</totalsRowFormula>
    </tableColumn>
    <tableColumn id="11" xr3:uid="{C031136F-5E55-4B1B-B4BC-69065F729CCE}" uniqueName="11" name="diff EX" totalsRowFunction="custom" queryTableFieldId="11" dataDxfId="13" totalsRowDxfId="12">
      <calculatedColumnFormula>(quick__21[[#This Row],[es_EX]]-quick__21[[#This Row],[ teo_EX]])/quick__21[[#This Row],[es_EX]]</calculatedColumnFormula>
      <totalsRowFormula>AVERAGE(quick__21[diff EX])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009225-DCFB-4ECF-96D7-A308315A44AE}" name="merge_hist__2" displayName="merge_hist__2" ref="A1:D135" tableType="queryTable" totalsRowShown="0">
  <autoFilter ref="A1:D135" xr:uid="{E034E4BB-0A59-4BA5-8B79-80A34B40F593}"/>
  <tableColumns count="4">
    <tableColumn id="1" xr3:uid="{0411439E-28EC-4D7F-960C-0699D8B78FDA}" uniqueName="1" name="Column1" queryTableFieldId="1"/>
    <tableColumn id="2" xr3:uid="{7A5E0A40-930D-4889-A476-631E0E283CAB}" uniqueName="2" name="Column2" queryTableFieldId="2"/>
    <tableColumn id="3" xr3:uid="{4CCF2F69-B144-46F0-BE0C-E7B40CD0522B}" uniqueName="3" name="Column3" queryTableFieldId="3" dataDxfId="1"/>
    <tableColumn id="6" xr3:uid="{D697A458-E531-4570-8495-4E93AEB531F2}" uniqueName="6" name="Column4" queryTableFieldId="6" dataDxfId="0">
      <calculatedColumnFormula>IF(AND(merge_hist__2[[#This Row],[Column1]]&gt;=$J$2, merge_hist__2[[#This Row],[Column1]]&lt;=$K$2),merge_hist__2[[#This Row],[Column2]],0)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CC7F9A-42C1-4D89-81DC-7360756B7946}" name="quick_hist__7" displayName="quick_hist__7" ref="A1:F1674" tableType="queryTable" totalsRowShown="0">
  <autoFilter ref="A1:F1674" xr:uid="{2EF182FE-EC2F-45DA-BBB3-8ED338E234FF}"/>
  <tableColumns count="6">
    <tableColumn id="1" xr3:uid="{49900B5E-E8EC-4FCD-9574-A041B54BA66D}" uniqueName="1" name="Column1" queryTableFieldId="1"/>
    <tableColumn id="2" xr3:uid="{54C6FA25-2B9A-4FD5-A1EA-89D967AB18AE}" uniqueName="2" name="Column2" queryTableFieldId="2"/>
    <tableColumn id="3" xr3:uid="{EAA8BBC2-1BEF-404F-AD8E-82EF8BD80EC5}" uniqueName="3" name="Column3" queryTableFieldId="3" dataDxfId="11"/>
    <tableColumn id="4" xr3:uid="{F4FC96BD-95B8-42FA-9A2C-D920C5C00DAC}" uniqueName="4" name="Column4" queryTableFieldId="4" dataDxfId="10"/>
    <tableColumn id="5" xr3:uid="{894B61C2-C5B5-4351-8E93-C82D60308C42}" uniqueName="5" name="Column5" queryTableFieldId="5" dataDxfId="9"/>
    <tableColumn id="6" xr3:uid="{45458076-3A59-458C-A6C0-4B1FCC1259DE}" uniqueName="6" name="Column6" queryTableFieldId="6" dataDxfId="8">
      <calculatedColumnFormula>IF(AND(quick_hist__7[[#This Row],[Column1]]&gt;=$J$2, quick_hist__7[[#This Row],[Column1]]&lt;=$K$2),quick_hist__7[[#This Row],[Column2]],0)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50BA-FF21-4805-9608-0A9D3636B7FF}">
  <dimension ref="A1:I40"/>
  <sheetViews>
    <sheetView tabSelected="1" workbookViewId="0">
      <selection activeCell="J19" sqref="J19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13.28515625" bestFit="1" customWidth="1"/>
    <col min="4" max="4" width="12.85546875" bestFit="1" customWidth="1"/>
    <col min="5" max="9" width="19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9</v>
      </c>
      <c r="H1" t="s">
        <v>5</v>
      </c>
      <c r="I1" t="s">
        <v>6</v>
      </c>
    </row>
    <row r="2" spans="1:9" x14ac:dyDescent="0.25">
      <c r="A2">
        <v>50</v>
      </c>
      <c r="B2">
        <v>231</v>
      </c>
      <c r="C2">
        <v>212</v>
      </c>
      <c r="D2" s="1">
        <v>221.82</v>
      </c>
      <c r="E2" s="1">
        <v>16.9375999999999</v>
      </c>
      <c r="F2" s="1">
        <v>233.192809488736</v>
      </c>
      <c r="G2" s="1">
        <v>16.9375999999999</v>
      </c>
      <c r="H2" s="1">
        <v>237.79411365168801</v>
      </c>
      <c r="I2" s="1">
        <v>228.591505325784</v>
      </c>
    </row>
    <row r="3" spans="1:9" x14ac:dyDescent="0.25">
      <c r="A3">
        <v>100</v>
      </c>
      <c r="B3">
        <v>553</v>
      </c>
      <c r="C3">
        <v>524</v>
      </c>
      <c r="D3" s="1">
        <v>541.51499999999999</v>
      </c>
      <c r="E3" s="1">
        <v>30.239774999999899</v>
      </c>
      <c r="F3" s="1">
        <v>565.38561897747195</v>
      </c>
      <c r="G3" s="1">
        <v>30.239774999999899</v>
      </c>
      <c r="H3" s="1">
        <v>571.53376656434705</v>
      </c>
      <c r="I3" s="1">
        <v>559.23747139059697</v>
      </c>
    </row>
    <row r="4" spans="1:9" x14ac:dyDescent="0.25">
      <c r="A4">
        <v>150</v>
      </c>
      <c r="B4">
        <v>919</v>
      </c>
      <c r="C4">
        <v>872</v>
      </c>
      <c r="D4" s="1">
        <v>899.36</v>
      </c>
      <c r="E4" s="1">
        <v>62.770400000000002</v>
      </c>
      <c r="F4" s="1">
        <v>935.32280357438196</v>
      </c>
      <c r="G4" s="1">
        <v>62.770400000000002</v>
      </c>
      <c r="H4" s="1">
        <v>944.18073787081903</v>
      </c>
      <c r="I4" s="1">
        <v>926.46486927794399</v>
      </c>
    </row>
    <row r="5" spans="1:9" x14ac:dyDescent="0.25">
      <c r="A5">
        <v>200</v>
      </c>
      <c r="B5">
        <v>1310</v>
      </c>
      <c r="C5">
        <v>1258</v>
      </c>
      <c r="D5" s="1">
        <v>1282.9000000000001</v>
      </c>
      <c r="E5" s="1">
        <v>68.08</v>
      </c>
      <c r="F5" s="1">
        <v>1329.77123795494</v>
      </c>
      <c r="G5" s="1">
        <v>68.08</v>
      </c>
      <c r="H5" s="1">
        <v>1338.9962040795399</v>
      </c>
      <c r="I5" s="1">
        <v>1320.5462718303399</v>
      </c>
    </row>
    <row r="6" spans="1:9" x14ac:dyDescent="0.25">
      <c r="A6">
        <v>250</v>
      </c>
      <c r="B6">
        <v>1701</v>
      </c>
      <c r="C6">
        <v>1650</v>
      </c>
      <c r="D6" s="1">
        <v>1679.56</v>
      </c>
      <c r="E6" s="1">
        <v>73.236399999999904</v>
      </c>
      <c r="F6" s="1">
        <v>1742.4460711655199</v>
      </c>
      <c r="G6" s="1">
        <v>73.236399999999904</v>
      </c>
      <c r="H6" s="1">
        <v>1752.0140124278801</v>
      </c>
      <c r="I6" s="1">
        <v>1732.87812990316</v>
      </c>
    </row>
    <row r="7" spans="1:9" x14ac:dyDescent="0.25">
      <c r="A7">
        <v>300</v>
      </c>
      <c r="B7">
        <v>2126</v>
      </c>
      <c r="C7">
        <v>2069</v>
      </c>
      <c r="D7" s="1">
        <v>2096.9749999999999</v>
      </c>
      <c r="E7" s="1">
        <v>113.334374999999</v>
      </c>
      <c r="F7" s="1">
        <v>2169.6456071487601</v>
      </c>
      <c r="G7" s="1">
        <v>113.334374999999</v>
      </c>
      <c r="H7" s="1">
        <v>2181.54804256131</v>
      </c>
      <c r="I7" s="1">
        <v>2157.7431717362101</v>
      </c>
    </row>
    <row r="8" spans="1:9" x14ac:dyDescent="0.25">
      <c r="A8">
        <v>350</v>
      </c>
      <c r="B8">
        <v>2551</v>
      </c>
      <c r="C8">
        <v>2492</v>
      </c>
      <c r="D8" s="1">
        <v>2525.9549999999999</v>
      </c>
      <c r="E8" s="1">
        <v>112.272975</v>
      </c>
      <c r="F8" s="1">
        <v>2608.9238891413102</v>
      </c>
      <c r="G8" s="1">
        <v>112.272975</v>
      </c>
      <c r="H8" s="1">
        <v>2620.7704590562698</v>
      </c>
      <c r="I8" s="1">
        <v>2597.07731922635</v>
      </c>
    </row>
    <row r="9" spans="1:9" x14ac:dyDescent="0.25">
      <c r="A9">
        <v>400</v>
      </c>
      <c r="B9">
        <v>2988</v>
      </c>
      <c r="C9">
        <v>2933</v>
      </c>
      <c r="D9" s="1">
        <v>2960.49</v>
      </c>
      <c r="E9" s="1">
        <v>125.379899999999</v>
      </c>
      <c r="F9" s="1">
        <v>3058.5424759098901</v>
      </c>
      <c r="G9" s="1">
        <v>125.379899999999</v>
      </c>
      <c r="H9" s="1">
        <v>3071.0614564993698</v>
      </c>
      <c r="I9" s="1">
        <v>3046.0234953203999</v>
      </c>
    </row>
    <row r="10" spans="1:9" x14ac:dyDescent="0.25">
      <c r="A10">
        <v>450</v>
      </c>
      <c r="B10">
        <v>3443</v>
      </c>
      <c r="C10">
        <v>3366</v>
      </c>
      <c r="D10" s="1">
        <v>3405.6350000000002</v>
      </c>
      <c r="E10" s="1">
        <v>148.28177500000001</v>
      </c>
      <c r="F10" s="1">
        <v>3517.2015360476598</v>
      </c>
      <c r="G10" s="1">
        <v>148.28177500000001</v>
      </c>
      <c r="H10" s="1">
        <v>3530.81594821823</v>
      </c>
      <c r="I10" s="1">
        <v>3503.5871238771001</v>
      </c>
    </row>
    <row r="11" spans="1:9" x14ac:dyDescent="0.25">
      <c r="A11">
        <v>500</v>
      </c>
      <c r="B11">
        <v>3883</v>
      </c>
      <c r="C11">
        <v>3816</v>
      </c>
      <c r="D11" s="1">
        <v>3855.665</v>
      </c>
      <c r="E11" s="1">
        <v>158.60277500000001</v>
      </c>
      <c r="F11" s="1">
        <v>3983.8921423310398</v>
      </c>
      <c r="G11" s="1">
        <v>158.60277500000001</v>
      </c>
      <c r="H11" s="1">
        <v>3997.9723933497498</v>
      </c>
      <c r="I11" s="1">
        <v>3969.8118913123299</v>
      </c>
    </row>
    <row r="12" spans="1:9" x14ac:dyDescent="0.25">
      <c r="A12">
        <v>550</v>
      </c>
      <c r="B12">
        <v>4344</v>
      </c>
      <c r="C12">
        <v>4284</v>
      </c>
      <c r="D12" s="1">
        <v>4320.0550000000003</v>
      </c>
      <c r="E12" s="1">
        <v>136.75197499999999</v>
      </c>
      <c r="F12" s="1">
        <v>4457.8082946266104</v>
      </c>
      <c r="G12" s="1">
        <v>136.75197499999999</v>
      </c>
      <c r="H12" s="1">
        <v>4470.8826959035296</v>
      </c>
      <c r="I12" s="1">
        <v>4444.7338933496803</v>
      </c>
    </row>
    <row r="13" spans="1:9" x14ac:dyDescent="0.25">
      <c r="A13">
        <v>600</v>
      </c>
      <c r="B13">
        <v>4834</v>
      </c>
      <c r="C13">
        <v>4732</v>
      </c>
      <c r="D13" s="1">
        <v>4792.6350000000002</v>
      </c>
      <c r="E13" s="1">
        <v>237.97177500000001</v>
      </c>
      <c r="F13" s="1">
        <v>4938.2912142975201</v>
      </c>
      <c r="G13" s="1">
        <v>237.97177500000001</v>
      </c>
      <c r="H13" s="1">
        <v>4955.5383798255198</v>
      </c>
      <c r="I13" s="1">
        <v>4921.0440487695296</v>
      </c>
    </row>
    <row r="14" spans="1:9" x14ac:dyDescent="0.25">
      <c r="A14">
        <v>650</v>
      </c>
      <c r="B14">
        <v>5312</v>
      </c>
      <c r="C14">
        <v>5227</v>
      </c>
      <c r="D14" s="1">
        <v>5267.5249999999996</v>
      </c>
      <c r="E14" s="1">
        <v>219.81937499999901</v>
      </c>
      <c r="F14" s="1">
        <v>5424.7923401452799</v>
      </c>
      <c r="G14" s="1">
        <v>219.81937499999901</v>
      </c>
      <c r="H14" s="1">
        <v>5441.3686551383598</v>
      </c>
      <c r="I14" s="1">
        <v>5408.21602515219</v>
      </c>
    </row>
    <row r="15" spans="1:9" x14ac:dyDescent="0.25">
      <c r="A15">
        <v>700</v>
      </c>
      <c r="B15">
        <v>5787</v>
      </c>
      <c r="C15">
        <v>5703</v>
      </c>
      <c r="D15" s="1">
        <v>5747.7049999999999</v>
      </c>
      <c r="E15" s="1">
        <v>231.58797499999901</v>
      </c>
      <c r="F15" s="1">
        <v>5916.8477782826303</v>
      </c>
      <c r="G15" s="1">
        <v>231.58797499999901</v>
      </c>
      <c r="H15" s="1">
        <v>5933.8620360904197</v>
      </c>
      <c r="I15" s="1">
        <v>5899.83352047483</v>
      </c>
    </row>
    <row r="16" spans="1:9" x14ac:dyDescent="0.25">
      <c r="A16">
        <v>750</v>
      </c>
      <c r="B16">
        <v>6276</v>
      </c>
      <c r="C16">
        <v>6180</v>
      </c>
      <c r="D16" s="1">
        <v>6233.58</v>
      </c>
      <c r="E16" s="1">
        <v>271.52359999999902</v>
      </c>
      <c r="F16" s="1">
        <v>6414.0600890374299</v>
      </c>
      <c r="G16" s="1">
        <v>271.52359999999902</v>
      </c>
      <c r="H16" s="1">
        <v>6432.4830231142796</v>
      </c>
      <c r="I16" s="1">
        <v>6395.6371549605801</v>
      </c>
    </row>
    <row r="17" spans="1:9" x14ac:dyDescent="0.25">
      <c r="A17">
        <v>800</v>
      </c>
      <c r="B17">
        <v>6764</v>
      </c>
      <c r="C17">
        <v>6653</v>
      </c>
      <c r="D17" s="1">
        <v>6722.41</v>
      </c>
      <c r="E17" s="1">
        <v>277.941900000001</v>
      </c>
      <c r="F17" s="1">
        <v>6916.0849518197801</v>
      </c>
      <c r="G17" s="1">
        <v>277.941900000001</v>
      </c>
      <c r="H17" s="1">
        <v>6934.7243556460799</v>
      </c>
      <c r="I17" s="1">
        <v>6897.4455479934704</v>
      </c>
    </row>
    <row r="18" spans="1:9" x14ac:dyDescent="0.25">
      <c r="A18">
        <v>850</v>
      </c>
      <c r="B18">
        <v>7254</v>
      </c>
      <c r="C18">
        <v>7174</v>
      </c>
      <c r="D18" s="1">
        <v>7213.8</v>
      </c>
      <c r="E18" s="1">
        <v>247.83</v>
      </c>
      <c r="F18" s="1">
        <v>7422.6211763713</v>
      </c>
      <c r="G18" s="1">
        <v>247.83</v>
      </c>
      <c r="H18" s="1">
        <v>7440.2219576039597</v>
      </c>
      <c r="I18" s="1">
        <v>7405.0203951386402</v>
      </c>
    </row>
    <row r="19" spans="1:9" x14ac:dyDescent="0.25">
      <c r="A19">
        <v>900</v>
      </c>
      <c r="B19">
        <v>7748</v>
      </c>
      <c r="C19">
        <v>7669</v>
      </c>
      <c r="D19" s="1">
        <v>7710.84</v>
      </c>
      <c r="E19" s="1">
        <v>273.48439999999999</v>
      </c>
      <c r="F19" s="1">
        <v>7933.4030720953297</v>
      </c>
      <c r="G19" s="1">
        <v>273.48439999999999</v>
      </c>
      <c r="H19" s="1">
        <v>7951.8924068589204</v>
      </c>
      <c r="I19" s="1">
        <v>7914.9137373317399</v>
      </c>
    </row>
    <row r="20" spans="1:9" x14ac:dyDescent="0.25">
      <c r="A20">
        <v>950</v>
      </c>
      <c r="B20">
        <v>8250</v>
      </c>
      <c r="C20">
        <v>8155</v>
      </c>
      <c r="D20" s="1">
        <v>8208.85</v>
      </c>
      <c r="E20" s="1">
        <v>324.34750000000003</v>
      </c>
      <c r="F20" s="1">
        <v>8448.1945180573894</v>
      </c>
      <c r="G20" s="1">
        <v>324.34750000000003</v>
      </c>
      <c r="H20" s="1">
        <v>8468.3299190963608</v>
      </c>
      <c r="I20" s="1">
        <v>8428.0591170184198</v>
      </c>
    </row>
    <row r="21" spans="1:9" x14ac:dyDescent="0.25">
      <c r="A21">
        <v>1000</v>
      </c>
      <c r="B21">
        <v>8751</v>
      </c>
      <c r="C21">
        <v>8671</v>
      </c>
      <c r="D21" s="1">
        <v>8709.7099999999991</v>
      </c>
      <c r="E21" s="1">
        <v>275.56589999999898</v>
      </c>
      <c r="F21" s="1">
        <v>8966.7842846620806</v>
      </c>
      <c r="G21" s="1">
        <v>275.56589999999898</v>
      </c>
      <c r="H21" s="1">
        <v>8985.3438475610292</v>
      </c>
      <c r="I21" s="1">
        <v>8948.2247217631393</v>
      </c>
    </row>
    <row r="22" spans="1:9" x14ac:dyDescent="0.25">
      <c r="A22">
        <v>1050</v>
      </c>
      <c r="B22">
        <v>9261</v>
      </c>
      <c r="C22">
        <v>9171</v>
      </c>
      <c r="D22" s="1">
        <v>9217.2649999999994</v>
      </c>
      <c r="E22" s="1">
        <v>298.16477500000099</v>
      </c>
      <c r="F22" s="1">
        <v>9488.9822931811595</v>
      </c>
      <c r="G22" s="1">
        <v>298.16477500000099</v>
      </c>
      <c r="H22" s="1">
        <v>9508.2878874157304</v>
      </c>
      <c r="I22" s="1">
        <v>9469.6766989465796</v>
      </c>
    </row>
    <row r="23" spans="1:9" x14ac:dyDescent="0.25">
      <c r="A23">
        <v>1100</v>
      </c>
      <c r="B23">
        <v>9791</v>
      </c>
      <c r="C23">
        <v>9683</v>
      </c>
      <c r="D23" s="1">
        <v>9738.7350000000006</v>
      </c>
      <c r="E23" s="1">
        <v>397.99477500000199</v>
      </c>
      <c r="F23" s="1">
        <v>10014.616589253201</v>
      </c>
      <c r="G23" s="1">
        <v>397.99477500000199</v>
      </c>
      <c r="H23" s="1">
        <v>10036.921150866199</v>
      </c>
      <c r="I23" s="1">
        <v>9992.3120276401805</v>
      </c>
    </row>
    <row r="24" spans="1:9" x14ac:dyDescent="0.25">
      <c r="A24">
        <v>1150</v>
      </c>
      <c r="B24">
        <v>10306</v>
      </c>
      <c r="C24">
        <v>10209</v>
      </c>
      <c r="D24" s="1">
        <v>10258.120000000001</v>
      </c>
      <c r="E24" s="1">
        <v>329.46559999999999</v>
      </c>
      <c r="F24" s="1">
        <v>10543.5308677065</v>
      </c>
      <c r="G24" s="1">
        <v>329.46559999999999</v>
      </c>
      <c r="H24" s="1">
        <v>10563.824512031701</v>
      </c>
      <c r="I24" s="1">
        <v>10523.2372233812</v>
      </c>
    </row>
    <row r="25" spans="1:9" x14ac:dyDescent="0.25">
      <c r="A25">
        <v>1200</v>
      </c>
      <c r="B25">
        <v>10849</v>
      </c>
      <c r="C25">
        <v>10704</v>
      </c>
      <c r="D25" s="1">
        <v>10783.68</v>
      </c>
      <c r="E25" s="1">
        <v>504.12760000000202</v>
      </c>
      <c r="F25" s="1">
        <v>11075.582428595</v>
      </c>
      <c r="G25" s="1">
        <v>504.12760000000202</v>
      </c>
      <c r="H25" s="1">
        <v>11100.685406506</v>
      </c>
      <c r="I25" s="1">
        <v>11050.479450684001</v>
      </c>
    </row>
    <row r="26" spans="1:9" x14ac:dyDescent="0.25">
      <c r="A26">
        <v>1250</v>
      </c>
      <c r="B26">
        <v>11359</v>
      </c>
      <c r="C26">
        <v>11246</v>
      </c>
      <c r="D26" s="1">
        <v>11305.22</v>
      </c>
      <c r="E26" s="1">
        <v>402.79160000000002</v>
      </c>
      <c r="F26" s="1">
        <v>11610.640474436799</v>
      </c>
      <c r="G26" s="1">
        <v>402.79160000000002</v>
      </c>
      <c r="H26" s="1">
        <v>11633.0790461382</v>
      </c>
      <c r="I26" s="1">
        <v>11588.2019027353</v>
      </c>
    </row>
    <row r="27" spans="1:9" x14ac:dyDescent="0.25">
      <c r="A27">
        <v>1300</v>
      </c>
      <c r="B27">
        <v>11889</v>
      </c>
      <c r="C27">
        <v>11779</v>
      </c>
      <c r="D27" s="1">
        <v>11834.25</v>
      </c>
      <c r="E27" s="1">
        <v>476.94749999999999</v>
      </c>
      <c r="F27" s="1">
        <v>12148.5846802905</v>
      </c>
      <c r="G27" s="1">
        <v>476.94749999999999</v>
      </c>
      <c r="H27" s="1">
        <v>12173.001567377099</v>
      </c>
      <c r="I27" s="1">
        <v>12124.1677932039</v>
      </c>
    </row>
    <row r="28" spans="1:9" x14ac:dyDescent="0.25">
      <c r="A28">
        <v>1350</v>
      </c>
      <c r="B28">
        <v>12422</v>
      </c>
      <c r="C28">
        <v>12314</v>
      </c>
      <c r="D28" s="1">
        <v>12368.65</v>
      </c>
      <c r="E28" s="1">
        <v>473.01749999999902</v>
      </c>
      <c r="F28" s="1">
        <v>12689.303984116499</v>
      </c>
      <c r="G28" s="1">
        <v>473.01749999999902</v>
      </c>
      <c r="H28" s="1">
        <v>12713.620066757399</v>
      </c>
      <c r="I28" s="1">
        <v>12664.987901475601</v>
      </c>
    </row>
    <row r="29" spans="1:9" x14ac:dyDescent="0.25">
      <c r="A29">
        <v>1400</v>
      </c>
      <c r="B29">
        <v>12944</v>
      </c>
      <c r="C29">
        <v>12832</v>
      </c>
      <c r="D29" s="1">
        <v>12895.77</v>
      </c>
      <c r="E29" s="1">
        <v>476.9871</v>
      </c>
      <c r="F29" s="1">
        <v>13232.695556565201</v>
      </c>
      <c r="G29" s="1">
        <v>476.9871</v>
      </c>
      <c r="H29" s="1">
        <v>13257.113457273501</v>
      </c>
      <c r="I29" s="1">
        <v>13208.2776558569</v>
      </c>
    </row>
    <row r="30" spans="1:9" x14ac:dyDescent="0.25">
      <c r="A30">
        <v>1450</v>
      </c>
      <c r="B30">
        <v>13476</v>
      </c>
      <c r="C30">
        <v>13357</v>
      </c>
      <c r="D30" s="1">
        <v>13429.24</v>
      </c>
      <c r="E30" s="1">
        <v>429.74239999999901</v>
      </c>
      <c r="F30" s="1">
        <v>13778.663918108299</v>
      </c>
      <c r="G30" s="1">
        <v>429.74239999999901</v>
      </c>
      <c r="H30" s="1">
        <v>13801.841018876101</v>
      </c>
      <c r="I30" s="1">
        <v>13755.486817340499</v>
      </c>
    </row>
    <row r="31" spans="1:9" x14ac:dyDescent="0.25">
      <c r="A31">
        <v>1500</v>
      </c>
      <c r="B31">
        <v>14032</v>
      </c>
      <c r="C31">
        <v>13884</v>
      </c>
      <c r="D31" s="1">
        <v>13960.665000000001</v>
      </c>
      <c r="E31" s="1">
        <v>565.61277500000097</v>
      </c>
      <c r="F31" s="1">
        <v>14327.1201780748</v>
      </c>
      <c r="G31" s="1">
        <v>565.61277500000097</v>
      </c>
      <c r="H31" s="1">
        <v>14353.7099499571</v>
      </c>
      <c r="I31" s="1">
        <v>14300.5304061926</v>
      </c>
    </row>
    <row r="32" spans="1:9" x14ac:dyDescent="0.25">
      <c r="A32">
        <v>1550</v>
      </c>
      <c r="B32">
        <v>14559</v>
      </c>
      <c r="C32">
        <v>14395</v>
      </c>
      <c r="D32" s="1">
        <v>14495.545</v>
      </c>
      <c r="E32" s="1">
        <v>709.60797500000001</v>
      </c>
      <c r="F32" s="1">
        <v>14877.9813752504</v>
      </c>
      <c r="G32" s="1">
        <v>709.60797500000001</v>
      </c>
      <c r="H32" s="1">
        <v>14907.7640878326</v>
      </c>
      <c r="I32" s="1">
        <v>14848.198662668299</v>
      </c>
    </row>
    <row r="33" spans="1:9" x14ac:dyDescent="0.25">
      <c r="A33">
        <v>1600</v>
      </c>
      <c r="B33">
        <v>15111</v>
      </c>
      <c r="C33">
        <v>14973</v>
      </c>
      <c r="D33" s="1">
        <v>15041.43</v>
      </c>
      <c r="E33" s="1">
        <v>604.37510000000202</v>
      </c>
      <c r="F33" s="1">
        <v>15431.1699036395</v>
      </c>
      <c r="G33" s="1">
        <v>604.37510000000202</v>
      </c>
      <c r="H33" s="1">
        <v>15458.655697697501</v>
      </c>
      <c r="I33" s="1">
        <v>15403.6841095815</v>
      </c>
    </row>
    <row r="34" spans="1:9" x14ac:dyDescent="0.25">
      <c r="A34">
        <v>1650</v>
      </c>
      <c r="B34">
        <v>15635</v>
      </c>
      <c r="C34">
        <v>15515</v>
      </c>
      <c r="D34" s="1">
        <v>15585.52</v>
      </c>
      <c r="E34" s="1">
        <v>577.38959999999895</v>
      </c>
      <c r="F34" s="1">
        <v>15986.613010069699</v>
      </c>
      <c r="G34" s="1">
        <v>577.38959999999895</v>
      </c>
      <c r="H34" s="1">
        <v>16013.4781733858</v>
      </c>
      <c r="I34" s="1">
        <v>15959.7478467536</v>
      </c>
    </row>
    <row r="35" spans="1:9" x14ac:dyDescent="0.25">
      <c r="A35">
        <v>1700</v>
      </c>
      <c r="B35">
        <v>16201</v>
      </c>
      <c r="C35">
        <v>16057</v>
      </c>
      <c r="D35" s="1">
        <v>16127.504999999999</v>
      </c>
      <c r="E35" s="1">
        <v>594.189975</v>
      </c>
      <c r="F35" s="1">
        <v>16544.2423527426</v>
      </c>
      <c r="G35" s="1">
        <v>594.189975</v>
      </c>
      <c r="H35" s="1">
        <v>16571.495562989199</v>
      </c>
      <c r="I35" s="1">
        <v>16516.989142495899</v>
      </c>
    </row>
    <row r="36" spans="1:9" x14ac:dyDescent="0.25">
      <c r="A36">
        <v>1750</v>
      </c>
      <c r="B36">
        <v>16731</v>
      </c>
      <c r="C36">
        <v>16614</v>
      </c>
      <c r="D36" s="1">
        <v>16670.685000000001</v>
      </c>
      <c r="E36" s="1">
        <v>626.08577500000001</v>
      </c>
      <c r="F36" s="1">
        <v>17103.993611759401</v>
      </c>
      <c r="G36" s="1">
        <v>626.08577500000001</v>
      </c>
      <c r="H36" s="1">
        <v>17131.9687296099</v>
      </c>
      <c r="I36" s="1">
        <v>17076.018493908901</v>
      </c>
    </row>
    <row r="37" spans="1:9" x14ac:dyDescent="0.25">
      <c r="A37">
        <v>1800</v>
      </c>
      <c r="B37">
        <v>17287</v>
      </c>
      <c r="C37">
        <v>17154</v>
      </c>
      <c r="D37" s="1">
        <v>17219.990000000002</v>
      </c>
      <c r="E37" s="1">
        <v>543.23989999999901</v>
      </c>
      <c r="F37" s="1">
        <v>17665.806144190599</v>
      </c>
      <c r="G37" s="1">
        <v>543.23989999999901</v>
      </c>
      <c r="H37" s="1">
        <v>17691.864729628101</v>
      </c>
      <c r="I37" s="1">
        <v>17639.747558753199</v>
      </c>
    </row>
    <row r="38" spans="1:9" x14ac:dyDescent="0.25">
      <c r="A38">
        <v>1850</v>
      </c>
      <c r="B38">
        <v>17837</v>
      </c>
      <c r="C38">
        <v>17701</v>
      </c>
      <c r="D38" s="1">
        <v>17764.52</v>
      </c>
      <c r="E38" s="1">
        <v>604.53959999999904</v>
      </c>
      <c r="F38" s="1">
        <v>18229.6226774967</v>
      </c>
      <c r="G38" s="1">
        <v>604.53959999999904</v>
      </c>
      <c r="H38" s="1">
        <v>18257.112211868902</v>
      </c>
      <c r="I38" s="1">
        <v>18202.1331431246</v>
      </c>
    </row>
    <row r="39" spans="1:9" x14ac:dyDescent="0.25">
      <c r="A39">
        <v>1900</v>
      </c>
      <c r="B39">
        <v>18384</v>
      </c>
      <c r="C39">
        <v>18246</v>
      </c>
      <c r="D39" s="1">
        <v>18312.654999999999</v>
      </c>
      <c r="E39" s="1">
        <v>563.76597500000196</v>
      </c>
      <c r="F39" s="1">
        <v>18795.389036114699</v>
      </c>
      <c r="G39" s="1">
        <v>563.76597500000196</v>
      </c>
      <c r="H39" s="1">
        <v>18821.935362955799</v>
      </c>
      <c r="I39" s="1">
        <v>18768.8427092737</v>
      </c>
    </row>
    <row r="40" spans="1:9" x14ac:dyDescent="0.25">
      <c r="A40">
        <v>1950</v>
      </c>
      <c r="B40">
        <v>18928</v>
      </c>
      <c r="C40">
        <v>18796</v>
      </c>
      <c r="D40" s="1">
        <v>18863.52</v>
      </c>
      <c r="E40" s="1">
        <v>649.65959999999905</v>
      </c>
      <c r="F40" s="1">
        <v>19363.053896842099</v>
      </c>
      <c r="G40" s="1">
        <v>649.65959999999905</v>
      </c>
      <c r="H40" s="1">
        <v>19391.550817728399</v>
      </c>
      <c r="I40" s="1">
        <v>19334.556975955798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29C8-83BB-4AE8-BB7A-577D6ECD7D04}">
  <dimension ref="A1:K41"/>
  <sheetViews>
    <sheetView topLeftCell="C1" zoomScale="98" workbookViewId="0">
      <selection activeCell="I2" sqref="I2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13.28515625" bestFit="1" customWidth="1"/>
    <col min="4" max="4" width="12.85546875" bestFit="1" customWidth="1"/>
    <col min="5" max="9" width="19.28515625" bestFit="1" customWidth="1"/>
  </cols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50</v>
      </c>
      <c r="B2">
        <v>378</v>
      </c>
      <c r="C2">
        <v>213</v>
      </c>
      <c r="D2" s="1">
        <v>258</v>
      </c>
      <c r="E2" s="1">
        <v>831.11</v>
      </c>
      <c r="F2" s="1">
        <v>258.91836668966999</v>
      </c>
      <c r="G2" s="1">
        <v>783.20009489201095</v>
      </c>
      <c r="H2" s="1">
        <v>290.20734427947002</v>
      </c>
      <c r="I2" s="1">
        <v>227.62938909987</v>
      </c>
      <c r="J2" s="1">
        <f>(quick__21[[#This Row],[es_Var]]-quick__21[[#This Row],[ teo_Var]])/quick__21[[#This Row],[es_Var]]</f>
        <v>5.764568481667777E-2</v>
      </c>
      <c r="K2" s="1">
        <f>(quick__21[[#This Row],[es_EX]]-quick__21[[#This Row],[ teo_EX]])/quick__21[[#This Row],[es_EX]]</f>
        <v>-3.5595608126743981E-3</v>
      </c>
    </row>
    <row r="3" spans="1:11" x14ac:dyDescent="0.25">
      <c r="A3">
        <v>100</v>
      </c>
      <c r="B3">
        <v>972</v>
      </c>
      <c r="C3">
        <v>531</v>
      </c>
      <c r="D3" s="1">
        <v>648.72</v>
      </c>
      <c r="E3" s="1">
        <v>4310.6815999999999</v>
      </c>
      <c r="F3" s="1">
        <v>647.84911425309394</v>
      </c>
      <c r="G3" s="1">
        <v>3538.2666782924498</v>
      </c>
      <c r="H3" s="1">
        <v>714.35350018263705</v>
      </c>
      <c r="I3" s="1">
        <v>581.34472832355095</v>
      </c>
      <c r="J3" s="1">
        <f>(quick__21[[#This Row],[es_Var]]-quick__21[[#This Row],[ teo_Var]])/quick__21[[#This Row],[es_Var]]</f>
        <v>0.17918626179849378</v>
      </c>
      <c r="K3" s="1">
        <f>(quick__21[[#This Row],[es_EX]]-quick__21[[#This Row],[ teo_EX]])/quick__21[[#This Row],[es_EX]]</f>
        <v>1.3424678550161596E-3</v>
      </c>
    </row>
    <row r="4" spans="1:11" x14ac:dyDescent="0.25">
      <c r="A4">
        <v>150</v>
      </c>
      <c r="B4">
        <v>1440</v>
      </c>
      <c r="C4">
        <v>914</v>
      </c>
      <c r="D4" s="1">
        <v>1089.53</v>
      </c>
      <c r="E4" s="1">
        <v>7806.3891000000003</v>
      </c>
      <c r="F4" s="1">
        <v>1088.5348269701799</v>
      </c>
      <c r="G4" s="1">
        <v>8342.9012443762495</v>
      </c>
      <c r="H4" s="1">
        <v>1190.65547402782</v>
      </c>
      <c r="I4" s="1">
        <v>986.41417991255196</v>
      </c>
      <c r="J4" s="1">
        <f>(quick__21[[#This Row],[es_Var]]-quick__21[[#This Row],[ teo_Var]])/quick__21[[#This Row],[es_Var]]</f>
        <v>-6.8727312654226921E-2</v>
      </c>
      <c r="K4" s="1">
        <f>(quick__21[[#This Row],[es_EX]]-quick__21[[#This Row],[ teo_EX]])/quick__21[[#This Row],[es_EX]]</f>
        <v>9.1339662957429354E-4</v>
      </c>
    </row>
    <row r="5" spans="1:11" x14ac:dyDescent="0.25">
      <c r="A5">
        <v>200</v>
      </c>
      <c r="B5">
        <v>1891</v>
      </c>
      <c r="C5">
        <v>1315</v>
      </c>
      <c r="D5" s="1">
        <v>1560.7950000000001</v>
      </c>
      <c r="E5" s="1">
        <v>14542.7829749999</v>
      </c>
      <c r="F5" s="1">
        <v>1562.9661638544001</v>
      </c>
      <c r="G5" s="1">
        <v>15215.109936647499</v>
      </c>
      <c r="H5" s="1">
        <v>1700.8751462333901</v>
      </c>
      <c r="I5" s="1">
        <v>1425.0571814754101</v>
      </c>
      <c r="J5" s="1">
        <f>(quick__21[[#This Row],[es_Var]]-quick__21[[#This Row],[ teo_Var]])/quick__21[[#This Row],[es_Var]]</f>
        <v>-4.6230969877180866E-2</v>
      </c>
      <c r="K5" s="1">
        <f>(quick__21[[#This Row],[es_EX]]-quick__21[[#This Row],[ teo_EX]])/quick__21[[#This Row],[es_EX]]</f>
        <v>-1.3910627945373944E-3</v>
      </c>
    </row>
    <row r="6" spans="1:11" x14ac:dyDescent="0.25">
      <c r="A6">
        <v>250</v>
      </c>
      <c r="B6">
        <v>2724</v>
      </c>
      <c r="C6">
        <v>1805</v>
      </c>
      <c r="D6" s="1">
        <v>2067.1550000000002</v>
      </c>
      <c r="E6" s="1">
        <v>24929.880974999902</v>
      </c>
      <c r="F6" s="1">
        <v>2062.5361314345801</v>
      </c>
      <c r="G6" s="1">
        <v>24163.4990987985</v>
      </c>
      <c r="H6" s="1">
        <v>2236.3301873556602</v>
      </c>
      <c r="I6" s="1">
        <v>1888.7420755134999</v>
      </c>
      <c r="J6" s="1">
        <f>(quick__21[[#This Row],[es_Var]]-quick__21[[#This Row],[ teo_Var]])/quick__21[[#This Row],[es_Var]]</f>
        <v>3.0741497601610778E-2</v>
      </c>
      <c r="K6" s="1">
        <f>(quick__21[[#This Row],[es_EX]]-quick__21[[#This Row],[ teo_EX]])/quick__21[[#This Row],[es_EX]]</f>
        <v>2.2344084335331133E-3</v>
      </c>
    </row>
    <row r="7" spans="1:11" x14ac:dyDescent="0.25">
      <c r="A7">
        <v>300</v>
      </c>
      <c r="B7">
        <v>3128</v>
      </c>
      <c r="C7">
        <v>2234</v>
      </c>
      <c r="D7" s="1">
        <v>2565.14</v>
      </c>
      <c r="E7" s="1">
        <v>26211.520400000001</v>
      </c>
      <c r="F7" s="1">
        <v>2582.16024566957</v>
      </c>
      <c r="G7" s="1">
        <v>35193.152996829704</v>
      </c>
      <c r="H7" s="1">
        <v>2791.9016131821299</v>
      </c>
      <c r="I7" s="1">
        <v>2372.4188781570201</v>
      </c>
      <c r="J7" s="1">
        <f>(quick__21[[#This Row],[es_Var]]-quick__21[[#This Row],[ teo_Var]])/quick__21[[#This Row],[es_Var]]</f>
        <v>-0.34265973357385637</v>
      </c>
      <c r="K7" s="1">
        <f>(quick__21[[#This Row],[es_EX]]-quick__21[[#This Row],[ teo_EX]])/quick__21[[#This Row],[es_EX]]</f>
        <v>-6.6352112046789494E-3</v>
      </c>
    </row>
    <row r="8" spans="1:11" x14ac:dyDescent="0.25">
      <c r="A8">
        <v>350</v>
      </c>
      <c r="B8">
        <v>3765</v>
      </c>
      <c r="C8">
        <v>2676</v>
      </c>
      <c r="D8" s="1">
        <v>3106.0749999999998</v>
      </c>
      <c r="E8" s="1">
        <v>42133.069374999999</v>
      </c>
      <c r="F8" s="1">
        <v>3118.4728740396099</v>
      </c>
      <c r="G8" s="1">
        <v>48307.437169458201</v>
      </c>
      <c r="H8" s="1">
        <v>3364.2050381163199</v>
      </c>
      <c r="I8" s="1">
        <v>2872.7407099628999</v>
      </c>
      <c r="J8" s="1">
        <f>(quick__21[[#This Row],[es_Var]]-quick__21[[#This Row],[ teo_Var]])/quick__21[[#This Row],[es_Var]]</f>
        <v>-0.14654445750211145</v>
      </c>
      <c r="K8" s="1">
        <f>(quick__21[[#This Row],[es_EX]]-quick__21[[#This Row],[ teo_EX]])/quick__21[[#This Row],[es_EX]]</f>
        <v>-3.99149216925222E-3</v>
      </c>
    </row>
    <row r="9" spans="1:11" x14ac:dyDescent="0.25">
      <c r="A9">
        <v>400</v>
      </c>
      <c r="B9">
        <v>4697</v>
      </c>
      <c r="C9">
        <v>3168</v>
      </c>
      <c r="D9" s="1">
        <v>3709.415</v>
      </c>
      <c r="E9" s="1">
        <v>63452.932775000001</v>
      </c>
      <c r="F9" s="1">
        <v>3669.0790690725298</v>
      </c>
      <c r="G9" s="1">
        <v>63508.746517138199</v>
      </c>
      <c r="H9" s="1">
        <v>3950.8341633413302</v>
      </c>
      <c r="I9" s="1">
        <v>3387.3239748037199</v>
      </c>
      <c r="J9" s="1">
        <f>(quick__21[[#This Row],[es_Var]]-quick__21[[#This Row],[ teo_Var]])/quick__21[[#This Row],[es_Var]]</f>
        <v>-8.7960854916052373E-4</v>
      </c>
      <c r="K9" s="1">
        <f>(quick__21[[#This Row],[es_EX]]-quick__21[[#This Row],[ teo_EX]])/quick__21[[#This Row],[es_EX]]</f>
        <v>1.0873933201723222E-2</v>
      </c>
    </row>
    <row r="10" spans="1:11" x14ac:dyDescent="0.25">
      <c r="A10">
        <v>450</v>
      </c>
      <c r="B10">
        <v>5053</v>
      </c>
      <c r="C10">
        <v>3740</v>
      </c>
      <c r="D10" s="1">
        <v>4211.8850000000002</v>
      </c>
      <c r="E10" s="1">
        <v>71277.401774999904</v>
      </c>
      <c r="F10" s="1">
        <v>4232.1865906824396</v>
      </c>
      <c r="G10" s="1">
        <v>80798.873253786893</v>
      </c>
      <c r="H10" s="1">
        <v>4549.9893464402103</v>
      </c>
      <c r="I10" s="1">
        <v>3914.3838349246698</v>
      </c>
      <c r="J10" s="1">
        <f>(quick__21[[#This Row],[es_Var]]-quick__21[[#This Row],[ teo_Var]])/quick__21[[#This Row],[es_Var]]</f>
        <v>-0.13358331310733304</v>
      </c>
      <c r="K10" s="1">
        <f>(quick__21[[#This Row],[es_EX]]-quick__21[[#This Row],[ teo_EX]])/quick__21[[#This Row],[es_EX]]</f>
        <v>-4.820072409963563E-3</v>
      </c>
    </row>
    <row r="11" spans="1:11" x14ac:dyDescent="0.25">
      <c r="A11">
        <v>500</v>
      </c>
      <c r="B11">
        <v>6119</v>
      </c>
      <c r="C11">
        <v>4144</v>
      </c>
      <c r="D11" s="1">
        <v>4825.3450000000003</v>
      </c>
      <c r="E11" s="1">
        <v>116238.985974999</v>
      </c>
      <c r="F11" s="1">
        <v>4806.4034006191696</v>
      </c>
      <c r="G11" s="1">
        <v>100179.209401934</v>
      </c>
      <c r="H11" s="1">
        <v>5160.2734498638201</v>
      </c>
      <c r="I11" s="1">
        <v>4452.5333513745099</v>
      </c>
      <c r="J11" s="1">
        <f>(quick__21[[#This Row],[es_Var]]-quick__21[[#This Row],[ teo_Var]])/quick__21[[#This Row],[es_Var]]</f>
        <v>0.13816170571652422</v>
      </c>
      <c r="K11" s="1">
        <f>(quick__21[[#This Row],[es_EX]]-quick__21[[#This Row],[ teo_EX]])/quick__21[[#This Row],[es_EX]]</f>
        <v>3.9254393998420147E-3</v>
      </c>
    </row>
    <row r="12" spans="1:11" x14ac:dyDescent="0.25">
      <c r="A12">
        <v>550</v>
      </c>
      <c r="B12">
        <v>7024</v>
      </c>
      <c r="C12">
        <v>4747</v>
      </c>
      <c r="D12" s="1">
        <v>5387.2550000000001</v>
      </c>
      <c r="E12" s="1">
        <v>133248.70997499899</v>
      </c>
      <c r="F12" s="1">
        <v>5390.6168772062701</v>
      </c>
      <c r="G12" s="1">
        <v>121650.867573239</v>
      </c>
      <c r="H12" s="1">
        <v>5780.5701878301797</v>
      </c>
      <c r="I12" s="1">
        <v>5000.6635665823596</v>
      </c>
      <c r="J12" s="1">
        <f>(quick__21[[#This Row],[es_Var]]-quick__21[[#This Row],[ teo_Var]])/quick__21[[#This Row],[es_Var]]</f>
        <v>8.7039059544636907E-2</v>
      </c>
      <c r="K12" s="1">
        <f>(quick__21[[#This Row],[es_EX]]-quick__21[[#This Row],[ teo_EX]])/quick__21[[#This Row],[es_EX]]</f>
        <v>-6.2404270937054906E-4</v>
      </c>
    </row>
    <row r="13" spans="1:11" x14ac:dyDescent="0.25">
      <c r="A13">
        <v>600</v>
      </c>
      <c r="B13">
        <v>7140</v>
      </c>
      <c r="C13">
        <v>5338</v>
      </c>
      <c r="D13" s="1">
        <v>6007.4549999999999</v>
      </c>
      <c r="E13" s="1">
        <v>155641.207975</v>
      </c>
      <c r="F13" s="1">
        <v>5983.9172539958099</v>
      </c>
      <c r="G13" s="1">
        <v>145214.757527468</v>
      </c>
      <c r="H13" s="1">
        <v>6409.9670713990499</v>
      </c>
      <c r="I13" s="1">
        <v>5557.8674365925599</v>
      </c>
      <c r="J13" s="1">
        <f>(quick__21[[#This Row],[es_Var]]-quick__21[[#This Row],[ teo_Var]])/quick__21[[#This Row],[es_Var]]</f>
        <v>6.6990295071513176E-2</v>
      </c>
      <c r="K13" s="1">
        <f>(quick__21[[#This Row],[es_EX]]-quick__21[[#This Row],[ teo_EX]])/quick__21[[#This Row],[es_EX]]</f>
        <v>3.9180894412342683E-3</v>
      </c>
    </row>
    <row r="14" spans="1:11" x14ac:dyDescent="0.25">
      <c r="A14">
        <v>650</v>
      </c>
      <c r="B14">
        <v>7885</v>
      </c>
      <c r="C14">
        <v>5842</v>
      </c>
      <c r="D14" s="1">
        <v>6557.34</v>
      </c>
      <c r="E14" s="1">
        <v>166953.69440000001</v>
      </c>
      <c r="F14" s="1">
        <v>6585.5467181392296</v>
      </c>
      <c r="G14" s="1">
        <v>170871.63707284199</v>
      </c>
      <c r="H14" s="1">
        <v>7047.7042089808801</v>
      </c>
      <c r="I14" s="1">
        <v>6123.38922729757</v>
      </c>
      <c r="J14" s="1">
        <f>(quick__21[[#This Row],[es_Var]]-quick__21[[#This Row],[ teo_Var]])/quick__21[[#This Row],[es_Var]]</f>
        <v>-2.3467241542167266E-2</v>
      </c>
      <c r="K14" s="1">
        <f>(quick__21[[#This Row],[es_EX]]-quick__21[[#This Row],[ teo_EX]])/quick__21[[#This Row],[es_EX]]</f>
        <v>-4.301548819983324E-3</v>
      </c>
    </row>
    <row r="15" spans="1:11" x14ac:dyDescent="0.25">
      <c r="A15">
        <v>700</v>
      </c>
      <c r="B15">
        <v>8994</v>
      </c>
      <c r="C15">
        <v>6286</v>
      </c>
      <c r="D15" s="1">
        <v>7159.96</v>
      </c>
      <c r="E15" s="1">
        <v>239090.96839999899</v>
      </c>
      <c r="F15" s="1">
        <v>7194.8642398669499</v>
      </c>
      <c r="G15" s="1">
        <v>198622.14723581899</v>
      </c>
      <c r="H15" s="1">
        <v>7693.1389472772098</v>
      </c>
      <c r="I15" s="1">
        <v>6696.5895324567</v>
      </c>
      <c r="J15" s="1">
        <f>(quick__21[[#This Row],[es_Var]]-quick__21[[#This Row],[ teo_Var]])/quick__21[[#This Row],[es_Var]]</f>
        <v>0.1692611872167237</v>
      </c>
      <c r="K15" s="1">
        <f>(quick__21[[#This Row],[es_EX]]-quick__21[[#This Row],[ teo_EX]])/quick__21[[#This Row],[es_EX]]</f>
        <v>-4.8749210703621058E-3</v>
      </c>
    </row>
    <row r="16" spans="1:11" x14ac:dyDescent="0.25">
      <c r="A16">
        <v>750</v>
      </c>
      <c r="B16">
        <v>9769</v>
      </c>
      <c r="C16">
        <v>6826</v>
      </c>
      <c r="D16" s="1">
        <v>7829.335</v>
      </c>
      <c r="E16" s="1">
        <v>224427.71277499999</v>
      </c>
      <c r="F16" s="1">
        <v>7811.3204870234404</v>
      </c>
      <c r="G16" s="1">
        <v>228466.83734612999</v>
      </c>
      <c r="H16" s="1">
        <v>8345.7206616890799</v>
      </c>
      <c r="I16" s="1">
        <v>7276.92031235781</v>
      </c>
      <c r="J16" s="1">
        <f>(quick__21[[#This Row],[es_Var]]-quick__21[[#This Row],[ teo_Var]])/quick__21[[#This Row],[es_Var]]</f>
        <v>-1.7997441230350301E-2</v>
      </c>
      <c r="K16" s="1">
        <f>(quick__21[[#This Row],[es_EX]]-quick__21[[#This Row],[ teo_EX]])/quick__21[[#This Row],[es_EX]]</f>
        <v>2.3008994986879056E-3</v>
      </c>
    </row>
    <row r="17" spans="1:11" x14ac:dyDescent="0.25">
      <c r="A17">
        <v>800</v>
      </c>
      <c r="B17">
        <v>10067</v>
      </c>
      <c r="C17">
        <v>7354</v>
      </c>
      <c r="D17" s="1">
        <v>8395.44</v>
      </c>
      <c r="E17" s="1">
        <v>234325.1764</v>
      </c>
      <c r="F17" s="1">
        <v>8434.4394491302992</v>
      </c>
      <c r="G17" s="1">
        <v>260406.18341243101</v>
      </c>
      <c r="H17" s="1">
        <v>9004.9722959196297</v>
      </c>
      <c r="I17" s="1">
        <v>7863.9066023409696</v>
      </c>
      <c r="J17" s="1">
        <f>(quick__21[[#This Row],[es_Var]]-quick__21[[#This Row],[ teo_Var]])/quick__21[[#This Row],[es_Var]]</f>
        <v>-0.11130262404202768</v>
      </c>
      <c r="K17" s="1">
        <f>(quick__21[[#This Row],[es_EX]]-quick__21[[#This Row],[ teo_EX]])/quick__21[[#This Row],[es_EX]]</f>
        <v>-4.6453133046390266E-3</v>
      </c>
    </row>
    <row r="18" spans="1:11" x14ac:dyDescent="0.25">
      <c r="A18">
        <v>850</v>
      </c>
      <c r="B18">
        <v>11533</v>
      </c>
      <c r="C18">
        <v>8186</v>
      </c>
      <c r="D18" s="1">
        <v>9090.9650000000001</v>
      </c>
      <c r="E18" s="1">
        <v>269861.88377499999</v>
      </c>
      <c r="F18" s="1">
        <v>9063.8046669838895</v>
      </c>
      <c r="G18" s="1">
        <v>294440.60189253098</v>
      </c>
      <c r="H18" s="1">
        <v>9670.4765324644504</v>
      </c>
      <c r="I18" s="1">
        <v>8457.1328015033196</v>
      </c>
      <c r="J18" s="1">
        <f>(quick__21[[#This Row],[es_Var]]-quick__21[[#This Row],[ teo_Var]])/quick__21[[#This Row],[es_Var]]</f>
        <v>-9.1078879957807349E-2</v>
      </c>
      <c r="K18" s="1">
        <f>(quick__21[[#This Row],[es_EX]]-quick__21[[#This Row],[ teo_EX]])/quick__21[[#This Row],[es_EX]]</f>
        <v>2.9876182579198795E-3</v>
      </c>
    </row>
    <row r="19" spans="1:11" x14ac:dyDescent="0.25">
      <c r="A19">
        <v>900</v>
      </c>
      <c r="B19">
        <v>12227</v>
      </c>
      <c r="C19">
        <v>8643</v>
      </c>
      <c r="D19" s="1">
        <v>9656.5499999999993</v>
      </c>
      <c r="E19" s="1">
        <v>313919.38750000001</v>
      </c>
      <c r="F19" s="1">
        <v>9699.0487092305902</v>
      </c>
      <c r="G19" s="1">
        <v>330570.46021670301</v>
      </c>
      <c r="H19" s="1">
        <v>10341.865226808401</v>
      </c>
      <c r="I19" s="1">
        <v>9056.2321916527708</v>
      </c>
      <c r="J19" s="1">
        <f>(quick__21[[#This Row],[es_Var]]-quick__21[[#This Row],[ teo_Var]])/quick__21[[#This Row],[es_Var]]</f>
        <v>-5.3042511484586143E-2</v>
      </c>
      <c r="K19" s="1">
        <f>(quick__21[[#This Row],[es_EX]]-quick__21[[#This Row],[ teo_EX]])/quick__21[[#This Row],[es_EX]]</f>
        <v>-4.4010240956232792E-3</v>
      </c>
    </row>
    <row r="20" spans="1:11" x14ac:dyDescent="0.25">
      <c r="A20">
        <v>950</v>
      </c>
      <c r="B20">
        <v>12923</v>
      </c>
      <c r="C20">
        <v>9192</v>
      </c>
      <c r="D20" s="1">
        <v>10228.834999999999</v>
      </c>
      <c r="E20" s="1">
        <v>354440.38777500001</v>
      </c>
      <c r="F20" s="1">
        <v>10339.844991707199</v>
      </c>
      <c r="G20" s="1">
        <v>368796.08496824902</v>
      </c>
      <c r="H20" s="1">
        <v>11018.811195733801</v>
      </c>
      <c r="I20" s="1">
        <v>9660.8787876806091</v>
      </c>
      <c r="J20" s="1">
        <f>(quick__21[[#This Row],[es_Var]]-quick__21[[#This Row],[ teo_Var]])/quick__21[[#This Row],[es_Var]]</f>
        <v>-4.0502430559245572E-2</v>
      </c>
      <c r="K20" s="1">
        <f>(quick__21[[#This Row],[es_EX]]-quick__21[[#This Row],[ teo_EX]])/quick__21[[#This Row],[es_EX]]</f>
        <v>-1.0852652497298105E-2</v>
      </c>
    </row>
    <row r="21" spans="1:11" x14ac:dyDescent="0.25">
      <c r="A21">
        <v>1000</v>
      </c>
      <c r="B21">
        <v>14021</v>
      </c>
      <c r="C21">
        <v>9775</v>
      </c>
      <c r="D21" s="1">
        <v>11003.424999999999</v>
      </c>
      <c r="E21" s="1">
        <v>478809.40437499998</v>
      </c>
      <c r="F21" s="1">
        <v>10985.9013216889</v>
      </c>
      <c r="G21" s="1">
        <v>409117.76833921298</v>
      </c>
      <c r="H21" s="1">
        <v>11701.0217384188</v>
      </c>
      <c r="I21" s="1">
        <v>10270.7809049589</v>
      </c>
      <c r="J21" s="1">
        <f>(quick__21[[#This Row],[es_Var]]-quick__21[[#This Row],[ teo_Var]])/quick__21[[#This Row],[es_Var]]</f>
        <v>0.14555193653048015</v>
      </c>
      <c r="K21" s="1">
        <f>(quick__21[[#This Row],[es_EX]]-quick__21[[#This Row],[ teo_EX]])/quick__21[[#This Row],[es_EX]]</f>
        <v>1.5925657975675305E-3</v>
      </c>
    </row>
    <row r="22" spans="1:11" x14ac:dyDescent="0.25">
      <c r="A22">
        <v>1050</v>
      </c>
      <c r="B22">
        <v>13924</v>
      </c>
      <c r="C22">
        <v>10175</v>
      </c>
      <c r="D22" s="1">
        <v>11645.995000000001</v>
      </c>
      <c r="E22" s="1">
        <v>393605.80497499998</v>
      </c>
      <c r="F22" s="1">
        <v>11636.954735004199</v>
      </c>
      <c r="G22" s="1">
        <v>451535.77329321502</v>
      </c>
      <c r="H22" s="1">
        <v>12388.2334559969</v>
      </c>
      <c r="I22" s="1">
        <v>10885.6760140114</v>
      </c>
      <c r="J22" s="1">
        <f>(quick__21[[#This Row],[es_Var]]-quick__21[[#This Row],[ teo_Var]])/quick__21[[#This Row],[es_Var]]</f>
        <v>-0.14717762692014791</v>
      </c>
      <c r="K22" s="1">
        <f>(quick__21[[#This Row],[es_EX]]-quick__21[[#This Row],[ teo_EX]])/quick__21[[#This Row],[es_EX]]</f>
        <v>7.7625527022821209E-4</v>
      </c>
    </row>
    <row r="23" spans="1:11" x14ac:dyDescent="0.25">
      <c r="A23">
        <v>1100</v>
      </c>
      <c r="B23">
        <v>15224</v>
      </c>
      <c r="C23">
        <v>10841</v>
      </c>
      <c r="D23" s="1">
        <v>12354.745000000001</v>
      </c>
      <c r="E23" s="1">
        <v>533544.45997500001</v>
      </c>
      <c r="F23" s="1">
        <v>12292.767317685801</v>
      </c>
      <c r="G23" s="1">
        <v>496050.33774375898</v>
      </c>
      <c r="H23" s="1">
        <v>13080.208059697299</v>
      </c>
      <c r="I23" s="1">
        <v>11505.3265756742</v>
      </c>
      <c r="J23" s="1">
        <f>(quick__21[[#This Row],[es_Var]]-quick__21[[#This Row],[ teo_Var]])/quick__21[[#This Row],[es_Var]]</f>
        <v>7.0273660479949249E-2</v>
      </c>
      <c r="K23" s="1">
        <f>(quick__21[[#This Row],[es_EX]]-quick__21[[#This Row],[ teo_EX]])/quick__21[[#This Row],[es_EX]]</f>
        <v>5.0165084195748378E-3</v>
      </c>
    </row>
    <row r="24" spans="1:11" x14ac:dyDescent="0.25">
      <c r="A24">
        <v>1150</v>
      </c>
      <c r="B24">
        <v>16309</v>
      </c>
      <c r="C24">
        <v>11523</v>
      </c>
      <c r="D24" s="1">
        <v>12839.96</v>
      </c>
      <c r="E24" s="1">
        <v>670739.19839999895</v>
      </c>
      <c r="F24" s="1">
        <v>12953.1227880761</v>
      </c>
      <c r="G24" s="1">
        <v>542661.67797213199</v>
      </c>
      <c r="H24" s="1">
        <v>13776.7289424152</v>
      </c>
      <c r="I24" s="1">
        <v>12129.516633737099</v>
      </c>
      <c r="J24" s="1">
        <f>(quick__21[[#This Row],[es_Var]]-quick__21[[#This Row],[ teo_Var]])/quick__21[[#This Row],[es_Var]]</f>
        <v>0.19094980691957</v>
      </c>
      <c r="K24" s="1">
        <f>(quick__21[[#This Row],[es_EX]]-quick__21[[#This Row],[ teo_EX]])/quick__21[[#This Row],[es_EX]]</f>
        <v>-8.8133287078854382E-3</v>
      </c>
    </row>
    <row r="25" spans="1:11" x14ac:dyDescent="0.25">
      <c r="A25">
        <v>1200</v>
      </c>
      <c r="B25">
        <v>16770</v>
      </c>
      <c r="C25">
        <v>12099</v>
      </c>
      <c r="D25" s="1">
        <v>13617.965</v>
      </c>
      <c r="E25" s="1">
        <v>629750.09377499996</v>
      </c>
      <c r="F25" s="1">
        <v>13617.8236738628</v>
      </c>
      <c r="G25" s="1">
        <v>591369.99145033804</v>
      </c>
      <c r="H25" s="1">
        <v>14477.598347433101</v>
      </c>
      <c r="I25" s="1">
        <v>12758.0490002925</v>
      </c>
      <c r="J25" s="1">
        <f>(quick__21[[#This Row],[es_Var]]-quick__21[[#This Row],[ teo_Var]])/quick__21[[#This Row],[es_Var]]</f>
        <v>6.0944972782131158E-2</v>
      </c>
      <c r="K25" s="1">
        <f>(quick__21[[#This Row],[es_EX]]-quick__21[[#This Row],[ teo_EX]])/quick__21[[#This Row],[es_EX]]</f>
        <v>1.0377918962189996E-5</v>
      </c>
    </row>
    <row r="26" spans="1:11" x14ac:dyDescent="0.25">
      <c r="A26">
        <v>1250</v>
      </c>
      <c r="B26">
        <v>17133</v>
      </c>
      <c r="C26">
        <v>12873</v>
      </c>
      <c r="D26" s="1">
        <v>14250.78</v>
      </c>
      <c r="E26" s="1">
        <v>590053.67159999895</v>
      </c>
      <c r="F26" s="1">
        <v>14286.688959961401</v>
      </c>
      <c r="G26" s="1">
        <v>642175.45919319103</v>
      </c>
      <c r="H26" s="1">
        <v>15182.6350096717</v>
      </c>
      <c r="I26" s="1">
        <v>13390.7429102511</v>
      </c>
      <c r="J26" s="1">
        <f>(quick__21[[#This Row],[es_Var]]-quick__21[[#This Row],[ teo_Var]])/quick__21[[#This Row],[es_Var]]</f>
        <v>-8.8333977232711386E-2</v>
      </c>
      <c r="K26" s="1">
        <f>(quick__21[[#This Row],[es_EX]]-quick__21[[#This Row],[ teo_EX]])/quick__21[[#This Row],[es_EX]]</f>
        <v>-2.5197890895375472E-3</v>
      </c>
    </row>
    <row r="27" spans="1:11" x14ac:dyDescent="0.25">
      <c r="A27">
        <v>1300</v>
      </c>
      <c r="B27">
        <v>17992</v>
      </c>
      <c r="C27">
        <v>13310</v>
      </c>
      <c r="D27" s="1">
        <v>14937.98</v>
      </c>
      <c r="E27" s="1">
        <v>707058.46959999995</v>
      </c>
      <c r="F27" s="1">
        <v>14959.552112982899</v>
      </c>
      <c r="G27" s="1">
        <v>695078.24773385795</v>
      </c>
      <c r="H27" s="1">
        <v>15891.672174813601</v>
      </c>
      <c r="I27" s="1">
        <v>14027.4320511522</v>
      </c>
      <c r="J27" s="1">
        <f>(quick__21[[#This Row],[es_Var]]-quick__21[[#This Row],[ teo_Var]])/quick__21[[#This Row],[es_Var]]</f>
        <v>1.6943749889481566E-2</v>
      </c>
      <c r="K27" s="1">
        <f>(quick__21[[#This Row],[es_EX]]-quick__21[[#This Row],[ teo_EX]])/quick__21[[#This Row],[es_EX]]</f>
        <v>-1.4441117863927956E-3</v>
      </c>
    </row>
    <row r="28" spans="1:11" x14ac:dyDescent="0.25">
      <c r="A28">
        <v>1350</v>
      </c>
      <c r="B28">
        <v>19062</v>
      </c>
      <c r="C28">
        <v>14213</v>
      </c>
      <c r="D28" s="1">
        <v>15567.09</v>
      </c>
      <c r="E28" s="1">
        <v>735150.43189999904</v>
      </c>
      <c r="F28" s="1">
        <v>15636.259409803</v>
      </c>
      <c r="G28" s="1">
        <v>750078.51079528499</v>
      </c>
      <c r="H28" s="1">
        <v>16604.5559235291</v>
      </c>
      <c r="I28" s="1">
        <v>14667.962896076901</v>
      </c>
      <c r="J28" s="1">
        <f>(quick__21[[#This Row],[es_Var]]-quick__21[[#This Row],[ teo_Var]])/quick__21[[#This Row],[es_Var]]</f>
        <v>-2.0306155376531961E-2</v>
      </c>
      <c r="K28" s="1">
        <f>(quick__21[[#This Row],[es_EX]]-quick__21[[#This Row],[ teo_EX]])/quick__21[[#This Row],[es_EX]]</f>
        <v>-4.443310201392825E-3</v>
      </c>
    </row>
    <row r="29" spans="1:11" x14ac:dyDescent="0.25">
      <c r="A29">
        <v>1400</v>
      </c>
      <c r="B29">
        <v>18993</v>
      </c>
      <c r="C29">
        <v>14764</v>
      </c>
      <c r="D29" s="1">
        <v>16319.22</v>
      </c>
      <c r="E29" s="1">
        <v>836779.46159999899</v>
      </c>
      <c r="F29" s="1">
        <v>16316.668513873599</v>
      </c>
      <c r="G29" s="1">
        <v>807176.39071384899</v>
      </c>
      <c r="H29" s="1">
        <v>17321.1437442264</v>
      </c>
      <c r="I29" s="1">
        <v>15312.193283520801</v>
      </c>
      <c r="J29" s="1">
        <f>(quick__21[[#This Row],[es_Var]]-quick__21[[#This Row],[ teo_Var]])/quick__21[[#This Row],[es_Var]]</f>
        <v>3.5377387047175156E-2</v>
      </c>
      <c r="K29" s="1">
        <f>(quick__21[[#This Row],[es_EX]]-quick__21[[#This Row],[ teo_EX]])/quick__21[[#This Row],[es_EX]]</f>
        <v>1.5634853420690758E-4</v>
      </c>
    </row>
    <row r="30" spans="1:11" x14ac:dyDescent="0.25">
      <c r="A30">
        <v>1450</v>
      </c>
      <c r="B30">
        <v>20450</v>
      </c>
      <c r="C30">
        <v>15183</v>
      </c>
      <c r="D30" s="1">
        <v>17039.805</v>
      </c>
      <c r="E30" s="1">
        <v>776208.44697499904</v>
      </c>
      <c r="F30" s="1">
        <v>17000.647255006599</v>
      </c>
      <c r="G30" s="1">
        <v>866372.01965960104</v>
      </c>
      <c r="H30" s="1">
        <v>18041.303309894301</v>
      </c>
      <c r="I30" s="1">
        <v>15959.9912001188</v>
      </c>
      <c r="J30" s="1">
        <f>(quick__21[[#This Row],[es_Var]]-quick__21[[#This Row],[ teo_Var]])/quick__21[[#This Row],[es_Var]]</f>
        <v>-0.11615896868422779</v>
      </c>
      <c r="K30" s="1">
        <f>(quick__21[[#This Row],[es_EX]]-quick__21[[#This Row],[ teo_EX]])/quick__21[[#This Row],[es_EX]]</f>
        <v>2.2980160273783144E-3</v>
      </c>
    </row>
    <row r="31" spans="1:11" x14ac:dyDescent="0.25">
      <c r="A31">
        <v>1500</v>
      </c>
      <c r="B31">
        <v>21374</v>
      </c>
      <c r="C31">
        <v>15863</v>
      </c>
      <c r="D31" s="1">
        <v>17627.59</v>
      </c>
      <c r="E31" s="1">
        <v>779838.13189999899</v>
      </c>
      <c r="F31" s="1">
        <v>17688.072577526498</v>
      </c>
      <c r="G31" s="1">
        <v>927665.52068809594</v>
      </c>
      <c r="H31" s="1">
        <v>18764.911423807702</v>
      </c>
      <c r="I31" s="1">
        <v>16611.2337312454</v>
      </c>
      <c r="J31" s="1">
        <f>(quick__21[[#This Row],[es_Var]]-quick__21[[#This Row],[ teo_Var]])/quick__21[[#This Row],[es_Var]]</f>
        <v>-0.1895616317554645</v>
      </c>
      <c r="K31" s="1">
        <f>(quick__21[[#This Row],[es_EX]]-quick__21[[#This Row],[ teo_EX]])/quick__21[[#This Row],[es_EX]]</f>
        <v>-3.4311313983646126E-3</v>
      </c>
    </row>
    <row r="32" spans="1:11" x14ac:dyDescent="0.25">
      <c r="A32">
        <v>1550</v>
      </c>
      <c r="B32">
        <v>22554</v>
      </c>
      <c r="C32">
        <v>16130</v>
      </c>
      <c r="D32" s="1">
        <v>18412.875</v>
      </c>
      <c r="E32" s="1">
        <v>1118173.639375</v>
      </c>
      <c r="F32" s="1">
        <v>18378.829628716001</v>
      </c>
      <c r="G32" s="1">
        <v>991057.00865193305</v>
      </c>
      <c r="H32" s="1">
        <v>19491.853105923499</v>
      </c>
      <c r="I32" s="1">
        <v>17265.806151508601</v>
      </c>
      <c r="J32" s="1">
        <f>(quick__21[[#This Row],[es_Var]]-quick__21[[#This Row],[ teo_Var]])/quick__21[[#This Row],[es_Var]]</f>
        <v>0.11368237118710692</v>
      </c>
      <c r="K32" s="1">
        <f>(quick__21[[#This Row],[es_EX]]-quick__21[[#This Row],[ teo_EX]])/quick__21[[#This Row],[es_EX]]</f>
        <v>1.8489981213688233E-3</v>
      </c>
    </row>
    <row r="33" spans="1:11" x14ac:dyDescent="0.25">
      <c r="A33">
        <v>1600</v>
      </c>
      <c r="B33">
        <v>22702</v>
      </c>
      <c r="C33">
        <v>17323</v>
      </c>
      <c r="D33" s="1">
        <v>19115.59</v>
      </c>
      <c r="E33" s="1">
        <v>996916.27190000005</v>
      </c>
      <c r="F33" s="1">
        <v>19072.810964913799</v>
      </c>
      <c r="G33" s="1">
        <v>1056546.5909947001</v>
      </c>
      <c r="H33" s="1">
        <v>20222.020797252299</v>
      </c>
      <c r="I33" s="1">
        <v>17923.601132575401</v>
      </c>
      <c r="J33" s="1">
        <f>(quick__21[[#This Row],[es_Var]]-quick__21[[#This Row],[ teo_Var]])/quick__21[[#This Row],[es_Var]]</f>
        <v>-5.9814771586636832E-2</v>
      </c>
      <c r="K33" s="1">
        <f>(quick__21[[#This Row],[es_EX]]-quick__21[[#This Row],[ teo_EX]])/quick__21[[#This Row],[es_EX]]</f>
        <v>2.2379134039912695E-3</v>
      </c>
    </row>
    <row r="34" spans="1:11" x14ac:dyDescent="0.25">
      <c r="A34">
        <v>1650</v>
      </c>
      <c r="B34">
        <v>24241</v>
      </c>
      <c r="C34">
        <v>17985</v>
      </c>
      <c r="D34" s="1">
        <v>19771.395</v>
      </c>
      <c r="E34" s="1">
        <v>1122371.4589750001</v>
      </c>
      <c r="F34" s="1">
        <v>19769.915856875301</v>
      </c>
      <c r="G34" s="1">
        <v>1124134.3684455501</v>
      </c>
      <c r="H34" s="1">
        <v>20955.3136637557</v>
      </c>
      <c r="I34" s="1">
        <v>18584.518049994898</v>
      </c>
      <c r="J34" s="1">
        <f>(quick__21[[#This Row],[es_Var]]-quick__21[[#This Row],[ teo_Var]])/quick__21[[#This Row],[es_Var]]</f>
        <v>-1.5707005523465337E-3</v>
      </c>
      <c r="K34" s="1">
        <f>(quick__21[[#This Row],[es_EX]]-quick__21[[#This Row],[ teo_EX]])/quick__21[[#This Row],[es_EX]]</f>
        <v>7.4812279290332128E-5</v>
      </c>
    </row>
    <row r="35" spans="1:11" x14ac:dyDescent="0.25">
      <c r="A35">
        <v>1700</v>
      </c>
      <c r="B35">
        <v>25834</v>
      </c>
      <c r="C35">
        <v>18694</v>
      </c>
      <c r="D35" s="1">
        <v>20577.63</v>
      </c>
      <c r="E35" s="1">
        <v>1407525.89309999</v>
      </c>
      <c r="F35" s="1">
        <v>20470.0496793491</v>
      </c>
      <c r="G35" s="1">
        <v>1193820.43562965</v>
      </c>
      <c r="H35" s="1">
        <v>21691.636984676501</v>
      </c>
      <c r="I35" s="1">
        <v>19248.462374021699</v>
      </c>
      <c r="J35" s="1">
        <f>(quick__21[[#This Row],[es_Var]]-quick__21[[#This Row],[ teo_Var]])/quick__21[[#This Row],[es_Var]]</f>
        <v>0.15183056916961343</v>
      </c>
      <c r="K35" s="1">
        <f>(quick__21[[#This Row],[es_EX]]-quick__21[[#This Row],[ teo_EX]])/quick__21[[#This Row],[es_EX]]</f>
        <v>5.2280228894630151E-3</v>
      </c>
    </row>
    <row r="36" spans="1:11" x14ac:dyDescent="0.25">
      <c r="A36">
        <v>1750</v>
      </c>
      <c r="B36">
        <v>24947</v>
      </c>
      <c r="C36">
        <v>18590</v>
      </c>
      <c r="D36" s="1">
        <v>21240.5</v>
      </c>
      <c r="E36" s="1">
        <v>1582718.23</v>
      </c>
      <c r="F36" s="1">
        <v>21173.123372481299</v>
      </c>
      <c r="G36" s="1">
        <v>1265604.88160681</v>
      </c>
      <c r="H36" s="1">
        <v>22430.901612875299</v>
      </c>
      <c r="I36" s="1">
        <v>19915.345132087299</v>
      </c>
      <c r="J36" s="1">
        <f>(quick__21[[#This Row],[es_Var]]-quick__21[[#This Row],[ teo_Var]])/quick__21[[#This Row],[es_Var]]</f>
        <v>0.20035995187418165</v>
      </c>
      <c r="K36" s="1">
        <f>(quick__21[[#This Row],[es_EX]]-quick__21[[#This Row],[ teo_EX]])/quick__21[[#This Row],[es_EX]]</f>
        <v>3.1720829320732017E-3</v>
      </c>
    </row>
    <row r="37" spans="1:11" x14ac:dyDescent="0.25">
      <c r="A37">
        <v>1800</v>
      </c>
      <c r="B37">
        <v>25483</v>
      </c>
      <c r="C37">
        <v>19538</v>
      </c>
      <c r="D37" s="1">
        <v>21933.95</v>
      </c>
      <c r="E37" s="1">
        <v>1219725.18749999</v>
      </c>
      <c r="F37" s="1">
        <v>21879.052964782601</v>
      </c>
      <c r="G37" s="1">
        <v>1339487.79034847</v>
      </c>
      <c r="H37" s="1">
        <v>23173.023496879599</v>
      </c>
      <c r="I37" s="1">
        <v>20585.0824326855</v>
      </c>
      <c r="J37" s="1">
        <f>(quick__21[[#This Row],[es_Var]]-quick__21[[#This Row],[ teo_Var]])/quick__21[[#This Row],[es_Var]]</f>
        <v>-9.8188185400968422E-2</v>
      </c>
      <c r="K37" s="1">
        <f>(quick__21[[#This Row],[es_EX]]-quick__21[[#This Row],[ teo_EX]])/quick__21[[#This Row],[es_EX]]</f>
        <v>2.5028339727864845E-3</v>
      </c>
    </row>
    <row r="38" spans="1:11" x14ac:dyDescent="0.25">
      <c r="A38">
        <v>1850</v>
      </c>
      <c r="B38">
        <v>28190</v>
      </c>
      <c r="C38">
        <v>20543</v>
      </c>
      <c r="D38" s="1">
        <v>22682.68</v>
      </c>
      <c r="E38" s="1">
        <v>1650847.0876</v>
      </c>
      <c r="F38" s="1">
        <v>22587.759149105601</v>
      </c>
      <c r="G38" s="1">
        <v>1415469.2411617199</v>
      </c>
      <c r="H38" s="1">
        <v>23917.923256068399</v>
      </c>
      <c r="I38" s="1">
        <v>21257.595042142799</v>
      </c>
      <c r="J38" s="1">
        <f>(quick__21[[#This Row],[es_Var]]-quick__21[[#This Row],[ teo_Var]])/quick__21[[#This Row],[es_Var]]</f>
        <v>0.14258004160789486</v>
      </c>
      <c r="K38" s="1">
        <f>(quick__21[[#This Row],[es_EX]]-quick__21[[#This Row],[ teo_EX]])/quick__21[[#This Row],[es_EX]]</f>
        <v>4.1847282108815774E-3</v>
      </c>
    </row>
    <row r="39" spans="1:11" x14ac:dyDescent="0.25">
      <c r="A39">
        <v>1900</v>
      </c>
      <c r="B39">
        <v>28328</v>
      </c>
      <c r="C39">
        <v>21231</v>
      </c>
      <c r="D39" s="1">
        <v>23404.49</v>
      </c>
      <c r="E39" s="1">
        <v>1427436.87989999</v>
      </c>
      <c r="F39" s="1">
        <v>23299.166904467798</v>
      </c>
      <c r="G39" s="1">
        <v>1493549.30906748</v>
      </c>
      <c r="H39" s="1">
        <v>24665.525801805699</v>
      </c>
      <c r="I39" s="1">
        <v>21932.808007129901</v>
      </c>
      <c r="J39" s="1">
        <f>(quick__21[[#This Row],[es_Var]]-quick__21[[#This Row],[ teo_Var]])/quick__21[[#This Row],[es_Var]]</f>
        <v>-4.6315483436382837E-2</v>
      </c>
      <c r="K39" s="1">
        <f>(quick__21[[#This Row],[es_EX]]-quick__21[[#This Row],[ teo_EX]])/quick__21[[#This Row],[es_EX]]</f>
        <v>4.5001235033193757E-3</v>
      </c>
    </row>
    <row r="40" spans="1:11" x14ac:dyDescent="0.25">
      <c r="A40">
        <v>1950</v>
      </c>
      <c r="B40">
        <v>28992</v>
      </c>
      <c r="C40">
        <v>21615</v>
      </c>
      <c r="D40" s="1">
        <v>24053.13</v>
      </c>
      <c r="E40" s="1">
        <v>1545414.39309999</v>
      </c>
      <c r="F40" s="1">
        <v>24013.205157685101</v>
      </c>
      <c r="G40" s="1">
        <v>1573728.06513891</v>
      </c>
      <c r="H40" s="1">
        <v>25415.7599984751</v>
      </c>
      <c r="I40" s="1">
        <v>22610.650316895</v>
      </c>
      <c r="J40" s="1">
        <f>(quick__21[[#This Row],[es_Var]]-quick__21[[#This Row],[ teo_Var]])/quick__21[[#This Row],[es_Var]]</f>
        <v>-1.8321087318285422E-2</v>
      </c>
      <c r="K40" s="1">
        <f>(quick__21[[#This Row],[es_EX]]-quick__21[[#This Row],[ teo_EX]])/quick__21[[#This Row],[es_EX]]</f>
        <v>1.6598605800949881E-3</v>
      </c>
    </row>
    <row r="41" spans="1:11" x14ac:dyDescent="0.25">
      <c r="D41" s="1"/>
      <c r="E41" s="1"/>
      <c r="F41" s="1"/>
      <c r="G41" s="1"/>
      <c r="H41" s="1"/>
      <c r="I41" s="1"/>
      <c r="J41" s="1">
        <f>AVERAGE(quick__21[diff Var])</f>
        <v>-1.0884546384596568E-4</v>
      </c>
      <c r="K41" s="1">
        <f>AVERAGE(quick__21[diff EX])</f>
        <v>-1.7930442290354384E-4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3C1C-D36F-4988-8282-91CB1E7EDF17}">
  <dimension ref="A1:K135"/>
  <sheetViews>
    <sheetView topLeftCell="A4" workbookViewId="0">
      <selection activeCell="M1" sqref="M1"/>
    </sheetView>
  </sheetViews>
  <sheetFormatPr defaultRowHeight="15" x14ac:dyDescent="0.25"/>
  <cols>
    <col min="1" max="3" width="11.140625" bestFit="1" customWidth="1"/>
  </cols>
  <sheetData>
    <row r="1" spans="1:11" x14ac:dyDescent="0.25">
      <c r="A1" t="s">
        <v>8</v>
      </c>
      <c r="B1" t="s">
        <v>10</v>
      </c>
      <c r="C1" t="s">
        <v>11</v>
      </c>
      <c r="D1" t="s">
        <v>13</v>
      </c>
    </row>
    <row r="2" spans="1:11" x14ac:dyDescent="0.25">
      <c r="A2">
        <v>8725</v>
      </c>
      <c r="B2">
        <v>286</v>
      </c>
      <c r="C2" s="1"/>
      <c r="D2">
        <f>IF(AND(merge_hist__2[[#This Row],[Column1]]&gt;=$J$2, merge_hist__2[[#This Row],[Column1]]&lt;=$K$2),merge_hist__2[[#This Row],[Column2]],0)</f>
        <v>0</v>
      </c>
      <c r="J2" s="5">
        <v>8985</v>
      </c>
      <c r="K2" s="5">
        <v>8948</v>
      </c>
    </row>
    <row r="3" spans="1:11" x14ac:dyDescent="0.25">
      <c r="A3">
        <v>8738</v>
      </c>
      <c r="B3">
        <v>105</v>
      </c>
      <c r="C3" s="1" t="s">
        <v>12</v>
      </c>
      <c r="D3">
        <f>IF(AND(merge_hist__2[[#This Row],[Column1]]&gt;=$J$2, merge_hist__2[[#This Row],[Column1]]&lt;=$K$2),merge_hist__2[[#This Row],[Column2]],0)</f>
        <v>0</v>
      </c>
      <c r="J3" s="5"/>
      <c r="K3" s="5"/>
    </row>
    <row r="4" spans="1:11" x14ac:dyDescent="0.25">
      <c r="A4">
        <v>8704</v>
      </c>
      <c r="B4">
        <v>438</v>
      </c>
      <c r="C4" s="1" t="s">
        <v>12</v>
      </c>
      <c r="D4">
        <f>IF(AND(merge_hist__2[[#This Row],[Column1]]&gt;=$J$2, merge_hist__2[[#This Row],[Column1]]&lt;=$K$2),merge_hist__2[[#This Row],[Column2]],0)</f>
        <v>0</v>
      </c>
    </row>
    <row r="5" spans="1:11" x14ac:dyDescent="0.25">
      <c r="A5">
        <v>8706</v>
      </c>
      <c r="B5">
        <v>440</v>
      </c>
      <c r="C5" s="1" t="s">
        <v>12</v>
      </c>
      <c r="D5">
        <f>IF(AND(merge_hist__2[[#This Row],[Column1]]&gt;=$J$2, merge_hist__2[[#This Row],[Column1]]&lt;=$K$2),merge_hist__2[[#This Row],[Column2]],0)</f>
        <v>0</v>
      </c>
    </row>
    <row r="6" spans="1:11" x14ac:dyDescent="0.25">
      <c r="A6">
        <v>8712</v>
      </c>
      <c r="B6">
        <v>447</v>
      </c>
      <c r="C6" s="1" t="s">
        <v>12</v>
      </c>
      <c r="D6">
        <f>IF(AND(merge_hist__2[[#This Row],[Column1]]&gt;=$J$2, merge_hist__2[[#This Row],[Column1]]&lt;=$K$2),merge_hist__2[[#This Row],[Column2]],0)</f>
        <v>0</v>
      </c>
    </row>
    <row r="7" spans="1:11" x14ac:dyDescent="0.25">
      <c r="A7">
        <v>8710</v>
      </c>
      <c r="B7">
        <v>439</v>
      </c>
      <c r="C7" s="1" t="s">
        <v>12</v>
      </c>
      <c r="D7">
        <f>IF(AND(merge_hist__2[[#This Row],[Column1]]&gt;=$J$2, merge_hist__2[[#This Row],[Column1]]&lt;=$K$2),merge_hist__2[[#This Row],[Column2]],0)</f>
        <v>0</v>
      </c>
    </row>
    <row r="8" spans="1:11" x14ac:dyDescent="0.25">
      <c r="A8">
        <v>8721</v>
      </c>
      <c r="B8">
        <v>377</v>
      </c>
      <c r="C8" s="1" t="s">
        <v>12</v>
      </c>
      <c r="D8">
        <f>IF(AND(merge_hist__2[[#This Row],[Column1]]&gt;=$J$2, merge_hist__2[[#This Row],[Column1]]&lt;=$K$2),merge_hist__2[[#This Row],[Column2]],0)</f>
        <v>0</v>
      </c>
    </row>
    <row r="9" spans="1:11" x14ac:dyDescent="0.25">
      <c r="A9">
        <v>8694</v>
      </c>
      <c r="B9">
        <v>342</v>
      </c>
      <c r="C9" s="1" t="s">
        <v>12</v>
      </c>
      <c r="D9">
        <f>IF(AND(merge_hist__2[[#This Row],[Column1]]&gt;=$J$2, merge_hist__2[[#This Row],[Column1]]&lt;=$K$2),merge_hist__2[[#This Row],[Column2]],0)</f>
        <v>0</v>
      </c>
    </row>
    <row r="10" spans="1:11" x14ac:dyDescent="0.25">
      <c r="A10">
        <v>8709</v>
      </c>
      <c r="B10">
        <v>451</v>
      </c>
      <c r="C10" s="1" t="s">
        <v>12</v>
      </c>
      <c r="D10">
        <f>IF(AND(merge_hist__2[[#This Row],[Column1]]&gt;=$J$2, merge_hist__2[[#This Row],[Column1]]&lt;=$K$2),merge_hist__2[[#This Row],[Column2]],0)</f>
        <v>0</v>
      </c>
    </row>
    <row r="11" spans="1:11" x14ac:dyDescent="0.25">
      <c r="A11">
        <v>8699</v>
      </c>
      <c r="B11">
        <v>391</v>
      </c>
      <c r="C11" s="1" t="s">
        <v>12</v>
      </c>
      <c r="D11">
        <f>IF(AND(merge_hist__2[[#This Row],[Column1]]&gt;=$J$2, merge_hist__2[[#This Row],[Column1]]&lt;=$K$2),merge_hist__2[[#This Row],[Column2]],0)</f>
        <v>0</v>
      </c>
    </row>
    <row r="12" spans="1:11" x14ac:dyDescent="0.25">
      <c r="A12">
        <v>8686</v>
      </c>
      <c r="B12">
        <v>217</v>
      </c>
      <c r="C12" s="1" t="s">
        <v>12</v>
      </c>
      <c r="D12">
        <f>IF(AND(merge_hist__2[[#This Row],[Column1]]&gt;=$J$2, merge_hist__2[[#This Row],[Column1]]&lt;=$K$2),merge_hist__2[[#This Row],[Column2]],0)</f>
        <v>0</v>
      </c>
    </row>
    <row r="13" spans="1:11" x14ac:dyDescent="0.25">
      <c r="A13">
        <v>8729</v>
      </c>
      <c r="B13">
        <v>249</v>
      </c>
      <c r="C13" s="1" t="s">
        <v>12</v>
      </c>
      <c r="D13">
        <f>IF(AND(merge_hist__2[[#This Row],[Column1]]&gt;=$J$2, merge_hist__2[[#This Row],[Column1]]&lt;=$K$2),merge_hist__2[[#This Row],[Column2]],0)</f>
        <v>0</v>
      </c>
    </row>
    <row r="14" spans="1:11" x14ac:dyDescent="0.25">
      <c r="A14">
        <v>8696</v>
      </c>
      <c r="B14">
        <v>371</v>
      </c>
      <c r="C14" s="1" t="s">
        <v>12</v>
      </c>
      <c r="D14">
        <f>IF(AND(merge_hist__2[[#This Row],[Column1]]&gt;=$J$2, merge_hist__2[[#This Row],[Column1]]&lt;=$K$2),merge_hist__2[[#This Row],[Column2]],0)</f>
        <v>0</v>
      </c>
    </row>
    <row r="15" spans="1:11" x14ac:dyDescent="0.25">
      <c r="A15">
        <v>8708</v>
      </c>
      <c r="B15">
        <v>459</v>
      </c>
      <c r="C15" s="1" t="s">
        <v>12</v>
      </c>
      <c r="D15">
        <f>IF(AND(merge_hist__2[[#This Row],[Column1]]&gt;=$J$2, merge_hist__2[[#This Row],[Column1]]&lt;=$K$2),merge_hist__2[[#This Row],[Column2]],0)</f>
        <v>0</v>
      </c>
    </row>
    <row r="16" spans="1:11" x14ac:dyDescent="0.25">
      <c r="A16">
        <v>8703</v>
      </c>
      <c r="B16">
        <v>414</v>
      </c>
      <c r="C16" s="1" t="s">
        <v>12</v>
      </c>
      <c r="D16">
        <f>IF(AND(merge_hist__2[[#This Row],[Column1]]&gt;=$J$2, merge_hist__2[[#This Row],[Column1]]&lt;=$K$2),merge_hist__2[[#This Row],[Column2]],0)</f>
        <v>0</v>
      </c>
    </row>
    <row r="17" spans="1:4" x14ac:dyDescent="0.25">
      <c r="A17">
        <v>8671</v>
      </c>
      <c r="B17">
        <v>54</v>
      </c>
      <c r="C17" s="1" t="s">
        <v>12</v>
      </c>
      <c r="D17">
        <f>IF(AND(merge_hist__2[[#This Row],[Column1]]&gt;=$J$2, merge_hist__2[[#This Row],[Column1]]&lt;=$K$2),merge_hist__2[[#This Row],[Column2]],0)</f>
        <v>0</v>
      </c>
    </row>
    <row r="18" spans="1:4" x14ac:dyDescent="0.25">
      <c r="A18">
        <v>8684</v>
      </c>
      <c r="B18">
        <v>177</v>
      </c>
      <c r="C18" s="1" t="s">
        <v>12</v>
      </c>
      <c r="D18">
        <f>IF(AND(merge_hist__2[[#This Row],[Column1]]&gt;=$J$2, merge_hist__2[[#This Row],[Column1]]&lt;=$K$2),merge_hist__2[[#This Row],[Column2]],0)</f>
        <v>0</v>
      </c>
    </row>
    <row r="19" spans="1:4" x14ac:dyDescent="0.25">
      <c r="A19">
        <v>8707</v>
      </c>
      <c r="B19">
        <v>467</v>
      </c>
      <c r="C19" s="1" t="s">
        <v>12</v>
      </c>
      <c r="D19">
        <f>IF(AND(merge_hist__2[[#This Row],[Column1]]&gt;=$J$2, merge_hist__2[[#This Row],[Column1]]&lt;=$K$2),merge_hist__2[[#This Row],[Column2]],0)</f>
        <v>0</v>
      </c>
    </row>
    <row r="20" spans="1:4" x14ac:dyDescent="0.25">
      <c r="A20">
        <v>8727</v>
      </c>
      <c r="B20">
        <v>252</v>
      </c>
      <c r="C20" s="1" t="s">
        <v>12</v>
      </c>
      <c r="D20">
        <f>IF(AND(merge_hist__2[[#This Row],[Column1]]&gt;=$J$2, merge_hist__2[[#This Row],[Column1]]&lt;=$K$2),merge_hist__2[[#This Row],[Column2]],0)</f>
        <v>0</v>
      </c>
    </row>
    <row r="21" spans="1:4" x14ac:dyDescent="0.25">
      <c r="A21">
        <v>8732</v>
      </c>
      <c r="B21">
        <v>142</v>
      </c>
      <c r="C21" s="1" t="s">
        <v>12</v>
      </c>
      <c r="D21">
        <f>IF(AND(merge_hist__2[[#This Row],[Column1]]&gt;=$J$2, merge_hist__2[[#This Row],[Column1]]&lt;=$K$2),merge_hist__2[[#This Row],[Column2]],0)</f>
        <v>0</v>
      </c>
    </row>
    <row r="22" spans="1:4" x14ac:dyDescent="0.25">
      <c r="A22">
        <v>8722</v>
      </c>
      <c r="B22">
        <v>351</v>
      </c>
      <c r="C22" s="1" t="s">
        <v>12</v>
      </c>
      <c r="D22">
        <f>IF(AND(merge_hist__2[[#This Row],[Column1]]&gt;=$J$2, merge_hist__2[[#This Row],[Column1]]&lt;=$K$2),merge_hist__2[[#This Row],[Column2]],0)</f>
        <v>0</v>
      </c>
    </row>
    <row r="23" spans="1:4" x14ac:dyDescent="0.25">
      <c r="A23">
        <v>8715</v>
      </c>
      <c r="B23">
        <v>406</v>
      </c>
      <c r="C23" s="1" t="s">
        <v>12</v>
      </c>
      <c r="D23">
        <f>IF(AND(merge_hist__2[[#This Row],[Column1]]&gt;=$J$2, merge_hist__2[[#This Row],[Column1]]&lt;=$K$2),merge_hist__2[[#This Row],[Column2]],0)</f>
        <v>0</v>
      </c>
    </row>
    <row r="24" spans="1:4" x14ac:dyDescent="0.25">
      <c r="A24">
        <v>8702</v>
      </c>
      <c r="B24">
        <v>437</v>
      </c>
      <c r="C24" s="1" t="s">
        <v>12</v>
      </c>
      <c r="D24">
        <f>IF(AND(merge_hist__2[[#This Row],[Column1]]&gt;=$J$2, merge_hist__2[[#This Row],[Column1]]&lt;=$K$2),merge_hist__2[[#This Row],[Column2]],0)</f>
        <v>0</v>
      </c>
    </row>
    <row r="25" spans="1:4" x14ac:dyDescent="0.25">
      <c r="A25">
        <v>8695</v>
      </c>
      <c r="B25">
        <v>331</v>
      </c>
      <c r="C25" s="1" t="s">
        <v>12</v>
      </c>
      <c r="D25">
        <f>IF(AND(merge_hist__2[[#This Row],[Column1]]&gt;=$J$2, merge_hist__2[[#This Row],[Column1]]&lt;=$K$2),merge_hist__2[[#This Row],[Column2]],0)</f>
        <v>0</v>
      </c>
    </row>
    <row r="26" spans="1:4" x14ac:dyDescent="0.25">
      <c r="A26">
        <v>8688</v>
      </c>
      <c r="B26">
        <v>261</v>
      </c>
      <c r="C26" s="1" t="s">
        <v>12</v>
      </c>
      <c r="D26">
        <f>IF(AND(merge_hist__2[[#This Row],[Column1]]&gt;=$J$2, merge_hist__2[[#This Row],[Column1]]&lt;=$K$2),merge_hist__2[[#This Row],[Column2]],0)</f>
        <v>0</v>
      </c>
    </row>
    <row r="27" spans="1:4" x14ac:dyDescent="0.25">
      <c r="A27">
        <v>8731</v>
      </c>
      <c r="B27">
        <v>184</v>
      </c>
      <c r="C27" s="1" t="s">
        <v>12</v>
      </c>
      <c r="D27">
        <f>IF(AND(merge_hist__2[[#This Row],[Column1]]&gt;=$J$2, merge_hist__2[[#This Row],[Column1]]&lt;=$K$2),merge_hist__2[[#This Row],[Column2]],0)</f>
        <v>0</v>
      </c>
    </row>
    <row r="28" spans="1:4" x14ac:dyDescent="0.25">
      <c r="A28">
        <v>8734</v>
      </c>
      <c r="B28">
        <v>147</v>
      </c>
      <c r="C28" s="1" t="s">
        <v>12</v>
      </c>
      <c r="D28">
        <f>IF(AND(merge_hist__2[[#This Row],[Column1]]&gt;=$J$2, merge_hist__2[[#This Row],[Column1]]&lt;=$K$2),merge_hist__2[[#This Row],[Column2]],0)</f>
        <v>0</v>
      </c>
    </row>
    <row r="29" spans="1:4" x14ac:dyDescent="0.25">
      <c r="A29">
        <v>8700</v>
      </c>
      <c r="B29">
        <v>416</v>
      </c>
      <c r="C29" s="1" t="s">
        <v>12</v>
      </c>
      <c r="D29">
        <f>IF(AND(merge_hist__2[[#This Row],[Column1]]&gt;=$J$2, merge_hist__2[[#This Row],[Column1]]&lt;=$K$2),merge_hist__2[[#This Row],[Column2]],0)</f>
        <v>0</v>
      </c>
    </row>
    <row r="30" spans="1:4" x14ac:dyDescent="0.25">
      <c r="A30">
        <v>8689</v>
      </c>
      <c r="B30">
        <v>244</v>
      </c>
      <c r="C30" s="1" t="s">
        <v>12</v>
      </c>
      <c r="D30">
        <f>IF(AND(merge_hist__2[[#This Row],[Column1]]&gt;=$J$2, merge_hist__2[[#This Row],[Column1]]&lt;=$K$2),merge_hist__2[[#This Row],[Column2]],0)</f>
        <v>0</v>
      </c>
    </row>
    <row r="31" spans="1:4" x14ac:dyDescent="0.25">
      <c r="A31">
        <v>8714</v>
      </c>
      <c r="B31">
        <v>403</v>
      </c>
      <c r="C31" s="1" t="s">
        <v>12</v>
      </c>
      <c r="D31">
        <f>IF(AND(merge_hist__2[[#This Row],[Column1]]&gt;=$J$2, merge_hist__2[[#This Row],[Column1]]&lt;=$K$2),merge_hist__2[[#This Row],[Column2]],0)</f>
        <v>0</v>
      </c>
    </row>
    <row r="32" spans="1:4" x14ac:dyDescent="0.25">
      <c r="A32">
        <v>8719</v>
      </c>
      <c r="B32">
        <v>400</v>
      </c>
      <c r="C32" s="1" t="s">
        <v>12</v>
      </c>
      <c r="D32">
        <f>IF(AND(merge_hist__2[[#This Row],[Column1]]&gt;=$J$2, merge_hist__2[[#This Row],[Column1]]&lt;=$K$2),merge_hist__2[[#This Row],[Column2]],0)</f>
        <v>0</v>
      </c>
    </row>
    <row r="33" spans="1:4" x14ac:dyDescent="0.25">
      <c r="A33">
        <v>8718</v>
      </c>
      <c r="B33">
        <v>367</v>
      </c>
      <c r="C33" s="1" t="s">
        <v>12</v>
      </c>
      <c r="D33">
        <f>IF(AND(merge_hist__2[[#This Row],[Column1]]&gt;=$J$2, merge_hist__2[[#This Row],[Column1]]&lt;=$K$2),merge_hist__2[[#This Row],[Column2]],0)</f>
        <v>0</v>
      </c>
    </row>
    <row r="34" spans="1:4" x14ac:dyDescent="0.25">
      <c r="A34">
        <v>8680</v>
      </c>
      <c r="B34">
        <v>129</v>
      </c>
      <c r="C34" s="1" t="s">
        <v>12</v>
      </c>
      <c r="D34">
        <f>IF(AND(merge_hist__2[[#This Row],[Column1]]&gt;=$J$2, merge_hist__2[[#This Row],[Column1]]&lt;=$K$2),merge_hist__2[[#This Row],[Column2]],0)</f>
        <v>0</v>
      </c>
    </row>
    <row r="35" spans="1:4" x14ac:dyDescent="0.25">
      <c r="A35">
        <v>8717</v>
      </c>
      <c r="B35">
        <v>387</v>
      </c>
      <c r="C35" s="1" t="s">
        <v>12</v>
      </c>
      <c r="D35">
        <f>IF(AND(merge_hist__2[[#This Row],[Column1]]&gt;=$J$2, merge_hist__2[[#This Row],[Column1]]&lt;=$K$2),merge_hist__2[[#This Row],[Column2]],0)</f>
        <v>0</v>
      </c>
    </row>
    <row r="36" spans="1:4" x14ac:dyDescent="0.25">
      <c r="A36">
        <v>8683</v>
      </c>
      <c r="B36">
        <v>167</v>
      </c>
      <c r="C36" s="1" t="s">
        <v>12</v>
      </c>
      <c r="D36">
        <f>IF(AND(merge_hist__2[[#This Row],[Column1]]&gt;=$J$2, merge_hist__2[[#This Row],[Column1]]&lt;=$K$2),merge_hist__2[[#This Row],[Column2]],0)</f>
        <v>0</v>
      </c>
    </row>
    <row r="37" spans="1:4" x14ac:dyDescent="0.25">
      <c r="A37">
        <v>8692</v>
      </c>
      <c r="B37">
        <v>290</v>
      </c>
      <c r="C37" s="1" t="s">
        <v>12</v>
      </c>
      <c r="D37">
        <f>IF(AND(merge_hist__2[[#This Row],[Column1]]&gt;=$J$2, merge_hist__2[[#This Row],[Column1]]&lt;=$K$2),merge_hist__2[[#This Row],[Column2]],0)</f>
        <v>0</v>
      </c>
    </row>
    <row r="38" spans="1:4" x14ac:dyDescent="0.25">
      <c r="A38">
        <v>8726</v>
      </c>
      <c r="B38">
        <v>271</v>
      </c>
      <c r="C38" s="1" t="s">
        <v>12</v>
      </c>
      <c r="D38">
        <f>IF(AND(merge_hist__2[[#This Row],[Column1]]&gt;=$J$2, merge_hist__2[[#This Row],[Column1]]&lt;=$K$2),merge_hist__2[[#This Row],[Column2]],0)</f>
        <v>0</v>
      </c>
    </row>
    <row r="39" spans="1:4" x14ac:dyDescent="0.25">
      <c r="A39">
        <v>8681</v>
      </c>
      <c r="B39">
        <v>144</v>
      </c>
      <c r="C39" s="1" t="s">
        <v>12</v>
      </c>
      <c r="D39">
        <f>IF(AND(merge_hist__2[[#This Row],[Column1]]&gt;=$J$2, merge_hist__2[[#This Row],[Column1]]&lt;=$K$2),merge_hist__2[[#This Row],[Column2]],0)</f>
        <v>0</v>
      </c>
    </row>
    <row r="40" spans="1:4" x14ac:dyDescent="0.25">
      <c r="A40">
        <v>8705</v>
      </c>
      <c r="B40">
        <v>447</v>
      </c>
      <c r="C40" s="1" t="s">
        <v>12</v>
      </c>
      <c r="D40">
        <f>IF(AND(merge_hist__2[[#This Row],[Column1]]&gt;=$J$2, merge_hist__2[[#This Row],[Column1]]&lt;=$K$2),merge_hist__2[[#This Row],[Column2]],0)</f>
        <v>0</v>
      </c>
    </row>
    <row r="41" spans="1:4" x14ac:dyDescent="0.25">
      <c r="A41">
        <v>8723</v>
      </c>
      <c r="B41">
        <v>270</v>
      </c>
      <c r="C41" s="1" t="s">
        <v>12</v>
      </c>
      <c r="D41">
        <f>IF(AND(merge_hist__2[[#This Row],[Column1]]&gt;=$J$2, merge_hist__2[[#This Row],[Column1]]&lt;=$K$2),merge_hist__2[[#This Row],[Column2]],0)</f>
        <v>0</v>
      </c>
    </row>
    <row r="42" spans="1:4" x14ac:dyDescent="0.25">
      <c r="A42">
        <v>8728</v>
      </c>
      <c r="B42">
        <v>216</v>
      </c>
      <c r="C42" s="1" t="s">
        <v>12</v>
      </c>
      <c r="D42">
        <f>IF(AND(merge_hist__2[[#This Row],[Column1]]&gt;=$J$2, merge_hist__2[[#This Row],[Column1]]&lt;=$K$2),merge_hist__2[[#This Row],[Column2]],0)</f>
        <v>0</v>
      </c>
    </row>
    <row r="43" spans="1:4" x14ac:dyDescent="0.25">
      <c r="A43">
        <v>8720</v>
      </c>
      <c r="B43">
        <v>361</v>
      </c>
      <c r="C43" s="1" t="s">
        <v>12</v>
      </c>
      <c r="D43">
        <f>IF(AND(merge_hist__2[[#This Row],[Column1]]&gt;=$J$2, merge_hist__2[[#This Row],[Column1]]&lt;=$K$2),merge_hist__2[[#This Row],[Column2]],0)</f>
        <v>0</v>
      </c>
    </row>
    <row r="44" spans="1:4" x14ac:dyDescent="0.25">
      <c r="A44">
        <v>8713</v>
      </c>
      <c r="B44">
        <v>411</v>
      </c>
      <c r="C44" s="1" t="s">
        <v>12</v>
      </c>
      <c r="D44">
        <f>IF(AND(merge_hist__2[[#This Row],[Column1]]&gt;=$J$2, merge_hist__2[[#This Row],[Column1]]&lt;=$K$2),merge_hist__2[[#This Row],[Column2]],0)</f>
        <v>0</v>
      </c>
    </row>
    <row r="45" spans="1:4" x14ac:dyDescent="0.25">
      <c r="A45">
        <v>8711</v>
      </c>
      <c r="B45">
        <v>452</v>
      </c>
      <c r="C45" s="1" t="s">
        <v>12</v>
      </c>
      <c r="D45">
        <f>IF(AND(merge_hist__2[[#This Row],[Column1]]&gt;=$J$2, merge_hist__2[[#This Row],[Column1]]&lt;=$K$2),merge_hist__2[[#This Row],[Column2]],0)</f>
        <v>0</v>
      </c>
    </row>
    <row r="46" spans="1:4" x14ac:dyDescent="0.25">
      <c r="A46">
        <v>8690</v>
      </c>
      <c r="B46">
        <v>288</v>
      </c>
      <c r="C46" s="1" t="s">
        <v>12</v>
      </c>
      <c r="D46">
        <f>IF(AND(merge_hist__2[[#This Row],[Column1]]&gt;=$J$2, merge_hist__2[[#This Row],[Column1]]&lt;=$K$2),merge_hist__2[[#This Row],[Column2]],0)</f>
        <v>0</v>
      </c>
    </row>
    <row r="47" spans="1:4" x14ac:dyDescent="0.25">
      <c r="A47">
        <v>8698</v>
      </c>
      <c r="B47">
        <v>397</v>
      </c>
      <c r="C47" s="1" t="s">
        <v>12</v>
      </c>
      <c r="D47">
        <f>IF(AND(merge_hist__2[[#This Row],[Column1]]&gt;=$J$2, merge_hist__2[[#This Row],[Column1]]&lt;=$K$2),merge_hist__2[[#This Row],[Column2]],0)</f>
        <v>0</v>
      </c>
    </row>
    <row r="48" spans="1:4" x14ac:dyDescent="0.25">
      <c r="A48">
        <v>8716</v>
      </c>
      <c r="B48">
        <v>405</v>
      </c>
      <c r="C48" s="1" t="s">
        <v>12</v>
      </c>
      <c r="D48">
        <f>IF(AND(merge_hist__2[[#This Row],[Column1]]&gt;=$J$2, merge_hist__2[[#This Row],[Column1]]&lt;=$K$2),merge_hist__2[[#This Row],[Column2]],0)</f>
        <v>0</v>
      </c>
    </row>
    <row r="49" spans="1:4" x14ac:dyDescent="0.25">
      <c r="A49">
        <v>8724</v>
      </c>
      <c r="B49">
        <v>296</v>
      </c>
      <c r="C49" s="1" t="s">
        <v>12</v>
      </c>
      <c r="D49">
        <f>IF(AND(merge_hist__2[[#This Row],[Column1]]&gt;=$J$2, merge_hist__2[[#This Row],[Column1]]&lt;=$K$2),merge_hist__2[[#This Row],[Column2]],0)</f>
        <v>0</v>
      </c>
    </row>
    <row r="50" spans="1:4" x14ac:dyDescent="0.25">
      <c r="A50">
        <v>8693</v>
      </c>
      <c r="B50">
        <v>312</v>
      </c>
      <c r="C50" s="1" t="s">
        <v>12</v>
      </c>
      <c r="D50">
        <f>IF(AND(merge_hist__2[[#This Row],[Column1]]&gt;=$J$2, merge_hist__2[[#This Row],[Column1]]&lt;=$K$2),merge_hist__2[[#This Row],[Column2]],0)</f>
        <v>0</v>
      </c>
    </row>
    <row r="51" spans="1:4" x14ac:dyDescent="0.25">
      <c r="A51">
        <v>8691</v>
      </c>
      <c r="B51">
        <v>311</v>
      </c>
      <c r="C51" s="1" t="s">
        <v>12</v>
      </c>
      <c r="D51">
        <f>IF(AND(merge_hist__2[[#This Row],[Column1]]&gt;=$J$2, merge_hist__2[[#This Row],[Column1]]&lt;=$K$2),merge_hist__2[[#This Row],[Column2]],0)</f>
        <v>0</v>
      </c>
    </row>
    <row r="52" spans="1:4" x14ac:dyDescent="0.25">
      <c r="A52">
        <v>8685</v>
      </c>
      <c r="B52">
        <v>206</v>
      </c>
      <c r="C52" s="1" t="s">
        <v>12</v>
      </c>
      <c r="D52">
        <f>IF(AND(merge_hist__2[[#This Row],[Column1]]&gt;=$J$2, merge_hist__2[[#This Row],[Column1]]&lt;=$K$2),merge_hist__2[[#This Row],[Column2]],0)</f>
        <v>0</v>
      </c>
    </row>
    <row r="53" spans="1:4" x14ac:dyDescent="0.25">
      <c r="A53">
        <v>8676</v>
      </c>
      <c r="B53">
        <v>93</v>
      </c>
      <c r="C53" s="1" t="s">
        <v>12</v>
      </c>
      <c r="D53">
        <f>IF(AND(merge_hist__2[[#This Row],[Column1]]&gt;=$J$2, merge_hist__2[[#This Row],[Column1]]&lt;=$K$2),merge_hist__2[[#This Row],[Column2]],0)</f>
        <v>0</v>
      </c>
    </row>
    <row r="54" spans="1:4" x14ac:dyDescent="0.25">
      <c r="A54">
        <v>8677</v>
      </c>
      <c r="B54">
        <v>94</v>
      </c>
      <c r="C54" s="1" t="s">
        <v>12</v>
      </c>
      <c r="D54">
        <f>IF(AND(merge_hist__2[[#This Row],[Column1]]&gt;=$J$2, merge_hist__2[[#This Row],[Column1]]&lt;=$K$2),merge_hist__2[[#This Row],[Column2]],0)</f>
        <v>0</v>
      </c>
    </row>
    <row r="55" spans="1:4" x14ac:dyDescent="0.25">
      <c r="A55">
        <v>8737</v>
      </c>
      <c r="B55">
        <v>97</v>
      </c>
      <c r="C55" s="1" t="s">
        <v>12</v>
      </c>
      <c r="D55">
        <f>IF(AND(merge_hist__2[[#This Row],[Column1]]&gt;=$J$2, merge_hist__2[[#This Row],[Column1]]&lt;=$K$2),merge_hist__2[[#This Row],[Column2]],0)</f>
        <v>0</v>
      </c>
    </row>
    <row r="56" spans="1:4" x14ac:dyDescent="0.25">
      <c r="A56">
        <v>8697</v>
      </c>
      <c r="B56">
        <v>382</v>
      </c>
      <c r="C56" s="1" t="s">
        <v>12</v>
      </c>
      <c r="D56">
        <f>IF(AND(merge_hist__2[[#This Row],[Column1]]&gt;=$J$2, merge_hist__2[[#This Row],[Column1]]&lt;=$K$2),merge_hist__2[[#This Row],[Column2]],0)</f>
        <v>0</v>
      </c>
    </row>
    <row r="57" spans="1:4" x14ac:dyDescent="0.25">
      <c r="A57">
        <v>8667</v>
      </c>
      <c r="B57">
        <v>47</v>
      </c>
      <c r="C57" s="1" t="s">
        <v>12</v>
      </c>
      <c r="D57">
        <f>IF(AND(merge_hist__2[[#This Row],[Column1]]&gt;=$J$2, merge_hist__2[[#This Row],[Column1]]&lt;=$K$2),merge_hist__2[[#This Row],[Column2]],0)</f>
        <v>0</v>
      </c>
    </row>
    <row r="58" spans="1:4" x14ac:dyDescent="0.25">
      <c r="A58">
        <v>8687</v>
      </c>
      <c r="B58">
        <v>239</v>
      </c>
      <c r="C58" s="1" t="s">
        <v>12</v>
      </c>
      <c r="D58">
        <f>IF(AND(merge_hist__2[[#This Row],[Column1]]&gt;=$J$2, merge_hist__2[[#This Row],[Column1]]&lt;=$K$2),merge_hist__2[[#This Row],[Column2]],0)</f>
        <v>0</v>
      </c>
    </row>
    <row r="59" spans="1:4" x14ac:dyDescent="0.25">
      <c r="A59">
        <v>8701</v>
      </c>
      <c r="B59">
        <v>403</v>
      </c>
      <c r="C59" s="1" t="s">
        <v>12</v>
      </c>
      <c r="D59">
        <f>IF(AND(merge_hist__2[[#This Row],[Column1]]&gt;=$J$2, merge_hist__2[[#This Row],[Column1]]&lt;=$K$2),merge_hist__2[[#This Row],[Column2]],0)</f>
        <v>0</v>
      </c>
    </row>
    <row r="60" spans="1:4" x14ac:dyDescent="0.25">
      <c r="A60">
        <v>8733</v>
      </c>
      <c r="B60">
        <v>169</v>
      </c>
      <c r="C60" s="1" t="s">
        <v>12</v>
      </c>
      <c r="D60">
        <f>IF(AND(merge_hist__2[[#This Row],[Column1]]&gt;=$J$2, merge_hist__2[[#This Row],[Column1]]&lt;=$K$2),merge_hist__2[[#This Row],[Column2]],0)</f>
        <v>0</v>
      </c>
    </row>
    <row r="61" spans="1:4" x14ac:dyDescent="0.25">
      <c r="A61">
        <v>8745</v>
      </c>
      <c r="B61">
        <v>38</v>
      </c>
      <c r="C61" s="1" t="s">
        <v>12</v>
      </c>
      <c r="D61">
        <f>IF(AND(merge_hist__2[[#This Row],[Column1]]&gt;=$J$2, merge_hist__2[[#This Row],[Column1]]&lt;=$K$2),merge_hist__2[[#This Row],[Column2]],0)</f>
        <v>0</v>
      </c>
    </row>
    <row r="62" spans="1:4" x14ac:dyDescent="0.25">
      <c r="A62">
        <v>8747</v>
      </c>
      <c r="B62">
        <v>36</v>
      </c>
      <c r="C62" s="1" t="s">
        <v>12</v>
      </c>
      <c r="D62">
        <f>IF(AND(merge_hist__2[[#This Row],[Column1]]&gt;=$J$2, merge_hist__2[[#This Row],[Column1]]&lt;=$K$2),merge_hist__2[[#This Row],[Column2]],0)</f>
        <v>0</v>
      </c>
    </row>
    <row r="63" spans="1:4" x14ac:dyDescent="0.25">
      <c r="A63">
        <v>8741</v>
      </c>
      <c r="B63">
        <v>73</v>
      </c>
      <c r="C63" s="1" t="s">
        <v>12</v>
      </c>
      <c r="D63">
        <f>IF(AND(merge_hist__2[[#This Row],[Column1]]&gt;=$J$2, merge_hist__2[[#This Row],[Column1]]&lt;=$K$2),merge_hist__2[[#This Row],[Column2]],0)</f>
        <v>0</v>
      </c>
    </row>
    <row r="64" spans="1:4" x14ac:dyDescent="0.25">
      <c r="A64">
        <v>8673</v>
      </c>
      <c r="B64">
        <v>67</v>
      </c>
      <c r="C64" s="1" t="s">
        <v>12</v>
      </c>
      <c r="D64">
        <f>IF(AND(merge_hist__2[[#This Row],[Column1]]&gt;=$J$2, merge_hist__2[[#This Row],[Column1]]&lt;=$K$2),merge_hist__2[[#This Row],[Column2]],0)</f>
        <v>0</v>
      </c>
    </row>
    <row r="65" spans="1:4" x14ac:dyDescent="0.25">
      <c r="A65">
        <v>8675</v>
      </c>
      <c r="B65">
        <v>98</v>
      </c>
      <c r="C65" s="1" t="s">
        <v>12</v>
      </c>
      <c r="D65">
        <f>IF(AND(merge_hist__2[[#This Row],[Column1]]&gt;=$J$2, merge_hist__2[[#This Row],[Column1]]&lt;=$K$2),merge_hist__2[[#This Row],[Column2]],0)</f>
        <v>0</v>
      </c>
    </row>
    <row r="66" spans="1:4" x14ac:dyDescent="0.25">
      <c r="A66">
        <v>8740</v>
      </c>
      <c r="B66">
        <v>69</v>
      </c>
      <c r="C66" s="1" t="s">
        <v>12</v>
      </c>
      <c r="D66">
        <f>IF(AND(merge_hist__2[[#This Row],[Column1]]&gt;=$J$2, merge_hist__2[[#This Row],[Column1]]&lt;=$K$2),merge_hist__2[[#This Row],[Column2]],0)</f>
        <v>0</v>
      </c>
    </row>
    <row r="67" spans="1:4" x14ac:dyDescent="0.25">
      <c r="A67">
        <v>8662</v>
      </c>
      <c r="B67">
        <v>22</v>
      </c>
      <c r="C67" s="1" t="s">
        <v>12</v>
      </c>
      <c r="D67">
        <f>IF(AND(merge_hist__2[[#This Row],[Column1]]&gt;=$J$2, merge_hist__2[[#This Row],[Column1]]&lt;=$K$2),merge_hist__2[[#This Row],[Column2]],0)</f>
        <v>0</v>
      </c>
    </row>
    <row r="68" spans="1:4" x14ac:dyDescent="0.25">
      <c r="A68">
        <v>8682</v>
      </c>
      <c r="B68">
        <v>188</v>
      </c>
      <c r="C68" s="1" t="s">
        <v>12</v>
      </c>
      <c r="D68">
        <f>IF(AND(merge_hist__2[[#This Row],[Column1]]&gt;=$J$2, merge_hist__2[[#This Row],[Column1]]&lt;=$K$2),merge_hist__2[[#This Row],[Column2]],0)</f>
        <v>0</v>
      </c>
    </row>
    <row r="69" spans="1:4" x14ac:dyDescent="0.25">
      <c r="A69">
        <v>8742</v>
      </c>
      <c r="B69">
        <v>61</v>
      </c>
      <c r="C69" s="1" t="s">
        <v>12</v>
      </c>
      <c r="D69">
        <f>IF(AND(merge_hist__2[[#This Row],[Column1]]&gt;=$J$2, merge_hist__2[[#This Row],[Column1]]&lt;=$K$2),merge_hist__2[[#This Row],[Column2]],0)</f>
        <v>0</v>
      </c>
    </row>
    <row r="70" spans="1:4" x14ac:dyDescent="0.25">
      <c r="A70">
        <v>8670</v>
      </c>
      <c r="B70">
        <v>45</v>
      </c>
      <c r="C70" s="1" t="s">
        <v>12</v>
      </c>
      <c r="D70">
        <f>IF(AND(merge_hist__2[[#This Row],[Column1]]&gt;=$J$2, merge_hist__2[[#This Row],[Column1]]&lt;=$K$2),merge_hist__2[[#This Row],[Column2]],0)</f>
        <v>0</v>
      </c>
    </row>
    <row r="71" spans="1:4" x14ac:dyDescent="0.25">
      <c r="A71">
        <v>8743</v>
      </c>
      <c r="B71">
        <v>76</v>
      </c>
      <c r="C71" s="1" t="s">
        <v>12</v>
      </c>
      <c r="D71">
        <f>IF(AND(merge_hist__2[[#This Row],[Column1]]&gt;=$J$2, merge_hist__2[[#This Row],[Column1]]&lt;=$K$2),merge_hist__2[[#This Row],[Column2]],0)</f>
        <v>0</v>
      </c>
    </row>
    <row r="72" spans="1:4" x14ac:dyDescent="0.25">
      <c r="A72">
        <v>8757</v>
      </c>
      <c r="B72">
        <v>6</v>
      </c>
      <c r="C72" s="1" t="s">
        <v>12</v>
      </c>
      <c r="D72">
        <f>IF(AND(merge_hist__2[[#This Row],[Column1]]&gt;=$J$2, merge_hist__2[[#This Row],[Column1]]&lt;=$K$2),merge_hist__2[[#This Row],[Column2]],0)</f>
        <v>0</v>
      </c>
    </row>
    <row r="73" spans="1:4" x14ac:dyDescent="0.25">
      <c r="A73">
        <v>8674</v>
      </c>
      <c r="B73">
        <v>85</v>
      </c>
      <c r="C73" s="1" t="s">
        <v>12</v>
      </c>
      <c r="D73">
        <f>IF(AND(merge_hist__2[[#This Row],[Column1]]&gt;=$J$2, merge_hist__2[[#This Row],[Column1]]&lt;=$K$2),merge_hist__2[[#This Row],[Column2]],0)</f>
        <v>0</v>
      </c>
    </row>
    <row r="74" spans="1:4" x14ac:dyDescent="0.25">
      <c r="A74">
        <v>8735</v>
      </c>
      <c r="B74">
        <v>115</v>
      </c>
      <c r="C74" s="1" t="s">
        <v>12</v>
      </c>
      <c r="D74">
        <f>IF(AND(merge_hist__2[[#This Row],[Column1]]&gt;=$J$2, merge_hist__2[[#This Row],[Column1]]&lt;=$K$2),merge_hist__2[[#This Row],[Column2]],0)</f>
        <v>0</v>
      </c>
    </row>
    <row r="75" spans="1:4" x14ac:dyDescent="0.25">
      <c r="A75">
        <v>8669</v>
      </c>
      <c r="B75">
        <v>57</v>
      </c>
      <c r="C75" s="1" t="s">
        <v>12</v>
      </c>
      <c r="D75">
        <f>IF(AND(merge_hist__2[[#This Row],[Column1]]&gt;=$J$2, merge_hist__2[[#This Row],[Column1]]&lt;=$K$2),merge_hist__2[[#This Row],[Column2]],0)</f>
        <v>0</v>
      </c>
    </row>
    <row r="76" spans="1:4" x14ac:dyDescent="0.25">
      <c r="A76">
        <v>8665</v>
      </c>
      <c r="B76">
        <v>30</v>
      </c>
      <c r="C76" s="1" t="s">
        <v>12</v>
      </c>
      <c r="D76">
        <f>IF(AND(merge_hist__2[[#This Row],[Column1]]&gt;=$J$2, merge_hist__2[[#This Row],[Column1]]&lt;=$K$2),merge_hist__2[[#This Row],[Column2]],0)</f>
        <v>0</v>
      </c>
    </row>
    <row r="77" spans="1:4" x14ac:dyDescent="0.25">
      <c r="A77">
        <v>8736</v>
      </c>
      <c r="B77">
        <v>122</v>
      </c>
      <c r="C77" s="1" t="s">
        <v>12</v>
      </c>
      <c r="D77">
        <f>IF(AND(merge_hist__2[[#This Row],[Column1]]&gt;=$J$2, merge_hist__2[[#This Row],[Column1]]&lt;=$K$2),merge_hist__2[[#This Row],[Column2]],0)</f>
        <v>0</v>
      </c>
    </row>
    <row r="78" spans="1:4" x14ac:dyDescent="0.25">
      <c r="A78">
        <v>8668</v>
      </c>
      <c r="B78">
        <v>40</v>
      </c>
      <c r="C78" s="1" t="s">
        <v>12</v>
      </c>
      <c r="D78">
        <f>IF(AND(merge_hist__2[[#This Row],[Column1]]&gt;=$J$2, merge_hist__2[[#This Row],[Column1]]&lt;=$K$2),merge_hist__2[[#This Row],[Column2]],0)</f>
        <v>0</v>
      </c>
    </row>
    <row r="79" spans="1:4" x14ac:dyDescent="0.25">
      <c r="A79">
        <v>8659</v>
      </c>
      <c r="B79">
        <v>17</v>
      </c>
      <c r="C79" s="1" t="s">
        <v>12</v>
      </c>
      <c r="D79">
        <f>IF(AND(merge_hist__2[[#This Row],[Column1]]&gt;=$J$2, merge_hist__2[[#This Row],[Column1]]&lt;=$K$2),merge_hist__2[[#This Row],[Column2]],0)</f>
        <v>0</v>
      </c>
    </row>
    <row r="80" spans="1:4" x14ac:dyDescent="0.25">
      <c r="A80">
        <v>8744</v>
      </c>
      <c r="B80">
        <v>64</v>
      </c>
      <c r="C80" s="1" t="s">
        <v>12</v>
      </c>
      <c r="D80">
        <f>IF(AND(merge_hist__2[[#This Row],[Column1]]&gt;=$J$2, merge_hist__2[[#This Row],[Column1]]&lt;=$K$2),merge_hist__2[[#This Row],[Column2]],0)</f>
        <v>0</v>
      </c>
    </row>
    <row r="81" spans="1:4" x14ac:dyDescent="0.25">
      <c r="A81">
        <v>8730</v>
      </c>
      <c r="B81">
        <v>198</v>
      </c>
      <c r="C81" s="1" t="s">
        <v>12</v>
      </c>
      <c r="D81">
        <f>IF(AND(merge_hist__2[[#This Row],[Column1]]&gt;=$J$2, merge_hist__2[[#This Row],[Column1]]&lt;=$K$2),merge_hist__2[[#This Row],[Column2]],0)</f>
        <v>0</v>
      </c>
    </row>
    <row r="82" spans="1:4" x14ac:dyDescent="0.25">
      <c r="A82">
        <v>8748</v>
      </c>
      <c r="B82">
        <v>31</v>
      </c>
      <c r="C82" s="1" t="s">
        <v>12</v>
      </c>
      <c r="D82">
        <f>IF(AND(merge_hist__2[[#This Row],[Column1]]&gt;=$J$2, merge_hist__2[[#This Row],[Column1]]&lt;=$K$2),merge_hist__2[[#This Row],[Column2]],0)</f>
        <v>0</v>
      </c>
    </row>
    <row r="83" spans="1:4" x14ac:dyDescent="0.25">
      <c r="A83">
        <v>8759</v>
      </c>
      <c r="B83">
        <v>5</v>
      </c>
      <c r="C83" s="1" t="s">
        <v>12</v>
      </c>
      <c r="D83">
        <f>IF(AND(merge_hist__2[[#This Row],[Column1]]&gt;=$J$2, merge_hist__2[[#This Row],[Column1]]&lt;=$K$2),merge_hist__2[[#This Row],[Column2]],0)</f>
        <v>0</v>
      </c>
    </row>
    <row r="84" spans="1:4" x14ac:dyDescent="0.25">
      <c r="A84">
        <v>8746</v>
      </c>
      <c r="B84">
        <v>38</v>
      </c>
      <c r="C84" s="1" t="s">
        <v>12</v>
      </c>
      <c r="D84">
        <f>IF(AND(merge_hist__2[[#This Row],[Column1]]&gt;=$J$2, merge_hist__2[[#This Row],[Column1]]&lt;=$K$2),merge_hist__2[[#This Row],[Column2]],0)</f>
        <v>0</v>
      </c>
    </row>
    <row r="85" spans="1:4" x14ac:dyDescent="0.25">
      <c r="A85">
        <v>8653</v>
      </c>
      <c r="B85">
        <v>5</v>
      </c>
      <c r="C85" s="1" t="s">
        <v>12</v>
      </c>
      <c r="D85">
        <f>IF(AND(merge_hist__2[[#This Row],[Column1]]&gt;=$J$2, merge_hist__2[[#This Row],[Column1]]&lt;=$K$2),merge_hist__2[[#This Row],[Column2]],0)</f>
        <v>0</v>
      </c>
    </row>
    <row r="86" spans="1:4" x14ac:dyDescent="0.25">
      <c r="A86">
        <v>8679</v>
      </c>
      <c r="B86">
        <v>120</v>
      </c>
      <c r="C86" s="1" t="s">
        <v>12</v>
      </c>
      <c r="D86">
        <f>IF(AND(merge_hist__2[[#This Row],[Column1]]&gt;=$J$2, merge_hist__2[[#This Row],[Column1]]&lt;=$K$2),merge_hist__2[[#This Row],[Column2]],0)</f>
        <v>0</v>
      </c>
    </row>
    <row r="87" spans="1:4" x14ac:dyDescent="0.25">
      <c r="A87">
        <v>8654</v>
      </c>
      <c r="B87">
        <v>5</v>
      </c>
      <c r="C87" s="1" t="s">
        <v>12</v>
      </c>
      <c r="D87">
        <f>IF(AND(merge_hist__2[[#This Row],[Column1]]&gt;=$J$2, merge_hist__2[[#This Row],[Column1]]&lt;=$K$2),merge_hist__2[[#This Row],[Column2]],0)</f>
        <v>0</v>
      </c>
    </row>
    <row r="88" spans="1:4" x14ac:dyDescent="0.25">
      <c r="A88">
        <v>8672</v>
      </c>
      <c r="B88">
        <v>48</v>
      </c>
      <c r="C88" s="1" t="s">
        <v>12</v>
      </c>
      <c r="D88">
        <f>IF(AND(merge_hist__2[[#This Row],[Column1]]&gt;=$J$2, merge_hist__2[[#This Row],[Column1]]&lt;=$K$2),merge_hist__2[[#This Row],[Column2]],0)</f>
        <v>0</v>
      </c>
    </row>
    <row r="89" spans="1:4" x14ac:dyDescent="0.25">
      <c r="A89">
        <v>8661</v>
      </c>
      <c r="B89">
        <v>12</v>
      </c>
      <c r="C89" s="1" t="s">
        <v>12</v>
      </c>
      <c r="D89">
        <f>IF(AND(merge_hist__2[[#This Row],[Column1]]&gt;=$J$2, merge_hist__2[[#This Row],[Column1]]&lt;=$K$2),merge_hist__2[[#This Row],[Column2]],0)</f>
        <v>0</v>
      </c>
    </row>
    <row r="90" spans="1:4" x14ac:dyDescent="0.25">
      <c r="A90">
        <v>8663</v>
      </c>
      <c r="B90">
        <v>20</v>
      </c>
      <c r="C90" s="1" t="s">
        <v>12</v>
      </c>
      <c r="D90">
        <f>IF(AND(merge_hist__2[[#This Row],[Column1]]&gt;=$J$2, merge_hist__2[[#This Row],[Column1]]&lt;=$K$2),merge_hist__2[[#This Row],[Column2]],0)</f>
        <v>0</v>
      </c>
    </row>
    <row r="91" spans="1:4" x14ac:dyDescent="0.25">
      <c r="A91">
        <v>8664</v>
      </c>
      <c r="B91">
        <v>17</v>
      </c>
      <c r="C91" s="1" t="s">
        <v>12</v>
      </c>
      <c r="D91">
        <f>IF(AND(merge_hist__2[[#This Row],[Column1]]&gt;=$J$2, merge_hist__2[[#This Row],[Column1]]&lt;=$K$2),merge_hist__2[[#This Row],[Column2]],0)</f>
        <v>0</v>
      </c>
    </row>
    <row r="92" spans="1:4" x14ac:dyDescent="0.25">
      <c r="A92">
        <v>8641</v>
      </c>
      <c r="B92">
        <v>1</v>
      </c>
      <c r="C92" s="1" t="s">
        <v>12</v>
      </c>
      <c r="D92">
        <f>IF(AND(merge_hist__2[[#This Row],[Column1]]&gt;=$J$2, merge_hist__2[[#This Row],[Column1]]&lt;=$K$2),merge_hist__2[[#This Row],[Column2]],0)</f>
        <v>0</v>
      </c>
    </row>
    <row r="93" spans="1:4" x14ac:dyDescent="0.25">
      <c r="A93">
        <v>8751</v>
      </c>
      <c r="B93">
        <v>26</v>
      </c>
      <c r="C93" s="1" t="s">
        <v>12</v>
      </c>
      <c r="D93">
        <f>IF(AND(merge_hist__2[[#This Row],[Column1]]&gt;=$J$2, merge_hist__2[[#This Row],[Column1]]&lt;=$K$2),merge_hist__2[[#This Row],[Column2]],0)</f>
        <v>0</v>
      </c>
    </row>
    <row r="94" spans="1:4" x14ac:dyDescent="0.25">
      <c r="A94">
        <v>8764</v>
      </c>
      <c r="B94">
        <v>4</v>
      </c>
      <c r="C94" s="1" t="s">
        <v>12</v>
      </c>
      <c r="D94">
        <f>IF(AND(merge_hist__2[[#This Row],[Column1]]&gt;=$J$2, merge_hist__2[[#This Row],[Column1]]&lt;=$K$2),merge_hist__2[[#This Row],[Column2]],0)</f>
        <v>0</v>
      </c>
    </row>
    <row r="95" spans="1:4" x14ac:dyDescent="0.25">
      <c r="A95">
        <v>8678</v>
      </c>
      <c r="B95">
        <v>98</v>
      </c>
      <c r="C95" s="1" t="s">
        <v>12</v>
      </c>
      <c r="D95">
        <f>IF(AND(merge_hist__2[[#This Row],[Column1]]&gt;=$J$2, merge_hist__2[[#This Row],[Column1]]&lt;=$K$2),merge_hist__2[[#This Row],[Column2]],0)</f>
        <v>0</v>
      </c>
    </row>
    <row r="96" spans="1:4" x14ac:dyDescent="0.25">
      <c r="A96">
        <v>8749</v>
      </c>
      <c r="B96">
        <v>17</v>
      </c>
      <c r="C96" s="1" t="s">
        <v>12</v>
      </c>
      <c r="D96">
        <f>IF(AND(merge_hist__2[[#This Row],[Column1]]&gt;=$J$2, merge_hist__2[[#This Row],[Column1]]&lt;=$K$2),merge_hist__2[[#This Row],[Column2]],0)</f>
        <v>0</v>
      </c>
    </row>
    <row r="97" spans="1:4" x14ac:dyDescent="0.25">
      <c r="A97">
        <v>8658</v>
      </c>
      <c r="B97">
        <v>8</v>
      </c>
      <c r="C97" s="1" t="s">
        <v>12</v>
      </c>
      <c r="D97">
        <f>IF(AND(merge_hist__2[[#This Row],[Column1]]&gt;=$J$2, merge_hist__2[[#This Row],[Column1]]&lt;=$K$2),merge_hist__2[[#This Row],[Column2]],0)</f>
        <v>0</v>
      </c>
    </row>
    <row r="98" spans="1:4" x14ac:dyDescent="0.25">
      <c r="A98">
        <v>8666</v>
      </c>
      <c r="B98">
        <v>34</v>
      </c>
      <c r="C98" s="1" t="s">
        <v>12</v>
      </c>
      <c r="D98">
        <f>IF(AND(merge_hist__2[[#This Row],[Column1]]&gt;=$J$2, merge_hist__2[[#This Row],[Column1]]&lt;=$K$2),merge_hist__2[[#This Row],[Column2]],0)</f>
        <v>0</v>
      </c>
    </row>
    <row r="99" spans="1:4" x14ac:dyDescent="0.25">
      <c r="A99">
        <v>8753</v>
      </c>
      <c r="B99">
        <v>12</v>
      </c>
      <c r="C99" s="1" t="s">
        <v>12</v>
      </c>
      <c r="D99">
        <f>IF(AND(merge_hist__2[[#This Row],[Column1]]&gt;=$J$2, merge_hist__2[[#This Row],[Column1]]&lt;=$K$2),merge_hist__2[[#This Row],[Column2]],0)</f>
        <v>0</v>
      </c>
    </row>
    <row r="100" spans="1:4" x14ac:dyDescent="0.25">
      <c r="A100">
        <v>8651</v>
      </c>
      <c r="B100">
        <v>2</v>
      </c>
      <c r="C100" s="1" t="s">
        <v>12</v>
      </c>
      <c r="D100">
        <f>IF(AND(merge_hist__2[[#This Row],[Column1]]&gt;=$J$2, merge_hist__2[[#This Row],[Column1]]&lt;=$K$2),merge_hist__2[[#This Row],[Column2]],0)</f>
        <v>0</v>
      </c>
    </row>
    <row r="101" spans="1:4" x14ac:dyDescent="0.25">
      <c r="A101">
        <v>8768</v>
      </c>
      <c r="B101">
        <v>1</v>
      </c>
      <c r="C101" s="1" t="s">
        <v>12</v>
      </c>
      <c r="D101">
        <f>IF(AND(merge_hist__2[[#This Row],[Column1]]&gt;=$J$2, merge_hist__2[[#This Row],[Column1]]&lt;=$K$2),merge_hist__2[[#This Row],[Column2]],0)</f>
        <v>0</v>
      </c>
    </row>
    <row r="102" spans="1:4" x14ac:dyDescent="0.25">
      <c r="A102">
        <v>8739</v>
      </c>
      <c r="B102">
        <v>92</v>
      </c>
      <c r="C102" s="1" t="s">
        <v>12</v>
      </c>
      <c r="D102">
        <f>IF(AND(merge_hist__2[[#This Row],[Column1]]&gt;=$J$2, merge_hist__2[[#This Row],[Column1]]&lt;=$K$2),merge_hist__2[[#This Row],[Column2]],0)</f>
        <v>0</v>
      </c>
    </row>
    <row r="103" spans="1:4" x14ac:dyDescent="0.25">
      <c r="A103">
        <v>8656</v>
      </c>
      <c r="B103">
        <v>9</v>
      </c>
      <c r="C103" s="1" t="s">
        <v>12</v>
      </c>
      <c r="D103">
        <f>IF(AND(merge_hist__2[[#This Row],[Column1]]&gt;=$J$2, merge_hist__2[[#This Row],[Column1]]&lt;=$K$2),merge_hist__2[[#This Row],[Column2]],0)</f>
        <v>0</v>
      </c>
    </row>
    <row r="104" spans="1:4" x14ac:dyDescent="0.25">
      <c r="A104">
        <v>8652</v>
      </c>
      <c r="B104">
        <v>3</v>
      </c>
      <c r="C104" s="1" t="s">
        <v>12</v>
      </c>
      <c r="D104">
        <f>IF(AND(merge_hist__2[[#This Row],[Column1]]&gt;=$J$2, merge_hist__2[[#This Row],[Column1]]&lt;=$K$2),merge_hist__2[[#This Row],[Column2]],0)</f>
        <v>0</v>
      </c>
    </row>
    <row r="105" spans="1:4" x14ac:dyDescent="0.25">
      <c r="A105">
        <v>8756</v>
      </c>
      <c r="B105">
        <v>9</v>
      </c>
      <c r="C105" s="1" t="s">
        <v>12</v>
      </c>
      <c r="D105">
        <f>IF(AND(merge_hist__2[[#This Row],[Column1]]&gt;=$J$2, merge_hist__2[[#This Row],[Column1]]&lt;=$K$2),merge_hist__2[[#This Row],[Column2]],0)</f>
        <v>0</v>
      </c>
    </row>
    <row r="106" spans="1:4" x14ac:dyDescent="0.25">
      <c r="A106">
        <v>8771</v>
      </c>
      <c r="B106">
        <v>1</v>
      </c>
      <c r="C106" s="1" t="s">
        <v>12</v>
      </c>
      <c r="D106">
        <f>IF(AND(merge_hist__2[[#This Row],[Column1]]&gt;=$J$2, merge_hist__2[[#This Row],[Column1]]&lt;=$K$2),merge_hist__2[[#This Row],[Column2]],0)</f>
        <v>0</v>
      </c>
    </row>
    <row r="107" spans="1:4" x14ac:dyDescent="0.25">
      <c r="A107">
        <v>8660</v>
      </c>
      <c r="B107">
        <v>19</v>
      </c>
      <c r="C107" s="1" t="s">
        <v>12</v>
      </c>
      <c r="D107">
        <f>IF(AND(merge_hist__2[[#This Row],[Column1]]&gt;=$J$2, merge_hist__2[[#This Row],[Column1]]&lt;=$K$2),merge_hist__2[[#This Row],[Column2]],0)</f>
        <v>0</v>
      </c>
    </row>
    <row r="108" spans="1:4" x14ac:dyDescent="0.25">
      <c r="A108">
        <v>8750</v>
      </c>
      <c r="B108">
        <v>29</v>
      </c>
      <c r="C108" s="1" t="s">
        <v>12</v>
      </c>
      <c r="D108">
        <f>IF(AND(merge_hist__2[[#This Row],[Column1]]&gt;=$J$2, merge_hist__2[[#This Row],[Column1]]&lt;=$K$2),merge_hist__2[[#This Row],[Column2]],0)</f>
        <v>0</v>
      </c>
    </row>
    <row r="109" spans="1:4" x14ac:dyDescent="0.25">
      <c r="A109">
        <v>8633</v>
      </c>
      <c r="B109">
        <v>1</v>
      </c>
      <c r="C109" s="1" t="s">
        <v>12</v>
      </c>
      <c r="D109">
        <f>IF(AND(merge_hist__2[[#This Row],[Column1]]&gt;=$J$2, merge_hist__2[[#This Row],[Column1]]&lt;=$K$2),merge_hist__2[[#This Row],[Column2]],0)</f>
        <v>0</v>
      </c>
    </row>
    <row r="110" spans="1:4" x14ac:dyDescent="0.25">
      <c r="A110">
        <v>8657</v>
      </c>
      <c r="B110">
        <v>6</v>
      </c>
      <c r="C110" s="1" t="s">
        <v>12</v>
      </c>
      <c r="D110">
        <f>IF(AND(merge_hist__2[[#This Row],[Column1]]&gt;=$J$2, merge_hist__2[[#This Row],[Column1]]&lt;=$K$2),merge_hist__2[[#This Row],[Column2]],0)</f>
        <v>0</v>
      </c>
    </row>
    <row r="111" spans="1:4" x14ac:dyDescent="0.25">
      <c r="A111">
        <v>8755</v>
      </c>
      <c r="B111">
        <v>9</v>
      </c>
      <c r="C111" s="1" t="s">
        <v>12</v>
      </c>
      <c r="D111">
        <f>IF(AND(merge_hist__2[[#This Row],[Column1]]&gt;=$J$2, merge_hist__2[[#This Row],[Column1]]&lt;=$K$2),merge_hist__2[[#This Row],[Column2]],0)</f>
        <v>0</v>
      </c>
    </row>
    <row r="112" spans="1:4" x14ac:dyDescent="0.25">
      <c r="A112">
        <v>8770</v>
      </c>
      <c r="B112">
        <v>1</v>
      </c>
      <c r="C112" s="1" t="s">
        <v>12</v>
      </c>
      <c r="D112">
        <f>IF(AND(merge_hist__2[[#This Row],[Column1]]&gt;=$J$2, merge_hist__2[[#This Row],[Column1]]&lt;=$K$2),merge_hist__2[[#This Row],[Column2]],0)</f>
        <v>0</v>
      </c>
    </row>
    <row r="113" spans="1:4" x14ac:dyDescent="0.25">
      <c r="A113">
        <v>8767</v>
      </c>
      <c r="B113">
        <v>3</v>
      </c>
      <c r="C113" s="1" t="s">
        <v>12</v>
      </c>
      <c r="D113">
        <f>IF(AND(merge_hist__2[[#This Row],[Column1]]&gt;=$J$2, merge_hist__2[[#This Row],[Column1]]&lt;=$K$2),merge_hist__2[[#This Row],[Column2]],0)</f>
        <v>0</v>
      </c>
    </row>
    <row r="114" spans="1:4" x14ac:dyDescent="0.25">
      <c r="A114">
        <v>8774</v>
      </c>
      <c r="B114">
        <v>1</v>
      </c>
      <c r="C114" s="1" t="s">
        <v>12</v>
      </c>
      <c r="D114">
        <f>IF(AND(merge_hist__2[[#This Row],[Column1]]&gt;=$J$2, merge_hist__2[[#This Row],[Column1]]&lt;=$K$2),merge_hist__2[[#This Row],[Column2]],0)</f>
        <v>0</v>
      </c>
    </row>
    <row r="115" spans="1:4" x14ac:dyDescent="0.25">
      <c r="A115">
        <v>8754</v>
      </c>
      <c r="B115">
        <v>9</v>
      </c>
      <c r="C115" s="1" t="s">
        <v>12</v>
      </c>
      <c r="D115">
        <f>IF(AND(merge_hist__2[[#This Row],[Column1]]&gt;=$J$2, merge_hist__2[[#This Row],[Column1]]&lt;=$K$2),merge_hist__2[[#This Row],[Column2]],0)</f>
        <v>0</v>
      </c>
    </row>
    <row r="116" spans="1:4" x14ac:dyDescent="0.25">
      <c r="A116">
        <v>8638</v>
      </c>
      <c r="B116">
        <v>1</v>
      </c>
      <c r="C116" s="1" t="s">
        <v>12</v>
      </c>
      <c r="D116">
        <f>IF(AND(merge_hist__2[[#This Row],[Column1]]&gt;=$J$2, merge_hist__2[[#This Row],[Column1]]&lt;=$K$2),merge_hist__2[[#This Row],[Column2]],0)</f>
        <v>0</v>
      </c>
    </row>
    <row r="117" spans="1:4" x14ac:dyDescent="0.25">
      <c r="A117">
        <v>8655</v>
      </c>
      <c r="B117">
        <v>7</v>
      </c>
      <c r="C117" s="1" t="s">
        <v>12</v>
      </c>
      <c r="D117">
        <f>IF(AND(merge_hist__2[[#This Row],[Column1]]&gt;=$J$2, merge_hist__2[[#This Row],[Column1]]&lt;=$K$2),merge_hist__2[[#This Row],[Column2]],0)</f>
        <v>0</v>
      </c>
    </row>
    <row r="118" spans="1:4" x14ac:dyDescent="0.25">
      <c r="A118">
        <v>8752</v>
      </c>
      <c r="B118">
        <v>10</v>
      </c>
      <c r="C118" s="1" t="s">
        <v>12</v>
      </c>
      <c r="D118">
        <f>IF(AND(merge_hist__2[[#This Row],[Column1]]&gt;=$J$2, merge_hist__2[[#This Row],[Column1]]&lt;=$K$2),merge_hist__2[[#This Row],[Column2]],0)</f>
        <v>0</v>
      </c>
    </row>
    <row r="119" spans="1:4" x14ac:dyDescent="0.25">
      <c r="A119">
        <v>8650</v>
      </c>
      <c r="B119">
        <v>3</v>
      </c>
      <c r="C119" s="1" t="s">
        <v>12</v>
      </c>
      <c r="D119">
        <f>IF(AND(merge_hist__2[[#This Row],[Column1]]&gt;=$J$2, merge_hist__2[[#This Row],[Column1]]&lt;=$K$2),merge_hist__2[[#This Row],[Column2]],0)</f>
        <v>0</v>
      </c>
    </row>
    <row r="120" spans="1:4" x14ac:dyDescent="0.25">
      <c r="A120">
        <v>8649</v>
      </c>
      <c r="B120">
        <v>3</v>
      </c>
      <c r="C120" s="1" t="s">
        <v>12</v>
      </c>
      <c r="D120">
        <f>IF(AND(merge_hist__2[[#This Row],[Column1]]&gt;=$J$2, merge_hist__2[[#This Row],[Column1]]&lt;=$K$2),merge_hist__2[[#This Row],[Column2]],0)</f>
        <v>0</v>
      </c>
    </row>
    <row r="121" spans="1:4" x14ac:dyDescent="0.25">
      <c r="A121">
        <v>8760</v>
      </c>
      <c r="B121">
        <v>2</v>
      </c>
      <c r="C121" s="1" t="s">
        <v>12</v>
      </c>
      <c r="D121">
        <f>IF(AND(merge_hist__2[[#This Row],[Column1]]&gt;=$J$2, merge_hist__2[[#This Row],[Column1]]&lt;=$K$2),merge_hist__2[[#This Row],[Column2]],0)</f>
        <v>0</v>
      </c>
    </row>
    <row r="122" spans="1:4" x14ac:dyDescent="0.25">
      <c r="A122">
        <v>8761</v>
      </c>
      <c r="B122">
        <v>4</v>
      </c>
      <c r="C122" s="1" t="s">
        <v>12</v>
      </c>
      <c r="D122">
        <f>IF(AND(merge_hist__2[[#This Row],[Column1]]&gt;=$J$2, merge_hist__2[[#This Row],[Column1]]&lt;=$K$2),merge_hist__2[[#This Row],[Column2]],0)</f>
        <v>0</v>
      </c>
    </row>
    <row r="123" spans="1:4" x14ac:dyDescent="0.25">
      <c r="A123">
        <v>8758</v>
      </c>
      <c r="B123">
        <v>5</v>
      </c>
      <c r="C123" s="1" t="s">
        <v>12</v>
      </c>
      <c r="D123">
        <f>IF(AND(merge_hist__2[[#This Row],[Column1]]&gt;=$J$2, merge_hist__2[[#This Row],[Column1]]&lt;=$K$2),merge_hist__2[[#This Row],[Column2]],0)</f>
        <v>0</v>
      </c>
    </row>
    <row r="124" spans="1:4" x14ac:dyDescent="0.25">
      <c r="A124">
        <v>8647</v>
      </c>
      <c r="B124">
        <v>3</v>
      </c>
      <c r="C124" s="1" t="s">
        <v>12</v>
      </c>
      <c r="D124">
        <f>IF(AND(merge_hist__2[[#This Row],[Column1]]&gt;=$J$2, merge_hist__2[[#This Row],[Column1]]&lt;=$K$2),merge_hist__2[[#This Row],[Column2]],0)</f>
        <v>0</v>
      </c>
    </row>
    <row r="125" spans="1:4" x14ac:dyDescent="0.25">
      <c r="A125">
        <v>8763</v>
      </c>
      <c r="B125">
        <v>3</v>
      </c>
      <c r="C125" s="1" t="s">
        <v>12</v>
      </c>
      <c r="D125">
        <f>IF(AND(merge_hist__2[[#This Row],[Column1]]&gt;=$J$2, merge_hist__2[[#This Row],[Column1]]&lt;=$K$2),merge_hist__2[[#This Row],[Column2]],0)</f>
        <v>0</v>
      </c>
    </row>
    <row r="126" spans="1:4" x14ac:dyDescent="0.25">
      <c r="A126">
        <v>8637</v>
      </c>
      <c r="B126">
        <v>1</v>
      </c>
      <c r="C126" s="1" t="s">
        <v>12</v>
      </c>
      <c r="D126">
        <f>IF(AND(merge_hist__2[[#This Row],[Column1]]&gt;=$J$2, merge_hist__2[[#This Row],[Column1]]&lt;=$K$2),merge_hist__2[[#This Row],[Column2]],0)</f>
        <v>0</v>
      </c>
    </row>
    <row r="127" spans="1:4" x14ac:dyDescent="0.25">
      <c r="A127">
        <v>8642</v>
      </c>
      <c r="B127">
        <v>1</v>
      </c>
      <c r="C127" s="1" t="s">
        <v>12</v>
      </c>
      <c r="D127">
        <f>IF(AND(merge_hist__2[[#This Row],[Column1]]&gt;=$J$2, merge_hist__2[[#This Row],[Column1]]&lt;=$K$2),merge_hist__2[[#This Row],[Column2]],0)</f>
        <v>0</v>
      </c>
    </row>
    <row r="128" spans="1:4" x14ac:dyDescent="0.25">
      <c r="A128">
        <v>8645</v>
      </c>
      <c r="B128">
        <v>1</v>
      </c>
      <c r="C128" s="1" t="s">
        <v>12</v>
      </c>
      <c r="D128">
        <f>IF(AND(merge_hist__2[[#This Row],[Column1]]&gt;=$J$2, merge_hist__2[[#This Row],[Column1]]&lt;=$K$2),merge_hist__2[[#This Row],[Column2]],0)</f>
        <v>0</v>
      </c>
    </row>
    <row r="129" spans="1:11" x14ac:dyDescent="0.25">
      <c r="A129">
        <v>8640</v>
      </c>
      <c r="B129">
        <v>1</v>
      </c>
      <c r="C129" s="1" t="s">
        <v>12</v>
      </c>
      <c r="D129">
        <f>IF(AND(merge_hist__2[[#This Row],[Column1]]&gt;=$J$2, merge_hist__2[[#This Row],[Column1]]&lt;=$K$2),merge_hist__2[[#This Row],[Column2]],0)</f>
        <v>0</v>
      </c>
    </row>
    <row r="130" spans="1:11" x14ac:dyDescent="0.25">
      <c r="A130">
        <v>8643</v>
      </c>
      <c r="B130">
        <v>1</v>
      </c>
      <c r="C130" s="1" t="s">
        <v>12</v>
      </c>
      <c r="D130">
        <f>IF(AND(merge_hist__2[[#This Row],[Column1]]&gt;=$J$2, merge_hist__2[[#This Row],[Column1]]&lt;=$K$2),merge_hist__2[[#This Row],[Column2]],0)</f>
        <v>0</v>
      </c>
    </row>
    <row r="131" spans="1:11" x14ac:dyDescent="0.25">
      <c r="A131">
        <v>8646</v>
      </c>
      <c r="B131">
        <v>1</v>
      </c>
      <c r="C131" s="1" t="s">
        <v>12</v>
      </c>
      <c r="D131">
        <f>IF(AND(merge_hist__2[[#This Row],[Column1]]&gt;=$J$2, merge_hist__2[[#This Row],[Column1]]&lt;=$K$2),merge_hist__2[[#This Row],[Column2]],0)</f>
        <v>0</v>
      </c>
    </row>
    <row r="132" spans="1:11" x14ac:dyDescent="0.25">
      <c r="A132">
        <v>8639</v>
      </c>
      <c r="B132">
        <v>1</v>
      </c>
      <c r="C132" s="1" t="s">
        <v>12</v>
      </c>
      <c r="D132">
        <f>IF(AND(merge_hist__2[[#This Row],[Column1]]&gt;=$J$2, merge_hist__2[[#This Row],[Column1]]&lt;=$K$2),merge_hist__2[[#This Row],[Column2]],0)</f>
        <v>0</v>
      </c>
    </row>
    <row r="133" spans="1:11" x14ac:dyDescent="0.25">
      <c r="A133" s="1">
        <v>8707</v>
      </c>
      <c r="B133">
        <v>0</v>
      </c>
      <c r="C133" s="1">
        <v>10</v>
      </c>
      <c r="D133">
        <f>IF(AND(merge_hist__2[[#This Row],[Column1]]&gt;=$J$2, merge_hist__2[[#This Row],[Column1]]&lt;=$K$2),merge_hist__2[[#This Row],[Column2]],0)</f>
        <v>0</v>
      </c>
    </row>
    <row r="134" spans="1:11" x14ac:dyDescent="0.25">
      <c r="A134" s="5">
        <f>J2</f>
        <v>8985</v>
      </c>
      <c r="C134" s="1">
        <v>10</v>
      </c>
      <c r="D134" s="1">
        <f>IF(AND(merge_hist__2[[#This Row],[Column1]]&gt;=$J$2, merge_hist__2[[#This Row],[Column1]]&lt;=$K$2),merge_hist__2[[#This Row],[Column2]],0)</f>
        <v>0</v>
      </c>
    </row>
    <row r="135" spans="1:11" x14ac:dyDescent="0.25">
      <c r="A135" s="5">
        <f>K2</f>
        <v>8948</v>
      </c>
      <c r="C135" s="1">
        <v>10</v>
      </c>
      <c r="D135" s="1">
        <f>IF(AND(merge_hist__2[[#This Row],[Column1]]&gt;=$J$2, merge_hist__2[[#This Row],[Column1]]&lt;=$K$2),merge_hist__2[[#This Row],[Column2]],0)</f>
        <v>0</v>
      </c>
      <c r="J135" s="5"/>
      <c r="K135" s="5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DCF7-A7A3-484B-A332-874EBB0F495B}">
  <dimension ref="A1:L1678"/>
  <sheetViews>
    <sheetView workbookViewId="0">
      <selection activeCell="G1" sqref="G1"/>
    </sheetView>
  </sheetViews>
  <sheetFormatPr defaultRowHeight="15" x14ac:dyDescent="0.25"/>
  <cols>
    <col min="1" max="4" width="11.140625" bestFit="1" customWidth="1"/>
    <col min="5" max="5" width="18.28515625" bestFit="1" customWidth="1"/>
    <col min="6" max="6" width="9.140625" style="5"/>
  </cols>
  <sheetData>
    <row r="1" spans="1:12" x14ac:dyDescent="0.25">
      <c r="A1" t="s">
        <v>8</v>
      </c>
      <c r="B1" t="s">
        <v>10</v>
      </c>
      <c r="C1" t="s">
        <v>11</v>
      </c>
      <c r="D1" t="s">
        <v>13</v>
      </c>
      <c r="E1" t="s">
        <v>14</v>
      </c>
      <c r="F1" s="5" t="s">
        <v>15</v>
      </c>
    </row>
    <row r="2" spans="1:12" x14ac:dyDescent="0.25">
      <c r="A2">
        <v>4884</v>
      </c>
      <c r="B2">
        <v>18</v>
      </c>
      <c r="D2" s="1">
        <v>1</v>
      </c>
      <c r="E2" s="1"/>
      <c r="F2" s="6">
        <f>IF(AND(quick_hist__7[[#This Row],[Column1]]&gt;=$J$2, quick_hist__7[[#This Row],[Column1]]&lt;=$K$2),quick_hist__7[[#This Row],[Column2]],0)</f>
        <v>18</v>
      </c>
      <c r="J2" s="4">
        <v>4453</v>
      </c>
      <c r="K2" s="2">
        <v>5160</v>
      </c>
      <c r="L2" s="3">
        <v>4804</v>
      </c>
    </row>
    <row r="3" spans="1:12" x14ac:dyDescent="0.25">
      <c r="A3">
        <v>5210</v>
      </c>
      <c r="B3">
        <v>8</v>
      </c>
      <c r="C3" s="1" t="s">
        <v>12</v>
      </c>
      <c r="D3" s="1" t="s">
        <v>12</v>
      </c>
      <c r="E3" s="1" t="s">
        <v>12</v>
      </c>
      <c r="F3" s="6">
        <f>IF(AND(quick_hist__7[[#This Row],[Column1]]&gt;=$J$2, quick_hist__7[[#This Row],[Column1]]&lt;=$K$2),quick_hist__7[[#This Row],[Column2]],0)</f>
        <v>0</v>
      </c>
    </row>
    <row r="4" spans="1:12" x14ac:dyDescent="0.25">
      <c r="A4">
        <v>5126</v>
      </c>
      <c r="B4">
        <v>13</v>
      </c>
      <c r="C4" s="1" t="s">
        <v>12</v>
      </c>
      <c r="D4" s="1" t="s">
        <v>12</v>
      </c>
      <c r="E4" s="1" t="s">
        <v>12</v>
      </c>
      <c r="F4" s="6">
        <f>IF(AND(quick_hist__7[[#This Row],[Column1]]&gt;=$J$2, quick_hist__7[[#This Row],[Column1]]&lt;=$K$2),quick_hist__7[[#This Row],[Column2]],0)</f>
        <v>13</v>
      </c>
    </row>
    <row r="5" spans="1:12" x14ac:dyDescent="0.25">
      <c r="A5">
        <v>4716</v>
      </c>
      <c r="B5">
        <v>36</v>
      </c>
      <c r="C5" s="1" t="s">
        <v>12</v>
      </c>
      <c r="D5" s="1" t="s">
        <v>12</v>
      </c>
      <c r="E5" s="1" t="s">
        <v>12</v>
      </c>
      <c r="F5" s="6">
        <f>IF(AND(quick_hist__7[[#This Row],[Column1]]&gt;=$J$2, quick_hist__7[[#This Row],[Column1]]&lt;=$K$2),quick_hist__7[[#This Row],[Column2]],0)</f>
        <v>36</v>
      </c>
    </row>
    <row r="6" spans="1:12" x14ac:dyDescent="0.25">
      <c r="A6">
        <v>4907</v>
      </c>
      <c r="B6">
        <v>23</v>
      </c>
      <c r="C6" s="1" t="s">
        <v>12</v>
      </c>
      <c r="D6" s="1" t="s">
        <v>12</v>
      </c>
      <c r="E6" s="1" t="s">
        <v>12</v>
      </c>
      <c r="F6" s="6">
        <f>IF(AND(quick_hist__7[[#This Row],[Column1]]&gt;=$J$2, quick_hist__7[[#This Row],[Column1]]&lt;=$K$2),quick_hist__7[[#This Row],[Column2]],0)</f>
        <v>23</v>
      </c>
    </row>
    <row r="7" spans="1:12" x14ac:dyDescent="0.25">
      <c r="A7">
        <v>4584</v>
      </c>
      <c r="B7">
        <v>21</v>
      </c>
      <c r="C7" s="1" t="s">
        <v>12</v>
      </c>
      <c r="D7" s="1" t="s">
        <v>12</v>
      </c>
      <c r="E7" s="1" t="s">
        <v>12</v>
      </c>
      <c r="F7" s="6">
        <f>IF(AND(quick_hist__7[[#This Row],[Column1]]&gt;=$J$2, quick_hist__7[[#This Row],[Column1]]&lt;=$K$2),quick_hist__7[[#This Row],[Column2]],0)</f>
        <v>21</v>
      </c>
    </row>
    <row r="8" spans="1:12" x14ac:dyDescent="0.25">
      <c r="A8">
        <v>4826</v>
      </c>
      <c r="B8">
        <v>27</v>
      </c>
      <c r="C8" s="1" t="s">
        <v>12</v>
      </c>
      <c r="D8" s="1" t="s">
        <v>12</v>
      </c>
      <c r="E8" s="1" t="s">
        <v>12</v>
      </c>
      <c r="F8" s="6">
        <f>IF(AND(quick_hist__7[[#This Row],[Column1]]&gt;=$J$2, quick_hist__7[[#This Row],[Column1]]&lt;=$K$2),quick_hist__7[[#This Row],[Column2]],0)</f>
        <v>27</v>
      </c>
    </row>
    <row r="9" spans="1:12" x14ac:dyDescent="0.25">
      <c r="A9">
        <v>4648</v>
      </c>
      <c r="B9">
        <v>33</v>
      </c>
      <c r="C9" s="1" t="s">
        <v>12</v>
      </c>
      <c r="D9" s="1" t="s">
        <v>12</v>
      </c>
      <c r="E9" s="1" t="s">
        <v>12</v>
      </c>
      <c r="F9" s="6">
        <f>IF(AND(quick_hist__7[[#This Row],[Column1]]&gt;=$J$2, quick_hist__7[[#This Row],[Column1]]&lt;=$K$2),quick_hist__7[[#This Row],[Column2]],0)</f>
        <v>33</v>
      </c>
    </row>
    <row r="10" spans="1:12" x14ac:dyDescent="0.25">
      <c r="A10">
        <v>5082</v>
      </c>
      <c r="B10">
        <v>16</v>
      </c>
      <c r="C10" s="1" t="s">
        <v>12</v>
      </c>
      <c r="D10" s="1" t="s">
        <v>12</v>
      </c>
      <c r="E10" s="1" t="s">
        <v>12</v>
      </c>
      <c r="F10" s="6">
        <f>IF(AND(quick_hist__7[[#This Row],[Column1]]&gt;=$J$2, quick_hist__7[[#This Row],[Column1]]&lt;=$K$2),quick_hist__7[[#This Row],[Column2]],0)</f>
        <v>16</v>
      </c>
    </row>
    <row r="11" spans="1:12" x14ac:dyDescent="0.25">
      <c r="A11">
        <v>4985</v>
      </c>
      <c r="B11">
        <v>21</v>
      </c>
      <c r="C11" s="1" t="s">
        <v>12</v>
      </c>
      <c r="D11" s="1" t="s">
        <v>12</v>
      </c>
      <c r="E11" s="1" t="s">
        <v>12</v>
      </c>
      <c r="F11" s="6">
        <f>IF(AND(quick_hist__7[[#This Row],[Column1]]&gt;=$J$2, quick_hist__7[[#This Row],[Column1]]&lt;=$K$2),quick_hist__7[[#This Row],[Column2]],0)</f>
        <v>21</v>
      </c>
    </row>
    <row r="12" spans="1:12" x14ac:dyDescent="0.25">
      <c r="A12">
        <v>4559</v>
      </c>
      <c r="B12">
        <v>27</v>
      </c>
      <c r="C12" s="1" t="s">
        <v>12</v>
      </c>
      <c r="D12" s="1" t="s">
        <v>12</v>
      </c>
      <c r="E12" s="1" t="s">
        <v>12</v>
      </c>
      <c r="F12" s="6">
        <f>IF(AND(quick_hist__7[[#This Row],[Column1]]&gt;=$J$2, quick_hist__7[[#This Row],[Column1]]&lt;=$K$2),quick_hist__7[[#This Row],[Column2]],0)</f>
        <v>27</v>
      </c>
    </row>
    <row r="13" spans="1:12" x14ac:dyDescent="0.25">
      <c r="A13">
        <v>4809</v>
      </c>
      <c r="B13">
        <v>16</v>
      </c>
      <c r="C13" s="1" t="s">
        <v>12</v>
      </c>
      <c r="D13" s="1" t="s">
        <v>12</v>
      </c>
      <c r="E13" s="1" t="s">
        <v>12</v>
      </c>
      <c r="F13" s="6">
        <f>IF(AND(quick_hist__7[[#This Row],[Column1]]&gt;=$J$2, quick_hist__7[[#This Row],[Column1]]&lt;=$K$2),quick_hist__7[[#This Row],[Column2]],0)</f>
        <v>16</v>
      </c>
    </row>
    <row r="14" spans="1:12" x14ac:dyDescent="0.25">
      <c r="A14">
        <v>4631</v>
      </c>
      <c r="B14">
        <v>30</v>
      </c>
      <c r="C14" s="1" t="s">
        <v>12</v>
      </c>
      <c r="D14" s="1" t="s">
        <v>12</v>
      </c>
      <c r="E14" s="1" t="s">
        <v>12</v>
      </c>
      <c r="F14" s="6">
        <f>IF(AND(quick_hist__7[[#This Row],[Column1]]&gt;=$J$2, quick_hist__7[[#This Row],[Column1]]&lt;=$K$2),quick_hist__7[[#This Row],[Column2]],0)</f>
        <v>30</v>
      </c>
    </row>
    <row r="15" spans="1:12" x14ac:dyDescent="0.25">
      <c r="A15">
        <v>4834</v>
      </c>
      <c r="B15">
        <v>21</v>
      </c>
      <c r="C15" s="1" t="s">
        <v>12</v>
      </c>
      <c r="D15" s="1" t="s">
        <v>12</v>
      </c>
      <c r="E15" s="1" t="s">
        <v>12</v>
      </c>
      <c r="F15" s="6">
        <f>IF(AND(quick_hist__7[[#This Row],[Column1]]&gt;=$J$2, quick_hist__7[[#This Row],[Column1]]&lt;=$K$2),quick_hist__7[[#This Row],[Column2]],0)</f>
        <v>21</v>
      </c>
    </row>
    <row r="16" spans="1:12" x14ac:dyDescent="0.25">
      <c r="A16">
        <v>5058</v>
      </c>
      <c r="B16">
        <v>13</v>
      </c>
      <c r="C16" s="1" t="s">
        <v>12</v>
      </c>
      <c r="D16" s="1" t="s">
        <v>12</v>
      </c>
      <c r="E16" s="1" t="s">
        <v>12</v>
      </c>
      <c r="F16" s="6">
        <f>IF(AND(quick_hist__7[[#This Row],[Column1]]&gt;=$J$2, quick_hist__7[[#This Row],[Column1]]&lt;=$K$2),quick_hist__7[[#This Row],[Column2]],0)</f>
        <v>13</v>
      </c>
    </row>
    <row r="17" spans="1:6" x14ac:dyDescent="0.25">
      <c r="A17">
        <v>4589</v>
      </c>
      <c r="B17">
        <v>27</v>
      </c>
      <c r="C17" s="1" t="s">
        <v>12</v>
      </c>
      <c r="D17" s="1" t="s">
        <v>12</v>
      </c>
      <c r="E17" s="1" t="s">
        <v>12</v>
      </c>
      <c r="F17" s="6">
        <f>IF(AND(quick_hist__7[[#This Row],[Column1]]&gt;=$J$2, quick_hist__7[[#This Row],[Column1]]&lt;=$K$2),quick_hist__7[[#This Row],[Column2]],0)</f>
        <v>27</v>
      </c>
    </row>
    <row r="18" spans="1:6" x14ac:dyDescent="0.25">
      <c r="A18">
        <v>4645</v>
      </c>
      <c r="B18">
        <v>30</v>
      </c>
      <c r="C18" s="1" t="s">
        <v>12</v>
      </c>
      <c r="D18" s="1" t="s">
        <v>12</v>
      </c>
      <c r="E18" s="1" t="s">
        <v>12</v>
      </c>
      <c r="F18" s="6">
        <f>IF(AND(quick_hist__7[[#This Row],[Column1]]&gt;=$J$2, quick_hist__7[[#This Row],[Column1]]&lt;=$K$2),quick_hist__7[[#This Row],[Column2]],0)</f>
        <v>30</v>
      </c>
    </row>
    <row r="19" spans="1:6" x14ac:dyDescent="0.25">
      <c r="A19">
        <v>5204</v>
      </c>
      <c r="B19">
        <v>11</v>
      </c>
      <c r="C19" s="1" t="s">
        <v>12</v>
      </c>
      <c r="D19" s="1" t="s">
        <v>12</v>
      </c>
      <c r="E19" s="1" t="s">
        <v>12</v>
      </c>
      <c r="F19" s="6">
        <f>IF(AND(quick_hist__7[[#This Row],[Column1]]&gt;=$J$2, quick_hist__7[[#This Row],[Column1]]&lt;=$K$2),quick_hist__7[[#This Row],[Column2]],0)</f>
        <v>0</v>
      </c>
    </row>
    <row r="20" spans="1:6" x14ac:dyDescent="0.25">
      <c r="A20">
        <v>4467</v>
      </c>
      <c r="B20">
        <v>17</v>
      </c>
      <c r="C20" s="1" t="s">
        <v>12</v>
      </c>
      <c r="D20" s="1" t="s">
        <v>12</v>
      </c>
      <c r="E20" s="1" t="s">
        <v>12</v>
      </c>
      <c r="F20" s="6">
        <f>IF(AND(quick_hist__7[[#This Row],[Column1]]&gt;=$J$2, quick_hist__7[[#This Row],[Column1]]&lt;=$K$2),quick_hist__7[[#This Row],[Column2]],0)</f>
        <v>17</v>
      </c>
    </row>
    <row r="21" spans="1:6" x14ac:dyDescent="0.25">
      <c r="A21">
        <v>5160</v>
      </c>
      <c r="B21">
        <v>10</v>
      </c>
      <c r="C21" s="1">
        <v>1</v>
      </c>
      <c r="D21" s="1" t="s">
        <v>12</v>
      </c>
      <c r="E21" s="1" t="s">
        <v>12</v>
      </c>
      <c r="F21" s="6">
        <f>IF(AND(quick_hist__7[[#This Row],[Column1]]&gt;=$J$2, quick_hist__7[[#This Row],[Column1]]&lt;=$K$2),quick_hist__7[[#This Row],[Column2]],0)</f>
        <v>10</v>
      </c>
    </row>
    <row r="22" spans="1:6" x14ac:dyDescent="0.25">
      <c r="A22">
        <v>5842</v>
      </c>
      <c r="B22">
        <v>1</v>
      </c>
      <c r="C22" s="1" t="s">
        <v>12</v>
      </c>
      <c r="D22" s="1" t="s">
        <v>12</v>
      </c>
      <c r="E22" s="1" t="s">
        <v>12</v>
      </c>
      <c r="F22" s="6">
        <f>IF(AND(quick_hist__7[[#This Row],[Column1]]&gt;=$J$2, quick_hist__7[[#This Row],[Column1]]&lt;=$K$2),quick_hist__7[[#This Row],[Column2]],0)</f>
        <v>0</v>
      </c>
    </row>
    <row r="23" spans="1:6" x14ac:dyDescent="0.25">
      <c r="A23">
        <v>4232</v>
      </c>
      <c r="B23">
        <v>5</v>
      </c>
      <c r="C23" s="1" t="s">
        <v>12</v>
      </c>
      <c r="D23" s="1" t="s">
        <v>12</v>
      </c>
      <c r="E23" s="1" t="s">
        <v>12</v>
      </c>
      <c r="F23" s="6">
        <f>IF(AND(quick_hist__7[[#This Row],[Column1]]&gt;=$J$2, quick_hist__7[[#This Row],[Column1]]&lt;=$K$2),quick_hist__7[[#This Row],[Column2]],0)</f>
        <v>0</v>
      </c>
    </row>
    <row r="24" spans="1:6" x14ac:dyDescent="0.25">
      <c r="A24">
        <v>5009</v>
      </c>
      <c r="B24">
        <v>11</v>
      </c>
      <c r="C24" s="1" t="s">
        <v>12</v>
      </c>
      <c r="D24" s="1" t="s">
        <v>12</v>
      </c>
      <c r="E24" s="1" t="s">
        <v>12</v>
      </c>
      <c r="F24" s="6">
        <f>IF(AND(quick_hist__7[[#This Row],[Column1]]&gt;=$J$2, quick_hist__7[[#This Row],[Column1]]&lt;=$K$2),quick_hist__7[[#This Row],[Column2]],0)</f>
        <v>11</v>
      </c>
    </row>
    <row r="25" spans="1:6" x14ac:dyDescent="0.25">
      <c r="A25">
        <v>4382</v>
      </c>
      <c r="B25">
        <v>9</v>
      </c>
      <c r="C25" s="1" t="s">
        <v>12</v>
      </c>
      <c r="D25" s="1" t="s">
        <v>12</v>
      </c>
      <c r="E25" s="1" t="s">
        <v>12</v>
      </c>
      <c r="F25" s="6">
        <f>IF(AND(quick_hist__7[[#This Row],[Column1]]&gt;=$J$2, quick_hist__7[[#This Row],[Column1]]&lt;=$K$2),quick_hist__7[[#This Row],[Column2]],0)</f>
        <v>0</v>
      </c>
    </row>
    <row r="26" spans="1:6" x14ac:dyDescent="0.25">
      <c r="A26">
        <v>4367</v>
      </c>
      <c r="B26">
        <v>18</v>
      </c>
      <c r="C26" s="1" t="s">
        <v>12</v>
      </c>
      <c r="D26" s="1" t="s">
        <v>12</v>
      </c>
      <c r="E26" s="1" t="s">
        <v>12</v>
      </c>
      <c r="F26" s="6">
        <f>IF(AND(quick_hist__7[[#This Row],[Column1]]&gt;=$J$2, quick_hist__7[[#This Row],[Column1]]&lt;=$K$2),quick_hist__7[[#This Row],[Column2]],0)</f>
        <v>0</v>
      </c>
    </row>
    <row r="27" spans="1:6" x14ac:dyDescent="0.25">
      <c r="A27">
        <v>4815</v>
      </c>
      <c r="B27">
        <v>25</v>
      </c>
      <c r="C27" s="1" t="s">
        <v>12</v>
      </c>
      <c r="D27" s="1" t="s">
        <v>12</v>
      </c>
      <c r="E27" s="1" t="s">
        <v>12</v>
      </c>
      <c r="F27" s="6">
        <f>IF(AND(quick_hist__7[[#This Row],[Column1]]&gt;=$J$2, quick_hist__7[[#This Row],[Column1]]&lt;=$K$2),quick_hist__7[[#This Row],[Column2]],0)</f>
        <v>25</v>
      </c>
    </row>
    <row r="28" spans="1:6" x14ac:dyDescent="0.25">
      <c r="A28">
        <v>4879</v>
      </c>
      <c r="B28">
        <v>21</v>
      </c>
      <c r="C28" s="1" t="s">
        <v>12</v>
      </c>
      <c r="D28" s="1" t="s">
        <v>12</v>
      </c>
      <c r="E28" s="1" t="s">
        <v>12</v>
      </c>
      <c r="F28" s="6">
        <f>IF(AND(quick_hist__7[[#This Row],[Column1]]&gt;=$J$2, quick_hist__7[[#This Row],[Column1]]&lt;=$K$2),quick_hist__7[[#This Row],[Column2]],0)</f>
        <v>21</v>
      </c>
    </row>
    <row r="29" spans="1:6" x14ac:dyDescent="0.25">
      <c r="A29">
        <v>4488</v>
      </c>
      <c r="B29">
        <v>15</v>
      </c>
      <c r="C29" s="1" t="s">
        <v>12</v>
      </c>
      <c r="D29" s="1" t="s">
        <v>12</v>
      </c>
      <c r="E29" s="1" t="s">
        <v>12</v>
      </c>
      <c r="F29" s="6">
        <f>IF(AND(quick_hist__7[[#This Row],[Column1]]&gt;=$J$2, quick_hist__7[[#This Row],[Column1]]&lt;=$K$2),quick_hist__7[[#This Row],[Column2]],0)</f>
        <v>15</v>
      </c>
    </row>
    <row r="30" spans="1:6" x14ac:dyDescent="0.25">
      <c r="A30">
        <v>4446</v>
      </c>
      <c r="B30">
        <v>20</v>
      </c>
      <c r="C30" s="1" t="s">
        <v>12</v>
      </c>
      <c r="D30" s="1" t="s">
        <v>12</v>
      </c>
      <c r="E30" s="1" t="s">
        <v>12</v>
      </c>
      <c r="F30" s="6">
        <f>IF(AND(quick_hist__7[[#This Row],[Column1]]&gt;=$J$2, quick_hist__7[[#This Row],[Column1]]&lt;=$K$2),quick_hist__7[[#This Row],[Column2]],0)</f>
        <v>0</v>
      </c>
    </row>
    <row r="31" spans="1:6" x14ac:dyDescent="0.25">
      <c r="A31">
        <v>4931</v>
      </c>
      <c r="B31">
        <v>16</v>
      </c>
      <c r="C31" s="1" t="s">
        <v>12</v>
      </c>
      <c r="D31" s="1" t="s">
        <v>12</v>
      </c>
      <c r="E31" s="1" t="s">
        <v>12</v>
      </c>
      <c r="F31" s="6">
        <f>IF(AND(quick_hist__7[[#This Row],[Column1]]&gt;=$J$2, quick_hist__7[[#This Row],[Column1]]&lt;=$K$2),quick_hist__7[[#This Row],[Column2]],0)</f>
        <v>16</v>
      </c>
    </row>
    <row r="32" spans="1:6" x14ac:dyDescent="0.25">
      <c r="A32">
        <v>5177</v>
      </c>
      <c r="B32">
        <v>8</v>
      </c>
      <c r="C32" s="1" t="s">
        <v>12</v>
      </c>
      <c r="D32" s="1" t="s">
        <v>12</v>
      </c>
      <c r="E32" s="1" t="s">
        <v>12</v>
      </c>
      <c r="F32" s="6">
        <f>IF(AND(quick_hist__7[[#This Row],[Column1]]&gt;=$J$2, quick_hist__7[[#This Row],[Column1]]&lt;=$K$2),quick_hist__7[[#This Row],[Column2]],0)</f>
        <v>0</v>
      </c>
    </row>
    <row r="33" spans="1:6" x14ac:dyDescent="0.25">
      <c r="A33">
        <v>4457</v>
      </c>
      <c r="B33">
        <v>24</v>
      </c>
      <c r="C33" s="1" t="s">
        <v>12</v>
      </c>
      <c r="D33" s="1" t="s">
        <v>12</v>
      </c>
      <c r="E33" s="1" t="s">
        <v>12</v>
      </c>
      <c r="F33" s="6">
        <f>IF(AND(quick_hist__7[[#This Row],[Column1]]&gt;=$J$2, quick_hist__7[[#This Row],[Column1]]&lt;=$K$2),quick_hist__7[[#This Row],[Column2]],0)</f>
        <v>24</v>
      </c>
    </row>
    <row r="34" spans="1:6" x14ac:dyDescent="0.25">
      <c r="A34">
        <v>4548</v>
      </c>
      <c r="B34">
        <v>28</v>
      </c>
      <c r="C34" s="1" t="s">
        <v>12</v>
      </c>
      <c r="D34" s="1" t="s">
        <v>12</v>
      </c>
      <c r="E34" s="1" t="s">
        <v>12</v>
      </c>
      <c r="F34" s="6">
        <f>IF(AND(quick_hist__7[[#This Row],[Column1]]&gt;=$J$2, quick_hist__7[[#This Row],[Column1]]&lt;=$K$2),quick_hist__7[[#This Row],[Column2]],0)</f>
        <v>28</v>
      </c>
    </row>
    <row r="35" spans="1:6" x14ac:dyDescent="0.25">
      <c r="A35">
        <v>5017</v>
      </c>
      <c r="B35">
        <v>11</v>
      </c>
      <c r="C35" s="1" t="s">
        <v>12</v>
      </c>
      <c r="D35" s="1" t="s">
        <v>12</v>
      </c>
      <c r="E35" s="1" t="s">
        <v>12</v>
      </c>
      <c r="F35" s="6">
        <f>IF(AND(quick_hist__7[[#This Row],[Column1]]&gt;=$J$2, quick_hist__7[[#This Row],[Column1]]&lt;=$K$2),quick_hist__7[[#This Row],[Column2]],0)</f>
        <v>11</v>
      </c>
    </row>
    <row r="36" spans="1:6" x14ac:dyDescent="0.25">
      <c r="A36">
        <v>4905</v>
      </c>
      <c r="B36">
        <v>25</v>
      </c>
      <c r="C36" s="1" t="s">
        <v>12</v>
      </c>
      <c r="D36" s="1" t="s">
        <v>12</v>
      </c>
      <c r="E36" s="1" t="s">
        <v>12</v>
      </c>
      <c r="F36" s="6">
        <f>IF(AND(quick_hist__7[[#This Row],[Column1]]&gt;=$J$2, quick_hist__7[[#This Row],[Column1]]&lt;=$K$2),quick_hist__7[[#This Row],[Column2]],0)</f>
        <v>25</v>
      </c>
    </row>
    <row r="37" spans="1:6" x14ac:dyDescent="0.25">
      <c r="A37">
        <v>4661</v>
      </c>
      <c r="B37">
        <v>28</v>
      </c>
      <c r="C37" s="1" t="s">
        <v>12</v>
      </c>
      <c r="D37" s="1" t="s">
        <v>12</v>
      </c>
      <c r="E37" s="1" t="s">
        <v>12</v>
      </c>
      <c r="F37" s="6">
        <f>IF(AND(quick_hist__7[[#This Row],[Column1]]&gt;=$J$2, quick_hist__7[[#This Row],[Column1]]&lt;=$K$2),quick_hist__7[[#This Row],[Column2]],0)</f>
        <v>28</v>
      </c>
    </row>
    <row r="38" spans="1:6" x14ac:dyDescent="0.25">
      <c r="A38">
        <v>4637</v>
      </c>
      <c r="B38">
        <v>19</v>
      </c>
      <c r="C38" s="1" t="s">
        <v>12</v>
      </c>
      <c r="D38" s="1" t="s">
        <v>12</v>
      </c>
      <c r="E38" s="1" t="s">
        <v>12</v>
      </c>
      <c r="F38" s="6">
        <f>IF(AND(quick_hist__7[[#This Row],[Column1]]&gt;=$J$2, quick_hist__7[[#This Row],[Column1]]&lt;=$K$2),quick_hist__7[[#This Row],[Column2]],0)</f>
        <v>19</v>
      </c>
    </row>
    <row r="39" spans="1:6" x14ac:dyDescent="0.25">
      <c r="A39">
        <v>4807</v>
      </c>
      <c r="B39">
        <v>26</v>
      </c>
      <c r="C39" s="1" t="s">
        <v>12</v>
      </c>
      <c r="D39" s="1" t="s">
        <v>12</v>
      </c>
      <c r="E39" s="1" t="s">
        <v>12</v>
      </c>
      <c r="F39" s="6">
        <f>IF(AND(quick_hist__7[[#This Row],[Column1]]&gt;=$J$2, quick_hist__7[[#This Row],[Column1]]&lt;=$K$2),quick_hist__7[[#This Row],[Column2]],0)</f>
        <v>26</v>
      </c>
    </row>
    <row r="40" spans="1:6" x14ac:dyDescent="0.25">
      <c r="A40">
        <v>4912</v>
      </c>
      <c r="B40">
        <v>25</v>
      </c>
      <c r="C40" s="1" t="s">
        <v>12</v>
      </c>
      <c r="D40" s="1" t="s">
        <v>12</v>
      </c>
      <c r="E40" s="1" t="s">
        <v>12</v>
      </c>
      <c r="F40" s="6">
        <f>IF(AND(quick_hist__7[[#This Row],[Column1]]&gt;=$J$2, quick_hist__7[[#This Row],[Column1]]&lt;=$K$2),quick_hist__7[[#This Row],[Column2]],0)</f>
        <v>25</v>
      </c>
    </row>
    <row r="41" spans="1:6" x14ac:dyDescent="0.25">
      <c r="A41">
        <v>5195</v>
      </c>
      <c r="B41">
        <v>8</v>
      </c>
      <c r="C41" s="1" t="s">
        <v>12</v>
      </c>
      <c r="D41" s="1" t="s">
        <v>12</v>
      </c>
      <c r="E41" s="1" t="s">
        <v>12</v>
      </c>
      <c r="F41" s="6">
        <f>IF(AND(quick_hist__7[[#This Row],[Column1]]&gt;=$J$2, quick_hist__7[[#This Row],[Column1]]&lt;=$K$2),quick_hist__7[[#This Row],[Column2]],0)</f>
        <v>0</v>
      </c>
    </row>
    <row r="42" spans="1:6" x14ac:dyDescent="0.25">
      <c r="A42">
        <v>5317</v>
      </c>
      <c r="B42">
        <v>5</v>
      </c>
      <c r="C42" s="1" t="s">
        <v>12</v>
      </c>
      <c r="D42" s="1" t="s">
        <v>12</v>
      </c>
      <c r="E42" s="1" t="s">
        <v>12</v>
      </c>
      <c r="F42" s="6">
        <f>IF(AND(quick_hist__7[[#This Row],[Column1]]&gt;=$J$2, quick_hist__7[[#This Row],[Column1]]&lt;=$K$2),quick_hist__7[[#This Row],[Column2]],0)</f>
        <v>0</v>
      </c>
    </row>
    <row r="43" spans="1:6" x14ac:dyDescent="0.25">
      <c r="A43">
        <v>4569</v>
      </c>
      <c r="B43">
        <v>28</v>
      </c>
      <c r="C43" s="1" t="s">
        <v>12</v>
      </c>
      <c r="D43" s="1" t="s">
        <v>12</v>
      </c>
      <c r="E43" s="1" t="s">
        <v>12</v>
      </c>
      <c r="F43" s="6">
        <f>IF(AND(quick_hist__7[[#This Row],[Column1]]&gt;=$J$2, quick_hist__7[[#This Row],[Column1]]&lt;=$K$2),quick_hist__7[[#This Row],[Column2]],0)</f>
        <v>28</v>
      </c>
    </row>
    <row r="44" spans="1:6" x14ac:dyDescent="0.25">
      <c r="A44">
        <v>4595</v>
      </c>
      <c r="B44">
        <v>24</v>
      </c>
      <c r="C44" s="1" t="s">
        <v>12</v>
      </c>
      <c r="D44" s="1" t="s">
        <v>12</v>
      </c>
      <c r="E44" s="1" t="s">
        <v>12</v>
      </c>
      <c r="F44" s="6">
        <f>IF(AND(quick_hist__7[[#This Row],[Column1]]&gt;=$J$2, quick_hist__7[[#This Row],[Column1]]&lt;=$K$2),quick_hist__7[[#This Row],[Column2]],0)</f>
        <v>24</v>
      </c>
    </row>
    <row r="45" spans="1:6" x14ac:dyDescent="0.25">
      <c r="A45">
        <v>5546</v>
      </c>
      <c r="B45">
        <v>3</v>
      </c>
      <c r="C45" s="1" t="s">
        <v>12</v>
      </c>
      <c r="D45" s="1" t="s">
        <v>12</v>
      </c>
      <c r="E45" s="1" t="s">
        <v>12</v>
      </c>
      <c r="F45" s="6">
        <f>IF(AND(quick_hist__7[[#This Row],[Column1]]&gt;=$J$2, quick_hist__7[[#This Row],[Column1]]&lt;=$K$2),quick_hist__7[[#This Row],[Column2]],0)</f>
        <v>0</v>
      </c>
    </row>
    <row r="46" spans="1:6" x14ac:dyDescent="0.25">
      <c r="A46">
        <v>5141</v>
      </c>
      <c r="B46">
        <v>11</v>
      </c>
      <c r="C46" s="1" t="s">
        <v>12</v>
      </c>
      <c r="D46" s="1" t="s">
        <v>12</v>
      </c>
      <c r="E46" s="1" t="s">
        <v>12</v>
      </c>
      <c r="F46" s="6">
        <f>IF(AND(quick_hist__7[[#This Row],[Column1]]&gt;=$J$2, quick_hist__7[[#This Row],[Column1]]&lt;=$K$2),quick_hist__7[[#This Row],[Column2]],0)</f>
        <v>11</v>
      </c>
    </row>
    <row r="47" spans="1:6" x14ac:dyDescent="0.25">
      <c r="A47">
        <v>4576</v>
      </c>
      <c r="B47">
        <v>24</v>
      </c>
      <c r="C47" s="1" t="s">
        <v>12</v>
      </c>
      <c r="D47" s="1" t="s">
        <v>12</v>
      </c>
      <c r="E47" s="1" t="s">
        <v>12</v>
      </c>
      <c r="F47" s="6">
        <f>IF(AND(quick_hist__7[[#This Row],[Column1]]&gt;=$J$2, quick_hist__7[[#This Row],[Column1]]&lt;=$K$2),quick_hist__7[[#This Row],[Column2]],0)</f>
        <v>24</v>
      </c>
    </row>
    <row r="48" spans="1:6" x14ac:dyDescent="0.25">
      <c r="A48">
        <v>5077</v>
      </c>
      <c r="B48">
        <v>12</v>
      </c>
      <c r="C48" s="1" t="s">
        <v>12</v>
      </c>
      <c r="D48" s="1" t="s">
        <v>12</v>
      </c>
      <c r="E48" s="1" t="s">
        <v>12</v>
      </c>
      <c r="F48" s="6">
        <f>IF(AND(quick_hist__7[[#This Row],[Column1]]&gt;=$J$2, quick_hist__7[[#This Row],[Column1]]&lt;=$K$2),quick_hist__7[[#This Row],[Column2]],0)</f>
        <v>12</v>
      </c>
    </row>
    <row r="49" spans="1:6" x14ac:dyDescent="0.25">
      <c r="A49">
        <v>5144</v>
      </c>
      <c r="B49">
        <v>17</v>
      </c>
      <c r="C49" s="1" t="s">
        <v>12</v>
      </c>
      <c r="D49" s="1" t="s">
        <v>12</v>
      </c>
      <c r="E49" s="1" t="s">
        <v>12</v>
      </c>
      <c r="F49" s="6">
        <f>IF(AND(quick_hist__7[[#This Row],[Column1]]&gt;=$J$2, quick_hist__7[[#This Row],[Column1]]&lt;=$K$2),quick_hist__7[[#This Row],[Column2]],0)</f>
        <v>17</v>
      </c>
    </row>
    <row r="50" spans="1:6" x14ac:dyDescent="0.25">
      <c r="A50">
        <v>4425</v>
      </c>
      <c r="B50">
        <v>28</v>
      </c>
      <c r="C50" s="1" t="s">
        <v>12</v>
      </c>
      <c r="D50" s="1" t="s">
        <v>12</v>
      </c>
      <c r="E50" s="1" t="s">
        <v>12</v>
      </c>
      <c r="F50" s="6">
        <f>IF(AND(quick_hist__7[[#This Row],[Column1]]&gt;=$J$2, quick_hist__7[[#This Row],[Column1]]&lt;=$K$2),quick_hist__7[[#This Row],[Column2]],0)</f>
        <v>0</v>
      </c>
    </row>
    <row r="51" spans="1:6" x14ac:dyDescent="0.25">
      <c r="A51">
        <v>4744</v>
      </c>
      <c r="B51">
        <v>27</v>
      </c>
      <c r="C51" s="1" t="s">
        <v>12</v>
      </c>
      <c r="D51" s="1" t="s">
        <v>12</v>
      </c>
      <c r="E51" s="1" t="s">
        <v>12</v>
      </c>
      <c r="F51" s="6">
        <f>IF(AND(quick_hist__7[[#This Row],[Column1]]&gt;=$J$2, quick_hist__7[[#This Row],[Column1]]&lt;=$K$2),quick_hist__7[[#This Row],[Column2]],0)</f>
        <v>27</v>
      </c>
    </row>
    <row r="52" spans="1:6" x14ac:dyDescent="0.25">
      <c r="A52">
        <v>4747</v>
      </c>
      <c r="B52">
        <v>33</v>
      </c>
      <c r="C52" s="1" t="s">
        <v>12</v>
      </c>
      <c r="D52" s="1" t="s">
        <v>12</v>
      </c>
      <c r="E52" s="1" t="s">
        <v>12</v>
      </c>
      <c r="F52" s="6">
        <f>IF(AND(quick_hist__7[[#This Row],[Column1]]&gt;=$J$2, quick_hist__7[[#This Row],[Column1]]&lt;=$K$2),quick_hist__7[[#This Row],[Column2]],0)</f>
        <v>33</v>
      </c>
    </row>
    <row r="53" spans="1:6" x14ac:dyDescent="0.25">
      <c r="A53">
        <v>4671</v>
      </c>
      <c r="B53">
        <v>25</v>
      </c>
      <c r="C53" s="1" t="s">
        <v>12</v>
      </c>
      <c r="D53" s="1" t="s">
        <v>12</v>
      </c>
      <c r="E53" s="1" t="s">
        <v>12</v>
      </c>
      <c r="F53" s="6">
        <f>IF(AND(quick_hist__7[[#This Row],[Column1]]&gt;=$J$2, quick_hist__7[[#This Row],[Column1]]&lt;=$K$2),quick_hist__7[[#This Row],[Column2]],0)</f>
        <v>25</v>
      </c>
    </row>
    <row r="54" spans="1:6" x14ac:dyDescent="0.25">
      <c r="A54">
        <v>4612</v>
      </c>
      <c r="B54">
        <v>21</v>
      </c>
      <c r="C54" s="1" t="s">
        <v>12</v>
      </c>
      <c r="D54" s="1" t="s">
        <v>12</v>
      </c>
      <c r="E54" s="1" t="s">
        <v>12</v>
      </c>
      <c r="F54" s="6">
        <f>IF(AND(quick_hist__7[[#This Row],[Column1]]&gt;=$J$2, quick_hist__7[[#This Row],[Column1]]&lt;=$K$2),quick_hist__7[[#This Row],[Column2]],0)</f>
        <v>21</v>
      </c>
    </row>
    <row r="55" spans="1:6" x14ac:dyDescent="0.25">
      <c r="A55">
        <v>5810</v>
      </c>
      <c r="B55">
        <v>1</v>
      </c>
      <c r="C55" s="1" t="s">
        <v>12</v>
      </c>
      <c r="D55" s="1" t="s">
        <v>12</v>
      </c>
      <c r="E55" s="1" t="s">
        <v>12</v>
      </c>
      <c r="F55" s="6">
        <f>IF(AND(quick_hist__7[[#This Row],[Column1]]&gt;=$J$2, quick_hist__7[[#This Row],[Column1]]&lt;=$K$2),quick_hist__7[[#This Row],[Column2]],0)</f>
        <v>0</v>
      </c>
    </row>
    <row r="56" spans="1:6" x14ac:dyDescent="0.25">
      <c r="A56">
        <v>5060</v>
      </c>
      <c r="B56">
        <v>13</v>
      </c>
      <c r="C56" s="1" t="s">
        <v>12</v>
      </c>
      <c r="D56" s="1" t="s">
        <v>12</v>
      </c>
      <c r="E56" s="1" t="s">
        <v>12</v>
      </c>
      <c r="F56" s="6">
        <f>IF(AND(quick_hist__7[[#This Row],[Column1]]&gt;=$J$2, quick_hist__7[[#This Row],[Column1]]&lt;=$K$2),quick_hist__7[[#This Row],[Column2]],0)</f>
        <v>13</v>
      </c>
    </row>
    <row r="57" spans="1:6" x14ac:dyDescent="0.25">
      <c r="A57">
        <v>4495</v>
      </c>
      <c r="B57">
        <v>32</v>
      </c>
      <c r="C57" s="1" t="s">
        <v>12</v>
      </c>
      <c r="D57" s="1" t="s">
        <v>12</v>
      </c>
      <c r="E57" s="1" t="s">
        <v>12</v>
      </c>
      <c r="F57" s="6">
        <f>IF(AND(quick_hist__7[[#This Row],[Column1]]&gt;=$J$2, quick_hist__7[[#This Row],[Column1]]&lt;=$K$2),quick_hist__7[[#This Row],[Column2]],0)</f>
        <v>32</v>
      </c>
    </row>
    <row r="58" spans="1:6" x14ac:dyDescent="0.25">
      <c r="A58">
        <v>4461</v>
      </c>
      <c r="B58">
        <v>16</v>
      </c>
      <c r="C58" s="1" t="s">
        <v>12</v>
      </c>
      <c r="D58" s="1" t="s">
        <v>12</v>
      </c>
      <c r="E58" s="1" t="s">
        <v>12</v>
      </c>
      <c r="F58" s="6">
        <f>IF(AND(quick_hist__7[[#This Row],[Column1]]&gt;=$J$2, quick_hist__7[[#This Row],[Column1]]&lt;=$K$2),quick_hist__7[[#This Row],[Column2]],0)</f>
        <v>16</v>
      </c>
    </row>
    <row r="59" spans="1:6" x14ac:dyDescent="0.25">
      <c r="A59">
        <v>4622</v>
      </c>
      <c r="B59">
        <v>33</v>
      </c>
      <c r="C59" s="1" t="s">
        <v>12</v>
      </c>
      <c r="D59" s="1" t="s">
        <v>12</v>
      </c>
      <c r="E59" s="1" t="s">
        <v>12</v>
      </c>
      <c r="F59" s="6">
        <f>IF(AND(quick_hist__7[[#This Row],[Column1]]&gt;=$J$2, quick_hist__7[[#This Row],[Column1]]&lt;=$K$2),quick_hist__7[[#This Row],[Column2]],0)</f>
        <v>33</v>
      </c>
    </row>
    <row r="60" spans="1:6" x14ac:dyDescent="0.25">
      <c r="A60">
        <v>4736</v>
      </c>
      <c r="B60">
        <v>28</v>
      </c>
      <c r="C60" s="1" t="s">
        <v>12</v>
      </c>
      <c r="D60" s="1" t="s">
        <v>12</v>
      </c>
      <c r="E60" s="1" t="s">
        <v>12</v>
      </c>
      <c r="F60" s="6">
        <f>IF(AND(quick_hist__7[[#This Row],[Column1]]&gt;=$J$2, quick_hist__7[[#This Row],[Column1]]&lt;=$K$2),quick_hist__7[[#This Row],[Column2]],0)</f>
        <v>28</v>
      </c>
    </row>
    <row r="61" spans="1:6" x14ac:dyDescent="0.25">
      <c r="A61">
        <v>4883</v>
      </c>
      <c r="B61">
        <v>24</v>
      </c>
      <c r="C61" s="1" t="s">
        <v>12</v>
      </c>
      <c r="D61" s="1" t="s">
        <v>12</v>
      </c>
      <c r="E61" s="1" t="s">
        <v>12</v>
      </c>
      <c r="F61" s="6">
        <f>IF(AND(quick_hist__7[[#This Row],[Column1]]&gt;=$J$2, quick_hist__7[[#This Row],[Column1]]&lt;=$K$2),quick_hist__7[[#This Row],[Column2]],0)</f>
        <v>24</v>
      </c>
    </row>
    <row r="62" spans="1:6" x14ac:dyDescent="0.25">
      <c r="A62">
        <v>4183</v>
      </c>
      <c r="B62">
        <v>1</v>
      </c>
      <c r="C62" s="1" t="s">
        <v>12</v>
      </c>
      <c r="D62" s="1" t="s">
        <v>12</v>
      </c>
      <c r="E62" s="1" t="s">
        <v>12</v>
      </c>
      <c r="F62" s="6">
        <f>IF(AND(quick_hist__7[[#This Row],[Column1]]&gt;=$J$2, quick_hist__7[[#This Row],[Column1]]&lt;=$K$2),quick_hist__7[[#This Row],[Column2]],0)</f>
        <v>0</v>
      </c>
    </row>
    <row r="63" spans="1:6" x14ac:dyDescent="0.25">
      <c r="A63">
        <v>4458</v>
      </c>
      <c r="B63">
        <v>19</v>
      </c>
      <c r="C63" s="1" t="s">
        <v>12</v>
      </c>
      <c r="D63" s="1" t="s">
        <v>12</v>
      </c>
      <c r="E63" s="1" t="s">
        <v>12</v>
      </c>
      <c r="F63" s="6">
        <f>IF(AND(quick_hist__7[[#This Row],[Column1]]&gt;=$J$2, quick_hist__7[[#This Row],[Column1]]&lt;=$K$2),quick_hist__7[[#This Row],[Column2]],0)</f>
        <v>19</v>
      </c>
    </row>
    <row r="64" spans="1:6" x14ac:dyDescent="0.25">
      <c r="A64">
        <v>5010</v>
      </c>
      <c r="B64">
        <v>22</v>
      </c>
      <c r="C64" s="1" t="s">
        <v>12</v>
      </c>
      <c r="D64" s="1" t="s">
        <v>12</v>
      </c>
      <c r="E64" s="1" t="s">
        <v>12</v>
      </c>
      <c r="F64" s="6">
        <f>IF(AND(quick_hist__7[[#This Row],[Column1]]&gt;=$J$2, quick_hist__7[[#This Row],[Column1]]&lt;=$K$2),quick_hist__7[[#This Row],[Column2]],0)</f>
        <v>22</v>
      </c>
    </row>
    <row r="65" spans="1:6" x14ac:dyDescent="0.25">
      <c r="A65">
        <v>4846</v>
      </c>
      <c r="B65">
        <v>23</v>
      </c>
      <c r="C65" s="1" t="s">
        <v>12</v>
      </c>
      <c r="D65" s="1" t="s">
        <v>12</v>
      </c>
      <c r="E65" s="1" t="s">
        <v>12</v>
      </c>
      <c r="F65" s="6">
        <f>IF(AND(quick_hist__7[[#This Row],[Column1]]&gt;=$J$2, quick_hist__7[[#This Row],[Column1]]&lt;=$K$2),quick_hist__7[[#This Row],[Column2]],0)</f>
        <v>23</v>
      </c>
    </row>
    <row r="66" spans="1:6" x14ac:dyDescent="0.25">
      <c r="A66">
        <v>5006</v>
      </c>
      <c r="B66">
        <v>13</v>
      </c>
      <c r="C66" s="1" t="s">
        <v>12</v>
      </c>
      <c r="D66" s="1" t="s">
        <v>12</v>
      </c>
      <c r="E66" s="1" t="s">
        <v>12</v>
      </c>
      <c r="F66" s="6">
        <f>IF(AND(quick_hist__7[[#This Row],[Column1]]&gt;=$J$2, quick_hist__7[[#This Row],[Column1]]&lt;=$K$2),quick_hist__7[[#This Row],[Column2]],0)</f>
        <v>13</v>
      </c>
    </row>
    <row r="67" spans="1:6" x14ac:dyDescent="0.25">
      <c r="A67">
        <v>4986</v>
      </c>
      <c r="B67">
        <v>13</v>
      </c>
      <c r="C67" s="1" t="s">
        <v>12</v>
      </c>
      <c r="D67" s="1" t="s">
        <v>12</v>
      </c>
      <c r="E67" s="1" t="s">
        <v>12</v>
      </c>
      <c r="F67" s="6">
        <f>IF(AND(quick_hist__7[[#This Row],[Column1]]&gt;=$J$2, quick_hist__7[[#This Row],[Column1]]&lt;=$K$2),quick_hist__7[[#This Row],[Column2]],0)</f>
        <v>13</v>
      </c>
    </row>
    <row r="68" spans="1:6" x14ac:dyDescent="0.25">
      <c r="A68">
        <v>5662</v>
      </c>
      <c r="B68">
        <v>3</v>
      </c>
      <c r="C68" s="1" t="s">
        <v>12</v>
      </c>
      <c r="D68" s="1" t="s">
        <v>12</v>
      </c>
      <c r="E68" s="1" t="s">
        <v>12</v>
      </c>
      <c r="F68" s="6">
        <f>IF(AND(quick_hist__7[[#This Row],[Column1]]&gt;=$J$2, quick_hist__7[[#This Row],[Column1]]&lt;=$K$2),quick_hist__7[[#This Row],[Column2]],0)</f>
        <v>0</v>
      </c>
    </row>
    <row r="69" spans="1:6" x14ac:dyDescent="0.25">
      <c r="A69">
        <v>4925</v>
      </c>
      <c r="B69">
        <v>18</v>
      </c>
      <c r="C69" s="1" t="s">
        <v>12</v>
      </c>
      <c r="D69" s="1" t="s">
        <v>12</v>
      </c>
      <c r="E69" s="1" t="s">
        <v>12</v>
      </c>
      <c r="F69" s="6">
        <f>IF(AND(quick_hist__7[[#This Row],[Column1]]&gt;=$J$2, quick_hist__7[[#This Row],[Column1]]&lt;=$K$2),quick_hist__7[[#This Row],[Column2]],0)</f>
        <v>18</v>
      </c>
    </row>
    <row r="70" spans="1:6" x14ac:dyDescent="0.25">
      <c r="A70">
        <v>5040</v>
      </c>
      <c r="B70">
        <v>16</v>
      </c>
      <c r="C70" s="1" t="s">
        <v>12</v>
      </c>
      <c r="D70" s="1" t="s">
        <v>12</v>
      </c>
      <c r="E70" s="1" t="s">
        <v>12</v>
      </c>
      <c r="F70" s="6">
        <f>IF(AND(quick_hist__7[[#This Row],[Column1]]&gt;=$J$2, quick_hist__7[[#This Row],[Column1]]&lt;=$K$2),quick_hist__7[[#This Row],[Column2]],0)</f>
        <v>16</v>
      </c>
    </row>
    <row r="71" spans="1:6" x14ac:dyDescent="0.25">
      <c r="A71">
        <v>4750</v>
      </c>
      <c r="B71">
        <v>35</v>
      </c>
      <c r="C71" s="1" t="s">
        <v>12</v>
      </c>
      <c r="D71" s="1" t="s">
        <v>12</v>
      </c>
      <c r="E71" s="1" t="s">
        <v>12</v>
      </c>
      <c r="F71" s="6">
        <f>IF(AND(quick_hist__7[[#This Row],[Column1]]&gt;=$J$2, quick_hist__7[[#This Row],[Column1]]&lt;=$K$2),quick_hist__7[[#This Row],[Column2]],0)</f>
        <v>35</v>
      </c>
    </row>
    <row r="72" spans="1:6" x14ac:dyDescent="0.25">
      <c r="A72">
        <v>4850</v>
      </c>
      <c r="B72">
        <v>26</v>
      </c>
      <c r="C72" s="1" t="s">
        <v>12</v>
      </c>
      <c r="D72" s="1" t="s">
        <v>12</v>
      </c>
      <c r="E72" s="1" t="s">
        <v>12</v>
      </c>
      <c r="F72" s="6">
        <f>IF(AND(quick_hist__7[[#This Row],[Column1]]&gt;=$J$2, quick_hist__7[[#This Row],[Column1]]&lt;=$K$2),quick_hist__7[[#This Row],[Column2]],0)</f>
        <v>26</v>
      </c>
    </row>
    <row r="73" spans="1:6" x14ac:dyDescent="0.25">
      <c r="A73">
        <v>4676</v>
      </c>
      <c r="B73">
        <v>23</v>
      </c>
      <c r="C73" s="1" t="s">
        <v>12</v>
      </c>
      <c r="D73" s="1" t="s">
        <v>12</v>
      </c>
      <c r="E73" s="1" t="s">
        <v>12</v>
      </c>
      <c r="F73" s="6">
        <f>IF(AND(quick_hist__7[[#This Row],[Column1]]&gt;=$J$2, quick_hist__7[[#This Row],[Column1]]&lt;=$K$2),quick_hist__7[[#This Row],[Column2]],0)</f>
        <v>23</v>
      </c>
    </row>
    <row r="74" spans="1:6" x14ac:dyDescent="0.25">
      <c r="A74">
        <v>4501</v>
      </c>
      <c r="B74">
        <v>24</v>
      </c>
      <c r="C74" s="1" t="s">
        <v>12</v>
      </c>
      <c r="D74" s="1" t="s">
        <v>12</v>
      </c>
      <c r="E74" s="1" t="s">
        <v>12</v>
      </c>
      <c r="F74" s="6">
        <f>IF(AND(quick_hist__7[[#This Row],[Column1]]&gt;=$J$2, quick_hist__7[[#This Row],[Column1]]&lt;=$K$2),quick_hist__7[[#This Row],[Column2]],0)</f>
        <v>24</v>
      </c>
    </row>
    <row r="75" spans="1:6" x14ac:dyDescent="0.25">
      <c r="A75">
        <v>4663</v>
      </c>
      <c r="B75">
        <v>33</v>
      </c>
      <c r="C75" s="1" t="s">
        <v>12</v>
      </c>
      <c r="D75" s="1" t="s">
        <v>12</v>
      </c>
      <c r="E75" s="1" t="s">
        <v>12</v>
      </c>
      <c r="F75" s="6">
        <f>IF(AND(quick_hist__7[[#This Row],[Column1]]&gt;=$J$2, quick_hist__7[[#This Row],[Column1]]&lt;=$K$2),quick_hist__7[[#This Row],[Column2]],0)</f>
        <v>33</v>
      </c>
    </row>
    <row r="76" spans="1:6" x14ac:dyDescent="0.25">
      <c r="A76">
        <v>5088</v>
      </c>
      <c r="B76">
        <v>13</v>
      </c>
      <c r="C76" s="1" t="s">
        <v>12</v>
      </c>
      <c r="D76" s="1" t="s">
        <v>12</v>
      </c>
      <c r="E76" s="1" t="s">
        <v>12</v>
      </c>
      <c r="F76" s="6">
        <f>IF(AND(quick_hist__7[[#This Row],[Column1]]&gt;=$J$2, quick_hist__7[[#This Row],[Column1]]&lt;=$K$2),quick_hist__7[[#This Row],[Column2]],0)</f>
        <v>13</v>
      </c>
    </row>
    <row r="77" spans="1:6" x14ac:dyDescent="0.25">
      <c r="A77">
        <v>5090</v>
      </c>
      <c r="B77">
        <v>17</v>
      </c>
      <c r="C77" s="1" t="s">
        <v>12</v>
      </c>
      <c r="D77" s="1" t="s">
        <v>12</v>
      </c>
      <c r="E77" s="1" t="s">
        <v>12</v>
      </c>
      <c r="F77" s="6">
        <f>IF(AND(quick_hist__7[[#This Row],[Column1]]&gt;=$J$2, quick_hist__7[[#This Row],[Column1]]&lt;=$K$2),quick_hist__7[[#This Row],[Column2]],0)</f>
        <v>17</v>
      </c>
    </row>
    <row r="78" spans="1:6" x14ac:dyDescent="0.25">
      <c r="A78">
        <v>4740</v>
      </c>
      <c r="B78">
        <v>25</v>
      </c>
      <c r="C78" s="1" t="s">
        <v>12</v>
      </c>
      <c r="D78" s="1" t="s">
        <v>12</v>
      </c>
      <c r="E78" s="1" t="s">
        <v>12</v>
      </c>
      <c r="F78" s="6">
        <f>IF(AND(quick_hist__7[[#This Row],[Column1]]&gt;=$J$2, quick_hist__7[[#This Row],[Column1]]&lt;=$K$2),quick_hist__7[[#This Row],[Column2]],0)</f>
        <v>25</v>
      </c>
    </row>
    <row r="79" spans="1:6" x14ac:dyDescent="0.25">
      <c r="A79">
        <v>4784</v>
      </c>
      <c r="B79">
        <v>25</v>
      </c>
      <c r="C79" s="1" t="s">
        <v>12</v>
      </c>
      <c r="D79" s="1" t="s">
        <v>12</v>
      </c>
      <c r="E79" s="1" t="s">
        <v>12</v>
      </c>
      <c r="F79" s="6">
        <f>IF(AND(quick_hist__7[[#This Row],[Column1]]&gt;=$J$2, quick_hist__7[[#This Row],[Column1]]&lt;=$K$2),quick_hist__7[[#This Row],[Column2]],0)</f>
        <v>25</v>
      </c>
    </row>
    <row r="80" spans="1:6" x14ac:dyDescent="0.25">
      <c r="A80">
        <v>4733</v>
      </c>
      <c r="B80">
        <v>33</v>
      </c>
      <c r="C80" s="1" t="s">
        <v>12</v>
      </c>
      <c r="D80" s="1" t="s">
        <v>12</v>
      </c>
      <c r="E80" s="1" t="s">
        <v>12</v>
      </c>
      <c r="F80" s="6">
        <f>IF(AND(quick_hist__7[[#This Row],[Column1]]&gt;=$J$2, quick_hist__7[[#This Row],[Column1]]&lt;=$K$2),quick_hist__7[[#This Row],[Column2]],0)</f>
        <v>33</v>
      </c>
    </row>
    <row r="81" spans="1:6" x14ac:dyDescent="0.25">
      <c r="A81">
        <v>4756</v>
      </c>
      <c r="B81">
        <v>34</v>
      </c>
      <c r="C81" s="1" t="s">
        <v>12</v>
      </c>
      <c r="D81" s="1" t="s">
        <v>12</v>
      </c>
      <c r="E81" s="1" t="s">
        <v>12</v>
      </c>
      <c r="F81" s="6">
        <f>IF(AND(quick_hist__7[[#This Row],[Column1]]&gt;=$J$2, quick_hist__7[[#This Row],[Column1]]&lt;=$K$2),quick_hist__7[[#This Row],[Column2]],0)</f>
        <v>34</v>
      </c>
    </row>
    <row r="82" spans="1:6" x14ac:dyDescent="0.25">
      <c r="A82">
        <v>5173</v>
      </c>
      <c r="B82">
        <v>12</v>
      </c>
      <c r="C82" s="1" t="s">
        <v>12</v>
      </c>
      <c r="D82" s="1" t="s">
        <v>12</v>
      </c>
      <c r="E82" s="1" t="s">
        <v>12</v>
      </c>
      <c r="F82" s="6">
        <f>IF(AND(quick_hist__7[[#This Row],[Column1]]&gt;=$J$2, quick_hist__7[[#This Row],[Column1]]&lt;=$K$2),quick_hist__7[[#This Row],[Column2]],0)</f>
        <v>0</v>
      </c>
    </row>
    <row r="83" spans="1:6" x14ac:dyDescent="0.25">
      <c r="A83">
        <v>4517</v>
      </c>
      <c r="B83">
        <v>16</v>
      </c>
      <c r="C83" s="1" t="s">
        <v>12</v>
      </c>
      <c r="D83" s="1" t="s">
        <v>12</v>
      </c>
      <c r="E83" s="1" t="s">
        <v>12</v>
      </c>
      <c r="F83" s="6">
        <f>IF(AND(quick_hist__7[[#This Row],[Column1]]&gt;=$J$2, quick_hist__7[[#This Row],[Column1]]&lt;=$K$2),quick_hist__7[[#This Row],[Column2]],0)</f>
        <v>16</v>
      </c>
    </row>
    <row r="84" spans="1:6" x14ac:dyDescent="0.25">
      <c r="A84">
        <v>4946</v>
      </c>
      <c r="B84">
        <v>14</v>
      </c>
      <c r="C84" s="1" t="s">
        <v>12</v>
      </c>
      <c r="D84" s="1" t="s">
        <v>12</v>
      </c>
      <c r="E84" s="1" t="s">
        <v>12</v>
      </c>
      <c r="F84" s="6">
        <f>IF(AND(quick_hist__7[[#This Row],[Column1]]&gt;=$J$2, quick_hist__7[[#This Row],[Column1]]&lt;=$K$2),quick_hist__7[[#This Row],[Column2]],0)</f>
        <v>14</v>
      </c>
    </row>
    <row r="85" spans="1:6" x14ac:dyDescent="0.25">
      <c r="A85">
        <v>5022</v>
      </c>
      <c r="B85">
        <v>17</v>
      </c>
      <c r="C85" s="1" t="s">
        <v>12</v>
      </c>
      <c r="D85" s="1" t="s">
        <v>12</v>
      </c>
      <c r="E85" s="1" t="s">
        <v>12</v>
      </c>
      <c r="F85" s="6">
        <f>IF(AND(quick_hist__7[[#This Row],[Column1]]&gt;=$J$2, quick_hist__7[[#This Row],[Column1]]&lt;=$K$2),quick_hist__7[[#This Row],[Column2]],0)</f>
        <v>17</v>
      </c>
    </row>
    <row r="86" spans="1:6" x14ac:dyDescent="0.25">
      <c r="A86">
        <v>4532</v>
      </c>
      <c r="B86">
        <v>26</v>
      </c>
      <c r="C86" s="1" t="s">
        <v>12</v>
      </c>
      <c r="D86" s="1" t="s">
        <v>12</v>
      </c>
      <c r="E86" s="1" t="s">
        <v>12</v>
      </c>
      <c r="F86" s="6">
        <f>IF(AND(quick_hist__7[[#This Row],[Column1]]&gt;=$J$2, quick_hist__7[[#This Row],[Column1]]&lt;=$K$2),quick_hist__7[[#This Row],[Column2]],0)</f>
        <v>26</v>
      </c>
    </row>
    <row r="87" spans="1:6" x14ac:dyDescent="0.25">
      <c r="A87">
        <v>4960</v>
      </c>
      <c r="B87">
        <v>24</v>
      </c>
      <c r="C87" s="1" t="s">
        <v>12</v>
      </c>
      <c r="D87" s="1" t="s">
        <v>12</v>
      </c>
      <c r="E87" s="1" t="s">
        <v>12</v>
      </c>
      <c r="F87" s="6">
        <f>IF(AND(quick_hist__7[[#This Row],[Column1]]&gt;=$J$2, quick_hist__7[[#This Row],[Column1]]&lt;=$K$2),quick_hist__7[[#This Row],[Column2]],0)</f>
        <v>24</v>
      </c>
    </row>
    <row r="88" spans="1:6" x14ac:dyDescent="0.25">
      <c r="A88">
        <v>5118</v>
      </c>
      <c r="B88">
        <v>18</v>
      </c>
      <c r="C88" s="1" t="s">
        <v>12</v>
      </c>
      <c r="D88" s="1" t="s">
        <v>12</v>
      </c>
      <c r="E88" s="1" t="s">
        <v>12</v>
      </c>
      <c r="F88" s="6">
        <f>IF(AND(quick_hist__7[[#This Row],[Column1]]&gt;=$J$2, quick_hist__7[[#This Row],[Column1]]&lt;=$K$2),quick_hist__7[[#This Row],[Column2]],0)</f>
        <v>18</v>
      </c>
    </row>
    <row r="89" spans="1:6" x14ac:dyDescent="0.25">
      <c r="A89">
        <v>4436</v>
      </c>
      <c r="B89">
        <v>21</v>
      </c>
      <c r="C89" s="1" t="s">
        <v>12</v>
      </c>
      <c r="D89" s="1" t="s">
        <v>12</v>
      </c>
      <c r="E89" s="1" t="s">
        <v>12</v>
      </c>
      <c r="F89" s="6">
        <f>IF(AND(quick_hist__7[[#This Row],[Column1]]&gt;=$J$2, quick_hist__7[[#This Row],[Column1]]&lt;=$K$2),quick_hist__7[[#This Row],[Column2]],0)</f>
        <v>0</v>
      </c>
    </row>
    <row r="90" spans="1:6" x14ac:dyDescent="0.25">
      <c r="A90">
        <v>5276</v>
      </c>
      <c r="B90">
        <v>9</v>
      </c>
      <c r="C90" s="1" t="s">
        <v>12</v>
      </c>
      <c r="D90" s="1" t="s">
        <v>12</v>
      </c>
      <c r="E90" s="1" t="s">
        <v>12</v>
      </c>
      <c r="F90" s="6">
        <f>IF(AND(quick_hist__7[[#This Row],[Column1]]&gt;=$J$2, quick_hist__7[[#This Row],[Column1]]&lt;=$K$2),quick_hist__7[[#This Row],[Column2]],0)</f>
        <v>0</v>
      </c>
    </row>
    <row r="91" spans="1:6" x14ac:dyDescent="0.25">
      <c r="A91">
        <v>4957</v>
      </c>
      <c r="B91">
        <v>16</v>
      </c>
      <c r="C91" s="1" t="s">
        <v>12</v>
      </c>
      <c r="D91" s="1" t="s">
        <v>12</v>
      </c>
      <c r="E91" s="1" t="s">
        <v>12</v>
      </c>
      <c r="F91" s="6">
        <f>IF(AND(quick_hist__7[[#This Row],[Column1]]&gt;=$J$2, quick_hist__7[[#This Row],[Column1]]&lt;=$K$2),quick_hist__7[[#This Row],[Column2]],0)</f>
        <v>16</v>
      </c>
    </row>
    <row r="92" spans="1:6" x14ac:dyDescent="0.25">
      <c r="A92">
        <v>4767</v>
      </c>
      <c r="B92">
        <v>27</v>
      </c>
      <c r="C92" s="1" t="s">
        <v>12</v>
      </c>
      <c r="D92" s="1" t="s">
        <v>12</v>
      </c>
      <c r="E92" s="1" t="s">
        <v>12</v>
      </c>
      <c r="F92" s="6">
        <f>IF(AND(quick_hist__7[[#This Row],[Column1]]&gt;=$J$2, quick_hist__7[[#This Row],[Column1]]&lt;=$K$2),quick_hist__7[[#This Row],[Column2]],0)</f>
        <v>27</v>
      </c>
    </row>
    <row r="93" spans="1:6" x14ac:dyDescent="0.25">
      <c r="A93">
        <v>4558</v>
      </c>
      <c r="B93">
        <v>36</v>
      </c>
      <c r="C93" s="1" t="s">
        <v>12</v>
      </c>
      <c r="D93" s="1" t="s">
        <v>12</v>
      </c>
      <c r="E93" s="1" t="s">
        <v>12</v>
      </c>
      <c r="F93" s="6">
        <f>IF(AND(quick_hist__7[[#This Row],[Column1]]&gt;=$J$2, quick_hist__7[[#This Row],[Column1]]&lt;=$K$2),quick_hist__7[[#This Row],[Column2]],0)</f>
        <v>36</v>
      </c>
    </row>
    <row r="94" spans="1:6" x14ac:dyDescent="0.25">
      <c r="A94">
        <v>5521</v>
      </c>
      <c r="B94">
        <v>6</v>
      </c>
      <c r="C94" s="1" t="s">
        <v>12</v>
      </c>
      <c r="D94" s="1" t="s">
        <v>12</v>
      </c>
      <c r="E94" s="1" t="s">
        <v>12</v>
      </c>
      <c r="F94" s="6">
        <f>IF(AND(quick_hist__7[[#This Row],[Column1]]&gt;=$J$2, quick_hist__7[[#This Row],[Column1]]&lt;=$K$2),quick_hist__7[[#This Row],[Column2]],0)</f>
        <v>0</v>
      </c>
    </row>
    <row r="95" spans="1:6" x14ac:dyDescent="0.25">
      <c r="A95">
        <v>5653</v>
      </c>
      <c r="B95">
        <v>2</v>
      </c>
      <c r="C95" s="1" t="s">
        <v>12</v>
      </c>
      <c r="D95" s="1" t="s">
        <v>12</v>
      </c>
      <c r="E95" s="1" t="s">
        <v>12</v>
      </c>
      <c r="F95" s="6">
        <f>IF(AND(quick_hist__7[[#This Row],[Column1]]&gt;=$J$2, quick_hist__7[[#This Row],[Column1]]&lt;=$K$2),quick_hist__7[[#This Row],[Column2]],0)</f>
        <v>0</v>
      </c>
    </row>
    <row r="96" spans="1:6" x14ac:dyDescent="0.25">
      <c r="A96">
        <v>4543</v>
      </c>
      <c r="B96">
        <v>33</v>
      </c>
      <c r="C96" s="1" t="s">
        <v>12</v>
      </c>
      <c r="D96" s="1" t="s">
        <v>12</v>
      </c>
      <c r="E96" s="1" t="s">
        <v>12</v>
      </c>
      <c r="F96" s="6">
        <f>IF(AND(quick_hist__7[[#This Row],[Column1]]&gt;=$J$2, quick_hist__7[[#This Row],[Column1]]&lt;=$K$2),quick_hist__7[[#This Row],[Column2]],0)</f>
        <v>33</v>
      </c>
    </row>
    <row r="97" spans="1:6" x14ac:dyDescent="0.25">
      <c r="A97">
        <v>4723</v>
      </c>
      <c r="B97">
        <v>29</v>
      </c>
      <c r="C97" s="1" t="s">
        <v>12</v>
      </c>
      <c r="D97" s="1" t="s">
        <v>12</v>
      </c>
      <c r="E97" s="1" t="s">
        <v>12</v>
      </c>
      <c r="F97" s="6">
        <f>IF(AND(quick_hist__7[[#This Row],[Column1]]&gt;=$J$2, quick_hist__7[[#This Row],[Column1]]&lt;=$K$2),quick_hist__7[[#This Row],[Column2]],0)</f>
        <v>29</v>
      </c>
    </row>
    <row r="98" spans="1:6" x14ac:dyDescent="0.25">
      <c r="A98">
        <v>4932</v>
      </c>
      <c r="B98">
        <v>23</v>
      </c>
      <c r="C98" s="1" t="s">
        <v>12</v>
      </c>
      <c r="D98" s="1" t="s">
        <v>12</v>
      </c>
      <c r="E98" s="1" t="s">
        <v>12</v>
      </c>
      <c r="F98" s="6">
        <f>IF(AND(quick_hist__7[[#This Row],[Column1]]&gt;=$J$2, quick_hist__7[[#This Row],[Column1]]&lt;=$K$2),quick_hist__7[[#This Row],[Column2]],0)</f>
        <v>23</v>
      </c>
    </row>
    <row r="99" spans="1:6" x14ac:dyDescent="0.25">
      <c r="A99">
        <v>5121</v>
      </c>
      <c r="B99">
        <v>15</v>
      </c>
      <c r="C99" s="1" t="s">
        <v>12</v>
      </c>
      <c r="D99" s="1" t="s">
        <v>12</v>
      </c>
      <c r="E99" s="1" t="s">
        <v>12</v>
      </c>
      <c r="F99" s="6">
        <f>IF(AND(quick_hist__7[[#This Row],[Column1]]&gt;=$J$2, quick_hist__7[[#This Row],[Column1]]&lt;=$K$2),quick_hist__7[[#This Row],[Column2]],0)</f>
        <v>15</v>
      </c>
    </row>
    <row r="100" spans="1:6" x14ac:dyDescent="0.25">
      <c r="A100">
        <v>4983</v>
      </c>
      <c r="B100">
        <v>20</v>
      </c>
      <c r="C100" s="1" t="s">
        <v>12</v>
      </c>
      <c r="D100" s="1" t="s">
        <v>12</v>
      </c>
      <c r="E100" s="1" t="s">
        <v>12</v>
      </c>
      <c r="F100" s="6">
        <f>IF(AND(quick_hist__7[[#This Row],[Column1]]&gt;=$J$2, quick_hist__7[[#This Row],[Column1]]&lt;=$K$2),quick_hist__7[[#This Row],[Column2]],0)</f>
        <v>20</v>
      </c>
    </row>
    <row r="101" spans="1:6" x14ac:dyDescent="0.25">
      <c r="A101">
        <v>4394</v>
      </c>
      <c r="B101">
        <v>10</v>
      </c>
      <c r="C101" s="1" t="s">
        <v>12</v>
      </c>
      <c r="D101" s="1" t="s">
        <v>12</v>
      </c>
      <c r="E101" s="1" t="s">
        <v>12</v>
      </c>
      <c r="F101" s="6">
        <f>IF(AND(quick_hist__7[[#This Row],[Column1]]&gt;=$J$2, quick_hist__7[[#This Row],[Column1]]&lt;=$K$2),quick_hist__7[[#This Row],[Column2]],0)</f>
        <v>0</v>
      </c>
    </row>
    <row r="102" spans="1:6" x14ac:dyDescent="0.25">
      <c r="A102">
        <v>4732</v>
      </c>
      <c r="B102">
        <v>30</v>
      </c>
      <c r="C102" s="1" t="s">
        <v>12</v>
      </c>
      <c r="D102" s="1" t="s">
        <v>12</v>
      </c>
      <c r="E102" s="1" t="s">
        <v>12</v>
      </c>
      <c r="F102" s="6">
        <f>IF(AND(quick_hist__7[[#This Row],[Column1]]&gt;=$J$2, quick_hist__7[[#This Row],[Column1]]&lt;=$K$2),quick_hist__7[[#This Row],[Column2]],0)</f>
        <v>30</v>
      </c>
    </row>
    <row r="103" spans="1:6" x14ac:dyDescent="0.25">
      <c r="A103">
        <v>5135</v>
      </c>
      <c r="B103">
        <v>17</v>
      </c>
      <c r="C103" s="1" t="s">
        <v>12</v>
      </c>
      <c r="D103" s="1" t="s">
        <v>12</v>
      </c>
      <c r="E103" s="1" t="s">
        <v>12</v>
      </c>
      <c r="F103" s="6">
        <f>IF(AND(quick_hist__7[[#This Row],[Column1]]&gt;=$J$2, quick_hist__7[[#This Row],[Column1]]&lt;=$K$2),quick_hist__7[[#This Row],[Column2]],0)</f>
        <v>17</v>
      </c>
    </row>
    <row r="104" spans="1:6" x14ac:dyDescent="0.25">
      <c r="A104">
        <v>4410</v>
      </c>
      <c r="B104">
        <v>16</v>
      </c>
      <c r="C104" s="1" t="s">
        <v>12</v>
      </c>
      <c r="D104" s="1" t="s">
        <v>12</v>
      </c>
      <c r="E104" s="1" t="s">
        <v>12</v>
      </c>
      <c r="F104" s="6">
        <f>IF(AND(quick_hist__7[[#This Row],[Column1]]&gt;=$J$2, quick_hist__7[[#This Row],[Column1]]&lt;=$K$2),quick_hist__7[[#This Row],[Column2]],0)</f>
        <v>0</v>
      </c>
    </row>
    <row r="105" spans="1:6" x14ac:dyDescent="0.25">
      <c r="A105">
        <v>4533</v>
      </c>
      <c r="B105">
        <v>31</v>
      </c>
      <c r="C105" s="1" t="s">
        <v>12</v>
      </c>
      <c r="D105" s="1" t="s">
        <v>12</v>
      </c>
      <c r="E105" s="1" t="s">
        <v>12</v>
      </c>
      <c r="F105" s="6">
        <f>IF(AND(quick_hist__7[[#This Row],[Column1]]&gt;=$J$2, quick_hist__7[[#This Row],[Column1]]&lt;=$K$2),quick_hist__7[[#This Row],[Column2]],0)</f>
        <v>31</v>
      </c>
    </row>
    <row r="106" spans="1:6" x14ac:dyDescent="0.25">
      <c r="A106">
        <v>5490</v>
      </c>
      <c r="B106">
        <v>6</v>
      </c>
      <c r="C106" s="1" t="s">
        <v>12</v>
      </c>
      <c r="D106" s="1" t="s">
        <v>12</v>
      </c>
      <c r="E106" s="1" t="s">
        <v>12</v>
      </c>
      <c r="F106" s="6">
        <f>IF(AND(quick_hist__7[[#This Row],[Column1]]&gt;=$J$2, quick_hist__7[[#This Row],[Column1]]&lt;=$K$2),quick_hist__7[[#This Row],[Column2]],0)</f>
        <v>0</v>
      </c>
    </row>
    <row r="107" spans="1:6" x14ac:dyDescent="0.25">
      <c r="A107">
        <v>5124</v>
      </c>
      <c r="B107">
        <v>14</v>
      </c>
      <c r="C107" s="1" t="s">
        <v>12</v>
      </c>
      <c r="D107" s="1" t="s">
        <v>12</v>
      </c>
      <c r="E107" s="1" t="s">
        <v>12</v>
      </c>
      <c r="F107" s="6">
        <f>IF(AND(quick_hist__7[[#This Row],[Column1]]&gt;=$J$2, quick_hist__7[[#This Row],[Column1]]&lt;=$K$2),quick_hist__7[[#This Row],[Column2]],0)</f>
        <v>14</v>
      </c>
    </row>
    <row r="108" spans="1:6" x14ac:dyDescent="0.25">
      <c r="A108">
        <v>4814</v>
      </c>
      <c r="B108">
        <v>30</v>
      </c>
      <c r="C108" s="1" t="s">
        <v>12</v>
      </c>
      <c r="D108" s="1" t="s">
        <v>12</v>
      </c>
      <c r="E108" s="1" t="s">
        <v>12</v>
      </c>
      <c r="F108" s="6">
        <f>IF(AND(quick_hist__7[[#This Row],[Column1]]&gt;=$J$2, quick_hist__7[[#This Row],[Column1]]&lt;=$K$2),quick_hist__7[[#This Row],[Column2]],0)</f>
        <v>30</v>
      </c>
    </row>
    <row r="109" spans="1:6" x14ac:dyDescent="0.25">
      <c r="A109">
        <v>4284</v>
      </c>
      <c r="B109">
        <v>5</v>
      </c>
      <c r="C109" s="1" t="s">
        <v>12</v>
      </c>
      <c r="D109" s="1" t="s">
        <v>12</v>
      </c>
      <c r="E109" s="1" t="s">
        <v>12</v>
      </c>
      <c r="F109" s="6">
        <f>IF(AND(quick_hist__7[[#This Row],[Column1]]&gt;=$J$2, quick_hist__7[[#This Row],[Column1]]&lt;=$K$2),quick_hist__7[[#This Row],[Column2]],0)</f>
        <v>0</v>
      </c>
    </row>
    <row r="110" spans="1:6" x14ac:dyDescent="0.25">
      <c r="A110">
        <v>4692</v>
      </c>
      <c r="B110">
        <v>27</v>
      </c>
      <c r="C110" s="1" t="s">
        <v>12</v>
      </c>
      <c r="D110" s="1" t="s">
        <v>12</v>
      </c>
      <c r="E110" s="1" t="s">
        <v>12</v>
      </c>
      <c r="F110" s="6">
        <f>IF(AND(quick_hist__7[[#This Row],[Column1]]&gt;=$J$2, quick_hist__7[[#This Row],[Column1]]&lt;=$K$2),quick_hist__7[[#This Row],[Column2]],0)</f>
        <v>27</v>
      </c>
    </row>
    <row r="111" spans="1:6" x14ac:dyDescent="0.25">
      <c r="A111">
        <v>4995</v>
      </c>
      <c r="B111">
        <v>22</v>
      </c>
      <c r="C111" s="1" t="s">
        <v>12</v>
      </c>
      <c r="D111" s="1" t="s">
        <v>12</v>
      </c>
      <c r="E111" s="1" t="s">
        <v>12</v>
      </c>
      <c r="F111" s="6">
        <f>IF(AND(quick_hist__7[[#This Row],[Column1]]&gt;=$J$2, quick_hist__7[[#This Row],[Column1]]&lt;=$K$2),quick_hist__7[[#This Row],[Column2]],0)</f>
        <v>22</v>
      </c>
    </row>
    <row r="112" spans="1:6" x14ac:dyDescent="0.25">
      <c r="A112">
        <v>5093</v>
      </c>
      <c r="B112">
        <v>15</v>
      </c>
      <c r="C112" s="1" t="s">
        <v>12</v>
      </c>
      <c r="D112" s="1" t="s">
        <v>12</v>
      </c>
      <c r="E112" s="1" t="s">
        <v>12</v>
      </c>
      <c r="F112" s="6">
        <f>IF(AND(quick_hist__7[[#This Row],[Column1]]&gt;=$J$2, quick_hist__7[[#This Row],[Column1]]&lt;=$K$2),quick_hist__7[[#This Row],[Column2]],0)</f>
        <v>15</v>
      </c>
    </row>
    <row r="113" spans="1:6" x14ac:dyDescent="0.25">
      <c r="A113">
        <v>4915</v>
      </c>
      <c r="B113">
        <v>26</v>
      </c>
      <c r="C113" s="1" t="s">
        <v>12</v>
      </c>
      <c r="D113" s="1" t="s">
        <v>12</v>
      </c>
      <c r="E113" s="1" t="s">
        <v>12</v>
      </c>
      <c r="F113" s="6">
        <f>IF(AND(quick_hist__7[[#This Row],[Column1]]&gt;=$J$2, quick_hist__7[[#This Row],[Column1]]&lt;=$K$2),quick_hist__7[[#This Row],[Column2]],0)</f>
        <v>26</v>
      </c>
    </row>
    <row r="114" spans="1:6" x14ac:dyDescent="0.25">
      <c r="A114">
        <v>4281</v>
      </c>
      <c r="B114">
        <v>7</v>
      </c>
      <c r="C114" s="1" t="s">
        <v>12</v>
      </c>
      <c r="D114" s="1" t="s">
        <v>12</v>
      </c>
      <c r="E114" s="1" t="s">
        <v>12</v>
      </c>
      <c r="F114" s="6">
        <f>IF(AND(quick_hist__7[[#This Row],[Column1]]&gt;=$J$2, quick_hist__7[[#This Row],[Column1]]&lt;=$K$2),quick_hist__7[[#This Row],[Column2]],0)</f>
        <v>0</v>
      </c>
    </row>
    <row r="115" spans="1:6" x14ac:dyDescent="0.25">
      <c r="A115">
        <v>4770</v>
      </c>
      <c r="B115">
        <v>34</v>
      </c>
      <c r="C115" s="1" t="s">
        <v>12</v>
      </c>
      <c r="D115" s="1" t="s">
        <v>12</v>
      </c>
      <c r="E115" s="1" t="s">
        <v>12</v>
      </c>
      <c r="F115" s="6">
        <f>IF(AND(quick_hist__7[[#This Row],[Column1]]&gt;=$J$2, quick_hist__7[[#This Row],[Column1]]&lt;=$K$2),quick_hist__7[[#This Row],[Column2]],0)</f>
        <v>34</v>
      </c>
    </row>
    <row r="116" spans="1:6" x14ac:dyDescent="0.25">
      <c r="A116">
        <v>4451</v>
      </c>
      <c r="B116">
        <v>16</v>
      </c>
      <c r="C116" s="1" t="s">
        <v>12</v>
      </c>
      <c r="D116" s="1" t="s">
        <v>12</v>
      </c>
      <c r="E116" s="1" t="s">
        <v>12</v>
      </c>
      <c r="F116" s="6">
        <f>IF(AND(quick_hist__7[[#This Row],[Column1]]&gt;=$J$2, quick_hist__7[[#This Row],[Column1]]&lt;=$K$2),quick_hist__7[[#This Row],[Column2]],0)</f>
        <v>0</v>
      </c>
    </row>
    <row r="117" spans="1:6" x14ac:dyDescent="0.25">
      <c r="A117">
        <v>4899</v>
      </c>
      <c r="B117">
        <v>18</v>
      </c>
      <c r="C117" s="1" t="s">
        <v>12</v>
      </c>
      <c r="D117" s="1" t="s">
        <v>12</v>
      </c>
      <c r="E117" s="1" t="s">
        <v>12</v>
      </c>
      <c r="F117" s="6">
        <f>IF(AND(quick_hist__7[[#This Row],[Column1]]&gt;=$J$2, quick_hist__7[[#This Row],[Column1]]&lt;=$K$2),quick_hist__7[[#This Row],[Column2]],0)</f>
        <v>18</v>
      </c>
    </row>
    <row r="118" spans="1:6" x14ac:dyDescent="0.25">
      <c r="A118">
        <v>4789</v>
      </c>
      <c r="B118">
        <v>25</v>
      </c>
      <c r="C118" s="1" t="s">
        <v>12</v>
      </c>
      <c r="D118" s="1" t="s">
        <v>12</v>
      </c>
      <c r="E118" s="1" t="s">
        <v>12</v>
      </c>
      <c r="F118" s="6">
        <f>IF(AND(quick_hist__7[[#This Row],[Column1]]&gt;=$J$2, quick_hist__7[[#This Row],[Column1]]&lt;=$K$2),quick_hist__7[[#This Row],[Column2]],0)</f>
        <v>25</v>
      </c>
    </row>
    <row r="119" spans="1:6" x14ac:dyDescent="0.25">
      <c r="A119">
        <v>4712</v>
      </c>
      <c r="B119">
        <v>26</v>
      </c>
      <c r="C119" s="1" t="s">
        <v>12</v>
      </c>
      <c r="D119" s="1" t="s">
        <v>12</v>
      </c>
      <c r="E119" s="1" t="s">
        <v>12</v>
      </c>
      <c r="F119" s="6">
        <f>IF(AND(quick_hist__7[[#This Row],[Column1]]&gt;=$J$2, quick_hist__7[[#This Row],[Column1]]&lt;=$K$2),quick_hist__7[[#This Row],[Column2]],0)</f>
        <v>26</v>
      </c>
    </row>
    <row r="120" spans="1:6" x14ac:dyDescent="0.25">
      <c r="A120">
        <v>4911</v>
      </c>
      <c r="B120">
        <v>21</v>
      </c>
      <c r="C120" s="1" t="s">
        <v>12</v>
      </c>
      <c r="D120" s="1" t="s">
        <v>12</v>
      </c>
      <c r="E120" s="1" t="s">
        <v>12</v>
      </c>
      <c r="F120" s="6">
        <f>IF(AND(quick_hist__7[[#This Row],[Column1]]&gt;=$J$2, quick_hist__7[[#This Row],[Column1]]&lt;=$K$2),quick_hist__7[[#This Row],[Column2]],0)</f>
        <v>21</v>
      </c>
    </row>
    <row r="121" spans="1:6" x14ac:dyDescent="0.25">
      <c r="A121">
        <v>4903</v>
      </c>
      <c r="B121">
        <v>18</v>
      </c>
      <c r="C121" s="1" t="s">
        <v>12</v>
      </c>
      <c r="D121" s="1" t="s">
        <v>12</v>
      </c>
      <c r="E121" s="1" t="s">
        <v>12</v>
      </c>
      <c r="F121" s="6">
        <f>IF(AND(quick_hist__7[[#This Row],[Column1]]&gt;=$J$2, quick_hist__7[[#This Row],[Column1]]&lt;=$K$2),quick_hist__7[[#This Row],[Column2]],0)</f>
        <v>18</v>
      </c>
    </row>
    <row r="122" spans="1:6" x14ac:dyDescent="0.25">
      <c r="A122">
        <v>4332</v>
      </c>
      <c r="B122">
        <v>8</v>
      </c>
      <c r="C122" s="1" t="s">
        <v>12</v>
      </c>
      <c r="D122" s="1" t="s">
        <v>12</v>
      </c>
      <c r="E122" s="1" t="s">
        <v>12</v>
      </c>
      <c r="F122" s="6">
        <f>IF(AND(quick_hist__7[[#This Row],[Column1]]&gt;=$J$2, quick_hist__7[[#This Row],[Column1]]&lt;=$K$2),quick_hist__7[[#This Row],[Column2]],0)</f>
        <v>0</v>
      </c>
    </row>
    <row r="123" spans="1:6" x14ac:dyDescent="0.25">
      <c r="A123">
        <v>4679</v>
      </c>
      <c r="B123">
        <v>33</v>
      </c>
      <c r="C123" s="1" t="s">
        <v>12</v>
      </c>
      <c r="D123" s="1" t="s">
        <v>12</v>
      </c>
      <c r="E123" s="1" t="s">
        <v>12</v>
      </c>
      <c r="F123" s="6">
        <f>IF(AND(quick_hist__7[[#This Row],[Column1]]&gt;=$J$2, quick_hist__7[[#This Row],[Column1]]&lt;=$K$2),quick_hist__7[[#This Row],[Column2]],0)</f>
        <v>33</v>
      </c>
    </row>
    <row r="124" spans="1:6" x14ac:dyDescent="0.25">
      <c r="A124">
        <v>4842</v>
      </c>
      <c r="B124">
        <v>25</v>
      </c>
      <c r="C124" s="1" t="s">
        <v>12</v>
      </c>
      <c r="D124" s="1" t="s">
        <v>12</v>
      </c>
      <c r="E124" s="1" t="s">
        <v>12</v>
      </c>
      <c r="F124" s="6">
        <f>IF(AND(quick_hist__7[[#This Row],[Column1]]&gt;=$J$2, quick_hist__7[[#This Row],[Column1]]&lt;=$K$2),quick_hist__7[[#This Row],[Column2]],0)</f>
        <v>25</v>
      </c>
    </row>
    <row r="125" spans="1:6" x14ac:dyDescent="0.25">
      <c r="A125">
        <v>4545</v>
      </c>
      <c r="B125">
        <v>25</v>
      </c>
      <c r="C125" s="1" t="s">
        <v>12</v>
      </c>
      <c r="D125" s="1" t="s">
        <v>12</v>
      </c>
      <c r="E125" s="1" t="s">
        <v>12</v>
      </c>
      <c r="F125" s="6">
        <f>IF(AND(quick_hist__7[[#This Row],[Column1]]&gt;=$J$2, quick_hist__7[[#This Row],[Column1]]&lt;=$K$2),quick_hist__7[[#This Row],[Column2]],0)</f>
        <v>25</v>
      </c>
    </row>
    <row r="126" spans="1:6" x14ac:dyDescent="0.25">
      <c r="A126">
        <v>5107</v>
      </c>
      <c r="B126">
        <v>12</v>
      </c>
      <c r="C126" s="1" t="s">
        <v>12</v>
      </c>
      <c r="D126" s="1" t="s">
        <v>12</v>
      </c>
      <c r="E126" s="1" t="s">
        <v>12</v>
      </c>
      <c r="F126" s="6">
        <f>IF(AND(quick_hist__7[[#This Row],[Column1]]&gt;=$J$2, quick_hist__7[[#This Row],[Column1]]&lt;=$K$2),quick_hist__7[[#This Row],[Column2]],0)</f>
        <v>12</v>
      </c>
    </row>
    <row r="127" spans="1:6" x14ac:dyDescent="0.25">
      <c r="A127">
        <v>4490</v>
      </c>
      <c r="B127">
        <v>21</v>
      </c>
      <c r="C127" s="1" t="s">
        <v>12</v>
      </c>
      <c r="D127" s="1" t="s">
        <v>12</v>
      </c>
      <c r="E127" s="1" t="s">
        <v>12</v>
      </c>
      <c r="F127" s="6">
        <f>IF(AND(quick_hist__7[[#This Row],[Column1]]&gt;=$J$2, quick_hist__7[[#This Row],[Column1]]&lt;=$K$2),quick_hist__7[[#This Row],[Column2]],0)</f>
        <v>21</v>
      </c>
    </row>
    <row r="128" spans="1:6" x14ac:dyDescent="0.25">
      <c r="A128">
        <v>4964</v>
      </c>
      <c r="B128">
        <v>19</v>
      </c>
      <c r="C128" s="1" t="s">
        <v>12</v>
      </c>
      <c r="D128" s="1" t="s">
        <v>12</v>
      </c>
      <c r="E128" s="1" t="s">
        <v>12</v>
      </c>
      <c r="F128" s="6">
        <f>IF(AND(quick_hist__7[[#This Row],[Column1]]&gt;=$J$2, quick_hist__7[[#This Row],[Column1]]&lt;=$K$2),quick_hist__7[[#This Row],[Column2]],0)</f>
        <v>19</v>
      </c>
    </row>
    <row r="129" spans="1:6" x14ac:dyDescent="0.25">
      <c r="A129">
        <v>4435</v>
      </c>
      <c r="B129">
        <v>16</v>
      </c>
      <c r="C129" s="1" t="s">
        <v>12</v>
      </c>
      <c r="D129" s="1" t="s">
        <v>12</v>
      </c>
      <c r="E129" s="1" t="s">
        <v>12</v>
      </c>
      <c r="F129" s="6">
        <f>IF(AND(quick_hist__7[[#This Row],[Column1]]&gt;=$J$2, quick_hist__7[[#This Row],[Column1]]&lt;=$K$2),quick_hist__7[[#This Row],[Column2]],0)</f>
        <v>0</v>
      </c>
    </row>
    <row r="130" spans="1:6" x14ac:dyDescent="0.25">
      <c r="A130">
        <v>4636</v>
      </c>
      <c r="B130">
        <v>36</v>
      </c>
      <c r="C130" s="1" t="s">
        <v>12</v>
      </c>
      <c r="D130" s="1" t="s">
        <v>12</v>
      </c>
      <c r="E130" s="1" t="s">
        <v>12</v>
      </c>
      <c r="F130" s="6">
        <f>IF(AND(quick_hist__7[[#This Row],[Column1]]&gt;=$J$2, quick_hist__7[[#This Row],[Column1]]&lt;=$K$2),quick_hist__7[[#This Row],[Column2]],0)</f>
        <v>36</v>
      </c>
    </row>
    <row r="131" spans="1:6" x14ac:dyDescent="0.25">
      <c r="A131">
        <v>4549</v>
      </c>
      <c r="B131">
        <v>28</v>
      </c>
      <c r="C131" s="1" t="s">
        <v>12</v>
      </c>
      <c r="D131" s="1" t="s">
        <v>12</v>
      </c>
      <c r="E131" s="1" t="s">
        <v>12</v>
      </c>
      <c r="F131" s="6">
        <f>IF(AND(quick_hist__7[[#This Row],[Column1]]&gt;=$J$2, quick_hist__7[[#This Row],[Column1]]&lt;=$K$2),quick_hist__7[[#This Row],[Column2]],0)</f>
        <v>28</v>
      </c>
    </row>
    <row r="132" spans="1:6" x14ac:dyDescent="0.25">
      <c r="A132">
        <v>5166</v>
      </c>
      <c r="B132">
        <v>11</v>
      </c>
      <c r="C132" s="1" t="s">
        <v>12</v>
      </c>
      <c r="D132" s="1" t="s">
        <v>12</v>
      </c>
      <c r="E132" s="1" t="s">
        <v>12</v>
      </c>
      <c r="F132" s="6">
        <f>IF(AND(quick_hist__7[[#This Row],[Column1]]&gt;=$J$2, quick_hist__7[[#This Row],[Column1]]&lt;=$K$2),quick_hist__7[[#This Row],[Column2]],0)</f>
        <v>0</v>
      </c>
    </row>
    <row r="133" spans="1:6" x14ac:dyDescent="0.25">
      <c r="A133">
        <v>4672</v>
      </c>
      <c r="B133">
        <v>30</v>
      </c>
      <c r="C133" s="1" t="s">
        <v>12</v>
      </c>
      <c r="D133" s="1" t="s">
        <v>12</v>
      </c>
      <c r="E133" s="1" t="s">
        <v>12</v>
      </c>
      <c r="F133" s="6">
        <f>IF(AND(quick_hist__7[[#This Row],[Column1]]&gt;=$J$2, quick_hist__7[[#This Row],[Column1]]&lt;=$K$2),quick_hist__7[[#This Row],[Column2]],0)</f>
        <v>30</v>
      </c>
    </row>
    <row r="134" spans="1:6" x14ac:dyDescent="0.25">
      <c r="A134">
        <v>5256</v>
      </c>
      <c r="B134">
        <v>4</v>
      </c>
      <c r="C134" s="1" t="s">
        <v>12</v>
      </c>
      <c r="D134" s="1" t="s">
        <v>12</v>
      </c>
      <c r="E134" s="1" t="s">
        <v>12</v>
      </c>
      <c r="F134" s="6">
        <f>IF(AND(quick_hist__7[[#This Row],[Column1]]&gt;=$J$2, quick_hist__7[[#This Row],[Column1]]&lt;=$K$2),quick_hist__7[[#This Row],[Column2]],0)</f>
        <v>0</v>
      </c>
    </row>
    <row r="135" spans="1:6" x14ac:dyDescent="0.25">
      <c r="A135">
        <v>4633</v>
      </c>
      <c r="B135">
        <v>25</v>
      </c>
      <c r="C135" s="1" t="s">
        <v>12</v>
      </c>
      <c r="D135" s="1" t="s">
        <v>12</v>
      </c>
      <c r="E135" s="1" t="s">
        <v>12</v>
      </c>
      <c r="F135" s="6">
        <f>IF(AND(quick_hist__7[[#This Row],[Column1]]&gt;=$J$2, quick_hist__7[[#This Row],[Column1]]&lt;=$K$2),quick_hist__7[[#This Row],[Column2]],0)</f>
        <v>25</v>
      </c>
    </row>
    <row r="136" spans="1:6" x14ac:dyDescent="0.25">
      <c r="A136">
        <v>4895</v>
      </c>
      <c r="B136">
        <v>29</v>
      </c>
      <c r="C136" s="1" t="s">
        <v>12</v>
      </c>
      <c r="D136" s="1" t="s">
        <v>12</v>
      </c>
      <c r="E136" s="1" t="s">
        <v>12</v>
      </c>
      <c r="F136" s="6">
        <f>IF(AND(quick_hist__7[[#This Row],[Column1]]&gt;=$J$2, quick_hist__7[[#This Row],[Column1]]&lt;=$K$2),quick_hist__7[[#This Row],[Column2]],0)</f>
        <v>29</v>
      </c>
    </row>
    <row r="137" spans="1:6" x14ac:dyDescent="0.25">
      <c r="A137">
        <v>4668</v>
      </c>
      <c r="B137">
        <v>31</v>
      </c>
      <c r="C137" s="1" t="s">
        <v>12</v>
      </c>
      <c r="D137" s="1" t="s">
        <v>12</v>
      </c>
      <c r="E137" s="1" t="s">
        <v>12</v>
      </c>
      <c r="F137" s="6">
        <f>IF(AND(quick_hist__7[[#This Row],[Column1]]&gt;=$J$2, quick_hist__7[[#This Row],[Column1]]&lt;=$K$2),quick_hist__7[[#This Row],[Column2]],0)</f>
        <v>31</v>
      </c>
    </row>
    <row r="138" spans="1:6" x14ac:dyDescent="0.25">
      <c r="A138">
        <v>5005</v>
      </c>
      <c r="B138">
        <v>19</v>
      </c>
      <c r="C138" s="1" t="s">
        <v>12</v>
      </c>
      <c r="D138" s="1" t="s">
        <v>12</v>
      </c>
      <c r="E138" s="1" t="s">
        <v>12</v>
      </c>
      <c r="F138" s="6">
        <f>IF(AND(quick_hist__7[[#This Row],[Column1]]&gt;=$J$2, quick_hist__7[[#This Row],[Column1]]&lt;=$K$2),quick_hist__7[[#This Row],[Column2]],0)</f>
        <v>19</v>
      </c>
    </row>
    <row r="139" spans="1:6" x14ac:dyDescent="0.25">
      <c r="A139">
        <v>4933</v>
      </c>
      <c r="B139">
        <v>19</v>
      </c>
      <c r="C139" s="1" t="s">
        <v>12</v>
      </c>
      <c r="D139" s="1" t="s">
        <v>12</v>
      </c>
      <c r="E139" s="1" t="s">
        <v>12</v>
      </c>
      <c r="F139" s="6">
        <f>IF(AND(quick_hist__7[[#This Row],[Column1]]&gt;=$J$2, quick_hist__7[[#This Row],[Column1]]&lt;=$K$2),quick_hist__7[[#This Row],[Column2]],0)</f>
        <v>19</v>
      </c>
    </row>
    <row r="140" spans="1:6" x14ac:dyDescent="0.25">
      <c r="A140">
        <v>4293</v>
      </c>
      <c r="B140">
        <v>4</v>
      </c>
      <c r="C140" s="1" t="s">
        <v>12</v>
      </c>
      <c r="D140" s="1" t="s">
        <v>12</v>
      </c>
      <c r="E140" s="1" t="s">
        <v>12</v>
      </c>
      <c r="F140" s="6">
        <f>IF(AND(quick_hist__7[[#This Row],[Column1]]&gt;=$J$2, quick_hist__7[[#This Row],[Column1]]&lt;=$K$2),quick_hist__7[[#This Row],[Column2]],0)</f>
        <v>0</v>
      </c>
    </row>
    <row r="141" spans="1:6" x14ac:dyDescent="0.25">
      <c r="A141">
        <v>5383</v>
      </c>
      <c r="B141">
        <v>5</v>
      </c>
      <c r="C141" s="1" t="s">
        <v>12</v>
      </c>
      <c r="D141" s="1" t="s">
        <v>12</v>
      </c>
      <c r="E141" s="1" t="s">
        <v>12</v>
      </c>
      <c r="F141" s="6">
        <f>IF(AND(quick_hist__7[[#This Row],[Column1]]&gt;=$J$2, quick_hist__7[[#This Row],[Column1]]&lt;=$K$2),quick_hist__7[[#This Row],[Column2]],0)</f>
        <v>0</v>
      </c>
    </row>
    <row r="142" spans="1:6" x14ac:dyDescent="0.25">
      <c r="A142">
        <v>4856</v>
      </c>
      <c r="B142">
        <v>25</v>
      </c>
      <c r="C142" s="1" t="s">
        <v>12</v>
      </c>
      <c r="D142" s="1" t="s">
        <v>12</v>
      </c>
      <c r="E142" s="1" t="s">
        <v>12</v>
      </c>
      <c r="F142" s="6">
        <f>IF(AND(quick_hist__7[[#This Row],[Column1]]&gt;=$J$2, quick_hist__7[[#This Row],[Column1]]&lt;=$K$2),quick_hist__7[[#This Row],[Column2]],0)</f>
        <v>25</v>
      </c>
    </row>
    <row r="143" spans="1:6" x14ac:dyDescent="0.25">
      <c r="A143">
        <v>4565</v>
      </c>
      <c r="B143">
        <v>25</v>
      </c>
      <c r="C143" s="1" t="s">
        <v>12</v>
      </c>
      <c r="D143" s="1" t="s">
        <v>12</v>
      </c>
      <c r="E143" s="1" t="s">
        <v>12</v>
      </c>
      <c r="F143" s="6">
        <f>IF(AND(quick_hist__7[[#This Row],[Column1]]&gt;=$J$2, quick_hist__7[[#This Row],[Column1]]&lt;=$K$2),quick_hist__7[[#This Row],[Column2]],0)</f>
        <v>25</v>
      </c>
    </row>
    <row r="144" spans="1:6" x14ac:dyDescent="0.25">
      <c r="A144">
        <v>4369</v>
      </c>
      <c r="B144">
        <v>7</v>
      </c>
      <c r="C144" s="1" t="s">
        <v>12</v>
      </c>
      <c r="D144" s="1" t="s">
        <v>12</v>
      </c>
      <c r="E144" s="1" t="s">
        <v>12</v>
      </c>
      <c r="F144" s="6">
        <f>IF(AND(quick_hist__7[[#This Row],[Column1]]&gt;=$J$2, quick_hist__7[[#This Row],[Column1]]&lt;=$K$2),quick_hist__7[[#This Row],[Column2]],0)</f>
        <v>0</v>
      </c>
    </row>
    <row r="145" spans="1:6" x14ac:dyDescent="0.25">
      <c r="A145">
        <v>4469</v>
      </c>
      <c r="B145">
        <v>13</v>
      </c>
      <c r="C145" s="1" t="s">
        <v>12</v>
      </c>
      <c r="D145" s="1" t="s">
        <v>12</v>
      </c>
      <c r="E145" s="1" t="s">
        <v>12</v>
      </c>
      <c r="F145" s="6">
        <f>IF(AND(quick_hist__7[[#This Row],[Column1]]&gt;=$J$2, quick_hist__7[[#This Row],[Column1]]&lt;=$K$2),quick_hist__7[[#This Row],[Column2]],0)</f>
        <v>13</v>
      </c>
    </row>
    <row r="146" spans="1:6" x14ac:dyDescent="0.25">
      <c r="A146">
        <v>5869</v>
      </c>
      <c r="B146">
        <v>1</v>
      </c>
      <c r="C146" s="1" t="s">
        <v>12</v>
      </c>
      <c r="D146" s="1" t="s">
        <v>12</v>
      </c>
      <c r="E146" s="1" t="s">
        <v>12</v>
      </c>
      <c r="F146" s="6">
        <f>IF(AND(quick_hist__7[[#This Row],[Column1]]&gt;=$J$2, quick_hist__7[[#This Row],[Column1]]&lt;=$K$2),quick_hist__7[[#This Row],[Column2]],0)</f>
        <v>0</v>
      </c>
    </row>
    <row r="147" spans="1:6" x14ac:dyDescent="0.25">
      <c r="A147">
        <v>5203</v>
      </c>
      <c r="B147">
        <v>9</v>
      </c>
      <c r="C147" s="1" t="s">
        <v>12</v>
      </c>
      <c r="D147" s="1" t="s">
        <v>12</v>
      </c>
      <c r="E147" s="1" t="s">
        <v>12</v>
      </c>
      <c r="F147" s="6">
        <f>IF(AND(quick_hist__7[[#This Row],[Column1]]&gt;=$J$2, quick_hist__7[[#This Row],[Column1]]&lt;=$K$2),quick_hist__7[[#This Row],[Column2]],0)</f>
        <v>0</v>
      </c>
    </row>
    <row r="148" spans="1:6" x14ac:dyDescent="0.25">
      <c r="A148">
        <v>4890</v>
      </c>
      <c r="B148">
        <v>21</v>
      </c>
      <c r="C148" s="1" t="s">
        <v>12</v>
      </c>
      <c r="D148" s="1" t="s">
        <v>12</v>
      </c>
      <c r="E148" s="1" t="s">
        <v>12</v>
      </c>
      <c r="F148" s="6">
        <f>IF(AND(quick_hist__7[[#This Row],[Column1]]&gt;=$J$2, quick_hist__7[[#This Row],[Column1]]&lt;=$K$2),quick_hist__7[[#This Row],[Column2]],0)</f>
        <v>21</v>
      </c>
    </row>
    <row r="149" spans="1:6" x14ac:dyDescent="0.25">
      <c r="A149">
        <v>4525</v>
      </c>
      <c r="B149">
        <v>25</v>
      </c>
      <c r="C149" s="1" t="s">
        <v>12</v>
      </c>
      <c r="D149" s="1" t="s">
        <v>12</v>
      </c>
      <c r="E149" s="1" t="s">
        <v>12</v>
      </c>
      <c r="F149" s="6">
        <f>IF(AND(quick_hist__7[[#This Row],[Column1]]&gt;=$J$2, quick_hist__7[[#This Row],[Column1]]&lt;=$K$2),quick_hist__7[[#This Row],[Column2]],0)</f>
        <v>25</v>
      </c>
    </row>
    <row r="150" spans="1:6" x14ac:dyDescent="0.25">
      <c r="A150">
        <v>4479</v>
      </c>
      <c r="B150">
        <v>25</v>
      </c>
      <c r="C150" s="1" t="s">
        <v>12</v>
      </c>
      <c r="D150" s="1" t="s">
        <v>12</v>
      </c>
      <c r="E150" s="1" t="s">
        <v>12</v>
      </c>
      <c r="F150" s="6">
        <f>IF(AND(quick_hist__7[[#This Row],[Column1]]&gt;=$J$2, quick_hist__7[[#This Row],[Column1]]&lt;=$K$2),quick_hist__7[[#This Row],[Column2]],0)</f>
        <v>25</v>
      </c>
    </row>
    <row r="151" spans="1:6" x14ac:dyDescent="0.25">
      <c r="A151">
        <v>4763</v>
      </c>
      <c r="B151">
        <v>29</v>
      </c>
      <c r="C151" s="1" t="s">
        <v>12</v>
      </c>
      <c r="D151" s="1" t="s">
        <v>12</v>
      </c>
      <c r="E151" s="1" t="s">
        <v>12</v>
      </c>
      <c r="F151" s="6">
        <f>IF(AND(quick_hist__7[[#This Row],[Column1]]&gt;=$J$2, quick_hist__7[[#This Row],[Column1]]&lt;=$K$2),quick_hist__7[[#This Row],[Column2]],0)</f>
        <v>29</v>
      </c>
    </row>
    <row r="152" spans="1:6" x14ac:dyDescent="0.25">
      <c r="A152">
        <v>4970</v>
      </c>
      <c r="B152">
        <v>16</v>
      </c>
      <c r="C152" s="1" t="s">
        <v>12</v>
      </c>
      <c r="D152" s="1" t="s">
        <v>12</v>
      </c>
      <c r="E152" s="1" t="s">
        <v>12</v>
      </c>
      <c r="F152" s="6">
        <f>IF(AND(quick_hist__7[[#This Row],[Column1]]&gt;=$J$2, quick_hist__7[[#This Row],[Column1]]&lt;=$K$2),quick_hist__7[[#This Row],[Column2]],0)</f>
        <v>16</v>
      </c>
    </row>
    <row r="153" spans="1:6" x14ac:dyDescent="0.25">
      <c r="A153">
        <v>4701</v>
      </c>
      <c r="B153">
        <v>21</v>
      </c>
      <c r="C153" s="1" t="s">
        <v>12</v>
      </c>
      <c r="D153" s="1" t="s">
        <v>12</v>
      </c>
      <c r="E153" s="1" t="s">
        <v>12</v>
      </c>
      <c r="F153" s="6">
        <f>IF(AND(quick_hist__7[[#This Row],[Column1]]&gt;=$J$2, quick_hist__7[[#This Row],[Column1]]&lt;=$K$2),quick_hist__7[[#This Row],[Column2]],0)</f>
        <v>21</v>
      </c>
    </row>
    <row r="154" spans="1:6" x14ac:dyDescent="0.25">
      <c r="A154">
        <v>4433</v>
      </c>
      <c r="B154">
        <v>22</v>
      </c>
      <c r="C154" s="1" t="s">
        <v>12</v>
      </c>
      <c r="D154" s="1" t="s">
        <v>12</v>
      </c>
      <c r="E154" s="1" t="s">
        <v>12</v>
      </c>
      <c r="F154" s="6">
        <f>IF(AND(quick_hist__7[[#This Row],[Column1]]&gt;=$J$2, quick_hist__7[[#This Row],[Column1]]&lt;=$K$2),quick_hist__7[[#This Row],[Column2]],0)</f>
        <v>0</v>
      </c>
    </row>
    <row r="155" spans="1:6" x14ac:dyDescent="0.25">
      <c r="A155">
        <v>5018</v>
      </c>
      <c r="B155">
        <v>18</v>
      </c>
      <c r="C155" s="1" t="s">
        <v>12</v>
      </c>
      <c r="D155" s="1" t="s">
        <v>12</v>
      </c>
      <c r="E155" s="1" t="s">
        <v>12</v>
      </c>
      <c r="F155" s="6">
        <f>IF(AND(quick_hist__7[[#This Row],[Column1]]&gt;=$J$2, quick_hist__7[[#This Row],[Column1]]&lt;=$K$2),quick_hist__7[[#This Row],[Column2]],0)</f>
        <v>18</v>
      </c>
    </row>
    <row r="156" spans="1:6" x14ac:dyDescent="0.25">
      <c r="A156">
        <v>4820</v>
      </c>
      <c r="B156">
        <v>28</v>
      </c>
      <c r="C156" s="1" t="s">
        <v>12</v>
      </c>
      <c r="D156" s="1" t="s">
        <v>12</v>
      </c>
      <c r="E156" s="1" t="s">
        <v>12</v>
      </c>
      <c r="F156" s="6">
        <f>IF(AND(quick_hist__7[[#This Row],[Column1]]&gt;=$J$2, quick_hist__7[[#This Row],[Column1]]&lt;=$K$2),quick_hist__7[[#This Row],[Column2]],0)</f>
        <v>28</v>
      </c>
    </row>
    <row r="157" spans="1:6" x14ac:dyDescent="0.25">
      <c r="A157">
        <v>4620</v>
      </c>
      <c r="B157">
        <v>35</v>
      </c>
      <c r="C157" s="1" t="s">
        <v>12</v>
      </c>
      <c r="D157" s="1" t="s">
        <v>12</v>
      </c>
      <c r="E157" s="1" t="s">
        <v>12</v>
      </c>
      <c r="F157" s="6">
        <f>IF(AND(quick_hist__7[[#This Row],[Column1]]&gt;=$J$2, quick_hist__7[[#This Row],[Column1]]&lt;=$K$2),quick_hist__7[[#This Row],[Column2]],0)</f>
        <v>35</v>
      </c>
    </row>
    <row r="158" spans="1:6" x14ac:dyDescent="0.25">
      <c r="A158">
        <v>5172</v>
      </c>
      <c r="B158">
        <v>10</v>
      </c>
      <c r="C158" s="1" t="s">
        <v>12</v>
      </c>
      <c r="D158" s="1" t="s">
        <v>12</v>
      </c>
      <c r="E158" s="1" t="s">
        <v>12</v>
      </c>
      <c r="F158" s="6">
        <f>IF(AND(quick_hist__7[[#This Row],[Column1]]&gt;=$J$2, quick_hist__7[[#This Row],[Column1]]&lt;=$K$2),quick_hist__7[[#This Row],[Column2]],0)</f>
        <v>0</v>
      </c>
    </row>
    <row r="159" spans="1:6" x14ac:dyDescent="0.25">
      <c r="A159">
        <v>5260</v>
      </c>
      <c r="B159">
        <v>4</v>
      </c>
      <c r="C159" s="1" t="s">
        <v>12</v>
      </c>
      <c r="D159" s="1" t="s">
        <v>12</v>
      </c>
      <c r="E159" s="1" t="s">
        <v>12</v>
      </c>
      <c r="F159" s="6">
        <f>IF(AND(quick_hist__7[[#This Row],[Column1]]&gt;=$J$2, quick_hist__7[[#This Row],[Column1]]&lt;=$K$2),quick_hist__7[[#This Row],[Column2]],0)</f>
        <v>0</v>
      </c>
    </row>
    <row r="160" spans="1:6" x14ac:dyDescent="0.25">
      <c r="A160">
        <v>4725</v>
      </c>
      <c r="B160">
        <v>25</v>
      </c>
      <c r="C160" s="1" t="s">
        <v>12</v>
      </c>
      <c r="D160" s="1" t="s">
        <v>12</v>
      </c>
      <c r="E160" s="1" t="s">
        <v>12</v>
      </c>
      <c r="F160" s="6">
        <f>IF(AND(quick_hist__7[[#This Row],[Column1]]&gt;=$J$2, quick_hist__7[[#This Row],[Column1]]&lt;=$K$2),quick_hist__7[[#This Row],[Column2]],0)</f>
        <v>25</v>
      </c>
    </row>
    <row r="161" spans="1:6" x14ac:dyDescent="0.25">
      <c r="A161">
        <v>4615</v>
      </c>
      <c r="B161">
        <v>27</v>
      </c>
      <c r="C161" s="1" t="s">
        <v>12</v>
      </c>
      <c r="D161" s="1" t="s">
        <v>12</v>
      </c>
      <c r="E161" s="1" t="s">
        <v>12</v>
      </c>
      <c r="F161" s="6">
        <f>IF(AND(quick_hist__7[[#This Row],[Column1]]&gt;=$J$2, quick_hist__7[[#This Row],[Column1]]&lt;=$K$2),quick_hist__7[[#This Row],[Column2]],0)</f>
        <v>27</v>
      </c>
    </row>
    <row r="162" spans="1:6" x14ac:dyDescent="0.25">
      <c r="A162">
        <v>4704</v>
      </c>
      <c r="B162">
        <v>38</v>
      </c>
      <c r="C162" s="1" t="s">
        <v>12</v>
      </c>
      <c r="D162" s="1" t="s">
        <v>12</v>
      </c>
      <c r="E162" s="1" t="s">
        <v>12</v>
      </c>
      <c r="F162" s="6">
        <f>IF(AND(quick_hist__7[[#This Row],[Column1]]&gt;=$J$2, quick_hist__7[[#This Row],[Column1]]&lt;=$K$2),quick_hist__7[[#This Row],[Column2]],0)</f>
        <v>38</v>
      </c>
    </row>
    <row r="163" spans="1:6" x14ac:dyDescent="0.25">
      <c r="A163">
        <v>4728</v>
      </c>
      <c r="B163">
        <v>23</v>
      </c>
      <c r="C163" s="1" t="s">
        <v>12</v>
      </c>
      <c r="D163" s="1" t="s">
        <v>12</v>
      </c>
      <c r="E163" s="1" t="s">
        <v>12</v>
      </c>
      <c r="F163" s="6">
        <f>IF(AND(quick_hist__7[[#This Row],[Column1]]&gt;=$J$2, quick_hist__7[[#This Row],[Column1]]&lt;=$K$2),quick_hist__7[[#This Row],[Column2]],0)</f>
        <v>23</v>
      </c>
    </row>
    <row r="164" spans="1:6" x14ac:dyDescent="0.25">
      <c r="A164">
        <v>5087</v>
      </c>
      <c r="B164">
        <v>10</v>
      </c>
      <c r="C164" s="1" t="s">
        <v>12</v>
      </c>
      <c r="D164" s="1" t="s">
        <v>12</v>
      </c>
      <c r="E164" s="1" t="s">
        <v>12</v>
      </c>
      <c r="F164" s="6">
        <f>IF(AND(quick_hist__7[[#This Row],[Column1]]&gt;=$J$2, quick_hist__7[[#This Row],[Column1]]&lt;=$K$2),quick_hist__7[[#This Row],[Column2]],0)</f>
        <v>10</v>
      </c>
    </row>
    <row r="165" spans="1:6" x14ac:dyDescent="0.25">
      <c r="A165">
        <v>4955</v>
      </c>
      <c r="B165">
        <v>14</v>
      </c>
      <c r="C165" s="1" t="s">
        <v>12</v>
      </c>
      <c r="D165" s="1" t="s">
        <v>12</v>
      </c>
      <c r="E165" s="1" t="s">
        <v>12</v>
      </c>
      <c r="F165" s="6">
        <f>IF(AND(quick_hist__7[[#This Row],[Column1]]&gt;=$J$2, quick_hist__7[[#This Row],[Column1]]&lt;=$K$2),quick_hist__7[[#This Row],[Column2]],0)</f>
        <v>14</v>
      </c>
    </row>
    <row r="166" spans="1:6" x14ac:dyDescent="0.25">
      <c r="A166">
        <v>4874</v>
      </c>
      <c r="B166">
        <v>13</v>
      </c>
      <c r="C166" s="1" t="s">
        <v>12</v>
      </c>
      <c r="D166" s="1" t="s">
        <v>12</v>
      </c>
      <c r="E166" s="1" t="s">
        <v>12</v>
      </c>
      <c r="F166" s="6">
        <f>IF(AND(quick_hist__7[[#This Row],[Column1]]&gt;=$J$2, quick_hist__7[[#This Row],[Column1]]&lt;=$K$2),quick_hist__7[[#This Row],[Column2]],0)</f>
        <v>13</v>
      </c>
    </row>
    <row r="167" spans="1:6" x14ac:dyDescent="0.25">
      <c r="A167">
        <v>4819</v>
      </c>
      <c r="B167">
        <v>25</v>
      </c>
      <c r="C167" s="1" t="s">
        <v>12</v>
      </c>
      <c r="D167" s="1" t="s">
        <v>12</v>
      </c>
      <c r="E167" s="1" t="s">
        <v>12</v>
      </c>
      <c r="F167" s="6">
        <f>IF(AND(quick_hist__7[[#This Row],[Column1]]&gt;=$J$2, quick_hist__7[[#This Row],[Column1]]&lt;=$K$2),quick_hist__7[[#This Row],[Column2]],0)</f>
        <v>25</v>
      </c>
    </row>
    <row r="168" spans="1:6" x14ac:dyDescent="0.25">
      <c r="A168">
        <v>5079</v>
      </c>
      <c r="B168">
        <v>13</v>
      </c>
      <c r="C168" s="1" t="s">
        <v>12</v>
      </c>
      <c r="D168" s="1" t="s">
        <v>12</v>
      </c>
      <c r="E168" s="1" t="s">
        <v>12</v>
      </c>
      <c r="F168" s="6">
        <f>IF(AND(quick_hist__7[[#This Row],[Column1]]&gt;=$J$2, quick_hist__7[[#This Row],[Column1]]&lt;=$K$2),quick_hist__7[[#This Row],[Column2]],0)</f>
        <v>13</v>
      </c>
    </row>
    <row r="169" spans="1:6" x14ac:dyDescent="0.25">
      <c r="A169">
        <v>4613</v>
      </c>
      <c r="B169">
        <v>26</v>
      </c>
      <c r="C169" s="1" t="s">
        <v>12</v>
      </c>
      <c r="D169" s="1" t="s">
        <v>12</v>
      </c>
      <c r="E169" s="1" t="s">
        <v>12</v>
      </c>
      <c r="F169" s="6">
        <f>IF(AND(quick_hist__7[[#This Row],[Column1]]&gt;=$J$2, quick_hist__7[[#This Row],[Column1]]&lt;=$K$2),quick_hist__7[[#This Row],[Column2]],0)</f>
        <v>26</v>
      </c>
    </row>
    <row r="170" spans="1:6" x14ac:dyDescent="0.25">
      <c r="A170">
        <v>4564</v>
      </c>
      <c r="B170">
        <v>26</v>
      </c>
      <c r="C170" s="1" t="s">
        <v>12</v>
      </c>
      <c r="D170" s="1" t="s">
        <v>12</v>
      </c>
      <c r="E170" s="1" t="s">
        <v>12</v>
      </c>
      <c r="F170" s="6">
        <f>IF(AND(quick_hist__7[[#This Row],[Column1]]&gt;=$J$2, quick_hist__7[[#This Row],[Column1]]&lt;=$K$2),quick_hist__7[[#This Row],[Column2]],0)</f>
        <v>26</v>
      </c>
    </row>
    <row r="171" spans="1:6" x14ac:dyDescent="0.25">
      <c r="A171">
        <v>4924</v>
      </c>
      <c r="B171">
        <v>17</v>
      </c>
      <c r="C171" s="1" t="s">
        <v>12</v>
      </c>
      <c r="D171" s="1" t="s">
        <v>12</v>
      </c>
      <c r="E171" s="1" t="s">
        <v>12</v>
      </c>
      <c r="F171" s="6">
        <f>IF(AND(quick_hist__7[[#This Row],[Column1]]&gt;=$J$2, quick_hist__7[[#This Row],[Column1]]&lt;=$K$2),quick_hist__7[[#This Row],[Column2]],0)</f>
        <v>17</v>
      </c>
    </row>
    <row r="172" spans="1:6" x14ac:dyDescent="0.25">
      <c r="A172">
        <v>4346</v>
      </c>
      <c r="B172">
        <v>16</v>
      </c>
      <c r="C172" s="1" t="s">
        <v>12</v>
      </c>
      <c r="D172" s="1" t="s">
        <v>12</v>
      </c>
      <c r="E172" s="1" t="s">
        <v>12</v>
      </c>
      <c r="F172" s="6">
        <f>IF(AND(quick_hist__7[[#This Row],[Column1]]&gt;=$J$2, quick_hist__7[[#This Row],[Column1]]&lt;=$K$2),quick_hist__7[[#This Row],[Column2]],0)</f>
        <v>0</v>
      </c>
    </row>
    <row r="173" spans="1:6" x14ac:dyDescent="0.25">
      <c r="A173">
        <v>5270</v>
      </c>
      <c r="B173">
        <v>7</v>
      </c>
      <c r="C173" s="1" t="s">
        <v>12</v>
      </c>
      <c r="D173" s="1" t="s">
        <v>12</v>
      </c>
      <c r="E173" s="1" t="s">
        <v>12</v>
      </c>
      <c r="F173" s="6">
        <f>IF(AND(quick_hist__7[[#This Row],[Column1]]&gt;=$J$2, quick_hist__7[[#This Row],[Column1]]&lt;=$K$2),quick_hist__7[[#This Row],[Column2]],0)</f>
        <v>0</v>
      </c>
    </row>
    <row r="174" spans="1:6" x14ac:dyDescent="0.25">
      <c r="A174">
        <v>4632</v>
      </c>
      <c r="B174">
        <v>24</v>
      </c>
      <c r="C174" s="1" t="s">
        <v>12</v>
      </c>
      <c r="D174" s="1" t="s">
        <v>12</v>
      </c>
      <c r="E174" s="1" t="s">
        <v>12</v>
      </c>
      <c r="F174" s="6">
        <f>IF(AND(quick_hist__7[[#This Row],[Column1]]&gt;=$J$2, quick_hist__7[[#This Row],[Column1]]&lt;=$K$2),quick_hist__7[[#This Row],[Column2]],0)</f>
        <v>24</v>
      </c>
    </row>
    <row r="175" spans="1:6" x14ac:dyDescent="0.25">
      <c r="A175">
        <v>5096</v>
      </c>
      <c r="B175">
        <v>20</v>
      </c>
      <c r="C175" s="1" t="s">
        <v>12</v>
      </c>
      <c r="D175" s="1" t="s">
        <v>12</v>
      </c>
      <c r="E175" s="1" t="s">
        <v>12</v>
      </c>
      <c r="F175" s="6">
        <f>IF(AND(quick_hist__7[[#This Row],[Column1]]&gt;=$J$2, quick_hist__7[[#This Row],[Column1]]&lt;=$K$2),quick_hist__7[[#This Row],[Column2]],0)</f>
        <v>20</v>
      </c>
    </row>
    <row r="176" spans="1:6" x14ac:dyDescent="0.25">
      <c r="A176">
        <v>5014</v>
      </c>
      <c r="B176">
        <v>17</v>
      </c>
      <c r="C176" s="1" t="s">
        <v>12</v>
      </c>
      <c r="D176" s="1" t="s">
        <v>12</v>
      </c>
      <c r="E176" s="1" t="s">
        <v>12</v>
      </c>
      <c r="F176" s="6">
        <f>IF(AND(quick_hist__7[[#This Row],[Column1]]&gt;=$J$2, quick_hist__7[[#This Row],[Column1]]&lt;=$K$2),quick_hist__7[[#This Row],[Column2]],0)</f>
        <v>17</v>
      </c>
    </row>
    <row r="177" spans="1:6" x14ac:dyDescent="0.25">
      <c r="A177">
        <v>4796</v>
      </c>
      <c r="B177">
        <v>24</v>
      </c>
      <c r="C177" s="1" t="s">
        <v>12</v>
      </c>
      <c r="D177" s="1" t="s">
        <v>12</v>
      </c>
      <c r="E177" s="1" t="s">
        <v>12</v>
      </c>
      <c r="F177" s="6">
        <f>IF(AND(quick_hist__7[[#This Row],[Column1]]&gt;=$J$2, quick_hist__7[[#This Row],[Column1]]&lt;=$K$2),quick_hist__7[[#This Row],[Column2]],0)</f>
        <v>24</v>
      </c>
    </row>
    <row r="178" spans="1:6" x14ac:dyDescent="0.25">
      <c r="A178">
        <v>4993</v>
      </c>
      <c r="B178">
        <v>13</v>
      </c>
      <c r="C178" s="1" t="s">
        <v>12</v>
      </c>
      <c r="D178" s="1" t="s">
        <v>12</v>
      </c>
      <c r="E178" s="1" t="s">
        <v>12</v>
      </c>
      <c r="F178" s="6">
        <f>IF(AND(quick_hist__7[[#This Row],[Column1]]&gt;=$J$2, quick_hist__7[[#This Row],[Column1]]&lt;=$K$2),quick_hist__7[[#This Row],[Column2]],0)</f>
        <v>13</v>
      </c>
    </row>
    <row r="179" spans="1:6" x14ac:dyDescent="0.25">
      <c r="A179">
        <v>5045</v>
      </c>
      <c r="B179">
        <v>16</v>
      </c>
      <c r="C179" s="1" t="s">
        <v>12</v>
      </c>
      <c r="D179" s="1" t="s">
        <v>12</v>
      </c>
      <c r="E179" s="1" t="s">
        <v>12</v>
      </c>
      <c r="F179" s="6">
        <f>IF(AND(quick_hist__7[[#This Row],[Column1]]&gt;=$J$2, quick_hist__7[[#This Row],[Column1]]&lt;=$K$2),quick_hist__7[[#This Row],[Column2]],0)</f>
        <v>16</v>
      </c>
    </row>
    <row r="180" spans="1:6" x14ac:dyDescent="0.25">
      <c r="A180">
        <v>4835</v>
      </c>
      <c r="B180">
        <v>21</v>
      </c>
      <c r="C180" s="1" t="s">
        <v>12</v>
      </c>
      <c r="D180" s="1" t="s">
        <v>12</v>
      </c>
      <c r="E180" s="1" t="s">
        <v>12</v>
      </c>
      <c r="F180" s="6">
        <f>IF(AND(quick_hist__7[[#This Row],[Column1]]&gt;=$J$2, quick_hist__7[[#This Row],[Column1]]&lt;=$K$2),quick_hist__7[[#This Row],[Column2]],0)</f>
        <v>21</v>
      </c>
    </row>
    <row r="181" spans="1:6" x14ac:dyDescent="0.25">
      <c r="A181">
        <v>4783</v>
      </c>
      <c r="B181">
        <v>29</v>
      </c>
      <c r="C181" s="1" t="s">
        <v>12</v>
      </c>
      <c r="D181" s="1" t="s">
        <v>12</v>
      </c>
      <c r="E181" s="1" t="s">
        <v>12</v>
      </c>
      <c r="F181" s="6">
        <f>IF(AND(quick_hist__7[[#This Row],[Column1]]&gt;=$J$2, quick_hist__7[[#This Row],[Column1]]&lt;=$K$2),quick_hist__7[[#This Row],[Column2]],0)</f>
        <v>29</v>
      </c>
    </row>
    <row r="182" spans="1:6" x14ac:dyDescent="0.25">
      <c r="A182">
        <v>4823</v>
      </c>
      <c r="B182">
        <v>20</v>
      </c>
      <c r="C182" s="1" t="s">
        <v>12</v>
      </c>
      <c r="D182" s="1" t="s">
        <v>12</v>
      </c>
      <c r="E182" s="1" t="s">
        <v>12</v>
      </c>
      <c r="F182" s="6">
        <f>IF(AND(quick_hist__7[[#This Row],[Column1]]&gt;=$J$2, quick_hist__7[[#This Row],[Column1]]&lt;=$K$2),quick_hist__7[[#This Row],[Column2]],0)</f>
        <v>20</v>
      </c>
    </row>
    <row r="183" spans="1:6" x14ac:dyDescent="0.25">
      <c r="A183">
        <v>4885</v>
      </c>
      <c r="B183">
        <v>25</v>
      </c>
      <c r="C183" s="1" t="s">
        <v>12</v>
      </c>
      <c r="D183" s="1" t="s">
        <v>12</v>
      </c>
      <c r="E183" s="1" t="s">
        <v>12</v>
      </c>
      <c r="F183" s="6">
        <f>IF(AND(quick_hist__7[[#This Row],[Column1]]&gt;=$J$2, quick_hist__7[[#This Row],[Column1]]&lt;=$K$2),quick_hist__7[[#This Row],[Column2]],0)</f>
        <v>25</v>
      </c>
    </row>
    <row r="184" spans="1:6" x14ac:dyDescent="0.25">
      <c r="A184">
        <v>5224</v>
      </c>
      <c r="B184">
        <v>6</v>
      </c>
      <c r="C184" s="1" t="s">
        <v>12</v>
      </c>
      <c r="D184" s="1" t="s">
        <v>12</v>
      </c>
      <c r="E184" s="1" t="s">
        <v>12</v>
      </c>
      <c r="F184" s="6">
        <f>IF(AND(quick_hist__7[[#This Row],[Column1]]&gt;=$J$2, quick_hist__7[[#This Row],[Column1]]&lt;=$K$2),quick_hist__7[[#This Row],[Column2]],0)</f>
        <v>0</v>
      </c>
    </row>
    <row r="185" spans="1:6" x14ac:dyDescent="0.25">
      <c r="A185">
        <v>5171</v>
      </c>
      <c r="B185">
        <v>14</v>
      </c>
      <c r="C185" s="1" t="s">
        <v>12</v>
      </c>
      <c r="D185" s="1" t="s">
        <v>12</v>
      </c>
      <c r="E185" s="1" t="s">
        <v>12</v>
      </c>
      <c r="F185" s="6">
        <f>IF(AND(quick_hist__7[[#This Row],[Column1]]&gt;=$J$2, quick_hist__7[[#This Row],[Column1]]&lt;=$K$2),quick_hist__7[[#This Row],[Column2]],0)</f>
        <v>0</v>
      </c>
    </row>
    <row r="186" spans="1:6" x14ac:dyDescent="0.25">
      <c r="A186">
        <v>4886</v>
      </c>
      <c r="B186">
        <v>20</v>
      </c>
      <c r="C186" s="1" t="s">
        <v>12</v>
      </c>
      <c r="D186" s="1" t="s">
        <v>12</v>
      </c>
      <c r="E186" s="1" t="s">
        <v>12</v>
      </c>
      <c r="F186" s="6">
        <f>IF(AND(quick_hist__7[[#This Row],[Column1]]&gt;=$J$2, quick_hist__7[[#This Row],[Column1]]&lt;=$K$2),quick_hist__7[[#This Row],[Column2]],0)</f>
        <v>20</v>
      </c>
    </row>
    <row r="187" spans="1:6" x14ac:dyDescent="0.25">
      <c r="A187">
        <v>5019</v>
      </c>
      <c r="B187">
        <v>19</v>
      </c>
      <c r="C187" s="1" t="s">
        <v>12</v>
      </c>
      <c r="D187" s="1" t="s">
        <v>12</v>
      </c>
      <c r="E187" s="1" t="s">
        <v>12</v>
      </c>
      <c r="F187" s="6">
        <f>IF(AND(quick_hist__7[[#This Row],[Column1]]&gt;=$J$2, quick_hist__7[[#This Row],[Column1]]&lt;=$K$2),quick_hist__7[[#This Row],[Column2]],0)</f>
        <v>19</v>
      </c>
    </row>
    <row r="188" spans="1:6" x14ac:dyDescent="0.25">
      <c r="A188">
        <v>4649</v>
      </c>
      <c r="B188">
        <v>41</v>
      </c>
      <c r="C188" s="1" t="s">
        <v>12</v>
      </c>
      <c r="D188" s="1" t="s">
        <v>12</v>
      </c>
      <c r="E188" s="1" t="s">
        <v>12</v>
      </c>
      <c r="F188" s="6">
        <f>IF(AND(quick_hist__7[[#This Row],[Column1]]&gt;=$J$2, quick_hist__7[[#This Row],[Column1]]&lt;=$K$2),quick_hist__7[[#This Row],[Column2]],0)</f>
        <v>41</v>
      </c>
    </row>
    <row r="189" spans="1:6" x14ac:dyDescent="0.25">
      <c r="A189">
        <v>4439</v>
      </c>
      <c r="B189">
        <v>18</v>
      </c>
      <c r="C189" s="1" t="s">
        <v>12</v>
      </c>
      <c r="D189" s="1" t="s">
        <v>12</v>
      </c>
      <c r="E189" s="1" t="s">
        <v>12</v>
      </c>
      <c r="F189" s="6">
        <f>IF(AND(quick_hist__7[[#This Row],[Column1]]&gt;=$J$2, quick_hist__7[[#This Row],[Column1]]&lt;=$K$2),quick_hist__7[[#This Row],[Column2]],0)</f>
        <v>0</v>
      </c>
    </row>
    <row r="190" spans="1:6" x14ac:dyDescent="0.25">
      <c r="A190">
        <v>4920</v>
      </c>
      <c r="B190">
        <v>34</v>
      </c>
      <c r="C190" s="1" t="s">
        <v>12</v>
      </c>
      <c r="D190" s="1" t="s">
        <v>12</v>
      </c>
      <c r="E190" s="1" t="s">
        <v>12</v>
      </c>
      <c r="F190" s="6">
        <f>IF(AND(quick_hist__7[[#This Row],[Column1]]&gt;=$J$2, quick_hist__7[[#This Row],[Column1]]&lt;=$K$2),quick_hist__7[[#This Row],[Column2]],0)</f>
        <v>34</v>
      </c>
    </row>
    <row r="191" spans="1:6" x14ac:dyDescent="0.25">
      <c r="A191">
        <v>4666</v>
      </c>
      <c r="B191">
        <v>26</v>
      </c>
      <c r="C191" s="1" t="s">
        <v>12</v>
      </c>
      <c r="D191" s="1" t="s">
        <v>12</v>
      </c>
      <c r="E191" s="1" t="s">
        <v>12</v>
      </c>
      <c r="F191" s="6">
        <f>IF(AND(quick_hist__7[[#This Row],[Column1]]&gt;=$J$2, quick_hist__7[[#This Row],[Column1]]&lt;=$K$2),quick_hist__7[[#This Row],[Column2]],0)</f>
        <v>26</v>
      </c>
    </row>
    <row r="192" spans="1:6" x14ac:dyDescent="0.25">
      <c r="A192">
        <v>4585</v>
      </c>
      <c r="B192">
        <v>28</v>
      </c>
      <c r="C192" s="1" t="s">
        <v>12</v>
      </c>
      <c r="D192" s="1" t="s">
        <v>12</v>
      </c>
      <c r="E192" s="1" t="s">
        <v>12</v>
      </c>
      <c r="F192" s="6">
        <f>IF(AND(quick_hist__7[[#This Row],[Column1]]&gt;=$J$2, quick_hist__7[[#This Row],[Column1]]&lt;=$K$2),quick_hist__7[[#This Row],[Column2]],0)</f>
        <v>28</v>
      </c>
    </row>
    <row r="193" spans="1:6" x14ac:dyDescent="0.25">
      <c r="A193">
        <v>4849</v>
      </c>
      <c r="B193">
        <v>15</v>
      </c>
      <c r="C193" s="1" t="s">
        <v>12</v>
      </c>
      <c r="D193" s="1" t="s">
        <v>12</v>
      </c>
      <c r="E193" s="1" t="s">
        <v>12</v>
      </c>
      <c r="F193" s="6">
        <f>IF(AND(quick_hist__7[[#This Row],[Column1]]&gt;=$J$2, quick_hist__7[[#This Row],[Column1]]&lt;=$K$2),quick_hist__7[[#This Row],[Column2]],0)</f>
        <v>15</v>
      </c>
    </row>
    <row r="194" spans="1:6" x14ac:dyDescent="0.25">
      <c r="A194">
        <v>4449</v>
      </c>
      <c r="B194">
        <v>15</v>
      </c>
      <c r="C194" s="1" t="s">
        <v>12</v>
      </c>
      <c r="D194" s="1" t="s">
        <v>12</v>
      </c>
      <c r="E194" s="1" t="s">
        <v>12</v>
      </c>
      <c r="F194" s="6">
        <f>IF(AND(quick_hist__7[[#This Row],[Column1]]&gt;=$J$2, quick_hist__7[[#This Row],[Column1]]&lt;=$K$2),quick_hist__7[[#This Row],[Column2]],0)</f>
        <v>0</v>
      </c>
    </row>
    <row r="195" spans="1:6" x14ac:dyDescent="0.25">
      <c r="A195">
        <v>4943</v>
      </c>
      <c r="B195">
        <v>16</v>
      </c>
      <c r="C195" s="1" t="s">
        <v>12</v>
      </c>
      <c r="D195" s="1" t="s">
        <v>12</v>
      </c>
      <c r="E195" s="1" t="s">
        <v>12</v>
      </c>
      <c r="F195" s="6">
        <f>IF(AND(quick_hist__7[[#This Row],[Column1]]&gt;=$J$2, quick_hist__7[[#This Row],[Column1]]&lt;=$K$2),quick_hist__7[[#This Row],[Column2]],0)</f>
        <v>16</v>
      </c>
    </row>
    <row r="196" spans="1:6" x14ac:dyDescent="0.25">
      <c r="A196">
        <v>4581</v>
      </c>
      <c r="B196">
        <v>26</v>
      </c>
      <c r="C196" s="1" t="s">
        <v>12</v>
      </c>
      <c r="D196" s="1" t="s">
        <v>12</v>
      </c>
      <c r="E196" s="1" t="s">
        <v>12</v>
      </c>
      <c r="F196" s="6">
        <f>IF(AND(quick_hist__7[[#This Row],[Column1]]&gt;=$J$2, quick_hist__7[[#This Row],[Column1]]&lt;=$K$2),quick_hist__7[[#This Row],[Column2]],0)</f>
        <v>26</v>
      </c>
    </row>
    <row r="197" spans="1:6" x14ac:dyDescent="0.25">
      <c r="A197">
        <v>4418</v>
      </c>
      <c r="B197">
        <v>15</v>
      </c>
      <c r="C197" s="1" t="s">
        <v>12</v>
      </c>
      <c r="D197" s="1" t="s">
        <v>12</v>
      </c>
      <c r="E197" s="1" t="s">
        <v>12</v>
      </c>
      <c r="F197" s="6">
        <f>IF(AND(quick_hist__7[[#This Row],[Column1]]&gt;=$J$2, quick_hist__7[[#This Row],[Column1]]&lt;=$K$2),quick_hist__7[[#This Row],[Column2]],0)</f>
        <v>0</v>
      </c>
    </row>
    <row r="198" spans="1:6" x14ac:dyDescent="0.25">
      <c r="A198">
        <v>5748</v>
      </c>
      <c r="B198">
        <v>1</v>
      </c>
      <c r="C198" s="1" t="s">
        <v>12</v>
      </c>
      <c r="D198" s="1" t="s">
        <v>12</v>
      </c>
      <c r="E198" s="1" t="s">
        <v>12</v>
      </c>
      <c r="F198" s="6">
        <f>IF(AND(quick_hist__7[[#This Row],[Column1]]&gt;=$J$2, quick_hist__7[[#This Row],[Column1]]&lt;=$K$2),quick_hist__7[[#This Row],[Column2]],0)</f>
        <v>0</v>
      </c>
    </row>
    <row r="199" spans="1:6" x14ac:dyDescent="0.25">
      <c r="A199">
        <v>4474</v>
      </c>
      <c r="B199">
        <v>28</v>
      </c>
      <c r="C199" s="1" t="s">
        <v>12</v>
      </c>
      <c r="D199" s="1" t="s">
        <v>12</v>
      </c>
      <c r="E199" s="1" t="s">
        <v>12</v>
      </c>
      <c r="F199" s="6">
        <f>IF(AND(quick_hist__7[[#This Row],[Column1]]&gt;=$J$2, quick_hist__7[[#This Row],[Column1]]&lt;=$K$2),quick_hist__7[[#This Row],[Column2]],0)</f>
        <v>28</v>
      </c>
    </row>
    <row r="200" spans="1:6" x14ac:dyDescent="0.25">
      <c r="A200">
        <v>4794</v>
      </c>
      <c r="B200">
        <v>27</v>
      </c>
      <c r="C200" s="1" t="s">
        <v>12</v>
      </c>
      <c r="D200" s="1" t="s">
        <v>12</v>
      </c>
      <c r="E200" s="1" t="s">
        <v>12</v>
      </c>
      <c r="F200" s="6">
        <f>IF(AND(quick_hist__7[[#This Row],[Column1]]&gt;=$J$2, quick_hist__7[[#This Row],[Column1]]&lt;=$K$2),quick_hist__7[[#This Row],[Column2]],0)</f>
        <v>27</v>
      </c>
    </row>
    <row r="201" spans="1:6" x14ac:dyDescent="0.25">
      <c r="A201">
        <v>4845</v>
      </c>
      <c r="B201">
        <v>20</v>
      </c>
      <c r="C201" s="1" t="s">
        <v>12</v>
      </c>
      <c r="D201" s="1" t="s">
        <v>12</v>
      </c>
      <c r="E201" s="1" t="s">
        <v>12</v>
      </c>
      <c r="F201" s="6">
        <f>IF(AND(quick_hist__7[[#This Row],[Column1]]&gt;=$J$2, quick_hist__7[[#This Row],[Column1]]&lt;=$K$2),quick_hist__7[[#This Row],[Column2]],0)</f>
        <v>20</v>
      </c>
    </row>
    <row r="202" spans="1:6" x14ac:dyDescent="0.25">
      <c r="A202">
        <v>4757</v>
      </c>
      <c r="B202">
        <v>24</v>
      </c>
      <c r="C202" s="1" t="s">
        <v>12</v>
      </c>
      <c r="D202" s="1" t="s">
        <v>12</v>
      </c>
      <c r="E202" s="1" t="s">
        <v>12</v>
      </c>
      <c r="F202" s="6">
        <f>IF(AND(quick_hist__7[[#This Row],[Column1]]&gt;=$J$2, quick_hist__7[[#This Row],[Column1]]&lt;=$K$2),quick_hist__7[[#This Row],[Column2]],0)</f>
        <v>24</v>
      </c>
    </row>
    <row r="203" spans="1:6" x14ac:dyDescent="0.25">
      <c r="A203">
        <v>4662</v>
      </c>
      <c r="B203">
        <v>30</v>
      </c>
      <c r="C203" s="1" t="s">
        <v>12</v>
      </c>
      <c r="D203" s="1" t="s">
        <v>12</v>
      </c>
      <c r="E203" s="1" t="s">
        <v>12</v>
      </c>
      <c r="F203" s="6">
        <f>IF(AND(quick_hist__7[[#This Row],[Column1]]&gt;=$J$2, quick_hist__7[[#This Row],[Column1]]&lt;=$K$2),quick_hist__7[[#This Row],[Column2]],0)</f>
        <v>30</v>
      </c>
    </row>
    <row r="204" spans="1:6" x14ac:dyDescent="0.25">
      <c r="A204">
        <v>4693</v>
      </c>
      <c r="B204">
        <v>23</v>
      </c>
      <c r="C204" s="1" t="s">
        <v>12</v>
      </c>
      <c r="D204" s="1" t="s">
        <v>12</v>
      </c>
      <c r="E204" s="1" t="s">
        <v>12</v>
      </c>
      <c r="F204" s="6">
        <f>IF(AND(quick_hist__7[[#This Row],[Column1]]&gt;=$J$2, quick_hist__7[[#This Row],[Column1]]&lt;=$K$2),quick_hist__7[[#This Row],[Column2]],0)</f>
        <v>23</v>
      </c>
    </row>
    <row r="205" spans="1:6" x14ac:dyDescent="0.25">
      <c r="A205">
        <v>4651</v>
      </c>
      <c r="B205">
        <v>18</v>
      </c>
      <c r="C205" s="1" t="s">
        <v>12</v>
      </c>
      <c r="D205" s="1" t="s">
        <v>12</v>
      </c>
      <c r="E205" s="1" t="s">
        <v>12</v>
      </c>
      <c r="F205" s="6">
        <f>IF(AND(quick_hist__7[[#This Row],[Column1]]&gt;=$J$2, quick_hist__7[[#This Row],[Column1]]&lt;=$K$2),quick_hist__7[[#This Row],[Column2]],0)</f>
        <v>18</v>
      </c>
    </row>
    <row r="206" spans="1:6" x14ac:dyDescent="0.25">
      <c r="A206">
        <v>4432</v>
      </c>
      <c r="B206">
        <v>16</v>
      </c>
      <c r="C206" s="1" t="s">
        <v>12</v>
      </c>
      <c r="D206" s="1" t="s">
        <v>12</v>
      </c>
      <c r="E206" s="1" t="s">
        <v>12</v>
      </c>
      <c r="F206" s="6">
        <f>IF(AND(quick_hist__7[[#This Row],[Column1]]&gt;=$J$2, quick_hist__7[[#This Row],[Column1]]&lt;=$K$2),quick_hist__7[[#This Row],[Column2]],0)</f>
        <v>0</v>
      </c>
    </row>
    <row r="207" spans="1:6" x14ac:dyDescent="0.25">
      <c r="A207">
        <v>5461</v>
      </c>
      <c r="B207">
        <v>4</v>
      </c>
      <c r="C207" s="1" t="s">
        <v>12</v>
      </c>
      <c r="D207" s="1" t="s">
        <v>12</v>
      </c>
      <c r="E207" s="1" t="s">
        <v>12</v>
      </c>
      <c r="F207" s="6">
        <f>IF(AND(quick_hist__7[[#This Row],[Column1]]&gt;=$J$2, quick_hist__7[[#This Row],[Column1]]&lt;=$K$2),quick_hist__7[[#This Row],[Column2]],0)</f>
        <v>0</v>
      </c>
    </row>
    <row r="208" spans="1:6" x14ac:dyDescent="0.25">
      <c r="A208">
        <v>4948</v>
      </c>
      <c r="B208">
        <v>13</v>
      </c>
      <c r="C208" s="1" t="s">
        <v>12</v>
      </c>
      <c r="D208" s="1" t="s">
        <v>12</v>
      </c>
      <c r="E208" s="1" t="s">
        <v>12</v>
      </c>
      <c r="F208" s="6">
        <f>IF(AND(quick_hist__7[[#This Row],[Column1]]&gt;=$J$2, quick_hist__7[[#This Row],[Column1]]&lt;=$K$2),quick_hist__7[[#This Row],[Column2]],0)</f>
        <v>13</v>
      </c>
    </row>
    <row r="209" spans="1:6" x14ac:dyDescent="0.25">
      <c r="A209">
        <v>5131</v>
      </c>
      <c r="B209">
        <v>17</v>
      </c>
      <c r="C209" s="1" t="s">
        <v>12</v>
      </c>
      <c r="D209" s="1" t="s">
        <v>12</v>
      </c>
      <c r="E209" s="1" t="s">
        <v>12</v>
      </c>
      <c r="F209" s="6">
        <f>IF(AND(quick_hist__7[[#This Row],[Column1]]&gt;=$J$2, quick_hist__7[[#This Row],[Column1]]&lt;=$K$2),quick_hist__7[[#This Row],[Column2]],0)</f>
        <v>17</v>
      </c>
    </row>
    <row r="210" spans="1:6" x14ac:dyDescent="0.25">
      <c r="A210">
        <v>4882</v>
      </c>
      <c r="B210">
        <v>19</v>
      </c>
      <c r="C210" s="1" t="s">
        <v>12</v>
      </c>
      <c r="D210" s="1" t="s">
        <v>12</v>
      </c>
      <c r="E210" s="1" t="s">
        <v>12</v>
      </c>
      <c r="F210" s="6">
        <f>IF(AND(quick_hist__7[[#This Row],[Column1]]&gt;=$J$2, quick_hist__7[[#This Row],[Column1]]&lt;=$K$2),quick_hist__7[[#This Row],[Column2]],0)</f>
        <v>19</v>
      </c>
    </row>
    <row r="211" spans="1:6" x14ac:dyDescent="0.25">
      <c r="A211">
        <v>4758</v>
      </c>
      <c r="B211">
        <v>24</v>
      </c>
      <c r="C211" s="1" t="s">
        <v>12</v>
      </c>
      <c r="D211" s="1" t="s">
        <v>12</v>
      </c>
      <c r="E211" s="1" t="s">
        <v>12</v>
      </c>
      <c r="F211" s="6">
        <f>IF(AND(quick_hist__7[[#This Row],[Column1]]&gt;=$J$2, quick_hist__7[[#This Row],[Column1]]&lt;=$K$2),quick_hist__7[[#This Row],[Column2]],0)</f>
        <v>24</v>
      </c>
    </row>
    <row r="212" spans="1:6" x14ac:dyDescent="0.25">
      <c r="A212">
        <v>4371</v>
      </c>
      <c r="B212">
        <v>12</v>
      </c>
      <c r="C212" s="1" t="s">
        <v>12</v>
      </c>
      <c r="D212" s="1" t="s">
        <v>12</v>
      </c>
      <c r="E212" s="1" t="s">
        <v>12</v>
      </c>
      <c r="F212" s="6">
        <f>IF(AND(quick_hist__7[[#This Row],[Column1]]&gt;=$J$2, quick_hist__7[[#This Row],[Column1]]&lt;=$K$2),quick_hist__7[[#This Row],[Column2]],0)</f>
        <v>0</v>
      </c>
    </row>
    <row r="213" spans="1:6" x14ac:dyDescent="0.25">
      <c r="A213">
        <v>5265</v>
      </c>
      <c r="B213">
        <v>7</v>
      </c>
      <c r="C213" s="1" t="s">
        <v>12</v>
      </c>
      <c r="D213" s="1" t="s">
        <v>12</v>
      </c>
      <c r="E213" s="1" t="s">
        <v>12</v>
      </c>
      <c r="F213" s="6">
        <f>IF(AND(quick_hist__7[[#This Row],[Column1]]&gt;=$J$2, quick_hist__7[[#This Row],[Column1]]&lt;=$K$2),quick_hist__7[[#This Row],[Column2]],0)</f>
        <v>0</v>
      </c>
    </row>
    <row r="214" spans="1:6" x14ac:dyDescent="0.25">
      <c r="A214">
        <v>4336</v>
      </c>
      <c r="B214">
        <v>11</v>
      </c>
      <c r="C214" s="1" t="s">
        <v>12</v>
      </c>
      <c r="D214" s="1" t="s">
        <v>12</v>
      </c>
      <c r="E214" s="1" t="s">
        <v>12</v>
      </c>
      <c r="F214" s="6">
        <f>IF(AND(quick_hist__7[[#This Row],[Column1]]&gt;=$J$2, quick_hist__7[[#This Row],[Column1]]&lt;=$K$2),quick_hist__7[[#This Row],[Column2]],0)</f>
        <v>0</v>
      </c>
    </row>
    <row r="215" spans="1:6" x14ac:dyDescent="0.25">
      <c r="A215">
        <v>4416</v>
      </c>
      <c r="B215">
        <v>12</v>
      </c>
      <c r="C215" s="1" t="s">
        <v>12</v>
      </c>
      <c r="D215" s="1" t="s">
        <v>12</v>
      </c>
      <c r="E215" s="1" t="s">
        <v>12</v>
      </c>
      <c r="F215" s="6">
        <f>IF(AND(quick_hist__7[[#This Row],[Column1]]&gt;=$J$2, quick_hist__7[[#This Row],[Column1]]&lt;=$K$2),quick_hist__7[[#This Row],[Column2]],0)</f>
        <v>0</v>
      </c>
    </row>
    <row r="216" spans="1:6" x14ac:dyDescent="0.25">
      <c r="A216">
        <v>4748</v>
      </c>
      <c r="B216">
        <v>23</v>
      </c>
      <c r="C216" s="1" t="s">
        <v>12</v>
      </c>
      <c r="D216" s="1" t="s">
        <v>12</v>
      </c>
      <c r="E216" s="1" t="s">
        <v>12</v>
      </c>
      <c r="F216" s="6">
        <f>IF(AND(quick_hist__7[[#This Row],[Column1]]&gt;=$J$2, quick_hist__7[[#This Row],[Column1]]&lt;=$K$2),quick_hist__7[[#This Row],[Column2]],0)</f>
        <v>23</v>
      </c>
    </row>
    <row r="217" spans="1:6" x14ac:dyDescent="0.25">
      <c r="A217">
        <v>4792</v>
      </c>
      <c r="B217">
        <v>19</v>
      </c>
      <c r="C217" s="1" t="s">
        <v>12</v>
      </c>
      <c r="D217" s="1" t="s">
        <v>12</v>
      </c>
      <c r="E217" s="1" t="s">
        <v>12</v>
      </c>
      <c r="F217" s="6">
        <f>IF(AND(quick_hist__7[[#This Row],[Column1]]&gt;=$J$2, quick_hist__7[[#This Row],[Column1]]&lt;=$K$2),quick_hist__7[[#This Row],[Column2]],0)</f>
        <v>19</v>
      </c>
    </row>
    <row r="218" spans="1:6" x14ac:dyDescent="0.25">
      <c r="A218">
        <v>4305</v>
      </c>
      <c r="B218">
        <v>6</v>
      </c>
      <c r="C218" s="1" t="s">
        <v>12</v>
      </c>
      <c r="D218" s="1" t="s">
        <v>12</v>
      </c>
      <c r="E218" s="1" t="s">
        <v>12</v>
      </c>
      <c r="F218" s="6">
        <f>IF(AND(quick_hist__7[[#This Row],[Column1]]&gt;=$J$2, quick_hist__7[[#This Row],[Column1]]&lt;=$K$2),quick_hist__7[[#This Row],[Column2]],0)</f>
        <v>0</v>
      </c>
    </row>
    <row r="219" spans="1:6" x14ac:dyDescent="0.25">
      <c r="A219">
        <v>4828</v>
      </c>
      <c r="B219">
        <v>27</v>
      </c>
      <c r="C219" s="1" t="s">
        <v>12</v>
      </c>
      <c r="D219" s="1" t="s">
        <v>12</v>
      </c>
      <c r="E219" s="1" t="s">
        <v>12</v>
      </c>
      <c r="F219" s="6">
        <f>IF(AND(quick_hist__7[[#This Row],[Column1]]&gt;=$J$2, quick_hist__7[[#This Row],[Column1]]&lt;=$K$2),quick_hist__7[[#This Row],[Column2]],0)</f>
        <v>27</v>
      </c>
    </row>
    <row r="220" spans="1:6" x14ac:dyDescent="0.25">
      <c r="A220">
        <v>4751</v>
      </c>
      <c r="B220">
        <v>24</v>
      </c>
      <c r="C220" s="1" t="s">
        <v>12</v>
      </c>
      <c r="D220" s="1" t="s">
        <v>12</v>
      </c>
      <c r="E220" s="1" t="s">
        <v>12</v>
      </c>
      <c r="F220" s="6">
        <f>IF(AND(quick_hist__7[[#This Row],[Column1]]&gt;=$J$2, quick_hist__7[[#This Row],[Column1]]&lt;=$K$2),quick_hist__7[[#This Row],[Column2]],0)</f>
        <v>24</v>
      </c>
    </row>
    <row r="221" spans="1:6" x14ac:dyDescent="0.25">
      <c r="A221">
        <v>4468</v>
      </c>
      <c r="B221">
        <v>20</v>
      </c>
      <c r="C221" s="1" t="s">
        <v>12</v>
      </c>
      <c r="D221" s="1" t="s">
        <v>12</v>
      </c>
      <c r="E221" s="1" t="s">
        <v>12</v>
      </c>
      <c r="F221" s="6">
        <f>IF(AND(quick_hist__7[[#This Row],[Column1]]&gt;=$J$2, quick_hist__7[[#This Row],[Column1]]&lt;=$K$2),quick_hist__7[[#This Row],[Column2]],0)</f>
        <v>20</v>
      </c>
    </row>
    <row r="222" spans="1:6" x14ac:dyDescent="0.25">
      <c r="A222">
        <v>4681</v>
      </c>
      <c r="B222">
        <v>30</v>
      </c>
      <c r="C222" s="1" t="s">
        <v>12</v>
      </c>
      <c r="D222" s="1" t="s">
        <v>12</v>
      </c>
      <c r="E222" s="1" t="s">
        <v>12</v>
      </c>
      <c r="F222" s="6">
        <f>IF(AND(quick_hist__7[[#This Row],[Column1]]&gt;=$J$2, quick_hist__7[[#This Row],[Column1]]&lt;=$K$2),quick_hist__7[[#This Row],[Column2]],0)</f>
        <v>30</v>
      </c>
    </row>
    <row r="223" spans="1:6" x14ac:dyDescent="0.25">
      <c r="A223">
        <v>5083</v>
      </c>
      <c r="B223">
        <v>10</v>
      </c>
      <c r="C223" s="1" t="s">
        <v>12</v>
      </c>
      <c r="D223" s="1" t="s">
        <v>12</v>
      </c>
      <c r="E223" s="1" t="s">
        <v>12</v>
      </c>
      <c r="F223" s="6">
        <f>IF(AND(quick_hist__7[[#This Row],[Column1]]&gt;=$J$2, quick_hist__7[[#This Row],[Column1]]&lt;=$K$2),quick_hist__7[[#This Row],[Column2]],0)</f>
        <v>10</v>
      </c>
    </row>
    <row r="224" spans="1:6" x14ac:dyDescent="0.25">
      <c r="A224">
        <v>4519</v>
      </c>
      <c r="B224">
        <v>24</v>
      </c>
      <c r="C224" s="1" t="s">
        <v>12</v>
      </c>
      <c r="D224" s="1" t="s">
        <v>12</v>
      </c>
      <c r="E224" s="1" t="s">
        <v>12</v>
      </c>
      <c r="F224" s="6">
        <f>IF(AND(quick_hist__7[[#This Row],[Column1]]&gt;=$J$2, quick_hist__7[[#This Row],[Column1]]&lt;=$K$2),quick_hist__7[[#This Row],[Column2]],0)</f>
        <v>24</v>
      </c>
    </row>
    <row r="225" spans="1:6" x14ac:dyDescent="0.25">
      <c r="A225">
        <v>4568</v>
      </c>
      <c r="B225">
        <v>18</v>
      </c>
      <c r="C225" s="1" t="s">
        <v>12</v>
      </c>
      <c r="D225" s="1" t="s">
        <v>12</v>
      </c>
      <c r="E225" s="1" t="s">
        <v>12</v>
      </c>
      <c r="F225" s="6">
        <f>IF(AND(quick_hist__7[[#This Row],[Column1]]&gt;=$J$2, quick_hist__7[[#This Row],[Column1]]&lt;=$K$2),quick_hist__7[[#This Row],[Column2]],0)</f>
        <v>18</v>
      </c>
    </row>
    <row r="226" spans="1:6" x14ac:dyDescent="0.25">
      <c r="A226">
        <v>4777</v>
      </c>
      <c r="B226">
        <v>30</v>
      </c>
      <c r="C226" s="1" t="s">
        <v>12</v>
      </c>
      <c r="D226" s="1" t="s">
        <v>12</v>
      </c>
      <c r="E226" s="1" t="s">
        <v>12</v>
      </c>
      <c r="F226" s="6">
        <f>IF(AND(quick_hist__7[[#This Row],[Column1]]&gt;=$J$2, quick_hist__7[[#This Row],[Column1]]&lt;=$K$2),quick_hist__7[[#This Row],[Column2]],0)</f>
        <v>30</v>
      </c>
    </row>
    <row r="227" spans="1:6" x14ac:dyDescent="0.25">
      <c r="A227">
        <v>4694</v>
      </c>
      <c r="B227">
        <v>37</v>
      </c>
      <c r="C227" s="1" t="s">
        <v>12</v>
      </c>
      <c r="D227" s="1" t="s">
        <v>12</v>
      </c>
      <c r="E227" s="1" t="s">
        <v>12</v>
      </c>
      <c r="F227" s="6">
        <f>IF(AND(quick_hist__7[[#This Row],[Column1]]&gt;=$J$2, quick_hist__7[[#This Row],[Column1]]&lt;=$K$2),quick_hist__7[[#This Row],[Column2]],0)</f>
        <v>37</v>
      </c>
    </row>
    <row r="228" spans="1:6" x14ac:dyDescent="0.25">
      <c r="A228">
        <v>5532</v>
      </c>
      <c r="B228">
        <v>3</v>
      </c>
      <c r="C228" s="1" t="s">
        <v>12</v>
      </c>
      <c r="D228" s="1" t="s">
        <v>12</v>
      </c>
      <c r="E228" s="1" t="s">
        <v>12</v>
      </c>
      <c r="F228" s="6">
        <f>IF(AND(quick_hist__7[[#This Row],[Column1]]&gt;=$J$2, quick_hist__7[[#This Row],[Column1]]&lt;=$K$2),quick_hist__7[[#This Row],[Column2]],0)</f>
        <v>0</v>
      </c>
    </row>
    <row r="229" spans="1:6" x14ac:dyDescent="0.25">
      <c r="A229">
        <v>5218</v>
      </c>
      <c r="B229">
        <v>12</v>
      </c>
      <c r="C229" s="1" t="s">
        <v>12</v>
      </c>
      <c r="D229" s="1" t="s">
        <v>12</v>
      </c>
      <c r="E229" s="1" t="s">
        <v>12</v>
      </c>
      <c r="F229" s="6">
        <f>IF(AND(quick_hist__7[[#This Row],[Column1]]&gt;=$J$2, quick_hist__7[[#This Row],[Column1]]&lt;=$K$2),quick_hist__7[[#This Row],[Column2]],0)</f>
        <v>0</v>
      </c>
    </row>
    <row r="230" spans="1:6" x14ac:dyDescent="0.25">
      <c r="A230">
        <v>4493</v>
      </c>
      <c r="B230">
        <v>18</v>
      </c>
      <c r="C230" s="1" t="s">
        <v>12</v>
      </c>
      <c r="D230" s="1" t="s">
        <v>12</v>
      </c>
      <c r="E230" s="1" t="s">
        <v>12</v>
      </c>
      <c r="F230" s="6">
        <f>IF(AND(quick_hist__7[[#This Row],[Column1]]&gt;=$J$2, quick_hist__7[[#This Row],[Column1]]&lt;=$K$2),quick_hist__7[[#This Row],[Column2]],0)</f>
        <v>18</v>
      </c>
    </row>
    <row r="231" spans="1:6" x14ac:dyDescent="0.25">
      <c r="A231">
        <v>4825</v>
      </c>
      <c r="B231">
        <v>24</v>
      </c>
      <c r="C231" s="1" t="s">
        <v>12</v>
      </c>
      <c r="D231" s="1" t="s">
        <v>12</v>
      </c>
      <c r="E231" s="1" t="s">
        <v>12</v>
      </c>
      <c r="F231" s="6">
        <f>IF(AND(quick_hist__7[[#This Row],[Column1]]&gt;=$J$2, quick_hist__7[[#This Row],[Column1]]&lt;=$K$2),quick_hist__7[[#This Row],[Column2]],0)</f>
        <v>24</v>
      </c>
    </row>
    <row r="232" spans="1:6" x14ac:dyDescent="0.25">
      <c r="A232">
        <v>5296</v>
      </c>
      <c r="B232">
        <v>10</v>
      </c>
      <c r="C232" s="1" t="s">
        <v>12</v>
      </c>
      <c r="D232" s="1" t="s">
        <v>12</v>
      </c>
      <c r="E232" s="1" t="s">
        <v>12</v>
      </c>
      <c r="F232" s="6">
        <f>IF(AND(quick_hist__7[[#This Row],[Column1]]&gt;=$J$2, quick_hist__7[[#This Row],[Column1]]&lt;=$K$2),quick_hist__7[[#This Row],[Column2]],0)</f>
        <v>0</v>
      </c>
    </row>
    <row r="233" spans="1:6" x14ac:dyDescent="0.25">
      <c r="A233">
        <v>4481</v>
      </c>
      <c r="B233">
        <v>26</v>
      </c>
      <c r="C233" s="1" t="s">
        <v>12</v>
      </c>
      <c r="D233" s="1" t="s">
        <v>12</v>
      </c>
      <c r="E233" s="1" t="s">
        <v>12</v>
      </c>
      <c r="F233" s="6">
        <f>IF(AND(quick_hist__7[[#This Row],[Column1]]&gt;=$J$2, quick_hist__7[[#This Row],[Column1]]&lt;=$K$2),quick_hist__7[[#This Row],[Column2]],0)</f>
        <v>26</v>
      </c>
    </row>
    <row r="234" spans="1:6" x14ac:dyDescent="0.25">
      <c r="A234">
        <v>4944</v>
      </c>
      <c r="B234">
        <v>20</v>
      </c>
      <c r="C234" s="1" t="s">
        <v>12</v>
      </c>
      <c r="D234" s="1" t="s">
        <v>12</v>
      </c>
      <c r="E234" s="1" t="s">
        <v>12</v>
      </c>
      <c r="F234" s="6">
        <f>IF(AND(quick_hist__7[[#This Row],[Column1]]&gt;=$J$2, quick_hist__7[[#This Row],[Column1]]&lt;=$K$2),quick_hist__7[[#This Row],[Column2]],0)</f>
        <v>20</v>
      </c>
    </row>
    <row r="235" spans="1:6" x14ac:dyDescent="0.25">
      <c r="A235">
        <v>4865</v>
      </c>
      <c r="B235">
        <v>33</v>
      </c>
      <c r="C235" s="1" t="s">
        <v>12</v>
      </c>
      <c r="D235" s="1" t="s">
        <v>12</v>
      </c>
      <c r="E235" s="1" t="s">
        <v>12</v>
      </c>
      <c r="F235" s="6">
        <f>IF(AND(quick_hist__7[[#This Row],[Column1]]&gt;=$J$2, quick_hist__7[[#This Row],[Column1]]&lt;=$K$2),quick_hist__7[[#This Row],[Column2]],0)</f>
        <v>33</v>
      </c>
    </row>
    <row r="236" spans="1:6" x14ac:dyDescent="0.25">
      <c r="A236">
        <v>4430</v>
      </c>
      <c r="B236">
        <v>16</v>
      </c>
      <c r="C236" s="1" t="s">
        <v>12</v>
      </c>
      <c r="D236" s="1" t="s">
        <v>12</v>
      </c>
      <c r="E236" s="1" t="s">
        <v>12</v>
      </c>
      <c r="F236" s="6">
        <f>IF(AND(quick_hist__7[[#This Row],[Column1]]&gt;=$J$2, quick_hist__7[[#This Row],[Column1]]&lt;=$K$2),quick_hist__7[[#This Row],[Column2]],0)</f>
        <v>0</v>
      </c>
    </row>
    <row r="237" spans="1:6" x14ac:dyDescent="0.25">
      <c r="A237">
        <v>4706</v>
      </c>
      <c r="B237">
        <v>31</v>
      </c>
      <c r="C237" s="1" t="s">
        <v>12</v>
      </c>
      <c r="D237" s="1" t="s">
        <v>12</v>
      </c>
      <c r="E237" s="1" t="s">
        <v>12</v>
      </c>
      <c r="F237" s="6">
        <f>IF(AND(quick_hist__7[[#This Row],[Column1]]&gt;=$J$2, quick_hist__7[[#This Row],[Column1]]&lt;=$K$2),quick_hist__7[[#This Row],[Column2]],0)</f>
        <v>31</v>
      </c>
    </row>
    <row r="238" spans="1:6" x14ac:dyDescent="0.25">
      <c r="A238">
        <v>4827</v>
      </c>
      <c r="B238">
        <v>20</v>
      </c>
      <c r="C238" s="1" t="s">
        <v>12</v>
      </c>
      <c r="D238" s="1" t="s">
        <v>12</v>
      </c>
      <c r="E238" s="1" t="s">
        <v>12</v>
      </c>
      <c r="F238" s="6">
        <f>IF(AND(quick_hist__7[[#This Row],[Column1]]&gt;=$J$2, quick_hist__7[[#This Row],[Column1]]&lt;=$K$2),quick_hist__7[[#This Row],[Column2]],0)</f>
        <v>20</v>
      </c>
    </row>
    <row r="239" spans="1:6" x14ac:dyDescent="0.25">
      <c r="A239">
        <v>5002</v>
      </c>
      <c r="B239">
        <v>14</v>
      </c>
      <c r="C239" s="1" t="s">
        <v>12</v>
      </c>
      <c r="D239" s="1" t="s">
        <v>12</v>
      </c>
      <c r="E239" s="1" t="s">
        <v>12</v>
      </c>
      <c r="F239" s="6">
        <f>IF(AND(quick_hist__7[[#This Row],[Column1]]&gt;=$J$2, quick_hist__7[[#This Row],[Column1]]&lt;=$K$2),quick_hist__7[[#This Row],[Column2]],0)</f>
        <v>14</v>
      </c>
    </row>
    <row r="240" spans="1:6" x14ac:dyDescent="0.25">
      <c r="A240">
        <v>4811</v>
      </c>
      <c r="B240">
        <v>34</v>
      </c>
      <c r="C240" s="1" t="s">
        <v>12</v>
      </c>
      <c r="D240" s="1" t="s">
        <v>12</v>
      </c>
      <c r="E240" s="1" t="s">
        <v>12</v>
      </c>
      <c r="F240" s="6">
        <f>IF(AND(quick_hist__7[[#This Row],[Column1]]&gt;=$J$2, quick_hist__7[[#This Row],[Column1]]&lt;=$K$2),quick_hist__7[[#This Row],[Column2]],0)</f>
        <v>34</v>
      </c>
    </row>
    <row r="241" spans="1:6" x14ac:dyDescent="0.25">
      <c r="A241">
        <v>4996</v>
      </c>
      <c r="B241">
        <v>17</v>
      </c>
      <c r="C241" s="1" t="s">
        <v>12</v>
      </c>
      <c r="D241" s="1" t="s">
        <v>12</v>
      </c>
      <c r="E241" s="1" t="s">
        <v>12</v>
      </c>
      <c r="F241" s="6">
        <f>IF(AND(quick_hist__7[[#This Row],[Column1]]&gt;=$J$2, quick_hist__7[[#This Row],[Column1]]&lt;=$K$2),quick_hist__7[[#This Row],[Column2]],0)</f>
        <v>17</v>
      </c>
    </row>
    <row r="242" spans="1:6" x14ac:dyDescent="0.25">
      <c r="A242">
        <v>4531</v>
      </c>
      <c r="B242">
        <v>29</v>
      </c>
      <c r="C242" s="1" t="s">
        <v>12</v>
      </c>
      <c r="D242" s="1" t="s">
        <v>12</v>
      </c>
      <c r="E242" s="1" t="s">
        <v>12</v>
      </c>
      <c r="F242" s="6">
        <f>IF(AND(quick_hist__7[[#This Row],[Column1]]&gt;=$J$2, quick_hist__7[[#This Row],[Column1]]&lt;=$K$2),quick_hist__7[[#This Row],[Column2]],0)</f>
        <v>29</v>
      </c>
    </row>
    <row r="243" spans="1:6" x14ac:dyDescent="0.25">
      <c r="A243">
        <v>4504</v>
      </c>
      <c r="B243">
        <v>26</v>
      </c>
      <c r="C243" s="1" t="s">
        <v>12</v>
      </c>
      <c r="D243" s="1" t="s">
        <v>12</v>
      </c>
      <c r="E243" s="1" t="s">
        <v>12</v>
      </c>
      <c r="F243" s="6">
        <f>IF(AND(quick_hist__7[[#This Row],[Column1]]&gt;=$J$2, quick_hist__7[[#This Row],[Column1]]&lt;=$K$2),quick_hist__7[[#This Row],[Column2]],0)</f>
        <v>26</v>
      </c>
    </row>
    <row r="244" spans="1:6" x14ac:dyDescent="0.25">
      <c r="A244">
        <v>4688</v>
      </c>
      <c r="B244">
        <v>31</v>
      </c>
      <c r="C244" s="1" t="s">
        <v>12</v>
      </c>
      <c r="D244" s="1" t="s">
        <v>12</v>
      </c>
      <c r="E244" s="1" t="s">
        <v>12</v>
      </c>
      <c r="F244" s="6">
        <f>IF(AND(quick_hist__7[[#This Row],[Column1]]&gt;=$J$2, quick_hist__7[[#This Row],[Column1]]&lt;=$K$2),quick_hist__7[[#This Row],[Column2]],0)</f>
        <v>31</v>
      </c>
    </row>
    <row r="245" spans="1:6" x14ac:dyDescent="0.25">
      <c r="A245">
        <v>4570</v>
      </c>
      <c r="B245">
        <v>30</v>
      </c>
      <c r="C245" s="1" t="s">
        <v>12</v>
      </c>
      <c r="D245" s="1" t="s">
        <v>12</v>
      </c>
      <c r="E245" s="1" t="s">
        <v>12</v>
      </c>
      <c r="F245" s="6">
        <f>IF(AND(quick_hist__7[[#This Row],[Column1]]&gt;=$J$2, quick_hist__7[[#This Row],[Column1]]&lt;=$K$2),quick_hist__7[[#This Row],[Column2]],0)</f>
        <v>30</v>
      </c>
    </row>
    <row r="246" spans="1:6" x14ac:dyDescent="0.25">
      <c r="A246">
        <v>4583</v>
      </c>
      <c r="B246">
        <v>27</v>
      </c>
      <c r="C246" s="1" t="s">
        <v>12</v>
      </c>
      <c r="D246" s="1" t="s">
        <v>12</v>
      </c>
      <c r="E246" s="1" t="s">
        <v>12</v>
      </c>
      <c r="F246" s="6">
        <f>IF(AND(quick_hist__7[[#This Row],[Column1]]&gt;=$J$2, quick_hist__7[[#This Row],[Column1]]&lt;=$K$2),quick_hist__7[[#This Row],[Column2]],0)</f>
        <v>27</v>
      </c>
    </row>
    <row r="247" spans="1:6" x14ac:dyDescent="0.25">
      <c r="A247">
        <v>4309</v>
      </c>
      <c r="B247">
        <v>6</v>
      </c>
      <c r="C247" s="1" t="s">
        <v>12</v>
      </c>
      <c r="D247" s="1" t="s">
        <v>12</v>
      </c>
      <c r="E247" s="1" t="s">
        <v>12</v>
      </c>
      <c r="F247" s="6">
        <f>IF(AND(quick_hist__7[[#This Row],[Column1]]&gt;=$J$2, quick_hist__7[[#This Row],[Column1]]&lt;=$K$2),quick_hist__7[[#This Row],[Column2]],0)</f>
        <v>0</v>
      </c>
    </row>
    <row r="248" spans="1:6" x14ac:dyDescent="0.25">
      <c r="A248">
        <v>4891</v>
      </c>
      <c r="B248">
        <v>29</v>
      </c>
      <c r="C248" s="1" t="s">
        <v>12</v>
      </c>
      <c r="D248" s="1" t="s">
        <v>12</v>
      </c>
      <c r="E248" s="1" t="s">
        <v>12</v>
      </c>
      <c r="F248" s="6">
        <f>IF(AND(quick_hist__7[[#This Row],[Column1]]&gt;=$J$2, quick_hist__7[[#This Row],[Column1]]&lt;=$K$2),quick_hist__7[[#This Row],[Column2]],0)</f>
        <v>29</v>
      </c>
    </row>
    <row r="249" spans="1:6" x14ac:dyDescent="0.25">
      <c r="A249">
        <v>4608</v>
      </c>
      <c r="B249">
        <v>24</v>
      </c>
      <c r="C249" s="1" t="s">
        <v>12</v>
      </c>
      <c r="D249" s="1" t="s">
        <v>12</v>
      </c>
      <c r="E249" s="1" t="s">
        <v>12</v>
      </c>
      <c r="F249" s="6">
        <f>IF(AND(quick_hist__7[[#This Row],[Column1]]&gt;=$J$2, quick_hist__7[[#This Row],[Column1]]&lt;=$K$2),quick_hist__7[[#This Row],[Column2]],0)</f>
        <v>24</v>
      </c>
    </row>
    <row r="250" spans="1:6" x14ac:dyDescent="0.25">
      <c r="A250">
        <v>5092</v>
      </c>
      <c r="B250">
        <v>14</v>
      </c>
      <c r="C250" s="1" t="s">
        <v>12</v>
      </c>
      <c r="D250" s="1" t="s">
        <v>12</v>
      </c>
      <c r="E250" s="1" t="s">
        <v>12</v>
      </c>
      <c r="F250" s="6">
        <f>IF(AND(quick_hist__7[[#This Row],[Column1]]&gt;=$J$2, quick_hist__7[[#This Row],[Column1]]&lt;=$K$2),quick_hist__7[[#This Row],[Column2]],0)</f>
        <v>14</v>
      </c>
    </row>
    <row r="251" spans="1:6" x14ac:dyDescent="0.25">
      <c r="A251">
        <v>4618</v>
      </c>
      <c r="B251">
        <v>34</v>
      </c>
      <c r="C251" s="1" t="s">
        <v>12</v>
      </c>
      <c r="D251" s="1" t="s">
        <v>12</v>
      </c>
      <c r="E251" s="1" t="s">
        <v>12</v>
      </c>
      <c r="F251" s="6">
        <f>IF(AND(quick_hist__7[[#This Row],[Column1]]&gt;=$J$2, quick_hist__7[[#This Row],[Column1]]&lt;=$K$2),quick_hist__7[[#This Row],[Column2]],0)</f>
        <v>34</v>
      </c>
    </row>
    <row r="252" spans="1:6" x14ac:dyDescent="0.25">
      <c r="A252">
        <v>5016</v>
      </c>
      <c r="B252">
        <v>12</v>
      </c>
      <c r="C252" s="1" t="s">
        <v>12</v>
      </c>
      <c r="D252" s="1" t="s">
        <v>12</v>
      </c>
      <c r="E252" s="1" t="s">
        <v>12</v>
      </c>
      <c r="F252" s="6">
        <f>IF(AND(quick_hist__7[[#This Row],[Column1]]&gt;=$J$2, quick_hist__7[[#This Row],[Column1]]&lt;=$K$2),quick_hist__7[[#This Row],[Column2]],0)</f>
        <v>12</v>
      </c>
    </row>
    <row r="253" spans="1:6" x14ac:dyDescent="0.25">
      <c r="A253">
        <v>6262</v>
      </c>
      <c r="B253">
        <v>1</v>
      </c>
      <c r="C253" s="1" t="s">
        <v>12</v>
      </c>
      <c r="D253" s="1" t="s">
        <v>12</v>
      </c>
      <c r="E253" s="1" t="s">
        <v>12</v>
      </c>
      <c r="F253" s="6">
        <f>IF(AND(quick_hist__7[[#This Row],[Column1]]&gt;=$J$2, quick_hist__7[[#This Row],[Column1]]&lt;=$K$2),quick_hist__7[[#This Row],[Column2]],0)</f>
        <v>0</v>
      </c>
    </row>
    <row r="254" spans="1:6" x14ac:dyDescent="0.25">
      <c r="A254">
        <v>4841</v>
      </c>
      <c r="B254">
        <v>22</v>
      </c>
      <c r="C254" s="1" t="s">
        <v>12</v>
      </c>
      <c r="D254" s="1" t="s">
        <v>12</v>
      </c>
      <c r="E254" s="1" t="s">
        <v>12</v>
      </c>
      <c r="F254" s="6">
        <f>IF(AND(quick_hist__7[[#This Row],[Column1]]&gt;=$J$2, quick_hist__7[[#This Row],[Column1]]&lt;=$K$2),quick_hist__7[[#This Row],[Column2]],0)</f>
        <v>22</v>
      </c>
    </row>
    <row r="255" spans="1:6" x14ac:dyDescent="0.25">
      <c r="A255">
        <v>4330</v>
      </c>
      <c r="B255">
        <v>10</v>
      </c>
      <c r="C255" s="1" t="s">
        <v>12</v>
      </c>
      <c r="D255" s="1" t="s">
        <v>12</v>
      </c>
      <c r="E255" s="1" t="s">
        <v>12</v>
      </c>
      <c r="F255" s="6">
        <f>IF(AND(quick_hist__7[[#This Row],[Column1]]&gt;=$J$2, quick_hist__7[[#This Row],[Column1]]&lt;=$K$2),quick_hist__7[[#This Row],[Column2]],0)</f>
        <v>0</v>
      </c>
    </row>
    <row r="256" spans="1:6" x14ac:dyDescent="0.25">
      <c r="A256">
        <v>4642</v>
      </c>
      <c r="B256">
        <v>35</v>
      </c>
      <c r="C256" s="1" t="s">
        <v>12</v>
      </c>
      <c r="D256" s="1" t="s">
        <v>12</v>
      </c>
      <c r="E256" s="1" t="s">
        <v>12</v>
      </c>
      <c r="F256" s="6">
        <f>IF(AND(quick_hist__7[[#This Row],[Column1]]&gt;=$J$2, quick_hist__7[[#This Row],[Column1]]&lt;=$K$2),quick_hist__7[[#This Row],[Column2]],0)</f>
        <v>35</v>
      </c>
    </row>
    <row r="257" spans="1:6" x14ac:dyDescent="0.25">
      <c r="A257">
        <v>4864</v>
      </c>
      <c r="B257">
        <v>28</v>
      </c>
      <c r="C257" s="1" t="s">
        <v>12</v>
      </c>
      <c r="D257" s="1" t="s">
        <v>12</v>
      </c>
      <c r="E257" s="1" t="s">
        <v>12</v>
      </c>
      <c r="F257" s="6">
        <f>IF(AND(quick_hist__7[[#This Row],[Column1]]&gt;=$J$2, quick_hist__7[[#This Row],[Column1]]&lt;=$K$2),quick_hist__7[[#This Row],[Column2]],0)</f>
        <v>28</v>
      </c>
    </row>
    <row r="258" spans="1:6" x14ac:dyDescent="0.25">
      <c r="A258">
        <v>4722</v>
      </c>
      <c r="B258">
        <v>29</v>
      </c>
      <c r="C258" s="1" t="s">
        <v>12</v>
      </c>
      <c r="D258" s="1" t="s">
        <v>12</v>
      </c>
      <c r="E258" s="1" t="s">
        <v>12</v>
      </c>
      <c r="F258" s="6">
        <f>IF(AND(quick_hist__7[[#This Row],[Column1]]&gt;=$J$2, quick_hist__7[[#This Row],[Column1]]&lt;=$K$2),quick_hist__7[[#This Row],[Column2]],0)</f>
        <v>29</v>
      </c>
    </row>
    <row r="259" spans="1:6" x14ac:dyDescent="0.25">
      <c r="A259">
        <v>4541</v>
      </c>
      <c r="B259">
        <v>29</v>
      </c>
      <c r="C259" s="1" t="s">
        <v>12</v>
      </c>
      <c r="D259" s="1" t="s">
        <v>12</v>
      </c>
      <c r="E259" s="1" t="s">
        <v>12</v>
      </c>
      <c r="F259" s="6">
        <f>IF(AND(quick_hist__7[[#This Row],[Column1]]&gt;=$J$2, quick_hist__7[[#This Row],[Column1]]&lt;=$K$2),quick_hist__7[[#This Row],[Column2]],0)</f>
        <v>29</v>
      </c>
    </row>
    <row r="260" spans="1:6" x14ac:dyDescent="0.25">
      <c r="A260">
        <v>4711</v>
      </c>
      <c r="B260">
        <v>26</v>
      </c>
      <c r="C260" s="1" t="s">
        <v>12</v>
      </c>
      <c r="D260" s="1" t="s">
        <v>12</v>
      </c>
      <c r="E260" s="1" t="s">
        <v>12</v>
      </c>
      <c r="F260" s="6">
        <f>IF(AND(quick_hist__7[[#This Row],[Column1]]&gt;=$J$2, quick_hist__7[[#This Row],[Column1]]&lt;=$K$2),quick_hist__7[[#This Row],[Column2]],0)</f>
        <v>26</v>
      </c>
    </row>
    <row r="261" spans="1:6" x14ac:dyDescent="0.25">
      <c r="A261">
        <v>4978</v>
      </c>
      <c r="B261">
        <v>17</v>
      </c>
      <c r="C261" s="1" t="s">
        <v>12</v>
      </c>
      <c r="D261" s="1" t="s">
        <v>12</v>
      </c>
      <c r="E261" s="1" t="s">
        <v>12</v>
      </c>
      <c r="F261" s="6">
        <f>IF(AND(quick_hist__7[[#This Row],[Column1]]&gt;=$J$2, quick_hist__7[[#This Row],[Column1]]&lt;=$K$2),quick_hist__7[[#This Row],[Column2]],0)</f>
        <v>17</v>
      </c>
    </row>
    <row r="262" spans="1:6" x14ac:dyDescent="0.25">
      <c r="A262">
        <v>4658</v>
      </c>
      <c r="B262">
        <v>28</v>
      </c>
      <c r="C262" s="1" t="s">
        <v>12</v>
      </c>
      <c r="D262" s="1" t="s">
        <v>12</v>
      </c>
      <c r="E262" s="1" t="s">
        <v>12</v>
      </c>
      <c r="F262" s="6">
        <f>IF(AND(quick_hist__7[[#This Row],[Column1]]&gt;=$J$2, quick_hist__7[[#This Row],[Column1]]&lt;=$K$2),quick_hist__7[[#This Row],[Column2]],0)</f>
        <v>28</v>
      </c>
    </row>
    <row r="263" spans="1:6" x14ac:dyDescent="0.25">
      <c r="A263">
        <v>4412</v>
      </c>
      <c r="B263">
        <v>9</v>
      </c>
      <c r="C263" s="1" t="s">
        <v>12</v>
      </c>
      <c r="D263" s="1" t="s">
        <v>12</v>
      </c>
      <c r="E263" s="1" t="s">
        <v>12</v>
      </c>
      <c r="F263" s="6">
        <f>IF(AND(quick_hist__7[[#This Row],[Column1]]&gt;=$J$2, quick_hist__7[[#This Row],[Column1]]&lt;=$K$2),quick_hist__7[[#This Row],[Column2]],0)</f>
        <v>0</v>
      </c>
    </row>
    <row r="264" spans="1:6" x14ac:dyDescent="0.25">
      <c r="A264">
        <v>4539</v>
      </c>
      <c r="B264">
        <v>23</v>
      </c>
      <c r="C264" s="1" t="s">
        <v>12</v>
      </c>
      <c r="D264" s="1" t="s">
        <v>12</v>
      </c>
      <c r="E264" s="1" t="s">
        <v>12</v>
      </c>
      <c r="F264" s="6">
        <f>IF(AND(quick_hist__7[[#This Row],[Column1]]&gt;=$J$2, quick_hist__7[[#This Row],[Column1]]&lt;=$K$2),quick_hist__7[[#This Row],[Column2]],0)</f>
        <v>23</v>
      </c>
    </row>
    <row r="265" spans="1:6" x14ac:dyDescent="0.25">
      <c r="A265">
        <v>5482</v>
      </c>
      <c r="B265">
        <v>5</v>
      </c>
      <c r="C265" s="1" t="s">
        <v>12</v>
      </c>
      <c r="D265" s="1" t="s">
        <v>12</v>
      </c>
      <c r="E265" s="1" t="s">
        <v>12</v>
      </c>
      <c r="F265" s="6">
        <f>IF(AND(quick_hist__7[[#This Row],[Column1]]&gt;=$J$2, quick_hist__7[[#This Row],[Column1]]&lt;=$K$2),quick_hist__7[[#This Row],[Column2]],0)</f>
        <v>0</v>
      </c>
    </row>
    <row r="266" spans="1:6" x14ac:dyDescent="0.25">
      <c r="A266">
        <v>4529</v>
      </c>
      <c r="B266">
        <v>21</v>
      </c>
      <c r="C266" s="1" t="s">
        <v>12</v>
      </c>
      <c r="D266" s="1" t="s">
        <v>12</v>
      </c>
      <c r="E266" s="1" t="s">
        <v>12</v>
      </c>
      <c r="F266" s="6">
        <f>IF(AND(quick_hist__7[[#This Row],[Column1]]&gt;=$J$2, quick_hist__7[[#This Row],[Column1]]&lt;=$K$2),quick_hist__7[[#This Row],[Column2]],0)</f>
        <v>21</v>
      </c>
    </row>
    <row r="267" spans="1:6" x14ac:dyDescent="0.25">
      <c r="A267">
        <v>4771</v>
      </c>
      <c r="B267">
        <v>21</v>
      </c>
      <c r="C267" s="1" t="s">
        <v>12</v>
      </c>
      <c r="D267" s="1" t="s">
        <v>12</v>
      </c>
      <c r="E267" s="1" t="s">
        <v>12</v>
      </c>
      <c r="F267" s="6">
        <f>IF(AND(quick_hist__7[[#This Row],[Column1]]&gt;=$J$2, quick_hist__7[[#This Row],[Column1]]&lt;=$K$2),quick_hist__7[[#This Row],[Column2]],0)</f>
        <v>21</v>
      </c>
    </row>
    <row r="268" spans="1:6" x14ac:dyDescent="0.25">
      <c r="A268">
        <v>4836</v>
      </c>
      <c r="B268">
        <v>23</v>
      </c>
      <c r="C268" s="1" t="s">
        <v>12</v>
      </c>
      <c r="D268" s="1" t="s">
        <v>12</v>
      </c>
      <c r="E268" s="1" t="s">
        <v>12</v>
      </c>
      <c r="F268" s="6">
        <f>IF(AND(quick_hist__7[[#This Row],[Column1]]&gt;=$J$2, quick_hist__7[[#This Row],[Column1]]&lt;=$K$2),quick_hist__7[[#This Row],[Column2]],0)</f>
        <v>23</v>
      </c>
    </row>
    <row r="269" spans="1:6" x14ac:dyDescent="0.25">
      <c r="A269">
        <v>5007</v>
      </c>
      <c r="B269">
        <v>24</v>
      </c>
      <c r="C269" s="1" t="s">
        <v>12</v>
      </c>
      <c r="D269" s="1" t="s">
        <v>12</v>
      </c>
      <c r="E269" s="1" t="s">
        <v>12</v>
      </c>
      <c r="F269" s="6">
        <f>IF(AND(quick_hist__7[[#This Row],[Column1]]&gt;=$J$2, quick_hist__7[[#This Row],[Column1]]&lt;=$K$2),quick_hist__7[[#This Row],[Column2]],0)</f>
        <v>24</v>
      </c>
    </row>
    <row r="270" spans="1:6" x14ac:dyDescent="0.25">
      <c r="A270">
        <v>5968</v>
      </c>
      <c r="B270">
        <v>1</v>
      </c>
      <c r="C270" s="1" t="s">
        <v>12</v>
      </c>
      <c r="D270" s="1" t="s">
        <v>12</v>
      </c>
      <c r="E270" s="1" t="s">
        <v>12</v>
      </c>
      <c r="F270" s="6">
        <f>IF(AND(quick_hist__7[[#This Row],[Column1]]&gt;=$J$2, quick_hist__7[[#This Row],[Column1]]&lt;=$K$2),quick_hist__7[[#This Row],[Column2]],0)</f>
        <v>0</v>
      </c>
    </row>
    <row r="271" spans="1:6" x14ac:dyDescent="0.25">
      <c r="A271">
        <v>4355</v>
      </c>
      <c r="B271">
        <v>13</v>
      </c>
      <c r="C271" s="1" t="s">
        <v>12</v>
      </c>
      <c r="D271" s="1" t="s">
        <v>12</v>
      </c>
      <c r="E271" s="1" t="s">
        <v>12</v>
      </c>
      <c r="F271" s="6">
        <f>IF(AND(quick_hist__7[[#This Row],[Column1]]&gt;=$J$2, quick_hist__7[[#This Row],[Column1]]&lt;=$K$2),quick_hist__7[[#This Row],[Column2]],0)</f>
        <v>0</v>
      </c>
    </row>
    <row r="272" spans="1:6" x14ac:dyDescent="0.25">
      <c r="A272">
        <v>4908</v>
      </c>
      <c r="B272">
        <v>19</v>
      </c>
      <c r="C272" s="1" t="s">
        <v>12</v>
      </c>
      <c r="D272" s="1" t="s">
        <v>12</v>
      </c>
      <c r="E272" s="1" t="s">
        <v>12</v>
      </c>
      <c r="F272" s="6">
        <f>IF(AND(quick_hist__7[[#This Row],[Column1]]&gt;=$J$2, quick_hist__7[[#This Row],[Column1]]&lt;=$K$2),quick_hist__7[[#This Row],[Column2]],0)</f>
        <v>19</v>
      </c>
    </row>
    <row r="273" spans="1:6" x14ac:dyDescent="0.25">
      <c r="A273">
        <v>5455</v>
      </c>
      <c r="B273">
        <v>4</v>
      </c>
      <c r="C273" s="1" t="s">
        <v>12</v>
      </c>
      <c r="D273" s="1" t="s">
        <v>12</v>
      </c>
      <c r="E273" s="1" t="s">
        <v>12</v>
      </c>
      <c r="F273" s="6">
        <f>IF(AND(quick_hist__7[[#This Row],[Column1]]&gt;=$J$2, quick_hist__7[[#This Row],[Column1]]&lt;=$K$2),quick_hist__7[[#This Row],[Column2]],0)</f>
        <v>0</v>
      </c>
    </row>
    <row r="274" spans="1:6" x14ac:dyDescent="0.25">
      <c r="A274">
        <v>4485</v>
      </c>
      <c r="B274">
        <v>19</v>
      </c>
      <c r="C274" s="1" t="s">
        <v>12</v>
      </c>
      <c r="D274" s="1" t="s">
        <v>12</v>
      </c>
      <c r="E274" s="1" t="s">
        <v>12</v>
      </c>
      <c r="F274" s="6">
        <f>IF(AND(quick_hist__7[[#This Row],[Column1]]&gt;=$J$2, quick_hist__7[[#This Row],[Column1]]&lt;=$K$2),quick_hist__7[[#This Row],[Column2]],0)</f>
        <v>19</v>
      </c>
    </row>
    <row r="275" spans="1:6" x14ac:dyDescent="0.25">
      <c r="A275">
        <v>4966</v>
      </c>
      <c r="B275">
        <v>24</v>
      </c>
      <c r="C275" s="1" t="s">
        <v>12</v>
      </c>
      <c r="D275" s="1" t="s">
        <v>12</v>
      </c>
      <c r="E275" s="1" t="s">
        <v>12</v>
      </c>
      <c r="F275" s="6">
        <f>IF(AND(quick_hist__7[[#This Row],[Column1]]&gt;=$J$2, quick_hist__7[[#This Row],[Column1]]&lt;=$K$2),quick_hist__7[[#This Row],[Column2]],0)</f>
        <v>24</v>
      </c>
    </row>
    <row r="276" spans="1:6" x14ac:dyDescent="0.25">
      <c r="A276">
        <v>5047</v>
      </c>
      <c r="B276">
        <v>19</v>
      </c>
      <c r="C276" s="1" t="s">
        <v>12</v>
      </c>
      <c r="D276" s="1" t="s">
        <v>12</v>
      </c>
      <c r="E276" s="1" t="s">
        <v>12</v>
      </c>
      <c r="F276" s="6">
        <f>IF(AND(quick_hist__7[[#This Row],[Column1]]&gt;=$J$2, quick_hist__7[[#This Row],[Column1]]&lt;=$K$2),quick_hist__7[[#This Row],[Column2]],0)</f>
        <v>19</v>
      </c>
    </row>
    <row r="277" spans="1:6" x14ac:dyDescent="0.25">
      <c r="A277">
        <v>4968</v>
      </c>
      <c r="B277">
        <v>15</v>
      </c>
      <c r="C277" s="1" t="s">
        <v>12</v>
      </c>
      <c r="D277" s="1" t="s">
        <v>12</v>
      </c>
      <c r="E277" s="1" t="s">
        <v>12</v>
      </c>
      <c r="F277" s="6">
        <f>IF(AND(quick_hist__7[[#This Row],[Column1]]&gt;=$J$2, quick_hist__7[[#This Row],[Column1]]&lt;=$K$2),quick_hist__7[[#This Row],[Column2]],0)</f>
        <v>15</v>
      </c>
    </row>
    <row r="278" spans="1:6" x14ac:dyDescent="0.25">
      <c r="A278">
        <v>4624</v>
      </c>
      <c r="B278">
        <v>22</v>
      </c>
      <c r="C278" s="1" t="s">
        <v>12</v>
      </c>
      <c r="D278" s="1" t="s">
        <v>12</v>
      </c>
      <c r="E278" s="1" t="s">
        <v>12</v>
      </c>
      <c r="F278" s="6">
        <f>IF(AND(quick_hist__7[[#This Row],[Column1]]&gt;=$J$2, quick_hist__7[[#This Row],[Column1]]&lt;=$K$2),quick_hist__7[[#This Row],[Column2]],0)</f>
        <v>22</v>
      </c>
    </row>
    <row r="279" spans="1:6" x14ac:dyDescent="0.25">
      <c r="A279">
        <v>5255</v>
      </c>
      <c r="B279">
        <v>7</v>
      </c>
      <c r="C279" s="1" t="s">
        <v>12</v>
      </c>
      <c r="D279" s="1" t="s">
        <v>12</v>
      </c>
      <c r="E279" s="1" t="s">
        <v>12</v>
      </c>
      <c r="F279" s="6">
        <f>IF(AND(quick_hist__7[[#This Row],[Column1]]&gt;=$J$2, quick_hist__7[[#This Row],[Column1]]&lt;=$K$2),quick_hist__7[[#This Row],[Column2]],0)</f>
        <v>0</v>
      </c>
    </row>
    <row r="280" spans="1:6" x14ac:dyDescent="0.25">
      <c r="A280">
        <v>4766</v>
      </c>
      <c r="B280">
        <v>30</v>
      </c>
      <c r="C280" s="1" t="s">
        <v>12</v>
      </c>
      <c r="D280" s="1" t="s">
        <v>12</v>
      </c>
      <c r="E280" s="1" t="s">
        <v>12</v>
      </c>
      <c r="F280" s="6">
        <f>IF(AND(quick_hist__7[[#This Row],[Column1]]&gt;=$J$2, quick_hist__7[[#This Row],[Column1]]&lt;=$K$2),quick_hist__7[[#This Row],[Column2]],0)</f>
        <v>30</v>
      </c>
    </row>
    <row r="281" spans="1:6" x14ac:dyDescent="0.25">
      <c r="A281">
        <v>4830</v>
      </c>
      <c r="B281">
        <v>34</v>
      </c>
      <c r="C281" s="1" t="s">
        <v>12</v>
      </c>
      <c r="D281" s="1" t="s">
        <v>12</v>
      </c>
      <c r="E281" s="1" t="s">
        <v>12</v>
      </c>
      <c r="F281" s="6">
        <f>IF(AND(quick_hist__7[[#This Row],[Column1]]&gt;=$J$2, quick_hist__7[[#This Row],[Column1]]&lt;=$K$2),quick_hist__7[[#This Row],[Column2]],0)</f>
        <v>34</v>
      </c>
    </row>
    <row r="282" spans="1:6" x14ac:dyDescent="0.25">
      <c r="A282">
        <v>5354</v>
      </c>
      <c r="B282">
        <v>4</v>
      </c>
      <c r="C282" s="1" t="s">
        <v>12</v>
      </c>
      <c r="D282" s="1" t="s">
        <v>12</v>
      </c>
      <c r="E282" s="1" t="s">
        <v>12</v>
      </c>
      <c r="F282" s="6">
        <f>IF(AND(quick_hist__7[[#This Row],[Column1]]&gt;=$J$2, quick_hist__7[[#This Row],[Column1]]&lt;=$K$2),quick_hist__7[[#This Row],[Column2]],0)</f>
        <v>0</v>
      </c>
    </row>
    <row r="283" spans="1:6" x14ac:dyDescent="0.25">
      <c r="A283">
        <v>4937</v>
      </c>
      <c r="B283">
        <v>19</v>
      </c>
      <c r="C283" s="1" t="s">
        <v>12</v>
      </c>
      <c r="D283" s="1" t="s">
        <v>12</v>
      </c>
      <c r="E283" s="1" t="s">
        <v>12</v>
      </c>
      <c r="F283" s="6">
        <f>IF(AND(quick_hist__7[[#This Row],[Column1]]&gt;=$J$2, quick_hist__7[[#This Row],[Column1]]&lt;=$K$2),quick_hist__7[[#This Row],[Column2]],0)</f>
        <v>19</v>
      </c>
    </row>
    <row r="284" spans="1:6" x14ac:dyDescent="0.25">
      <c r="A284">
        <v>4772</v>
      </c>
      <c r="B284">
        <v>21</v>
      </c>
      <c r="C284" s="1" t="s">
        <v>12</v>
      </c>
      <c r="D284" s="1" t="s">
        <v>12</v>
      </c>
      <c r="E284" s="1" t="s">
        <v>12</v>
      </c>
      <c r="F284" s="6">
        <f>IF(AND(quick_hist__7[[#This Row],[Column1]]&gt;=$J$2, quick_hist__7[[#This Row],[Column1]]&lt;=$K$2),quick_hist__7[[#This Row],[Column2]],0)</f>
        <v>21</v>
      </c>
    </row>
    <row r="285" spans="1:6" x14ac:dyDescent="0.25">
      <c r="A285">
        <v>4643</v>
      </c>
      <c r="B285">
        <v>27</v>
      </c>
      <c r="C285" s="1" t="s">
        <v>12</v>
      </c>
      <c r="D285" s="1" t="s">
        <v>12</v>
      </c>
      <c r="E285" s="1" t="s">
        <v>12</v>
      </c>
      <c r="F285" s="6">
        <f>IF(AND(quick_hist__7[[#This Row],[Column1]]&gt;=$J$2, quick_hist__7[[#This Row],[Column1]]&lt;=$K$2),quick_hist__7[[#This Row],[Column2]],0)</f>
        <v>27</v>
      </c>
    </row>
    <row r="286" spans="1:6" x14ac:dyDescent="0.25">
      <c r="A286">
        <v>4965</v>
      </c>
      <c r="B286">
        <v>21</v>
      </c>
      <c r="C286" s="1" t="s">
        <v>12</v>
      </c>
      <c r="D286" s="1" t="s">
        <v>12</v>
      </c>
      <c r="E286" s="1" t="s">
        <v>12</v>
      </c>
      <c r="F286" s="6">
        <f>IF(AND(quick_hist__7[[#This Row],[Column1]]&gt;=$J$2, quick_hist__7[[#This Row],[Column1]]&lt;=$K$2),quick_hist__7[[#This Row],[Column2]],0)</f>
        <v>21</v>
      </c>
    </row>
    <row r="287" spans="1:6" x14ac:dyDescent="0.25">
      <c r="A287">
        <v>4818</v>
      </c>
      <c r="B287">
        <v>22</v>
      </c>
      <c r="C287" s="1" t="s">
        <v>12</v>
      </c>
      <c r="D287" s="1" t="s">
        <v>12</v>
      </c>
      <c r="E287" s="1" t="s">
        <v>12</v>
      </c>
      <c r="F287" s="6">
        <f>IF(AND(quick_hist__7[[#This Row],[Column1]]&gt;=$J$2, quick_hist__7[[#This Row],[Column1]]&lt;=$K$2),quick_hist__7[[#This Row],[Column2]],0)</f>
        <v>22</v>
      </c>
    </row>
    <row r="288" spans="1:6" x14ac:dyDescent="0.25">
      <c r="A288">
        <v>5477</v>
      </c>
      <c r="B288">
        <v>3</v>
      </c>
      <c r="C288" s="1" t="s">
        <v>12</v>
      </c>
      <c r="D288" s="1" t="s">
        <v>12</v>
      </c>
      <c r="E288" s="1" t="s">
        <v>12</v>
      </c>
      <c r="F288" s="6">
        <f>IF(AND(quick_hist__7[[#This Row],[Column1]]&gt;=$J$2, quick_hist__7[[#This Row],[Column1]]&lt;=$K$2),quick_hist__7[[#This Row],[Column2]],0)</f>
        <v>0</v>
      </c>
    </row>
    <row r="289" spans="1:6" x14ac:dyDescent="0.25">
      <c r="A289">
        <v>5104</v>
      </c>
      <c r="B289">
        <v>10</v>
      </c>
      <c r="C289" s="1" t="s">
        <v>12</v>
      </c>
      <c r="D289" s="1" t="s">
        <v>12</v>
      </c>
      <c r="E289" s="1" t="s">
        <v>12</v>
      </c>
      <c r="F289" s="6">
        <f>IF(AND(quick_hist__7[[#This Row],[Column1]]&gt;=$J$2, quick_hist__7[[#This Row],[Column1]]&lt;=$K$2),quick_hist__7[[#This Row],[Column2]],0)</f>
        <v>10</v>
      </c>
    </row>
    <row r="290" spans="1:6" x14ac:dyDescent="0.25">
      <c r="A290">
        <v>4599</v>
      </c>
      <c r="B290">
        <v>22</v>
      </c>
      <c r="C290" s="1" t="s">
        <v>12</v>
      </c>
      <c r="D290" s="1" t="s">
        <v>12</v>
      </c>
      <c r="E290" s="1" t="s">
        <v>12</v>
      </c>
      <c r="F290" s="6">
        <f>IF(AND(quick_hist__7[[#This Row],[Column1]]&gt;=$J$2, quick_hist__7[[#This Row],[Column1]]&lt;=$K$2),quick_hist__7[[#This Row],[Column2]],0)</f>
        <v>22</v>
      </c>
    </row>
    <row r="291" spans="1:6" x14ac:dyDescent="0.25">
      <c r="A291">
        <v>4804</v>
      </c>
      <c r="B291">
        <v>14</v>
      </c>
      <c r="C291" s="1">
        <v>1</v>
      </c>
      <c r="D291" s="1" t="s">
        <v>12</v>
      </c>
      <c r="E291" s="1" t="s">
        <v>12</v>
      </c>
      <c r="F291" s="6">
        <f>IF(AND(quick_hist__7[[#This Row],[Column1]]&gt;=$J$2, quick_hist__7[[#This Row],[Column1]]&lt;=$K$2),quick_hist__7[[#This Row],[Column2]],0)</f>
        <v>14</v>
      </c>
    </row>
    <row r="292" spans="1:6" x14ac:dyDescent="0.25">
      <c r="A292">
        <v>4390</v>
      </c>
      <c r="B292">
        <v>20</v>
      </c>
      <c r="C292" s="1" t="s">
        <v>12</v>
      </c>
      <c r="D292" s="1" t="s">
        <v>12</v>
      </c>
      <c r="E292" s="1" t="s">
        <v>12</v>
      </c>
      <c r="F292" s="6">
        <f>IF(AND(quick_hist__7[[#This Row],[Column1]]&gt;=$J$2, quick_hist__7[[#This Row],[Column1]]&lt;=$K$2),quick_hist__7[[#This Row],[Column2]],0)</f>
        <v>0</v>
      </c>
    </row>
    <row r="293" spans="1:6" x14ac:dyDescent="0.25">
      <c r="A293">
        <v>4453</v>
      </c>
      <c r="B293">
        <v>18</v>
      </c>
      <c r="C293" s="1">
        <v>1</v>
      </c>
      <c r="D293" s="1" t="s">
        <v>12</v>
      </c>
      <c r="E293" s="1" t="s">
        <v>12</v>
      </c>
      <c r="F293" s="6">
        <f>IF(AND(quick_hist__7[[#This Row],[Column1]]&gt;=$J$2, quick_hist__7[[#This Row],[Column1]]&lt;=$K$2),quick_hist__7[[#This Row],[Column2]],0)</f>
        <v>18</v>
      </c>
    </row>
    <row r="294" spans="1:6" x14ac:dyDescent="0.25">
      <c r="A294">
        <v>4683</v>
      </c>
      <c r="B294">
        <v>41</v>
      </c>
      <c r="C294" s="1" t="s">
        <v>12</v>
      </c>
      <c r="D294" s="1" t="s">
        <v>12</v>
      </c>
      <c r="E294" s="1" t="s">
        <v>12</v>
      </c>
      <c r="F294" s="6">
        <f>IF(AND(quick_hist__7[[#This Row],[Column1]]&gt;=$J$2, quick_hist__7[[#This Row],[Column1]]&lt;=$K$2),quick_hist__7[[#This Row],[Column2]],0)</f>
        <v>41</v>
      </c>
    </row>
    <row r="295" spans="1:6" x14ac:dyDescent="0.25">
      <c r="A295">
        <v>4502</v>
      </c>
      <c r="B295">
        <v>21</v>
      </c>
      <c r="C295" s="1" t="s">
        <v>12</v>
      </c>
      <c r="D295" s="1" t="s">
        <v>12</v>
      </c>
      <c r="E295" s="1" t="s">
        <v>12</v>
      </c>
      <c r="F295" s="6">
        <f>IF(AND(quick_hist__7[[#This Row],[Column1]]&gt;=$J$2, quick_hist__7[[#This Row],[Column1]]&lt;=$K$2),quick_hist__7[[#This Row],[Column2]],0)</f>
        <v>21</v>
      </c>
    </row>
    <row r="296" spans="1:6" x14ac:dyDescent="0.25">
      <c r="A296">
        <v>4953</v>
      </c>
      <c r="B296">
        <v>21</v>
      </c>
      <c r="C296" s="1" t="s">
        <v>12</v>
      </c>
      <c r="D296" s="1" t="s">
        <v>12</v>
      </c>
      <c r="E296" s="1" t="s">
        <v>12</v>
      </c>
      <c r="F296" s="6">
        <f>IF(AND(quick_hist__7[[#This Row],[Column1]]&gt;=$J$2, quick_hist__7[[#This Row],[Column1]]&lt;=$K$2),quick_hist__7[[#This Row],[Column2]],0)</f>
        <v>21</v>
      </c>
    </row>
    <row r="297" spans="1:6" x14ac:dyDescent="0.25">
      <c r="A297">
        <v>4562</v>
      </c>
      <c r="B297">
        <v>21</v>
      </c>
      <c r="C297" s="1" t="s">
        <v>12</v>
      </c>
      <c r="D297" s="1" t="s">
        <v>12</v>
      </c>
      <c r="E297" s="1" t="s">
        <v>12</v>
      </c>
      <c r="F297" s="6">
        <f>IF(AND(quick_hist__7[[#This Row],[Column1]]&gt;=$J$2, quick_hist__7[[#This Row],[Column1]]&lt;=$K$2),quick_hist__7[[#This Row],[Column2]],0)</f>
        <v>21</v>
      </c>
    </row>
    <row r="298" spans="1:6" x14ac:dyDescent="0.25">
      <c r="A298">
        <v>4951</v>
      </c>
      <c r="B298">
        <v>21</v>
      </c>
      <c r="C298" s="1" t="s">
        <v>12</v>
      </c>
      <c r="D298" s="1" t="s">
        <v>12</v>
      </c>
      <c r="E298" s="1" t="s">
        <v>12</v>
      </c>
      <c r="F298" s="6">
        <f>IF(AND(quick_hist__7[[#This Row],[Column1]]&gt;=$J$2, quick_hist__7[[#This Row],[Column1]]&lt;=$K$2),quick_hist__7[[#This Row],[Column2]],0)</f>
        <v>21</v>
      </c>
    </row>
    <row r="299" spans="1:6" x14ac:dyDescent="0.25">
      <c r="A299">
        <v>4482</v>
      </c>
      <c r="B299">
        <v>29</v>
      </c>
      <c r="C299" s="1" t="s">
        <v>12</v>
      </c>
      <c r="D299" s="1" t="s">
        <v>12</v>
      </c>
      <c r="E299" s="1" t="s">
        <v>12</v>
      </c>
      <c r="F299" s="6">
        <f>IF(AND(quick_hist__7[[#This Row],[Column1]]&gt;=$J$2, quick_hist__7[[#This Row],[Column1]]&lt;=$K$2),quick_hist__7[[#This Row],[Column2]],0)</f>
        <v>29</v>
      </c>
    </row>
    <row r="300" spans="1:6" x14ac:dyDescent="0.25">
      <c r="A300">
        <v>4646</v>
      </c>
      <c r="B300">
        <v>31</v>
      </c>
      <c r="C300" s="1" t="s">
        <v>12</v>
      </c>
      <c r="D300" s="1" t="s">
        <v>12</v>
      </c>
      <c r="E300" s="1" t="s">
        <v>12</v>
      </c>
      <c r="F300" s="6">
        <f>IF(AND(quick_hist__7[[#This Row],[Column1]]&gt;=$J$2, quick_hist__7[[#This Row],[Column1]]&lt;=$K$2),quick_hist__7[[#This Row],[Column2]],0)</f>
        <v>31</v>
      </c>
    </row>
    <row r="301" spans="1:6" x14ac:dyDescent="0.25">
      <c r="A301">
        <v>4945</v>
      </c>
      <c r="B301">
        <v>16</v>
      </c>
      <c r="C301" s="1" t="s">
        <v>12</v>
      </c>
      <c r="D301" s="1" t="s">
        <v>12</v>
      </c>
      <c r="E301" s="1" t="s">
        <v>12</v>
      </c>
      <c r="F301" s="6">
        <f>IF(AND(quick_hist__7[[#This Row],[Column1]]&gt;=$J$2, quick_hist__7[[#This Row],[Column1]]&lt;=$K$2),quick_hist__7[[#This Row],[Column2]],0)</f>
        <v>16</v>
      </c>
    </row>
    <row r="302" spans="1:6" x14ac:dyDescent="0.25">
      <c r="A302">
        <v>4444</v>
      </c>
      <c r="B302">
        <v>23</v>
      </c>
      <c r="C302" s="1" t="s">
        <v>12</v>
      </c>
      <c r="D302" s="1" t="s">
        <v>12</v>
      </c>
      <c r="E302" s="1" t="s">
        <v>12</v>
      </c>
      <c r="F302" s="6">
        <f>IF(AND(quick_hist__7[[#This Row],[Column1]]&gt;=$J$2, quick_hist__7[[#This Row],[Column1]]&lt;=$K$2),quick_hist__7[[#This Row],[Column2]],0)</f>
        <v>0</v>
      </c>
    </row>
    <row r="303" spans="1:6" x14ac:dyDescent="0.25">
      <c r="A303">
        <v>5094</v>
      </c>
      <c r="B303">
        <v>15</v>
      </c>
      <c r="C303" s="1" t="s">
        <v>12</v>
      </c>
      <c r="D303" s="1" t="s">
        <v>12</v>
      </c>
      <c r="E303" s="1" t="s">
        <v>12</v>
      </c>
      <c r="F303" s="6">
        <f>IF(AND(quick_hist__7[[#This Row],[Column1]]&gt;=$J$2, quick_hist__7[[#This Row],[Column1]]&lt;=$K$2),quick_hist__7[[#This Row],[Column2]],0)</f>
        <v>15</v>
      </c>
    </row>
    <row r="304" spans="1:6" x14ac:dyDescent="0.25">
      <c r="A304">
        <v>4880</v>
      </c>
      <c r="B304">
        <v>29</v>
      </c>
      <c r="C304" s="1" t="s">
        <v>12</v>
      </c>
      <c r="D304" s="1" t="s">
        <v>12</v>
      </c>
      <c r="E304" s="1" t="s">
        <v>12</v>
      </c>
      <c r="F304" s="6">
        <f>IF(AND(quick_hist__7[[#This Row],[Column1]]&gt;=$J$2, quick_hist__7[[#This Row],[Column1]]&lt;=$K$2),quick_hist__7[[#This Row],[Column2]],0)</f>
        <v>29</v>
      </c>
    </row>
    <row r="305" spans="1:6" x14ac:dyDescent="0.25">
      <c r="A305">
        <v>4863</v>
      </c>
      <c r="B305">
        <v>21</v>
      </c>
      <c r="C305" s="1" t="s">
        <v>12</v>
      </c>
      <c r="D305" s="1" t="s">
        <v>12</v>
      </c>
      <c r="E305" s="1" t="s">
        <v>12</v>
      </c>
      <c r="F305" s="6">
        <f>IF(AND(quick_hist__7[[#This Row],[Column1]]&gt;=$J$2, quick_hist__7[[#This Row],[Column1]]&lt;=$K$2),quick_hist__7[[#This Row],[Column2]],0)</f>
        <v>21</v>
      </c>
    </row>
    <row r="306" spans="1:6" x14ac:dyDescent="0.25">
      <c r="A306">
        <v>4438</v>
      </c>
      <c r="B306">
        <v>18</v>
      </c>
      <c r="C306" s="1" t="s">
        <v>12</v>
      </c>
      <c r="D306" s="1" t="s">
        <v>12</v>
      </c>
      <c r="E306" s="1" t="s">
        <v>12</v>
      </c>
      <c r="F306" s="6">
        <f>IF(AND(quick_hist__7[[#This Row],[Column1]]&gt;=$J$2, quick_hist__7[[#This Row],[Column1]]&lt;=$K$2),quick_hist__7[[#This Row],[Column2]],0)</f>
        <v>0</v>
      </c>
    </row>
    <row r="307" spans="1:6" x14ac:dyDescent="0.25">
      <c r="A307">
        <v>4388</v>
      </c>
      <c r="B307">
        <v>18</v>
      </c>
      <c r="C307" s="1" t="s">
        <v>12</v>
      </c>
      <c r="D307" s="1" t="s">
        <v>12</v>
      </c>
      <c r="E307" s="1" t="s">
        <v>12</v>
      </c>
      <c r="F307" s="6">
        <f>IF(AND(quick_hist__7[[#This Row],[Column1]]&gt;=$J$2, quick_hist__7[[#This Row],[Column1]]&lt;=$K$2),quick_hist__7[[#This Row],[Column2]],0)</f>
        <v>0</v>
      </c>
    </row>
    <row r="308" spans="1:6" x14ac:dyDescent="0.25">
      <c r="A308">
        <v>4742</v>
      </c>
      <c r="B308">
        <v>20</v>
      </c>
      <c r="C308" s="1" t="s">
        <v>12</v>
      </c>
      <c r="D308" s="1" t="s">
        <v>12</v>
      </c>
      <c r="E308" s="1" t="s">
        <v>12</v>
      </c>
      <c r="F308" s="6">
        <f>IF(AND(quick_hist__7[[#This Row],[Column1]]&gt;=$J$2, quick_hist__7[[#This Row],[Column1]]&lt;=$K$2),quick_hist__7[[#This Row],[Column2]],0)</f>
        <v>20</v>
      </c>
    </row>
    <row r="309" spans="1:6" x14ac:dyDescent="0.25">
      <c r="A309">
        <v>4859</v>
      </c>
      <c r="B309">
        <v>28</v>
      </c>
      <c r="C309" s="1" t="s">
        <v>12</v>
      </c>
      <c r="D309" s="1" t="s">
        <v>12</v>
      </c>
      <c r="E309" s="1" t="s">
        <v>12</v>
      </c>
      <c r="F309" s="6">
        <f>IF(AND(quick_hist__7[[#This Row],[Column1]]&gt;=$J$2, quick_hist__7[[#This Row],[Column1]]&lt;=$K$2),quick_hist__7[[#This Row],[Column2]],0)</f>
        <v>28</v>
      </c>
    </row>
    <row r="310" spans="1:6" x14ac:dyDescent="0.25">
      <c r="A310">
        <v>4801</v>
      </c>
      <c r="B310">
        <v>22</v>
      </c>
      <c r="C310" s="1" t="s">
        <v>12</v>
      </c>
      <c r="D310" s="1" t="s">
        <v>12</v>
      </c>
      <c r="E310" s="1" t="s">
        <v>12</v>
      </c>
      <c r="F310" s="6">
        <f>IF(AND(quick_hist__7[[#This Row],[Column1]]&gt;=$J$2, quick_hist__7[[#This Row],[Column1]]&lt;=$K$2),quick_hist__7[[#This Row],[Column2]],0)</f>
        <v>22</v>
      </c>
    </row>
    <row r="311" spans="1:6" x14ac:dyDescent="0.25">
      <c r="A311">
        <v>4715</v>
      </c>
      <c r="B311">
        <v>27</v>
      </c>
      <c r="C311" s="1" t="s">
        <v>12</v>
      </c>
      <c r="D311" s="1" t="s">
        <v>12</v>
      </c>
      <c r="E311" s="1" t="s">
        <v>12</v>
      </c>
      <c r="F311" s="6">
        <f>IF(AND(quick_hist__7[[#This Row],[Column1]]&gt;=$J$2, quick_hist__7[[#This Row],[Column1]]&lt;=$K$2),quick_hist__7[[#This Row],[Column2]],0)</f>
        <v>27</v>
      </c>
    </row>
    <row r="312" spans="1:6" x14ac:dyDescent="0.25">
      <c r="A312">
        <v>5071</v>
      </c>
      <c r="B312">
        <v>14</v>
      </c>
      <c r="C312" s="1" t="s">
        <v>12</v>
      </c>
      <c r="D312" s="1" t="s">
        <v>12</v>
      </c>
      <c r="E312" s="1" t="s">
        <v>12</v>
      </c>
      <c r="F312" s="6">
        <f>IF(AND(quick_hist__7[[#This Row],[Column1]]&gt;=$J$2, quick_hist__7[[#This Row],[Column1]]&lt;=$K$2),quick_hist__7[[#This Row],[Column2]],0)</f>
        <v>14</v>
      </c>
    </row>
    <row r="313" spans="1:6" x14ac:dyDescent="0.25">
      <c r="A313">
        <v>4466</v>
      </c>
      <c r="B313">
        <v>18</v>
      </c>
      <c r="C313" s="1" t="s">
        <v>12</v>
      </c>
      <c r="D313" s="1" t="s">
        <v>12</v>
      </c>
      <c r="E313" s="1" t="s">
        <v>12</v>
      </c>
      <c r="F313" s="6">
        <f>IF(AND(quick_hist__7[[#This Row],[Column1]]&gt;=$J$2, quick_hist__7[[#This Row],[Column1]]&lt;=$K$2),quick_hist__7[[#This Row],[Column2]],0)</f>
        <v>18</v>
      </c>
    </row>
    <row r="314" spans="1:6" x14ac:dyDescent="0.25">
      <c r="A314">
        <v>4327</v>
      </c>
      <c r="B314">
        <v>7</v>
      </c>
      <c r="C314" s="1" t="s">
        <v>12</v>
      </c>
      <c r="D314" s="1" t="s">
        <v>12</v>
      </c>
      <c r="E314" s="1" t="s">
        <v>12</v>
      </c>
      <c r="F314" s="6">
        <f>IF(AND(quick_hist__7[[#This Row],[Column1]]&gt;=$J$2, quick_hist__7[[#This Row],[Column1]]&lt;=$K$2),quick_hist__7[[#This Row],[Column2]],0)</f>
        <v>0</v>
      </c>
    </row>
    <row r="315" spans="1:6" x14ac:dyDescent="0.25">
      <c r="A315">
        <v>4395</v>
      </c>
      <c r="B315">
        <v>8</v>
      </c>
      <c r="C315" s="1" t="s">
        <v>12</v>
      </c>
      <c r="D315" s="1" t="s">
        <v>12</v>
      </c>
      <c r="E315" s="1" t="s">
        <v>12</v>
      </c>
      <c r="F315" s="6">
        <f>IF(AND(quick_hist__7[[#This Row],[Column1]]&gt;=$J$2, quick_hist__7[[#This Row],[Column1]]&lt;=$K$2),quick_hist__7[[#This Row],[Column2]],0)</f>
        <v>0</v>
      </c>
    </row>
    <row r="316" spans="1:6" x14ac:dyDescent="0.25">
      <c r="A316">
        <v>5549</v>
      </c>
      <c r="B316">
        <v>5</v>
      </c>
      <c r="C316" s="1" t="s">
        <v>12</v>
      </c>
      <c r="D316" s="1" t="s">
        <v>12</v>
      </c>
      <c r="E316" s="1" t="s">
        <v>12</v>
      </c>
      <c r="F316" s="6">
        <f>IF(AND(quick_hist__7[[#This Row],[Column1]]&gt;=$J$2, quick_hist__7[[#This Row],[Column1]]&lt;=$K$2),quick_hist__7[[#This Row],[Column2]],0)</f>
        <v>0</v>
      </c>
    </row>
    <row r="317" spans="1:6" x14ac:dyDescent="0.25">
      <c r="A317">
        <v>4320</v>
      </c>
      <c r="B317">
        <v>3</v>
      </c>
      <c r="C317" s="1" t="s">
        <v>12</v>
      </c>
      <c r="D317" s="1" t="s">
        <v>12</v>
      </c>
      <c r="E317" s="1" t="s">
        <v>12</v>
      </c>
      <c r="F317" s="6">
        <f>IF(AND(quick_hist__7[[#This Row],[Column1]]&gt;=$J$2, quick_hist__7[[#This Row],[Column1]]&lt;=$K$2),quick_hist__7[[#This Row],[Column2]],0)</f>
        <v>0</v>
      </c>
    </row>
    <row r="318" spans="1:6" x14ac:dyDescent="0.25">
      <c r="A318">
        <v>4402</v>
      </c>
      <c r="B318">
        <v>16</v>
      </c>
      <c r="C318" s="1" t="s">
        <v>12</v>
      </c>
      <c r="D318" s="1" t="s">
        <v>12</v>
      </c>
      <c r="E318" s="1" t="s">
        <v>12</v>
      </c>
      <c r="F318" s="6">
        <f>IF(AND(quick_hist__7[[#This Row],[Column1]]&gt;=$J$2, quick_hist__7[[#This Row],[Column1]]&lt;=$K$2),quick_hist__7[[#This Row],[Column2]],0)</f>
        <v>0</v>
      </c>
    </row>
    <row r="319" spans="1:6" x14ac:dyDescent="0.25">
      <c r="A319">
        <v>4761</v>
      </c>
      <c r="B319">
        <v>22</v>
      </c>
      <c r="C319" s="1" t="s">
        <v>12</v>
      </c>
      <c r="D319" s="1" t="s">
        <v>12</v>
      </c>
      <c r="E319" s="1" t="s">
        <v>12</v>
      </c>
      <c r="F319" s="6">
        <f>IF(AND(quick_hist__7[[#This Row],[Column1]]&gt;=$J$2, quick_hist__7[[#This Row],[Column1]]&lt;=$K$2),quick_hist__7[[#This Row],[Column2]],0)</f>
        <v>22</v>
      </c>
    </row>
    <row r="320" spans="1:6" x14ac:dyDescent="0.25">
      <c r="A320">
        <v>4901</v>
      </c>
      <c r="B320">
        <v>18</v>
      </c>
      <c r="C320" s="1" t="s">
        <v>12</v>
      </c>
      <c r="D320" s="1" t="s">
        <v>12</v>
      </c>
      <c r="E320" s="1" t="s">
        <v>12</v>
      </c>
      <c r="F320" s="6">
        <f>IF(AND(quick_hist__7[[#This Row],[Column1]]&gt;=$J$2, quick_hist__7[[#This Row],[Column1]]&lt;=$K$2),quick_hist__7[[#This Row],[Column2]],0)</f>
        <v>18</v>
      </c>
    </row>
    <row r="321" spans="1:6" x14ac:dyDescent="0.25">
      <c r="A321">
        <v>4489</v>
      </c>
      <c r="B321">
        <v>16</v>
      </c>
      <c r="C321" s="1" t="s">
        <v>12</v>
      </c>
      <c r="D321" s="1" t="s">
        <v>12</v>
      </c>
      <c r="E321" s="1" t="s">
        <v>12</v>
      </c>
      <c r="F321" s="6">
        <f>IF(AND(quick_hist__7[[#This Row],[Column1]]&gt;=$J$2, quick_hist__7[[#This Row],[Column1]]&lt;=$K$2),quick_hist__7[[#This Row],[Column2]],0)</f>
        <v>16</v>
      </c>
    </row>
    <row r="322" spans="1:6" x14ac:dyDescent="0.25">
      <c r="A322">
        <v>5004</v>
      </c>
      <c r="B322">
        <v>15</v>
      </c>
      <c r="C322" s="1" t="s">
        <v>12</v>
      </c>
      <c r="D322" s="1" t="s">
        <v>12</v>
      </c>
      <c r="E322" s="1" t="s">
        <v>12</v>
      </c>
      <c r="F322" s="6">
        <f>IF(AND(quick_hist__7[[#This Row],[Column1]]&gt;=$J$2, quick_hist__7[[#This Row],[Column1]]&lt;=$K$2),quick_hist__7[[#This Row],[Column2]],0)</f>
        <v>15</v>
      </c>
    </row>
    <row r="323" spans="1:6" x14ac:dyDescent="0.25">
      <c r="A323">
        <v>6026</v>
      </c>
      <c r="B323">
        <v>1</v>
      </c>
      <c r="C323" s="1" t="s">
        <v>12</v>
      </c>
      <c r="D323" s="1" t="s">
        <v>12</v>
      </c>
      <c r="E323" s="1" t="s">
        <v>12</v>
      </c>
      <c r="F323" s="6">
        <f>IF(AND(quick_hist__7[[#This Row],[Column1]]&gt;=$J$2, quick_hist__7[[#This Row],[Column1]]&lt;=$K$2),quick_hist__7[[#This Row],[Column2]],0)</f>
        <v>0</v>
      </c>
    </row>
    <row r="324" spans="1:6" x14ac:dyDescent="0.25">
      <c r="A324">
        <v>4787</v>
      </c>
      <c r="B324">
        <v>24</v>
      </c>
      <c r="C324" s="1" t="s">
        <v>12</v>
      </c>
      <c r="D324" s="1" t="s">
        <v>12</v>
      </c>
      <c r="E324" s="1" t="s">
        <v>12</v>
      </c>
      <c r="F324" s="6">
        <f>IF(AND(quick_hist__7[[#This Row],[Column1]]&gt;=$J$2, quick_hist__7[[#This Row],[Column1]]&lt;=$K$2),quick_hist__7[[#This Row],[Column2]],0)</f>
        <v>24</v>
      </c>
    </row>
    <row r="325" spans="1:6" x14ac:dyDescent="0.25">
      <c r="A325">
        <v>4499</v>
      </c>
      <c r="B325">
        <v>22</v>
      </c>
      <c r="C325" s="1" t="s">
        <v>12</v>
      </c>
      <c r="D325" s="1" t="s">
        <v>12</v>
      </c>
      <c r="E325" s="1" t="s">
        <v>12</v>
      </c>
      <c r="F325" s="6">
        <f>IF(AND(quick_hist__7[[#This Row],[Column1]]&gt;=$J$2, quick_hist__7[[#This Row],[Column1]]&lt;=$K$2),quick_hist__7[[#This Row],[Column2]],0)</f>
        <v>22</v>
      </c>
    </row>
    <row r="326" spans="1:6" x14ac:dyDescent="0.25">
      <c r="A326">
        <v>4961</v>
      </c>
      <c r="B326">
        <v>26</v>
      </c>
      <c r="C326" s="1" t="s">
        <v>12</v>
      </c>
      <c r="D326" s="1" t="s">
        <v>12</v>
      </c>
      <c r="E326" s="1" t="s">
        <v>12</v>
      </c>
      <c r="F326" s="6">
        <f>IF(AND(quick_hist__7[[#This Row],[Column1]]&gt;=$J$2, quick_hist__7[[#This Row],[Column1]]&lt;=$K$2),quick_hist__7[[#This Row],[Column2]],0)</f>
        <v>26</v>
      </c>
    </row>
    <row r="327" spans="1:6" x14ac:dyDescent="0.25">
      <c r="A327">
        <v>4987</v>
      </c>
      <c r="B327">
        <v>15</v>
      </c>
      <c r="C327" s="1" t="s">
        <v>12</v>
      </c>
      <c r="D327" s="1" t="s">
        <v>12</v>
      </c>
      <c r="E327" s="1" t="s">
        <v>12</v>
      </c>
      <c r="F327" s="6">
        <f>IF(AND(quick_hist__7[[#This Row],[Column1]]&gt;=$J$2, quick_hist__7[[#This Row],[Column1]]&lt;=$K$2),quick_hist__7[[#This Row],[Column2]],0)</f>
        <v>15</v>
      </c>
    </row>
    <row r="328" spans="1:6" x14ac:dyDescent="0.25">
      <c r="A328">
        <v>5199</v>
      </c>
      <c r="B328">
        <v>11</v>
      </c>
      <c r="C328" s="1" t="s">
        <v>12</v>
      </c>
      <c r="D328" s="1" t="s">
        <v>12</v>
      </c>
      <c r="E328" s="1" t="s">
        <v>12</v>
      </c>
      <c r="F328" s="6">
        <f>IF(AND(quick_hist__7[[#This Row],[Column1]]&gt;=$J$2, quick_hist__7[[#This Row],[Column1]]&lt;=$K$2),quick_hist__7[[#This Row],[Column2]],0)</f>
        <v>0</v>
      </c>
    </row>
    <row r="329" spans="1:6" x14ac:dyDescent="0.25">
      <c r="A329">
        <v>4465</v>
      </c>
      <c r="B329">
        <v>16</v>
      </c>
      <c r="C329" s="1" t="s">
        <v>12</v>
      </c>
      <c r="D329" s="1" t="s">
        <v>12</v>
      </c>
      <c r="E329" s="1" t="s">
        <v>12</v>
      </c>
      <c r="F329" s="6">
        <f>IF(AND(quick_hist__7[[#This Row],[Column1]]&gt;=$J$2, quick_hist__7[[#This Row],[Column1]]&lt;=$K$2),quick_hist__7[[#This Row],[Column2]],0)</f>
        <v>16</v>
      </c>
    </row>
    <row r="330" spans="1:6" x14ac:dyDescent="0.25">
      <c r="A330">
        <v>4619</v>
      </c>
      <c r="B330">
        <v>32</v>
      </c>
      <c r="C330" s="1" t="s">
        <v>12</v>
      </c>
      <c r="D330" s="1" t="s">
        <v>12</v>
      </c>
      <c r="E330" s="1" t="s">
        <v>12</v>
      </c>
      <c r="F330" s="6">
        <f>IF(AND(quick_hist__7[[#This Row],[Column1]]&gt;=$J$2, quick_hist__7[[#This Row],[Column1]]&lt;=$K$2),quick_hist__7[[#This Row],[Column2]],0)</f>
        <v>32</v>
      </c>
    </row>
    <row r="331" spans="1:6" x14ac:dyDescent="0.25">
      <c r="A331">
        <v>4839</v>
      </c>
      <c r="B331">
        <v>29</v>
      </c>
      <c r="C331" s="1" t="s">
        <v>12</v>
      </c>
      <c r="D331" s="1" t="s">
        <v>12</v>
      </c>
      <c r="E331" s="1" t="s">
        <v>12</v>
      </c>
      <c r="F331" s="6">
        <f>IF(AND(quick_hist__7[[#This Row],[Column1]]&gt;=$J$2, quick_hist__7[[#This Row],[Column1]]&lt;=$K$2),quick_hist__7[[#This Row],[Column2]],0)</f>
        <v>29</v>
      </c>
    </row>
    <row r="332" spans="1:6" x14ac:dyDescent="0.25">
      <c r="A332">
        <v>5044</v>
      </c>
      <c r="B332">
        <v>15</v>
      </c>
      <c r="C332" s="1" t="s">
        <v>12</v>
      </c>
      <c r="D332" s="1" t="s">
        <v>12</v>
      </c>
      <c r="E332" s="1" t="s">
        <v>12</v>
      </c>
      <c r="F332" s="6">
        <f>IF(AND(quick_hist__7[[#This Row],[Column1]]&gt;=$J$2, quick_hist__7[[#This Row],[Column1]]&lt;=$K$2),quick_hist__7[[#This Row],[Column2]],0)</f>
        <v>15</v>
      </c>
    </row>
    <row r="333" spans="1:6" x14ac:dyDescent="0.25">
      <c r="A333">
        <v>4773</v>
      </c>
      <c r="B333">
        <v>23</v>
      </c>
      <c r="C333" s="1" t="s">
        <v>12</v>
      </c>
      <c r="D333" s="1" t="s">
        <v>12</v>
      </c>
      <c r="E333" s="1" t="s">
        <v>12</v>
      </c>
      <c r="F333" s="6">
        <f>IF(AND(quick_hist__7[[#This Row],[Column1]]&gt;=$J$2, quick_hist__7[[#This Row],[Column1]]&lt;=$K$2),quick_hist__7[[#This Row],[Column2]],0)</f>
        <v>23</v>
      </c>
    </row>
    <row r="334" spans="1:6" x14ac:dyDescent="0.25">
      <c r="A334">
        <v>5190</v>
      </c>
      <c r="B334">
        <v>9</v>
      </c>
      <c r="C334" s="1" t="s">
        <v>12</v>
      </c>
      <c r="D334" s="1" t="s">
        <v>12</v>
      </c>
      <c r="E334" s="1" t="s">
        <v>12</v>
      </c>
      <c r="F334" s="6">
        <f>IF(AND(quick_hist__7[[#This Row],[Column1]]&gt;=$J$2, quick_hist__7[[#This Row],[Column1]]&lt;=$K$2),quick_hist__7[[#This Row],[Column2]],0)</f>
        <v>0</v>
      </c>
    </row>
    <row r="335" spans="1:6" x14ac:dyDescent="0.25">
      <c r="A335">
        <v>4919</v>
      </c>
      <c r="B335">
        <v>19</v>
      </c>
      <c r="C335" s="1" t="s">
        <v>12</v>
      </c>
      <c r="D335" s="1" t="s">
        <v>12</v>
      </c>
      <c r="E335" s="1" t="s">
        <v>12</v>
      </c>
      <c r="F335" s="6">
        <f>IF(AND(quick_hist__7[[#This Row],[Column1]]&gt;=$J$2, quick_hist__7[[#This Row],[Column1]]&lt;=$K$2),quick_hist__7[[#This Row],[Column2]],0)</f>
        <v>19</v>
      </c>
    </row>
    <row r="336" spans="1:6" x14ac:dyDescent="0.25">
      <c r="A336">
        <v>4638</v>
      </c>
      <c r="B336">
        <v>22</v>
      </c>
      <c r="C336" s="1" t="s">
        <v>12</v>
      </c>
      <c r="D336" s="1" t="s">
        <v>12</v>
      </c>
      <c r="E336" s="1" t="s">
        <v>12</v>
      </c>
      <c r="F336" s="6">
        <f>IF(AND(quick_hist__7[[#This Row],[Column1]]&gt;=$J$2, quick_hist__7[[#This Row],[Column1]]&lt;=$K$2),quick_hist__7[[#This Row],[Column2]],0)</f>
        <v>22</v>
      </c>
    </row>
    <row r="337" spans="1:6" x14ac:dyDescent="0.25">
      <c r="A337">
        <v>4713</v>
      </c>
      <c r="B337">
        <v>31</v>
      </c>
      <c r="C337" s="1" t="s">
        <v>12</v>
      </c>
      <c r="D337" s="1" t="s">
        <v>12</v>
      </c>
      <c r="E337" s="1" t="s">
        <v>12</v>
      </c>
      <c r="F337" s="6">
        <f>IF(AND(quick_hist__7[[#This Row],[Column1]]&gt;=$J$2, quick_hist__7[[#This Row],[Column1]]&lt;=$K$2),quick_hist__7[[#This Row],[Column2]],0)</f>
        <v>31</v>
      </c>
    </row>
    <row r="338" spans="1:6" x14ac:dyDescent="0.25">
      <c r="A338">
        <v>4759</v>
      </c>
      <c r="B338">
        <v>28</v>
      </c>
      <c r="C338" s="1" t="s">
        <v>12</v>
      </c>
      <c r="D338" s="1" t="s">
        <v>12</v>
      </c>
      <c r="E338" s="1" t="s">
        <v>12</v>
      </c>
      <c r="F338" s="6">
        <f>IF(AND(quick_hist__7[[#This Row],[Column1]]&gt;=$J$2, quick_hist__7[[#This Row],[Column1]]&lt;=$K$2),quick_hist__7[[#This Row],[Column2]],0)</f>
        <v>28</v>
      </c>
    </row>
    <row r="339" spans="1:6" x14ac:dyDescent="0.25">
      <c r="A339">
        <v>5140</v>
      </c>
      <c r="B339">
        <v>11</v>
      </c>
      <c r="C339" s="1" t="s">
        <v>12</v>
      </c>
      <c r="D339" s="1" t="s">
        <v>12</v>
      </c>
      <c r="E339" s="1" t="s">
        <v>12</v>
      </c>
      <c r="F339" s="6">
        <f>IF(AND(quick_hist__7[[#This Row],[Column1]]&gt;=$J$2, quick_hist__7[[#This Row],[Column1]]&lt;=$K$2),quick_hist__7[[#This Row],[Column2]],0)</f>
        <v>11</v>
      </c>
    </row>
    <row r="340" spans="1:6" x14ac:dyDescent="0.25">
      <c r="A340">
        <v>5113</v>
      </c>
      <c r="B340">
        <v>12</v>
      </c>
      <c r="C340" s="1" t="s">
        <v>12</v>
      </c>
      <c r="D340" s="1" t="s">
        <v>12</v>
      </c>
      <c r="E340" s="1" t="s">
        <v>12</v>
      </c>
      <c r="F340" s="6">
        <f>IF(AND(quick_hist__7[[#This Row],[Column1]]&gt;=$J$2, quick_hist__7[[#This Row],[Column1]]&lt;=$K$2),quick_hist__7[[#This Row],[Column2]],0)</f>
        <v>12</v>
      </c>
    </row>
    <row r="341" spans="1:6" x14ac:dyDescent="0.25">
      <c r="A341">
        <v>4780</v>
      </c>
      <c r="B341">
        <v>30</v>
      </c>
      <c r="C341" s="1" t="s">
        <v>12</v>
      </c>
      <c r="D341" s="1" t="s">
        <v>12</v>
      </c>
      <c r="E341" s="1" t="s">
        <v>12</v>
      </c>
      <c r="F341" s="6">
        <f>IF(AND(quick_hist__7[[#This Row],[Column1]]&gt;=$J$2, quick_hist__7[[#This Row],[Column1]]&lt;=$K$2),quick_hist__7[[#This Row],[Column2]],0)</f>
        <v>30</v>
      </c>
    </row>
    <row r="342" spans="1:6" x14ac:dyDescent="0.25">
      <c r="A342">
        <v>4979</v>
      </c>
      <c r="B342">
        <v>11</v>
      </c>
      <c r="C342" s="1" t="s">
        <v>12</v>
      </c>
      <c r="D342" s="1" t="s">
        <v>12</v>
      </c>
      <c r="E342" s="1" t="s">
        <v>12</v>
      </c>
      <c r="F342" s="6">
        <f>IF(AND(quick_hist__7[[#This Row],[Column1]]&gt;=$J$2, quick_hist__7[[#This Row],[Column1]]&lt;=$K$2),quick_hist__7[[#This Row],[Column2]],0)</f>
        <v>11</v>
      </c>
    </row>
    <row r="343" spans="1:6" x14ac:dyDescent="0.25">
      <c r="A343">
        <v>4381</v>
      </c>
      <c r="B343">
        <v>12</v>
      </c>
      <c r="C343" s="1" t="s">
        <v>12</v>
      </c>
      <c r="D343" s="1" t="s">
        <v>12</v>
      </c>
      <c r="E343" s="1" t="s">
        <v>12</v>
      </c>
      <c r="F343" s="6">
        <f>IF(AND(quick_hist__7[[#This Row],[Column1]]&gt;=$J$2, quick_hist__7[[#This Row],[Column1]]&lt;=$K$2),quick_hist__7[[#This Row],[Column2]],0)</f>
        <v>0</v>
      </c>
    </row>
    <row r="344" spans="1:6" x14ac:dyDescent="0.25">
      <c r="A344">
        <v>5353</v>
      </c>
      <c r="B344">
        <v>7</v>
      </c>
      <c r="C344" s="1" t="s">
        <v>12</v>
      </c>
      <c r="D344" s="1" t="s">
        <v>12</v>
      </c>
      <c r="E344" s="1" t="s">
        <v>12</v>
      </c>
      <c r="F344" s="6">
        <f>IF(AND(quick_hist__7[[#This Row],[Column1]]&gt;=$J$2, quick_hist__7[[#This Row],[Column1]]&lt;=$K$2),quick_hist__7[[#This Row],[Column2]],0)</f>
        <v>0</v>
      </c>
    </row>
    <row r="345" spans="1:6" x14ac:dyDescent="0.25">
      <c r="A345">
        <v>4832</v>
      </c>
      <c r="B345">
        <v>17</v>
      </c>
      <c r="C345" s="1" t="s">
        <v>12</v>
      </c>
      <c r="D345" s="1" t="s">
        <v>12</v>
      </c>
      <c r="E345" s="1" t="s">
        <v>12</v>
      </c>
      <c r="F345" s="6">
        <f>IF(AND(quick_hist__7[[#This Row],[Column1]]&gt;=$J$2, quick_hist__7[[#This Row],[Column1]]&lt;=$K$2),quick_hist__7[[#This Row],[Column2]],0)</f>
        <v>17</v>
      </c>
    </row>
    <row r="346" spans="1:6" x14ac:dyDescent="0.25">
      <c r="A346">
        <v>4982</v>
      </c>
      <c r="B346">
        <v>15</v>
      </c>
      <c r="C346" s="1" t="s">
        <v>12</v>
      </c>
      <c r="D346" s="1" t="s">
        <v>12</v>
      </c>
      <c r="E346" s="1" t="s">
        <v>12</v>
      </c>
      <c r="F346" s="6">
        <f>IF(AND(quick_hist__7[[#This Row],[Column1]]&gt;=$J$2, quick_hist__7[[#This Row],[Column1]]&lt;=$K$2),quick_hist__7[[#This Row],[Column2]],0)</f>
        <v>15</v>
      </c>
    </row>
    <row r="347" spans="1:6" x14ac:dyDescent="0.25">
      <c r="A347">
        <v>5453</v>
      </c>
      <c r="B347">
        <v>4</v>
      </c>
      <c r="C347" s="1" t="s">
        <v>12</v>
      </c>
      <c r="D347" s="1" t="s">
        <v>12</v>
      </c>
      <c r="E347" s="1" t="s">
        <v>12</v>
      </c>
      <c r="F347" s="6">
        <f>IF(AND(quick_hist__7[[#This Row],[Column1]]&gt;=$J$2, quick_hist__7[[#This Row],[Column1]]&lt;=$K$2),quick_hist__7[[#This Row],[Column2]],0)</f>
        <v>0</v>
      </c>
    </row>
    <row r="348" spans="1:6" x14ac:dyDescent="0.25">
      <c r="A348">
        <v>4573</v>
      </c>
      <c r="B348">
        <v>25</v>
      </c>
      <c r="C348" s="1" t="s">
        <v>12</v>
      </c>
      <c r="D348" s="1" t="s">
        <v>12</v>
      </c>
      <c r="E348" s="1" t="s">
        <v>12</v>
      </c>
      <c r="F348" s="6">
        <f>IF(AND(quick_hist__7[[#This Row],[Column1]]&gt;=$J$2, quick_hist__7[[#This Row],[Column1]]&lt;=$K$2),quick_hist__7[[#This Row],[Column2]],0)</f>
        <v>25</v>
      </c>
    </row>
    <row r="349" spans="1:6" x14ac:dyDescent="0.25">
      <c r="A349">
        <v>4471</v>
      </c>
      <c r="B349">
        <v>13</v>
      </c>
      <c r="C349" s="1" t="s">
        <v>12</v>
      </c>
      <c r="D349" s="1" t="s">
        <v>12</v>
      </c>
      <c r="E349" s="1" t="s">
        <v>12</v>
      </c>
      <c r="F349" s="6">
        <f>IF(AND(quick_hist__7[[#This Row],[Column1]]&gt;=$J$2, quick_hist__7[[#This Row],[Column1]]&lt;=$K$2),quick_hist__7[[#This Row],[Column2]],0)</f>
        <v>13</v>
      </c>
    </row>
    <row r="350" spans="1:6" x14ac:dyDescent="0.25">
      <c r="A350">
        <v>5115</v>
      </c>
      <c r="B350">
        <v>9</v>
      </c>
      <c r="C350" s="1" t="s">
        <v>12</v>
      </c>
      <c r="D350" s="1" t="s">
        <v>12</v>
      </c>
      <c r="E350" s="1" t="s">
        <v>12</v>
      </c>
      <c r="F350" s="6">
        <f>IF(AND(quick_hist__7[[#This Row],[Column1]]&gt;=$J$2, quick_hist__7[[#This Row],[Column1]]&lt;=$K$2),quick_hist__7[[#This Row],[Column2]],0)</f>
        <v>9</v>
      </c>
    </row>
    <row r="351" spans="1:6" x14ac:dyDescent="0.25">
      <c r="A351">
        <v>4431</v>
      </c>
      <c r="B351">
        <v>23</v>
      </c>
      <c r="C351" s="1" t="s">
        <v>12</v>
      </c>
      <c r="D351" s="1" t="s">
        <v>12</v>
      </c>
      <c r="E351" s="1" t="s">
        <v>12</v>
      </c>
      <c r="F351" s="6">
        <f>IF(AND(quick_hist__7[[#This Row],[Column1]]&gt;=$J$2, quick_hist__7[[#This Row],[Column1]]&lt;=$K$2),quick_hist__7[[#This Row],[Column2]],0)</f>
        <v>0</v>
      </c>
    </row>
    <row r="352" spans="1:6" x14ac:dyDescent="0.25">
      <c r="A352">
        <v>5074</v>
      </c>
      <c r="B352">
        <v>16</v>
      </c>
      <c r="C352" s="1" t="s">
        <v>12</v>
      </c>
      <c r="D352" s="1" t="s">
        <v>12</v>
      </c>
      <c r="E352" s="1" t="s">
        <v>12</v>
      </c>
      <c r="F352" s="6">
        <f>IF(AND(quick_hist__7[[#This Row],[Column1]]&gt;=$J$2, quick_hist__7[[#This Row],[Column1]]&lt;=$K$2),quick_hist__7[[#This Row],[Column2]],0)</f>
        <v>16</v>
      </c>
    </row>
    <row r="353" spans="1:6" x14ac:dyDescent="0.25">
      <c r="A353">
        <v>5527</v>
      </c>
      <c r="B353">
        <v>2</v>
      </c>
      <c r="C353" s="1" t="s">
        <v>12</v>
      </c>
      <c r="D353" s="1" t="s">
        <v>12</v>
      </c>
      <c r="E353" s="1" t="s">
        <v>12</v>
      </c>
      <c r="F353" s="6">
        <f>IF(AND(quick_hist__7[[#This Row],[Column1]]&gt;=$J$2, quick_hist__7[[#This Row],[Column1]]&lt;=$K$2),quick_hist__7[[#This Row],[Column2]],0)</f>
        <v>0</v>
      </c>
    </row>
    <row r="354" spans="1:6" x14ac:dyDescent="0.25">
      <c r="A354">
        <v>4301</v>
      </c>
      <c r="B354">
        <v>6</v>
      </c>
      <c r="C354" s="1" t="s">
        <v>12</v>
      </c>
      <c r="D354" s="1" t="s">
        <v>12</v>
      </c>
      <c r="E354" s="1" t="s">
        <v>12</v>
      </c>
      <c r="F354" s="6">
        <f>IF(AND(quick_hist__7[[#This Row],[Column1]]&gt;=$J$2, quick_hist__7[[#This Row],[Column1]]&lt;=$K$2),quick_hist__7[[#This Row],[Column2]],0)</f>
        <v>0</v>
      </c>
    </row>
    <row r="355" spans="1:6" x14ac:dyDescent="0.25">
      <c r="A355">
        <v>4477</v>
      </c>
      <c r="B355">
        <v>23</v>
      </c>
      <c r="C355" s="1" t="s">
        <v>12</v>
      </c>
      <c r="D355" s="1" t="s">
        <v>12</v>
      </c>
      <c r="E355" s="1" t="s">
        <v>12</v>
      </c>
      <c r="F355" s="6">
        <f>IF(AND(quick_hist__7[[#This Row],[Column1]]&gt;=$J$2, quick_hist__7[[#This Row],[Column1]]&lt;=$K$2),quick_hist__7[[#This Row],[Column2]],0)</f>
        <v>23</v>
      </c>
    </row>
    <row r="356" spans="1:6" x14ac:dyDescent="0.25">
      <c r="A356">
        <v>4877</v>
      </c>
      <c r="B356">
        <v>22</v>
      </c>
      <c r="C356" s="1" t="s">
        <v>12</v>
      </c>
      <c r="D356" s="1" t="s">
        <v>12</v>
      </c>
      <c r="E356" s="1" t="s">
        <v>12</v>
      </c>
      <c r="F356" s="6">
        <f>IF(AND(quick_hist__7[[#This Row],[Column1]]&gt;=$J$2, quick_hist__7[[#This Row],[Column1]]&lt;=$K$2),quick_hist__7[[#This Row],[Column2]],0)</f>
        <v>22</v>
      </c>
    </row>
    <row r="357" spans="1:6" x14ac:dyDescent="0.25">
      <c r="A357">
        <v>4503</v>
      </c>
      <c r="B357">
        <v>23</v>
      </c>
      <c r="C357" s="1" t="s">
        <v>12</v>
      </c>
      <c r="D357" s="1" t="s">
        <v>12</v>
      </c>
      <c r="E357" s="1" t="s">
        <v>12</v>
      </c>
      <c r="F357" s="6">
        <f>IF(AND(quick_hist__7[[#This Row],[Column1]]&gt;=$J$2, quick_hist__7[[#This Row],[Column1]]&lt;=$K$2),quick_hist__7[[#This Row],[Column2]],0)</f>
        <v>23</v>
      </c>
    </row>
    <row r="358" spans="1:6" x14ac:dyDescent="0.25">
      <c r="A358">
        <v>4578</v>
      </c>
      <c r="B358">
        <v>19</v>
      </c>
      <c r="C358" s="1" t="s">
        <v>12</v>
      </c>
      <c r="D358" s="1" t="s">
        <v>12</v>
      </c>
      <c r="E358" s="1" t="s">
        <v>12</v>
      </c>
      <c r="F358" s="6">
        <f>IF(AND(quick_hist__7[[#This Row],[Column1]]&gt;=$J$2, quick_hist__7[[#This Row],[Column1]]&lt;=$K$2),quick_hist__7[[#This Row],[Column2]],0)</f>
        <v>19</v>
      </c>
    </row>
    <row r="359" spans="1:6" x14ac:dyDescent="0.25">
      <c r="A359">
        <v>4109</v>
      </c>
      <c r="B359">
        <v>3</v>
      </c>
      <c r="C359" s="1" t="s">
        <v>12</v>
      </c>
      <c r="D359" s="1" t="s">
        <v>12</v>
      </c>
      <c r="E359" s="1" t="s">
        <v>12</v>
      </c>
      <c r="F359" s="6">
        <f>IF(AND(quick_hist__7[[#This Row],[Column1]]&gt;=$J$2, quick_hist__7[[#This Row],[Column1]]&lt;=$K$2),quick_hist__7[[#This Row],[Column2]],0)</f>
        <v>0</v>
      </c>
    </row>
    <row r="360" spans="1:6" x14ac:dyDescent="0.25">
      <c r="A360">
        <v>4793</v>
      </c>
      <c r="B360">
        <v>28</v>
      </c>
      <c r="C360" s="1" t="s">
        <v>12</v>
      </c>
      <c r="D360" s="1" t="s">
        <v>12</v>
      </c>
      <c r="E360" s="1" t="s">
        <v>12</v>
      </c>
      <c r="F360" s="6">
        <f>IF(AND(quick_hist__7[[#This Row],[Column1]]&gt;=$J$2, quick_hist__7[[#This Row],[Column1]]&lt;=$K$2),quick_hist__7[[#This Row],[Column2]],0)</f>
        <v>28</v>
      </c>
    </row>
    <row r="361" spans="1:6" x14ac:dyDescent="0.25">
      <c r="A361">
        <v>5257</v>
      </c>
      <c r="B361">
        <v>5</v>
      </c>
      <c r="C361" s="1" t="s">
        <v>12</v>
      </c>
      <c r="D361" s="1" t="s">
        <v>12</v>
      </c>
      <c r="E361" s="1" t="s">
        <v>12</v>
      </c>
      <c r="F361" s="6">
        <f>IF(AND(quick_hist__7[[#This Row],[Column1]]&gt;=$J$2, quick_hist__7[[#This Row],[Column1]]&lt;=$K$2),quick_hist__7[[#This Row],[Column2]],0)</f>
        <v>0</v>
      </c>
    </row>
    <row r="362" spans="1:6" x14ac:dyDescent="0.25">
      <c r="A362">
        <v>5156</v>
      </c>
      <c r="B362">
        <v>7</v>
      </c>
      <c r="C362" s="1" t="s">
        <v>12</v>
      </c>
      <c r="D362" s="1" t="s">
        <v>12</v>
      </c>
      <c r="E362" s="1" t="s">
        <v>12</v>
      </c>
      <c r="F362" s="6">
        <f>IF(AND(quick_hist__7[[#This Row],[Column1]]&gt;=$J$2, quick_hist__7[[#This Row],[Column1]]&lt;=$K$2),quick_hist__7[[#This Row],[Column2]],0)</f>
        <v>7</v>
      </c>
    </row>
    <row r="363" spans="1:6" x14ac:dyDescent="0.25">
      <c r="A363">
        <v>4609</v>
      </c>
      <c r="B363">
        <v>21</v>
      </c>
      <c r="C363" s="1" t="s">
        <v>12</v>
      </c>
      <c r="D363" s="1" t="s">
        <v>12</v>
      </c>
      <c r="E363" s="1" t="s">
        <v>12</v>
      </c>
      <c r="F363" s="6">
        <f>IF(AND(quick_hist__7[[#This Row],[Column1]]&gt;=$J$2, quick_hist__7[[#This Row],[Column1]]&lt;=$K$2),quick_hist__7[[#This Row],[Column2]],0)</f>
        <v>21</v>
      </c>
    </row>
    <row r="364" spans="1:6" x14ac:dyDescent="0.25">
      <c r="A364">
        <v>5462</v>
      </c>
      <c r="B364">
        <v>4</v>
      </c>
      <c r="C364" s="1" t="s">
        <v>12</v>
      </c>
      <c r="D364" s="1" t="s">
        <v>12</v>
      </c>
      <c r="E364" s="1" t="s">
        <v>12</v>
      </c>
      <c r="F364" s="6">
        <f>IF(AND(quick_hist__7[[#This Row],[Column1]]&gt;=$J$2, quick_hist__7[[#This Row],[Column1]]&lt;=$K$2),quick_hist__7[[#This Row],[Column2]],0)</f>
        <v>0</v>
      </c>
    </row>
    <row r="365" spans="1:6" x14ac:dyDescent="0.25">
      <c r="A365">
        <v>5068</v>
      </c>
      <c r="B365">
        <v>22</v>
      </c>
      <c r="C365" s="1" t="s">
        <v>12</v>
      </c>
      <c r="D365" s="1" t="s">
        <v>12</v>
      </c>
      <c r="E365" s="1" t="s">
        <v>12</v>
      </c>
      <c r="F365" s="6">
        <f>IF(AND(quick_hist__7[[#This Row],[Column1]]&gt;=$J$2, quick_hist__7[[#This Row],[Column1]]&lt;=$K$2),quick_hist__7[[#This Row],[Column2]],0)</f>
        <v>22</v>
      </c>
    </row>
    <row r="366" spans="1:6" x14ac:dyDescent="0.25">
      <c r="A366">
        <v>4782</v>
      </c>
      <c r="B366">
        <v>25</v>
      </c>
      <c r="C366" s="1" t="s">
        <v>12</v>
      </c>
      <c r="D366" s="1" t="s">
        <v>12</v>
      </c>
      <c r="E366" s="1" t="s">
        <v>12</v>
      </c>
      <c r="F366" s="6">
        <f>IF(AND(quick_hist__7[[#This Row],[Column1]]&gt;=$J$2, quick_hist__7[[#This Row],[Column1]]&lt;=$K$2),quick_hist__7[[#This Row],[Column2]],0)</f>
        <v>25</v>
      </c>
    </row>
    <row r="367" spans="1:6" x14ac:dyDescent="0.25">
      <c r="A367">
        <v>5554</v>
      </c>
      <c r="B367">
        <v>3</v>
      </c>
      <c r="C367" s="1" t="s">
        <v>12</v>
      </c>
      <c r="D367" s="1" t="s">
        <v>12</v>
      </c>
      <c r="E367" s="1" t="s">
        <v>12</v>
      </c>
      <c r="F367" s="6">
        <f>IF(AND(quick_hist__7[[#This Row],[Column1]]&gt;=$J$2, quick_hist__7[[#This Row],[Column1]]&lt;=$K$2),quick_hist__7[[#This Row],[Column2]],0)</f>
        <v>0</v>
      </c>
    </row>
    <row r="368" spans="1:6" x14ac:dyDescent="0.25">
      <c r="A368">
        <v>4540</v>
      </c>
      <c r="B368">
        <v>20</v>
      </c>
      <c r="C368" s="1" t="s">
        <v>12</v>
      </c>
      <c r="D368" s="1" t="s">
        <v>12</v>
      </c>
      <c r="E368" s="1" t="s">
        <v>12</v>
      </c>
      <c r="F368" s="6">
        <f>IF(AND(quick_hist__7[[#This Row],[Column1]]&gt;=$J$2, quick_hist__7[[#This Row],[Column1]]&lt;=$K$2),quick_hist__7[[#This Row],[Column2]],0)</f>
        <v>20</v>
      </c>
    </row>
    <row r="369" spans="1:6" x14ac:dyDescent="0.25">
      <c r="A369">
        <v>4594</v>
      </c>
      <c r="B369">
        <v>38</v>
      </c>
      <c r="C369" s="1" t="s">
        <v>12</v>
      </c>
      <c r="D369" s="1" t="s">
        <v>12</v>
      </c>
      <c r="E369" s="1" t="s">
        <v>12</v>
      </c>
      <c r="F369" s="6">
        <f>IF(AND(quick_hist__7[[#This Row],[Column1]]&gt;=$J$2, quick_hist__7[[#This Row],[Column1]]&lt;=$K$2),quick_hist__7[[#This Row],[Column2]],0)</f>
        <v>38</v>
      </c>
    </row>
    <row r="370" spans="1:6" x14ac:dyDescent="0.25">
      <c r="A370">
        <v>4674</v>
      </c>
      <c r="B370">
        <v>39</v>
      </c>
      <c r="C370" s="1" t="s">
        <v>12</v>
      </c>
      <c r="D370" s="1" t="s">
        <v>12</v>
      </c>
      <c r="E370" s="1" t="s">
        <v>12</v>
      </c>
      <c r="F370" s="6">
        <f>IF(AND(quick_hist__7[[#This Row],[Column1]]&gt;=$J$2, quick_hist__7[[#This Row],[Column1]]&lt;=$K$2),quick_hist__7[[#This Row],[Column2]],0)</f>
        <v>39</v>
      </c>
    </row>
    <row r="371" spans="1:6" x14ac:dyDescent="0.25">
      <c r="A371">
        <v>4990</v>
      </c>
      <c r="B371">
        <v>17</v>
      </c>
      <c r="C371" s="1" t="s">
        <v>12</v>
      </c>
      <c r="D371" s="1" t="s">
        <v>12</v>
      </c>
      <c r="E371" s="1" t="s">
        <v>12</v>
      </c>
      <c r="F371" s="6">
        <f>IF(AND(quick_hist__7[[#This Row],[Column1]]&gt;=$J$2, quick_hist__7[[#This Row],[Column1]]&lt;=$K$2),quick_hist__7[[#This Row],[Column2]],0)</f>
        <v>17</v>
      </c>
    </row>
    <row r="372" spans="1:6" x14ac:dyDescent="0.25">
      <c r="A372">
        <v>4684</v>
      </c>
      <c r="B372">
        <v>34</v>
      </c>
      <c r="C372" s="1" t="s">
        <v>12</v>
      </c>
      <c r="D372" s="1" t="s">
        <v>12</v>
      </c>
      <c r="E372" s="1" t="s">
        <v>12</v>
      </c>
      <c r="F372" s="6">
        <f>IF(AND(quick_hist__7[[#This Row],[Column1]]&gt;=$J$2, quick_hist__7[[#This Row],[Column1]]&lt;=$K$2),quick_hist__7[[#This Row],[Column2]],0)</f>
        <v>34</v>
      </c>
    </row>
    <row r="373" spans="1:6" x14ac:dyDescent="0.25">
      <c r="A373">
        <v>4610</v>
      </c>
      <c r="B373">
        <v>29</v>
      </c>
      <c r="C373" s="1" t="s">
        <v>12</v>
      </c>
      <c r="D373" s="1" t="s">
        <v>12</v>
      </c>
      <c r="E373" s="1" t="s">
        <v>12</v>
      </c>
      <c r="F373" s="6">
        <f>IF(AND(quick_hist__7[[#This Row],[Column1]]&gt;=$J$2, quick_hist__7[[#This Row],[Column1]]&lt;=$K$2),quick_hist__7[[#This Row],[Column2]],0)</f>
        <v>29</v>
      </c>
    </row>
    <row r="374" spans="1:6" x14ac:dyDescent="0.25">
      <c r="A374">
        <v>5901</v>
      </c>
      <c r="B374">
        <v>2</v>
      </c>
      <c r="C374" s="1" t="s">
        <v>12</v>
      </c>
      <c r="D374" s="1" t="s">
        <v>12</v>
      </c>
      <c r="E374" s="1" t="s">
        <v>12</v>
      </c>
      <c r="F374" s="6">
        <f>IF(AND(quick_hist__7[[#This Row],[Column1]]&gt;=$J$2, quick_hist__7[[#This Row],[Column1]]&lt;=$K$2),quick_hist__7[[#This Row],[Column2]],0)</f>
        <v>0</v>
      </c>
    </row>
    <row r="375" spans="1:6" x14ac:dyDescent="0.25">
      <c r="A375">
        <v>5021</v>
      </c>
      <c r="B375">
        <v>10</v>
      </c>
      <c r="C375" s="1" t="s">
        <v>12</v>
      </c>
      <c r="D375" s="1" t="s">
        <v>12</v>
      </c>
      <c r="E375" s="1" t="s">
        <v>12</v>
      </c>
      <c r="F375" s="6">
        <f>IF(AND(quick_hist__7[[#This Row],[Column1]]&gt;=$J$2, quick_hist__7[[#This Row],[Column1]]&lt;=$K$2),quick_hist__7[[#This Row],[Column2]],0)</f>
        <v>10</v>
      </c>
    </row>
    <row r="376" spans="1:6" x14ac:dyDescent="0.25">
      <c r="A376">
        <v>4822</v>
      </c>
      <c r="B376">
        <v>31</v>
      </c>
      <c r="C376" s="1" t="s">
        <v>12</v>
      </c>
      <c r="D376" s="1" t="s">
        <v>12</v>
      </c>
      <c r="E376" s="1" t="s">
        <v>12</v>
      </c>
      <c r="F376" s="6">
        <f>IF(AND(quick_hist__7[[#This Row],[Column1]]&gt;=$J$2, quick_hist__7[[#This Row],[Column1]]&lt;=$K$2),quick_hist__7[[#This Row],[Column2]],0)</f>
        <v>31</v>
      </c>
    </row>
    <row r="377" spans="1:6" x14ac:dyDescent="0.25">
      <c r="A377">
        <v>5043</v>
      </c>
      <c r="B377">
        <v>20</v>
      </c>
      <c r="C377" s="1" t="s">
        <v>12</v>
      </c>
      <c r="D377" s="1" t="s">
        <v>12</v>
      </c>
      <c r="E377" s="1" t="s">
        <v>12</v>
      </c>
      <c r="F377" s="6">
        <f>IF(AND(quick_hist__7[[#This Row],[Column1]]&gt;=$J$2, quick_hist__7[[#This Row],[Column1]]&lt;=$K$2),quick_hist__7[[#This Row],[Column2]],0)</f>
        <v>20</v>
      </c>
    </row>
    <row r="378" spans="1:6" x14ac:dyDescent="0.25">
      <c r="A378">
        <v>4308</v>
      </c>
      <c r="B378">
        <v>9</v>
      </c>
      <c r="C378" s="1" t="s">
        <v>12</v>
      </c>
      <c r="D378" s="1" t="s">
        <v>12</v>
      </c>
      <c r="E378" s="1" t="s">
        <v>12</v>
      </c>
      <c r="F378" s="6">
        <f>IF(AND(quick_hist__7[[#This Row],[Column1]]&gt;=$J$2, quick_hist__7[[#This Row],[Column1]]&lt;=$K$2),quick_hist__7[[#This Row],[Column2]],0)</f>
        <v>0</v>
      </c>
    </row>
    <row r="379" spans="1:6" x14ac:dyDescent="0.25">
      <c r="A379">
        <v>4600</v>
      </c>
      <c r="B379">
        <v>34</v>
      </c>
      <c r="C379" s="1" t="s">
        <v>12</v>
      </c>
      <c r="D379" s="1" t="s">
        <v>12</v>
      </c>
      <c r="E379" s="1" t="s">
        <v>12</v>
      </c>
      <c r="F379" s="6">
        <f>IF(AND(quick_hist__7[[#This Row],[Column1]]&gt;=$J$2, quick_hist__7[[#This Row],[Column1]]&lt;=$K$2),quick_hist__7[[#This Row],[Column2]],0)</f>
        <v>34</v>
      </c>
    </row>
    <row r="380" spans="1:6" x14ac:dyDescent="0.25">
      <c r="A380">
        <v>4738</v>
      </c>
      <c r="B380">
        <v>26</v>
      </c>
      <c r="C380" s="1" t="s">
        <v>12</v>
      </c>
      <c r="D380" s="1" t="s">
        <v>12</v>
      </c>
      <c r="E380" s="1" t="s">
        <v>12</v>
      </c>
      <c r="F380" s="6">
        <f>IF(AND(quick_hist__7[[#This Row],[Column1]]&gt;=$J$2, quick_hist__7[[#This Row],[Column1]]&lt;=$K$2),quick_hist__7[[#This Row],[Column2]],0)</f>
        <v>26</v>
      </c>
    </row>
    <row r="381" spans="1:6" x14ac:dyDescent="0.25">
      <c r="A381">
        <v>5426</v>
      </c>
      <c r="B381">
        <v>8</v>
      </c>
      <c r="C381" s="1" t="s">
        <v>12</v>
      </c>
      <c r="D381" s="1" t="s">
        <v>12</v>
      </c>
      <c r="E381" s="1" t="s">
        <v>12</v>
      </c>
      <c r="F381" s="6">
        <f>IF(AND(quick_hist__7[[#This Row],[Column1]]&gt;=$J$2, quick_hist__7[[#This Row],[Column1]]&lt;=$K$2),quick_hist__7[[#This Row],[Column2]],0)</f>
        <v>0</v>
      </c>
    </row>
    <row r="382" spans="1:6" x14ac:dyDescent="0.25">
      <c r="A382">
        <v>4566</v>
      </c>
      <c r="B382">
        <v>23</v>
      </c>
      <c r="C382" s="1" t="s">
        <v>12</v>
      </c>
      <c r="D382" s="1" t="s">
        <v>12</v>
      </c>
      <c r="E382" s="1" t="s">
        <v>12</v>
      </c>
      <c r="F382" s="6">
        <f>IF(AND(quick_hist__7[[#This Row],[Column1]]&gt;=$J$2, quick_hist__7[[#This Row],[Column1]]&lt;=$K$2),quick_hist__7[[#This Row],[Column2]],0)</f>
        <v>23</v>
      </c>
    </row>
    <row r="383" spans="1:6" x14ac:dyDescent="0.25">
      <c r="A383">
        <v>5240</v>
      </c>
      <c r="B383">
        <v>9</v>
      </c>
      <c r="C383" s="1" t="s">
        <v>12</v>
      </c>
      <c r="D383" s="1" t="s">
        <v>12</v>
      </c>
      <c r="E383" s="1" t="s">
        <v>12</v>
      </c>
      <c r="F383" s="6">
        <f>IF(AND(quick_hist__7[[#This Row],[Column1]]&gt;=$J$2, quick_hist__7[[#This Row],[Column1]]&lt;=$K$2),quick_hist__7[[#This Row],[Column2]],0)</f>
        <v>0</v>
      </c>
    </row>
    <row r="384" spans="1:6" x14ac:dyDescent="0.25">
      <c r="A384">
        <v>4544</v>
      </c>
      <c r="B384">
        <v>24</v>
      </c>
      <c r="C384" s="1" t="s">
        <v>12</v>
      </c>
      <c r="D384" s="1" t="s">
        <v>12</v>
      </c>
      <c r="E384" s="1" t="s">
        <v>12</v>
      </c>
      <c r="F384" s="6">
        <f>IF(AND(quick_hist__7[[#This Row],[Column1]]&gt;=$J$2, quick_hist__7[[#This Row],[Column1]]&lt;=$K$2),quick_hist__7[[#This Row],[Column2]],0)</f>
        <v>24</v>
      </c>
    </row>
    <row r="385" spans="1:6" x14ac:dyDescent="0.25">
      <c r="A385">
        <v>4498</v>
      </c>
      <c r="B385">
        <v>23</v>
      </c>
      <c r="C385" s="1" t="s">
        <v>12</v>
      </c>
      <c r="D385" s="1" t="s">
        <v>12</v>
      </c>
      <c r="E385" s="1" t="s">
        <v>12</v>
      </c>
      <c r="F385" s="6">
        <f>IF(AND(quick_hist__7[[#This Row],[Column1]]&gt;=$J$2, quick_hist__7[[#This Row],[Column1]]&lt;=$K$2),quick_hist__7[[#This Row],[Column2]],0)</f>
        <v>23</v>
      </c>
    </row>
    <row r="386" spans="1:6" x14ac:dyDescent="0.25">
      <c r="A386">
        <v>4616</v>
      </c>
      <c r="B386">
        <v>31</v>
      </c>
      <c r="C386" s="1" t="s">
        <v>12</v>
      </c>
      <c r="D386" s="1" t="s">
        <v>12</v>
      </c>
      <c r="E386" s="1" t="s">
        <v>12</v>
      </c>
      <c r="F386" s="6">
        <f>IF(AND(quick_hist__7[[#This Row],[Column1]]&gt;=$J$2, quick_hist__7[[#This Row],[Column1]]&lt;=$K$2),quick_hist__7[[#This Row],[Column2]],0)</f>
        <v>31</v>
      </c>
    </row>
    <row r="387" spans="1:6" x14ac:dyDescent="0.25">
      <c r="A387">
        <v>4261</v>
      </c>
      <c r="B387">
        <v>4</v>
      </c>
      <c r="C387" s="1" t="s">
        <v>12</v>
      </c>
      <c r="D387" s="1" t="s">
        <v>12</v>
      </c>
      <c r="E387" s="1" t="s">
        <v>12</v>
      </c>
      <c r="F387" s="6">
        <f>IF(AND(quick_hist__7[[#This Row],[Column1]]&gt;=$J$2, quick_hist__7[[#This Row],[Column1]]&lt;=$K$2),quick_hist__7[[#This Row],[Column2]],0)</f>
        <v>0</v>
      </c>
    </row>
    <row r="388" spans="1:6" x14ac:dyDescent="0.25">
      <c r="A388">
        <v>4454</v>
      </c>
      <c r="B388">
        <v>20</v>
      </c>
      <c r="C388" s="1" t="s">
        <v>12</v>
      </c>
      <c r="D388" s="1" t="s">
        <v>12</v>
      </c>
      <c r="E388" s="1" t="s">
        <v>12</v>
      </c>
      <c r="F388" s="6">
        <f>IF(AND(quick_hist__7[[#This Row],[Column1]]&gt;=$J$2, quick_hist__7[[#This Row],[Column1]]&lt;=$K$2),quick_hist__7[[#This Row],[Column2]],0)</f>
        <v>20</v>
      </c>
    </row>
    <row r="389" spans="1:6" x14ac:dyDescent="0.25">
      <c r="A389">
        <v>5660</v>
      </c>
      <c r="B389">
        <v>2</v>
      </c>
      <c r="C389" s="1" t="s">
        <v>12</v>
      </c>
      <c r="D389" s="1" t="s">
        <v>12</v>
      </c>
      <c r="E389" s="1" t="s">
        <v>12</v>
      </c>
      <c r="F389" s="6">
        <f>IF(AND(quick_hist__7[[#This Row],[Column1]]&gt;=$J$2, quick_hist__7[[#This Row],[Column1]]&lt;=$K$2),quick_hist__7[[#This Row],[Column2]],0)</f>
        <v>0</v>
      </c>
    </row>
    <row r="390" spans="1:6" x14ac:dyDescent="0.25">
      <c r="A390">
        <v>4844</v>
      </c>
      <c r="B390">
        <v>15</v>
      </c>
      <c r="C390" s="1" t="s">
        <v>12</v>
      </c>
      <c r="D390" s="1" t="s">
        <v>12</v>
      </c>
      <c r="E390" s="1" t="s">
        <v>12</v>
      </c>
      <c r="F390" s="6">
        <f>IF(AND(quick_hist__7[[#This Row],[Column1]]&gt;=$J$2, quick_hist__7[[#This Row],[Column1]]&lt;=$K$2),quick_hist__7[[#This Row],[Column2]],0)</f>
        <v>15</v>
      </c>
    </row>
    <row r="391" spans="1:6" x14ac:dyDescent="0.25">
      <c r="A391">
        <v>5372</v>
      </c>
      <c r="B391">
        <v>8</v>
      </c>
      <c r="C391" s="1" t="s">
        <v>12</v>
      </c>
      <c r="D391" s="1" t="s">
        <v>12</v>
      </c>
      <c r="E391" s="1" t="s">
        <v>12</v>
      </c>
      <c r="F391" s="6">
        <f>IF(AND(quick_hist__7[[#This Row],[Column1]]&gt;=$J$2, quick_hist__7[[#This Row],[Column1]]&lt;=$K$2),quick_hist__7[[#This Row],[Column2]],0)</f>
        <v>0</v>
      </c>
    </row>
    <row r="392" spans="1:6" x14ac:dyDescent="0.25">
      <c r="A392">
        <v>5706</v>
      </c>
      <c r="B392">
        <v>1</v>
      </c>
      <c r="C392" s="1" t="s">
        <v>12</v>
      </c>
      <c r="D392" s="1" t="s">
        <v>12</v>
      </c>
      <c r="E392" s="1" t="s">
        <v>12</v>
      </c>
      <c r="F392" s="6">
        <f>IF(AND(quick_hist__7[[#This Row],[Column1]]&gt;=$J$2, quick_hist__7[[#This Row],[Column1]]&lt;=$K$2),quick_hist__7[[#This Row],[Column2]],0)</f>
        <v>0</v>
      </c>
    </row>
    <row r="393" spans="1:6" x14ac:dyDescent="0.25">
      <c r="A393">
        <v>5273</v>
      </c>
      <c r="B393">
        <v>8</v>
      </c>
      <c r="C393" s="1" t="s">
        <v>12</v>
      </c>
      <c r="D393" s="1" t="s">
        <v>12</v>
      </c>
      <c r="E393" s="1" t="s">
        <v>12</v>
      </c>
      <c r="F393" s="6">
        <f>IF(AND(quick_hist__7[[#This Row],[Column1]]&gt;=$J$2, quick_hist__7[[#This Row],[Column1]]&lt;=$K$2),quick_hist__7[[#This Row],[Column2]],0)</f>
        <v>0</v>
      </c>
    </row>
    <row r="394" spans="1:6" x14ac:dyDescent="0.25">
      <c r="A394">
        <v>4746</v>
      </c>
      <c r="B394">
        <v>21</v>
      </c>
      <c r="C394" s="1" t="s">
        <v>12</v>
      </c>
      <c r="D394" s="1" t="s">
        <v>12</v>
      </c>
      <c r="E394" s="1" t="s">
        <v>12</v>
      </c>
      <c r="F394" s="6">
        <f>IF(AND(quick_hist__7[[#This Row],[Column1]]&gt;=$J$2, quick_hist__7[[#This Row],[Column1]]&lt;=$K$2),quick_hist__7[[#This Row],[Column2]],0)</f>
        <v>21</v>
      </c>
    </row>
    <row r="395" spans="1:6" x14ac:dyDescent="0.25">
      <c r="A395">
        <v>4445</v>
      </c>
      <c r="B395">
        <v>16</v>
      </c>
      <c r="C395" s="1" t="s">
        <v>12</v>
      </c>
      <c r="D395" s="1" t="s">
        <v>12</v>
      </c>
      <c r="E395" s="1" t="s">
        <v>12</v>
      </c>
      <c r="F395" s="6">
        <f>IF(AND(quick_hist__7[[#This Row],[Column1]]&gt;=$J$2, quick_hist__7[[#This Row],[Column1]]&lt;=$K$2),quick_hist__7[[#This Row],[Column2]],0)</f>
        <v>0</v>
      </c>
    </row>
    <row r="396" spans="1:6" x14ac:dyDescent="0.25">
      <c r="A396">
        <v>4791</v>
      </c>
      <c r="B396">
        <v>34</v>
      </c>
      <c r="C396" s="1" t="s">
        <v>12</v>
      </c>
      <c r="D396" s="1" t="s">
        <v>12</v>
      </c>
      <c r="E396" s="1" t="s">
        <v>12</v>
      </c>
      <c r="F396" s="6">
        <f>IF(AND(quick_hist__7[[#This Row],[Column1]]&gt;=$J$2, quick_hist__7[[#This Row],[Column1]]&lt;=$K$2),quick_hist__7[[#This Row],[Column2]],0)</f>
        <v>34</v>
      </c>
    </row>
    <row r="397" spans="1:6" x14ac:dyDescent="0.25">
      <c r="A397">
        <v>5229</v>
      </c>
      <c r="B397">
        <v>5</v>
      </c>
      <c r="C397" s="1" t="s">
        <v>12</v>
      </c>
      <c r="D397" s="1" t="s">
        <v>12</v>
      </c>
      <c r="E397" s="1" t="s">
        <v>12</v>
      </c>
      <c r="F397" s="6">
        <f>IF(AND(quick_hist__7[[#This Row],[Column1]]&gt;=$J$2, quick_hist__7[[#This Row],[Column1]]&lt;=$K$2),quick_hist__7[[#This Row],[Column2]],0)</f>
        <v>0</v>
      </c>
    </row>
    <row r="398" spans="1:6" x14ac:dyDescent="0.25">
      <c r="A398">
        <v>5187</v>
      </c>
      <c r="B398">
        <v>11</v>
      </c>
      <c r="C398" s="1" t="s">
        <v>12</v>
      </c>
      <c r="D398" s="1" t="s">
        <v>12</v>
      </c>
      <c r="E398" s="1" t="s">
        <v>12</v>
      </c>
      <c r="F398" s="6">
        <f>IF(AND(quick_hist__7[[#This Row],[Column1]]&gt;=$J$2, quick_hist__7[[#This Row],[Column1]]&lt;=$K$2),quick_hist__7[[#This Row],[Column2]],0)</f>
        <v>0</v>
      </c>
    </row>
    <row r="399" spans="1:6" x14ac:dyDescent="0.25">
      <c r="A399">
        <v>4686</v>
      </c>
      <c r="B399">
        <v>32</v>
      </c>
      <c r="C399" s="1" t="s">
        <v>12</v>
      </c>
      <c r="D399" s="1" t="s">
        <v>12</v>
      </c>
      <c r="E399" s="1" t="s">
        <v>12</v>
      </c>
      <c r="F399" s="6">
        <f>IF(AND(quick_hist__7[[#This Row],[Column1]]&gt;=$J$2, quick_hist__7[[#This Row],[Column1]]&lt;=$K$2),quick_hist__7[[#This Row],[Column2]],0)</f>
        <v>32</v>
      </c>
    </row>
    <row r="400" spans="1:6" x14ac:dyDescent="0.25">
      <c r="A400">
        <v>4914</v>
      </c>
      <c r="B400">
        <v>21</v>
      </c>
      <c r="C400" s="1" t="s">
        <v>12</v>
      </c>
      <c r="D400" s="1" t="s">
        <v>12</v>
      </c>
      <c r="E400" s="1" t="s">
        <v>12</v>
      </c>
      <c r="F400" s="6">
        <f>IF(AND(quick_hist__7[[#This Row],[Column1]]&gt;=$J$2, quick_hist__7[[#This Row],[Column1]]&lt;=$K$2),quick_hist__7[[#This Row],[Column2]],0)</f>
        <v>21</v>
      </c>
    </row>
    <row r="401" spans="1:6" x14ac:dyDescent="0.25">
      <c r="A401">
        <v>4927</v>
      </c>
      <c r="B401">
        <v>20</v>
      </c>
      <c r="C401" s="1" t="s">
        <v>12</v>
      </c>
      <c r="D401" s="1" t="s">
        <v>12</v>
      </c>
      <c r="E401" s="1" t="s">
        <v>12</v>
      </c>
      <c r="F401" s="6">
        <f>IF(AND(quick_hist__7[[#This Row],[Column1]]&gt;=$J$2, quick_hist__7[[#This Row],[Column1]]&lt;=$K$2),quick_hist__7[[#This Row],[Column2]],0)</f>
        <v>20</v>
      </c>
    </row>
    <row r="402" spans="1:6" x14ac:dyDescent="0.25">
      <c r="A402">
        <v>5623</v>
      </c>
      <c r="B402">
        <v>2</v>
      </c>
      <c r="C402" s="1" t="s">
        <v>12</v>
      </c>
      <c r="D402" s="1" t="s">
        <v>12</v>
      </c>
      <c r="E402" s="1" t="s">
        <v>12</v>
      </c>
      <c r="F402" s="6">
        <f>IF(AND(quick_hist__7[[#This Row],[Column1]]&gt;=$J$2, quick_hist__7[[#This Row],[Column1]]&lt;=$K$2),quick_hist__7[[#This Row],[Column2]],0)</f>
        <v>0</v>
      </c>
    </row>
    <row r="403" spans="1:6" x14ac:dyDescent="0.25">
      <c r="A403">
        <v>4699</v>
      </c>
      <c r="B403">
        <v>25</v>
      </c>
      <c r="C403" s="1" t="s">
        <v>12</v>
      </c>
      <c r="D403" s="1" t="s">
        <v>12</v>
      </c>
      <c r="E403" s="1" t="s">
        <v>12</v>
      </c>
      <c r="F403" s="6">
        <f>IF(AND(quick_hist__7[[#This Row],[Column1]]&gt;=$J$2, quick_hist__7[[#This Row],[Column1]]&lt;=$K$2),quick_hist__7[[#This Row],[Column2]],0)</f>
        <v>25</v>
      </c>
    </row>
    <row r="404" spans="1:6" x14ac:dyDescent="0.25">
      <c r="A404">
        <v>4650</v>
      </c>
      <c r="B404">
        <v>29</v>
      </c>
      <c r="C404" s="1" t="s">
        <v>12</v>
      </c>
      <c r="D404" s="1" t="s">
        <v>12</v>
      </c>
      <c r="E404" s="1" t="s">
        <v>12</v>
      </c>
      <c r="F404" s="6">
        <f>IF(AND(quick_hist__7[[#This Row],[Column1]]&gt;=$J$2, quick_hist__7[[#This Row],[Column1]]&lt;=$K$2),quick_hist__7[[#This Row],[Column2]],0)</f>
        <v>29</v>
      </c>
    </row>
    <row r="405" spans="1:6" x14ac:dyDescent="0.25">
      <c r="A405">
        <v>4644</v>
      </c>
      <c r="B405">
        <v>23</v>
      </c>
      <c r="C405" s="1" t="s">
        <v>12</v>
      </c>
      <c r="D405" s="1" t="s">
        <v>12</v>
      </c>
      <c r="E405" s="1" t="s">
        <v>12</v>
      </c>
      <c r="F405" s="6">
        <f>IF(AND(quick_hist__7[[#This Row],[Column1]]&gt;=$J$2, quick_hist__7[[#This Row],[Column1]]&lt;=$K$2),quick_hist__7[[#This Row],[Column2]],0)</f>
        <v>23</v>
      </c>
    </row>
    <row r="406" spans="1:6" x14ac:dyDescent="0.25">
      <c r="A406">
        <v>4512</v>
      </c>
      <c r="B406">
        <v>27</v>
      </c>
      <c r="C406" s="1" t="s">
        <v>12</v>
      </c>
      <c r="D406" s="1" t="s">
        <v>12</v>
      </c>
      <c r="E406" s="1" t="s">
        <v>12</v>
      </c>
      <c r="F406" s="6">
        <f>IF(AND(quick_hist__7[[#This Row],[Column1]]&gt;=$J$2, quick_hist__7[[#This Row],[Column1]]&lt;=$K$2),quick_hist__7[[#This Row],[Column2]],0)</f>
        <v>27</v>
      </c>
    </row>
    <row r="407" spans="1:6" x14ac:dyDescent="0.25">
      <c r="A407">
        <v>4605</v>
      </c>
      <c r="B407">
        <v>35</v>
      </c>
      <c r="C407" s="1" t="s">
        <v>12</v>
      </c>
      <c r="D407" s="1" t="s">
        <v>12</v>
      </c>
      <c r="E407" s="1" t="s">
        <v>12</v>
      </c>
      <c r="F407" s="6">
        <f>IF(AND(quick_hist__7[[#This Row],[Column1]]&gt;=$J$2, quick_hist__7[[#This Row],[Column1]]&lt;=$K$2),quick_hist__7[[#This Row],[Column2]],0)</f>
        <v>35</v>
      </c>
    </row>
    <row r="408" spans="1:6" x14ac:dyDescent="0.25">
      <c r="A408">
        <v>4553</v>
      </c>
      <c r="B408">
        <v>28</v>
      </c>
      <c r="C408" s="1" t="s">
        <v>12</v>
      </c>
      <c r="D408" s="1" t="s">
        <v>12</v>
      </c>
      <c r="E408" s="1" t="s">
        <v>12</v>
      </c>
      <c r="F408" s="6">
        <f>IF(AND(quick_hist__7[[#This Row],[Column1]]&gt;=$J$2, quick_hist__7[[#This Row],[Column1]]&lt;=$K$2),quick_hist__7[[#This Row],[Column2]],0)</f>
        <v>28</v>
      </c>
    </row>
    <row r="409" spans="1:6" x14ac:dyDescent="0.25">
      <c r="A409">
        <v>5226</v>
      </c>
      <c r="B409">
        <v>12</v>
      </c>
      <c r="C409" s="1" t="s">
        <v>12</v>
      </c>
      <c r="D409" s="1" t="s">
        <v>12</v>
      </c>
      <c r="E409" s="1" t="s">
        <v>12</v>
      </c>
      <c r="F409" s="6">
        <f>IF(AND(quick_hist__7[[#This Row],[Column1]]&gt;=$J$2, quick_hist__7[[#This Row],[Column1]]&lt;=$K$2),quick_hist__7[[#This Row],[Column2]],0)</f>
        <v>0</v>
      </c>
    </row>
    <row r="410" spans="1:6" x14ac:dyDescent="0.25">
      <c r="A410">
        <v>4909</v>
      </c>
      <c r="B410">
        <v>6</v>
      </c>
      <c r="C410" s="1" t="s">
        <v>12</v>
      </c>
      <c r="D410" s="1" t="s">
        <v>12</v>
      </c>
      <c r="E410" s="1" t="s">
        <v>12</v>
      </c>
      <c r="F410" s="6">
        <f>IF(AND(quick_hist__7[[#This Row],[Column1]]&gt;=$J$2, quick_hist__7[[#This Row],[Column1]]&lt;=$K$2),quick_hist__7[[#This Row],[Column2]],0)</f>
        <v>6</v>
      </c>
    </row>
    <row r="411" spans="1:6" x14ac:dyDescent="0.25">
      <c r="A411">
        <v>4669</v>
      </c>
      <c r="B411">
        <v>37</v>
      </c>
      <c r="C411" s="1" t="s">
        <v>12</v>
      </c>
      <c r="D411" s="1" t="s">
        <v>12</v>
      </c>
      <c r="E411" s="1" t="s">
        <v>12</v>
      </c>
      <c r="F411" s="6">
        <f>IF(AND(quick_hist__7[[#This Row],[Column1]]&gt;=$J$2, quick_hist__7[[#This Row],[Column1]]&lt;=$K$2),quick_hist__7[[#This Row],[Column2]],0)</f>
        <v>37</v>
      </c>
    </row>
    <row r="412" spans="1:6" x14ac:dyDescent="0.25">
      <c r="A412">
        <v>4769</v>
      </c>
      <c r="B412">
        <v>21</v>
      </c>
      <c r="C412" s="1" t="s">
        <v>12</v>
      </c>
      <c r="D412" s="1" t="s">
        <v>12</v>
      </c>
      <c r="E412" s="1" t="s">
        <v>12</v>
      </c>
      <c r="F412" s="6">
        <f>IF(AND(quick_hist__7[[#This Row],[Column1]]&gt;=$J$2, quick_hist__7[[#This Row],[Column1]]&lt;=$K$2),quick_hist__7[[#This Row],[Column2]],0)</f>
        <v>21</v>
      </c>
    </row>
    <row r="413" spans="1:6" x14ac:dyDescent="0.25">
      <c r="A413">
        <v>4893</v>
      </c>
      <c r="B413">
        <v>28</v>
      </c>
      <c r="C413" s="1" t="s">
        <v>12</v>
      </c>
      <c r="D413" s="1" t="s">
        <v>12</v>
      </c>
      <c r="E413" s="1" t="s">
        <v>12</v>
      </c>
      <c r="F413" s="6">
        <f>IF(AND(quick_hist__7[[#This Row],[Column1]]&gt;=$J$2, quick_hist__7[[#This Row],[Column1]]&lt;=$K$2),quick_hist__7[[#This Row],[Column2]],0)</f>
        <v>28</v>
      </c>
    </row>
    <row r="414" spans="1:6" x14ac:dyDescent="0.25">
      <c r="A414">
        <v>5174</v>
      </c>
      <c r="B414">
        <v>14</v>
      </c>
      <c r="C414" s="1" t="s">
        <v>12</v>
      </c>
      <c r="D414" s="1" t="s">
        <v>12</v>
      </c>
      <c r="E414" s="1" t="s">
        <v>12</v>
      </c>
      <c r="F414" s="6">
        <f>IF(AND(quick_hist__7[[#This Row],[Column1]]&gt;=$J$2, quick_hist__7[[#This Row],[Column1]]&lt;=$K$2),quick_hist__7[[#This Row],[Column2]],0)</f>
        <v>0</v>
      </c>
    </row>
    <row r="415" spans="1:6" x14ac:dyDescent="0.25">
      <c r="A415">
        <v>4855</v>
      </c>
      <c r="B415">
        <v>28</v>
      </c>
      <c r="C415" s="1" t="s">
        <v>12</v>
      </c>
      <c r="D415" s="1" t="s">
        <v>12</v>
      </c>
      <c r="E415" s="1" t="s">
        <v>12</v>
      </c>
      <c r="F415" s="6">
        <f>IF(AND(quick_hist__7[[#This Row],[Column1]]&gt;=$J$2, quick_hist__7[[#This Row],[Column1]]&lt;=$K$2),quick_hist__7[[#This Row],[Column2]],0)</f>
        <v>28</v>
      </c>
    </row>
    <row r="416" spans="1:6" x14ac:dyDescent="0.25">
      <c r="A416">
        <v>4812</v>
      </c>
      <c r="B416">
        <v>26</v>
      </c>
      <c r="C416" s="1" t="s">
        <v>12</v>
      </c>
      <c r="D416" s="1" t="s">
        <v>12</v>
      </c>
      <c r="E416" s="1" t="s">
        <v>12</v>
      </c>
      <c r="F416" s="6">
        <f>IF(AND(quick_hist__7[[#This Row],[Column1]]&gt;=$J$2, quick_hist__7[[#This Row],[Column1]]&lt;=$K$2),quick_hist__7[[#This Row],[Column2]],0)</f>
        <v>26</v>
      </c>
    </row>
    <row r="417" spans="1:6" x14ac:dyDescent="0.25">
      <c r="A417">
        <v>4775</v>
      </c>
      <c r="B417">
        <v>19</v>
      </c>
      <c r="C417" s="1" t="s">
        <v>12</v>
      </c>
      <c r="D417" s="1" t="s">
        <v>12</v>
      </c>
      <c r="E417" s="1" t="s">
        <v>12</v>
      </c>
      <c r="F417" s="6">
        <f>IF(AND(quick_hist__7[[#This Row],[Column1]]&gt;=$J$2, quick_hist__7[[#This Row],[Column1]]&lt;=$K$2),quick_hist__7[[#This Row],[Column2]],0)</f>
        <v>19</v>
      </c>
    </row>
    <row r="418" spans="1:6" x14ac:dyDescent="0.25">
      <c r="A418">
        <v>4973</v>
      </c>
      <c r="B418">
        <v>16</v>
      </c>
      <c r="C418" s="1" t="s">
        <v>12</v>
      </c>
      <c r="D418" s="1" t="s">
        <v>12</v>
      </c>
      <c r="E418" s="1" t="s">
        <v>12</v>
      </c>
      <c r="F418" s="6">
        <f>IF(AND(quick_hist__7[[#This Row],[Column1]]&gt;=$J$2, quick_hist__7[[#This Row],[Column1]]&lt;=$K$2),quick_hist__7[[#This Row],[Column2]],0)</f>
        <v>16</v>
      </c>
    </row>
    <row r="419" spans="1:6" x14ac:dyDescent="0.25">
      <c r="A419">
        <v>4359</v>
      </c>
      <c r="B419">
        <v>11</v>
      </c>
      <c r="C419" s="1" t="s">
        <v>12</v>
      </c>
      <c r="D419" s="1" t="s">
        <v>12</v>
      </c>
      <c r="E419" s="1" t="s">
        <v>12</v>
      </c>
      <c r="F419" s="6">
        <f>IF(AND(quick_hist__7[[#This Row],[Column1]]&gt;=$J$2, quick_hist__7[[#This Row],[Column1]]&lt;=$K$2),quick_hist__7[[#This Row],[Column2]],0)</f>
        <v>0</v>
      </c>
    </row>
    <row r="420" spans="1:6" x14ac:dyDescent="0.25">
      <c r="A420">
        <v>4442</v>
      </c>
      <c r="B420">
        <v>11</v>
      </c>
      <c r="C420" s="1" t="s">
        <v>12</v>
      </c>
      <c r="D420" s="1" t="s">
        <v>12</v>
      </c>
      <c r="E420" s="1" t="s">
        <v>12</v>
      </c>
      <c r="F420" s="6">
        <f>IF(AND(quick_hist__7[[#This Row],[Column1]]&gt;=$J$2, quick_hist__7[[#This Row],[Column1]]&lt;=$K$2),quick_hist__7[[#This Row],[Column2]],0)</f>
        <v>0</v>
      </c>
    </row>
    <row r="421" spans="1:6" x14ac:dyDescent="0.25">
      <c r="A421">
        <v>4476</v>
      </c>
      <c r="B421">
        <v>21</v>
      </c>
      <c r="C421" s="1" t="s">
        <v>12</v>
      </c>
      <c r="D421" s="1" t="s">
        <v>12</v>
      </c>
      <c r="E421" s="1" t="s">
        <v>12</v>
      </c>
      <c r="F421" s="6">
        <f>IF(AND(quick_hist__7[[#This Row],[Column1]]&gt;=$J$2, quick_hist__7[[#This Row],[Column1]]&lt;=$K$2),quick_hist__7[[#This Row],[Column2]],0)</f>
        <v>21</v>
      </c>
    </row>
    <row r="422" spans="1:6" x14ac:dyDescent="0.25">
      <c r="A422">
        <v>4560</v>
      </c>
      <c r="B422">
        <v>29</v>
      </c>
      <c r="C422" s="1" t="s">
        <v>12</v>
      </c>
      <c r="D422" s="1" t="s">
        <v>12</v>
      </c>
      <c r="E422" s="1" t="s">
        <v>12</v>
      </c>
      <c r="F422" s="6">
        <f>IF(AND(quick_hist__7[[#This Row],[Column1]]&gt;=$J$2, quick_hist__7[[#This Row],[Column1]]&lt;=$K$2),quick_hist__7[[#This Row],[Column2]],0)</f>
        <v>29</v>
      </c>
    </row>
    <row r="423" spans="1:6" x14ac:dyDescent="0.25">
      <c r="A423">
        <v>5028</v>
      </c>
      <c r="B423">
        <v>22</v>
      </c>
      <c r="C423" s="1" t="s">
        <v>12</v>
      </c>
      <c r="D423" s="1" t="s">
        <v>12</v>
      </c>
      <c r="E423" s="1" t="s">
        <v>12</v>
      </c>
      <c r="F423" s="6">
        <f>IF(AND(quick_hist__7[[#This Row],[Column1]]&gt;=$J$2, quick_hist__7[[#This Row],[Column1]]&lt;=$K$2),quick_hist__7[[#This Row],[Column2]],0)</f>
        <v>22</v>
      </c>
    </row>
    <row r="424" spans="1:6" x14ac:dyDescent="0.25">
      <c r="A424">
        <v>4484</v>
      </c>
      <c r="B424">
        <v>19</v>
      </c>
      <c r="C424" s="1" t="s">
        <v>12</v>
      </c>
      <c r="D424" s="1" t="s">
        <v>12</v>
      </c>
      <c r="E424" s="1" t="s">
        <v>12</v>
      </c>
      <c r="F424" s="6">
        <f>IF(AND(quick_hist__7[[#This Row],[Column1]]&gt;=$J$2, quick_hist__7[[#This Row],[Column1]]&lt;=$K$2),quick_hist__7[[#This Row],[Column2]],0)</f>
        <v>19</v>
      </c>
    </row>
    <row r="425" spans="1:6" x14ac:dyDescent="0.25">
      <c r="A425">
        <v>4640</v>
      </c>
      <c r="B425">
        <v>22</v>
      </c>
      <c r="C425" s="1" t="s">
        <v>12</v>
      </c>
      <c r="D425" s="1" t="s">
        <v>12</v>
      </c>
      <c r="E425" s="1" t="s">
        <v>12</v>
      </c>
      <c r="F425" s="6">
        <f>IF(AND(quick_hist__7[[#This Row],[Column1]]&gt;=$J$2, quick_hist__7[[#This Row],[Column1]]&lt;=$K$2),quick_hist__7[[#This Row],[Column2]],0)</f>
        <v>22</v>
      </c>
    </row>
    <row r="426" spans="1:6" x14ac:dyDescent="0.25">
      <c r="A426">
        <v>5359</v>
      </c>
      <c r="B426">
        <v>7</v>
      </c>
      <c r="C426" s="1" t="s">
        <v>12</v>
      </c>
      <c r="D426" s="1" t="s">
        <v>12</v>
      </c>
      <c r="E426" s="1" t="s">
        <v>12</v>
      </c>
      <c r="F426" s="6">
        <f>IF(AND(quick_hist__7[[#This Row],[Column1]]&gt;=$J$2, quick_hist__7[[#This Row],[Column1]]&lt;=$K$2),quick_hist__7[[#This Row],[Column2]],0)</f>
        <v>0</v>
      </c>
    </row>
    <row r="427" spans="1:6" x14ac:dyDescent="0.25">
      <c r="A427">
        <v>4497</v>
      </c>
      <c r="B427">
        <v>23</v>
      </c>
      <c r="C427" s="1" t="s">
        <v>12</v>
      </c>
      <c r="D427" s="1" t="s">
        <v>12</v>
      </c>
      <c r="E427" s="1" t="s">
        <v>12</v>
      </c>
      <c r="F427" s="6">
        <f>IF(AND(quick_hist__7[[#This Row],[Column1]]&gt;=$J$2, quick_hist__7[[#This Row],[Column1]]&lt;=$K$2),quick_hist__7[[#This Row],[Column2]],0)</f>
        <v>23</v>
      </c>
    </row>
    <row r="428" spans="1:6" x14ac:dyDescent="0.25">
      <c r="A428">
        <v>5041</v>
      </c>
      <c r="B428">
        <v>17</v>
      </c>
      <c r="C428" s="1" t="s">
        <v>12</v>
      </c>
      <c r="D428" s="1" t="s">
        <v>12</v>
      </c>
      <c r="E428" s="1" t="s">
        <v>12</v>
      </c>
      <c r="F428" s="6">
        <f>IF(AND(quick_hist__7[[#This Row],[Column1]]&gt;=$J$2, quick_hist__7[[#This Row],[Column1]]&lt;=$K$2),quick_hist__7[[#This Row],[Column2]],0)</f>
        <v>17</v>
      </c>
    </row>
    <row r="429" spans="1:6" x14ac:dyDescent="0.25">
      <c r="A429">
        <v>5176</v>
      </c>
      <c r="B429">
        <v>13</v>
      </c>
      <c r="C429" s="1" t="s">
        <v>12</v>
      </c>
      <c r="D429" s="1" t="s">
        <v>12</v>
      </c>
      <c r="E429" s="1" t="s">
        <v>12</v>
      </c>
      <c r="F429" s="6">
        <f>IF(AND(quick_hist__7[[#This Row],[Column1]]&gt;=$J$2, quick_hist__7[[#This Row],[Column1]]&lt;=$K$2),quick_hist__7[[#This Row],[Column2]],0)</f>
        <v>0</v>
      </c>
    </row>
    <row r="430" spans="1:6" x14ac:dyDescent="0.25">
      <c r="A430">
        <v>4974</v>
      </c>
      <c r="B430">
        <v>20</v>
      </c>
      <c r="C430" s="1" t="s">
        <v>12</v>
      </c>
      <c r="D430" s="1" t="s">
        <v>12</v>
      </c>
      <c r="E430" s="1" t="s">
        <v>12</v>
      </c>
      <c r="F430" s="6">
        <f>IF(AND(quick_hist__7[[#This Row],[Column1]]&gt;=$J$2, quick_hist__7[[#This Row],[Column1]]&lt;=$K$2),quick_hist__7[[#This Row],[Column2]],0)</f>
        <v>20</v>
      </c>
    </row>
    <row r="431" spans="1:6" x14ac:dyDescent="0.25">
      <c r="A431">
        <v>4707</v>
      </c>
      <c r="B431">
        <v>27</v>
      </c>
      <c r="C431" s="1" t="s">
        <v>12</v>
      </c>
      <c r="D431" s="1" t="s">
        <v>12</v>
      </c>
      <c r="E431" s="1" t="s">
        <v>12</v>
      </c>
      <c r="F431" s="6">
        <f>IF(AND(quick_hist__7[[#This Row],[Column1]]&gt;=$J$2, quick_hist__7[[#This Row],[Column1]]&lt;=$K$2),quick_hist__7[[#This Row],[Column2]],0)</f>
        <v>27</v>
      </c>
    </row>
    <row r="432" spans="1:6" x14ac:dyDescent="0.25">
      <c r="A432">
        <v>4781</v>
      </c>
      <c r="B432">
        <v>30</v>
      </c>
      <c r="C432" s="1" t="s">
        <v>12</v>
      </c>
      <c r="D432" s="1" t="s">
        <v>12</v>
      </c>
      <c r="E432" s="1" t="s">
        <v>12</v>
      </c>
      <c r="F432" s="6">
        <f>IF(AND(quick_hist__7[[#This Row],[Column1]]&gt;=$J$2, quick_hist__7[[#This Row],[Column1]]&lt;=$K$2),quick_hist__7[[#This Row],[Column2]],0)</f>
        <v>30</v>
      </c>
    </row>
    <row r="433" spans="1:6" x14ac:dyDescent="0.25">
      <c r="A433">
        <v>4441</v>
      </c>
      <c r="B433">
        <v>15</v>
      </c>
      <c r="C433" s="1" t="s">
        <v>12</v>
      </c>
      <c r="D433" s="1" t="s">
        <v>12</v>
      </c>
      <c r="E433" s="1" t="s">
        <v>12</v>
      </c>
      <c r="F433" s="6">
        <f>IF(AND(quick_hist__7[[#This Row],[Column1]]&gt;=$J$2, quick_hist__7[[#This Row],[Column1]]&lt;=$K$2),quick_hist__7[[#This Row],[Column2]],0)</f>
        <v>0</v>
      </c>
    </row>
    <row r="434" spans="1:6" x14ac:dyDescent="0.25">
      <c r="A434">
        <v>4641</v>
      </c>
      <c r="B434">
        <v>28</v>
      </c>
      <c r="C434" s="1" t="s">
        <v>12</v>
      </c>
      <c r="D434" s="1" t="s">
        <v>12</v>
      </c>
      <c r="E434" s="1" t="s">
        <v>12</v>
      </c>
      <c r="F434" s="6">
        <f>IF(AND(quick_hist__7[[#This Row],[Column1]]&gt;=$J$2, quick_hist__7[[#This Row],[Column1]]&lt;=$K$2),quick_hist__7[[#This Row],[Column2]],0)</f>
        <v>28</v>
      </c>
    </row>
    <row r="435" spans="1:6" x14ac:dyDescent="0.25">
      <c r="A435">
        <v>4528</v>
      </c>
      <c r="B435">
        <v>23</v>
      </c>
      <c r="C435" s="1" t="s">
        <v>12</v>
      </c>
      <c r="D435" s="1" t="s">
        <v>12</v>
      </c>
      <c r="E435" s="1" t="s">
        <v>12</v>
      </c>
      <c r="F435" s="6">
        <f>IF(AND(quick_hist__7[[#This Row],[Column1]]&gt;=$J$2, quick_hist__7[[#This Row],[Column1]]&lt;=$K$2),quick_hist__7[[#This Row],[Column2]],0)</f>
        <v>23</v>
      </c>
    </row>
    <row r="436" spans="1:6" x14ac:dyDescent="0.25">
      <c r="A436">
        <v>4561</v>
      </c>
      <c r="B436">
        <v>27</v>
      </c>
      <c r="C436" s="1" t="s">
        <v>12</v>
      </c>
      <c r="D436" s="1" t="s">
        <v>12</v>
      </c>
      <c r="E436" s="1" t="s">
        <v>12</v>
      </c>
      <c r="F436" s="6">
        <f>IF(AND(quick_hist__7[[#This Row],[Column1]]&gt;=$J$2, quick_hist__7[[#This Row],[Column1]]&lt;=$K$2),quick_hist__7[[#This Row],[Column2]],0)</f>
        <v>27</v>
      </c>
    </row>
    <row r="437" spans="1:6" x14ac:dyDescent="0.25">
      <c r="A437">
        <v>4655</v>
      </c>
      <c r="B437">
        <v>28</v>
      </c>
      <c r="C437" s="1" t="s">
        <v>12</v>
      </c>
      <c r="D437" s="1" t="s">
        <v>12</v>
      </c>
      <c r="E437" s="1" t="s">
        <v>12</v>
      </c>
      <c r="F437" s="6">
        <f>IF(AND(quick_hist__7[[#This Row],[Column1]]&gt;=$J$2, quick_hist__7[[#This Row],[Column1]]&lt;=$K$2),quick_hist__7[[#This Row],[Column2]],0)</f>
        <v>28</v>
      </c>
    </row>
    <row r="438" spans="1:6" x14ac:dyDescent="0.25">
      <c r="A438">
        <v>4244</v>
      </c>
      <c r="B438">
        <v>2</v>
      </c>
      <c r="C438" s="1" t="s">
        <v>12</v>
      </c>
      <c r="D438" s="1" t="s">
        <v>12</v>
      </c>
      <c r="E438" s="1" t="s">
        <v>12</v>
      </c>
      <c r="F438" s="6">
        <f>IF(AND(quick_hist__7[[#This Row],[Column1]]&gt;=$J$2, quick_hist__7[[#This Row],[Column1]]&lt;=$K$2),quick_hist__7[[#This Row],[Column2]],0)</f>
        <v>0</v>
      </c>
    </row>
    <row r="439" spans="1:6" x14ac:dyDescent="0.25">
      <c r="A439">
        <v>4730</v>
      </c>
      <c r="B439">
        <v>27</v>
      </c>
      <c r="C439" s="1" t="s">
        <v>12</v>
      </c>
      <c r="D439" s="1" t="s">
        <v>12</v>
      </c>
      <c r="E439" s="1" t="s">
        <v>12</v>
      </c>
      <c r="F439" s="6">
        <f>IF(AND(quick_hist__7[[#This Row],[Column1]]&gt;=$J$2, quick_hist__7[[#This Row],[Column1]]&lt;=$K$2),quick_hist__7[[#This Row],[Column2]],0)</f>
        <v>27</v>
      </c>
    </row>
    <row r="440" spans="1:6" x14ac:dyDescent="0.25">
      <c r="A440">
        <v>4625</v>
      </c>
      <c r="B440">
        <v>26</v>
      </c>
      <c r="C440" s="1" t="s">
        <v>12</v>
      </c>
      <c r="D440" s="1" t="s">
        <v>12</v>
      </c>
      <c r="E440" s="1" t="s">
        <v>12</v>
      </c>
      <c r="F440" s="6">
        <f>IF(AND(quick_hist__7[[#This Row],[Column1]]&gt;=$J$2, quick_hist__7[[#This Row],[Column1]]&lt;=$K$2),quick_hist__7[[#This Row],[Column2]],0)</f>
        <v>26</v>
      </c>
    </row>
    <row r="441" spans="1:6" x14ac:dyDescent="0.25">
      <c r="A441">
        <v>4580</v>
      </c>
      <c r="B441">
        <v>25</v>
      </c>
      <c r="C441" s="1" t="s">
        <v>12</v>
      </c>
      <c r="D441" s="1" t="s">
        <v>12</v>
      </c>
      <c r="E441" s="1" t="s">
        <v>12</v>
      </c>
      <c r="F441" s="6">
        <f>IF(AND(quick_hist__7[[#This Row],[Column1]]&gt;=$J$2, quick_hist__7[[#This Row],[Column1]]&lt;=$K$2),quick_hist__7[[#This Row],[Column2]],0)</f>
        <v>25</v>
      </c>
    </row>
    <row r="442" spans="1:6" x14ac:dyDescent="0.25">
      <c r="A442">
        <v>4786</v>
      </c>
      <c r="B442">
        <v>18</v>
      </c>
      <c r="C442" s="1" t="s">
        <v>12</v>
      </c>
      <c r="D442" s="1" t="s">
        <v>12</v>
      </c>
      <c r="E442" s="1" t="s">
        <v>12</v>
      </c>
      <c r="F442" s="6">
        <f>IF(AND(quick_hist__7[[#This Row],[Column1]]&gt;=$J$2, quick_hist__7[[#This Row],[Column1]]&lt;=$K$2),quick_hist__7[[#This Row],[Column2]],0)</f>
        <v>18</v>
      </c>
    </row>
    <row r="443" spans="1:6" x14ac:dyDescent="0.25">
      <c r="A443">
        <v>4463</v>
      </c>
      <c r="B443">
        <v>18</v>
      </c>
      <c r="C443" s="1" t="s">
        <v>12</v>
      </c>
      <c r="D443" s="1" t="s">
        <v>12</v>
      </c>
      <c r="E443" s="1" t="s">
        <v>12</v>
      </c>
      <c r="F443" s="6">
        <f>IF(AND(quick_hist__7[[#This Row],[Column1]]&gt;=$J$2, quick_hist__7[[#This Row],[Column1]]&lt;=$K$2),quick_hist__7[[#This Row],[Column2]],0)</f>
        <v>18</v>
      </c>
    </row>
    <row r="444" spans="1:6" x14ac:dyDescent="0.25">
      <c r="A444">
        <v>5264</v>
      </c>
      <c r="B444">
        <v>7</v>
      </c>
      <c r="C444" s="1" t="s">
        <v>12</v>
      </c>
      <c r="D444" s="1" t="s">
        <v>12</v>
      </c>
      <c r="E444" s="1" t="s">
        <v>12</v>
      </c>
      <c r="F444" s="6">
        <f>IF(AND(quick_hist__7[[#This Row],[Column1]]&gt;=$J$2, quick_hist__7[[#This Row],[Column1]]&lt;=$K$2),quick_hist__7[[#This Row],[Column2]],0)</f>
        <v>0</v>
      </c>
    </row>
    <row r="445" spans="1:6" x14ac:dyDescent="0.25">
      <c r="A445">
        <v>4555</v>
      </c>
      <c r="B445">
        <v>26</v>
      </c>
      <c r="C445" s="1" t="s">
        <v>12</v>
      </c>
      <c r="D445" s="1" t="s">
        <v>12</v>
      </c>
      <c r="E445" s="1" t="s">
        <v>12</v>
      </c>
      <c r="F445" s="6">
        <f>IF(AND(quick_hist__7[[#This Row],[Column1]]&gt;=$J$2, quick_hist__7[[#This Row],[Column1]]&lt;=$K$2),quick_hist__7[[#This Row],[Column2]],0)</f>
        <v>26</v>
      </c>
    </row>
    <row r="446" spans="1:6" x14ac:dyDescent="0.25">
      <c r="A446">
        <v>4591</v>
      </c>
      <c r="B446">
        <v>27</v>
      </c>
      <c r="C446" s="1" t="s">
        <v>12</v>
      </c>
      <c r="D446" s="1" t="s">
        <v>12</v>
      </c>
      <c r="E446" s="1" t="s">
        <v>12</v>
      </c>
      <c r="F446" s="6">
        <f>IF(AND(quick_hist__7[[#This Row],[Column1]]&gt;=$J$2, quick_hist__7[[#This Row],[Column1]]&lt;=$K$2),quick_hist__7[[#This Row],[Column2]],0)</f>
        <v>27</v>
      </c>
    </row>
    <row r="447" spans="1:6" x14ac:dyDescent="0.25">
      <c r="A447">
        <v>5097</v>
      </c>
      <c r="B447">
        <v>9</v>
      </c>
      <c r="C447" s="1" t="s">
        <v>12</v>
      </c>
      <c r="D447" s="1" t="s">
        <v>12</v>
      </c>
      <c r="E447" s="1" t="s">
        <v>12</v>
      </c>
      <c r="F447" s="6">
        <f>IF(AND(quick_hist__7[[#This Row],[Column1]]&gt;=$J$2, quick_hist__7[[#This Row],[Column1]]&lt;=$K$2),quick_hist__7[[#This Row],[Column2]],0)</f>
        <v>9</v>
      </c>
    </row>
    <row r="448" spans="1:6" x14ac:dyDescent="0.25">
      <c r="A448">
        <v>4802</v>
      </c>
      <c r="B448">
        <v>26</v>
      </c>
      <c r="C448" s="1" t="s">
        <v>12</v>
      </c>
      <c r="D448" s="1" t="s">
        <v>12</v>
      </c>
      <c r="E448" s="1" t="s">
        <v>12</v>
      </c>
      <c r="F448" s="6">
        <f>IF(AND(quick_hist__7[[#This Row],[Column1]]&gt;=$J$2, quick_hist__7[[#This Row],[Column1]]&lt;=$K$2),quick_hist__7[[#This Row],[Column2]],0)</f>
        <v>26</v>
      </c>
    </row>
    <row r="449" spans="1:6" x14ac:dyDescent="0.25">
      <c r="A449">
        <v>4800</v>
      </c>
      <c r="B449">
        <v>23</v>
      </c>
      <c r="C449" s="1" t="s">
        <v>12</v>
      </c>
      <c r="D449" s="1" t="s">
        <v>12</v>
      </c>
      <c r="E449" s="1" t="s">
        <v>12</v>
      </c>
      <c r="F449" s="6">
        <f>IF(AND(quick_hist__7[[#This Row],[Column1]]&gt;=$J$2, quick_hist__7[[#This Row],[Column1]]&lt;=$K$2),quick_hist__7[[#This Row],[Column2]],0)</f>
        <v>23</v>
      </c>
    </row>
    <row r="450" spans="1:6" x14ac:dyDescent="0.25">
      <c r="A450">
        <v>4257</v>
      </c>
      <c r="B450">
        <v>5</v>
      </c>
      <c r="C450" s="1" t="s">
        <v>12</v>
      </c>
      <c r="D450" s="1" t="s">
        <v>12</v>
      </c>
      <c r="E450" s="1" t="s">
        <v>12</v>
      </c>
      <c r="F450" s="6">
        <f>IF(AND(quick_hist__7[[#This Row],[Column1]]&gt;=$J$2, quick_hist__7[[#This Row],[Column1]]&lt;=$K$2),quick_hist__7[[#This Row],[Column2]],0)</f>
        <v>0</v>
      </c>
    </row>
    <row r="451" spans="1:6" x14ac:dyDescent="0.25">
      <c r="A451">
        <v>4675</v>
      </c>
      <c r="B451">
        <v>25</v>
      </c>
      <c r="C451" s="1" t="s">
        <v>12</v>
      </c>
      <c r="D451" s="1" t="s">
        <v>12</v>
      </c>
      <c r="E451" s="1" t="s">
        <v>12</v>
      </c>
      <c r="F451" s="6">
        <f>IF(AND(quick_hist__7[[#This Row],[Column1]]&gt;=$J$2, quick_hist__7[[#This Row],[Column1]]&lt;=$K$2),quick_hist__7[[#This Row],[Column2]],0)</f>
        <v>25</v>
      </c>
    </row>
    <row r="452" spans="1:6" x14ac:dyDescent="0.25">
      <c r="A452">
        <v>4904</v>
      </c>
      <c r="B452">
        <v>23</v>
      </c>
      <c r="C452" s="1" t="s">
        <v>12</v>
      </c>
      <c r="D452" s="1" t="s">
        <v>12</v>
      </c>
      <c r="E452" s="1" t="s">
        <v>12</v>
      </c>
      <c r="F452" s="6">
        <f>IF(AND(quick_hist__7[[#This Row],[Column1]]&gt;=$J$2, quick_hist__7[[#This Row],[Column1]]&lt;=$K$2),quick_hist__7[[#This Row],[Column2]],0)</f>
        <v>23</v>
      </c>
    </row>
    <row r="453" spans="1:6" x14ac:dyDescent="0.25">
      <c r="A453">
        <v>4428</v>
      </c>
      <c r="B453">
        <v>12</v>
      </c>
      <c r="C453" s="1" t="s">
        <v>12</v>
      </c>
      <c r="D453" s="1" t="s">
        <v>12</v>
      </c>
      <c r="E453" s="1" t="s">
        <v>12</v>
      </c>
      <c r="F453" s="6">
        <f>IF(AND(quick_hist__7[[#This Row],[Column1]]&gt;=$J$2, quick_hist__7[[#This Row],[Column1]]&lt;=$K$2),quick_hist__7[[#This Row],[Column2]],0)</f>
        <v>0</v>
      </c>
    </row>
    <row r="454" spans="1:6" x14ac:dyDescent="0.25">
      <c r="A454">
        <v>5585</v>
      </c>
      <c r="B454">
        <v>3</v>
      </c>
      <c r="C454" s="1" t="s">
        <v>12</v>
      </c>
      <c r="D454" s="1" t="s">
        <v>12</v>
      </c>
      <c r="E454" s="1" t="s">
        <v>12</v>
      </c>
      <c r="F454" s="6">
        <f>IF(AND(quick_hist__7[[#This Row],[Column1]]&gt;=$J$2, quick_hist__7[[#This Row],[Column1]]&lt;=$K$2),quick_hist__7[[#This Row],[Column2]],0)</f>
        <v>0</v>
      </c>
    </row>
    <row r="455" spans="1:6" x14ac:dyDescent="0.25">
      <c r="A455">
        <v>4383</v>
      </c>
      <c r="B455">
        <v>14</v>
      </c>
      <c r="C455" s="1" t="s">
        <v>12</v>
      </c>
      <c r="D455" s="1" t="s">
        <v>12</v>
      </c>
      <c r="E455" s="1" t="s">
        <v>12</v>
      </c>
      <c r="F455" s="6">
        <f>IF(AND(quick_hist__7[[#This Row],[Column1]]&gt;=$J$2, quick_hist__7[[#This Row],[Column1]]&lt;=$K$2),quick_hist__7[[#This Row],[Column2]],0)</f>
        <v>0</v>
      </c>
    </row>
    <row r="456" spans="1:6" x14ac:dyDescent="0.25">
      <c r="A456">
        <v>4526</v>
      </c>
      <c r="B456">
        <v>24</v>
      </c>
      <c r="C456" s="1" t="s">
        <v>12</v>
      </c>
      <c r="D456" s="1" t="s">
        <v>12</v>
      </c>
      <c r="E456" s="1" t="s">
        <v>12</v>
      </c>
      <c r="F456" s="6">
        <f>IF(AND(quick_hist__7[[#This Row],[Column1]]&gt;=$J$2, quick_hist__7[[#This Row],[Column1]]&lt;=$K$2),quick_hist__7[[#This Row],[Column2]],0)</f>
        <v>24</v>
      </c>
    </row>
    <row r="457" spans="1:6" x14ac:dyDescent="0.25">
      <c r="A457">
        <v>4710</v>
      </c>
      <c r="B457">
        <v>34</v>
      </c>
      <c r="C457" s="1" t="s">
        <v>12</v>
      </c>
      <c r="D457" s="1" t="s">
        <v>12</v>
      </c>
      <c r="E457" s="1" t="s">
        <v>12</v>
      </c>
      <c r="F457" s="6">
        <f>IF(AND(quick_hist__7[[#This Row],[Column1]]&gt;=$J$2, quick_hist__7[[#This Row],[Column1]]&lt;=$K$2),quick_hist__7[[#This Row],[Column2]],0)</f>
        <v>34</v>
      </c>
    </row>
    <row r="458" spans="1:6" x14ac:dyDescent="0.25">
      <c r="A458">
        <v>4898</v>
      </c>
      <c r="B458">
        <v>24</v>
      </c>
      <c r="C458" s="1" t="s">
        <v>12</v>
      </c>
      <c r="D458" s="1" t="s">
        <v>12</v>
      </c>
      <c r="E458" s="1" t="s">
        <v>12</v>
      </c>
      <c r="F458" s="6">
        <f>IF(AND(quick_hist__7[[#This Row],[Column1]]&gt;=$J$2, quick_hist__7[[#This Row],[Column1]]&lt;=$K$2),quick_hist__7[[#This Row],[Column2]],0)</f>
        <v>24</v>
      </c>
    </row>
    <row r="459" spans="1:6" x14ac:dyDescent="0.25">
      <c r="A459">
        <v>5751</v>
      </c>
      <c r="B459">
        <v>3</v>
      </c>
      <c r="C459" s="1" t="s">
        <v>12</v>
      </c>
      <c r="D459" s="1" t="s">
        <v>12</v>
      </c>
      <c r="E459" s="1" t="s">
        <v>12</v>
      </c>
      <c r="F459" s="6">
        <f>IF(AND(quick_hist__7[[#This Row],[Column1]]&gt;=$J$2, quick_hist__7[[#This Row],[Column1]]&lt;=$K$2),quick_hist__7[[#This Row],[Column2]],0)</f>
        <v>0</v>
      </c>
    </row>
    <row r="460" spans="1:6" x14ac:dyDescent="0.25">
      <c r="A460">
        <v>4396</v>
      </c>
      <c r="B460">
        <v>14</v>
      </c>
      <c r="C460" s="1" t="s">
        <v>12</v>
      </c>
      <c r="D460" s="1" t="s">
        <v>12</v>
      </c>
      <c r="E460" s="1" t="s">
        <v>12</v>
      </c>
      <c r="F460" s="6">
        <f>IF(AND(quick_hist__7[[#This Row],[Column1]]&gt;=$J$2, quick_hist__7[[#This Row],[Column1]]&lt;=$K$2),quick_hist__7[[#This Row],[Column2]],0)</f>
        <v>0</v>
      </c>
    </row>
    <row r="461" spans="1:6" x14ac:dyDescent="0.25">
      <c r="A461">
        <v>4934</v>
      </c>
      <c r="B461">
        <v>11</v>
      </c>
      <c r="C461" s="1" t="s">
        <v>12</v>
      </c>
      <c r="D461" s="1" t="s">
        <v>12</v>
      </c>
      <c r="E461" s="1" t="s">
        <v>12</v>
      </c>
      <c r="F461" s="6">
        <f>IF(AND(quick_hist__7[[#This Row],[Column1]]&gt;=$J$2, quick_hist__7[[#This Row],[Column1]]&lt;=$K$2),quick_hist__7[[#This Row],[Column2]],0)</f>
        <v>11</v>
      </c>
    </row>
    <row r="462" spans="1:6" x14ac:dyDescent="0.25">
      <c r="A462">
        <v>4949</v>
      </c>
      <c r="B462">
        <v>20</v>
      </c>
      <c r="C462" s="1" t="s">
        <v>12</v>
      </c>
      <c r="D462" s="1" t="s">
        <v>12</v>
      </c>
      <c r="E462" s="1" t="s">
        <v>12</v>
      </c>
      <c r="F462" s="6">
        <f>IF(AND(quick_hist__7[[#This Row],[Column1]]&gt;=$J$2, quick_hist__7[[#This Row],[Column1]]&lt;=$K$2),quick_hist__7[[#This Row],[Column2]],0)</f>
        <v>20</v>
      </c>
    </row>
    <row r="463" spans="1:6" x14ac:dyDescent="0.25">
      <c r="A463">
        <v>4682</v>
      </c>
      <c r="B463">
        <v>21</v>
      </c>
      <c r="C463" s="1" t="s">
        <v>12</v>
      </c>
      <c r="D463" s="1" t="s">
        <v>12</v>
      </c>
      <c r="E463" s="1" t="s">
        <v>12</v>
      </c>
      <c r="F463" s="6">
        <f>IF(AND(quick_hist__7[[#This Row],[Column1]]&gt;=$J$2, quick_hist__7[[#This Row],[Column1]]&lt;=$K$2),quick_hist__7[[#This Row],[Column2]],0)</f>
        <v>21</v>
      </c>
    </row>
    <row r="464" spans="1:6" x14ac:dyDescent="0.25">
      <c r="A464">
        <v>4377</v>
      </c>
      <c r="B464">
        <v>15</v>
      </c>
      <c r="C464" s="1" t="s">
        <v>12</v>
      </c>
      <c r="D464" s="1" t="s">
        <v>12</v>
      </c>
      <c r="E464" s="1" t="s">
        <v>12</v>
      </c>
      <c r="F464" s="6">
        <f>IF(AND(quick_hist__7[[#This Row],[Column1]]&gt;=$J$2, quick_hist__7[[#This Row],[Column1]]&lt;=$K$2),quick_hist__7[[#This Row],[Column2]],0)</f>
        <v>0</v>
      </c>
    </row>
    <row r="465" spans="1:6" x14ac:dyDescent="0.25">
      <c r="A465">
        <v>4630</v>
      </c>
      <c r="B465">
        <v>35</v>
      </c>
      <c r="C465" s="1" t="s">
        <v>12</v>
      </c>
      <c r="D465" s="1" t="s">
        <v>12</v>
      </c>
      <c r="E465" s="1" t="s">
        <v>12</v>
      </c>
      <c r="F465" s="6">
        <f>IF(AND(quick_hist__7[[#This Row],[Column1]]&gt;=$J$2, quick_hist__7[[#This Row],[Column1]]&lt;=$K$2),quick_hist__7[[#This Row],[Column2]],0)</f>
        <v>35</v>
      </c>
    </row>
    <row r="466" spans="1:6" x14ac:dyDescent="0.25">
      <c r="A466">
        <v>4938</v>
      </c>
      <c r="B466">
        <v>21</v>
      </c>
      <c r="C466" s="1" t="s">
        <v>12</v>
      </c>
      <c r="D466" s="1" t="s">
        <v>12</v>
      </c>
      <c r="E466" s="1" t="s">
        <v>12</v>
      </c>
      <c r="F466" s="6">
        <f>IF(AND(quick_hist__7[[#This Row],[Column1]]&gt;=$J$2, quick_hist__7[[#This Row],[Column1]]&lt;=$K$2),quick_hist__7[[#This Row],[Column2]],0)</f>
        <v>21</v>
      </c>
    </row>
    <row r="467" spans="1:6" x14ac:dyDescent="0.25">
      <c r="A467">
        <v>4785</v>
      </c>
      <c r="B467">
        <v>28</v>
      </c>
      <c r="C467" s="1" t="s">
        <v>12</v>
      </c>
      <c r="D467" s="1" t="s">
        <v>12</v>
      </c>
      <c r="E467" s="1" t="s">
        <v>12</v>
      </c>
      <c r="F467" s="6">
        <f>IF(AND(quick_hist__7[[#This Row],[Column1]]&gt;=$J$2, quick_hist__7[[#This Row],[Column1]]&lt;=$K$2),quick_hist__7[[#This Row],[Column2]],0)</f>
        <v>28</v>
      </c>
    </row>
    <row r="468" spans="1:6" x14ac:dyDescent="0.25">
      <c r="A468">
        <v>5763</v>
      </c>
      <c r="B468">
        <v>1</v>
      </c>
      <c r="C468" s="1" t="s">
        <v>12</v>
      </c>
      <c r="D468" s="1" t="s">
        <v>12</v>
      </c>
      <c r="E468" s="1" t="s">
        <v>12</v>
      </c>
      <c r="F468" s="6">
        <f>IF(AND(quick_hist__7[[#This Row],[Column1]]&gt;=$J$2, quick_hist__7[[#This Row],[Column1]]&lt;=$K$2),quick_hist__7[[#This Row],[Column2]],0)</f>
        <v>0</v>
      </c>
    </row>
    <row r="469" spans="1:6" x14ac:dyDescent="0.25">
      <c r="A469">
        <v>5139</v>
      </c>
      <c r="B469">
        <v>9</v>
      </c>
      <c r="C469" s="1" t="s">
        <v>12</v>
      </c>
      <c r="D469" s="1" t="s">
        <v>12</v>
      </c>
      <c r="E469" s="1" t="s">
        <v>12</v>
      </c>
      <c r="F469" s="6">
        <f>IF(AND(quick_hist__7[[#This Row],[Column1]]&gt;=$J$2, quick_hist__7[[#This Row],[Column1]]&lt;=$K$2),quick_hist__7[[#This Row],[Column2]],0)</f>
        <v>9</v>
      </c>
    </row>
    <row r="470" spans="1:6" x14ac:dyDescent="0.25">
      <c r="A470">
        <v>4421</v>
      </c>
      <c r="B470">
        <v>16</v>
      </c>
      <c r="C470" s="1" t="s">
        <v>12</v>
      </c>
      <c r="D470" s="1" t="s">
        <v>12</v>
      </c>
      <c r="E470" s="1" t="s">
        <v>12</v>
      </c>
      <c r="F470" s="6">
        <f>IF(AND(quick_hist__7[[#This Row],[Column1]]&gt;=$J$2, quick_hist__7[[#This Row],[Column1]]&lt;=$K$2),quick_hist__7[[#This Row],[Column2]],0)</f>
        <v>0</v>
      </c>
    </row>
    <row r="471" spans="1:6" x14ac:dyDescent="0.25">
      <c r="A471">
        <v>5394</v>
      </c>
      <c r="B471">
        <v>5</v>
      </c>
      <c r="C471" s="1" t="s">
        <v>12</v>
      </c>
      <c r="D471" s="1" t="s">
        <v>12</v>
      </c>
      <c r="E471" s="1" t="s">
        <v>12</v>
      </c>
      <c r="F471" s="6">
        <f>IF(AND(quick_hist__7[[#This Row],[Column1]]&gt;=$J$2, quick_hist__7[[#This Row],[Column1]]&lt;=$K$2),quick_hist__7[[#This Row],[Column2]],0)</f>
        <v>0</v>
      </c>
    </row>
    <row r="472" spans="1:6" x14ac:dyDescent="0.25">
      <c r="A472">
        <v>5376</v>
      </c>
      <c r="B472">
        <v>5</v>
      </c>
      <c r="C472" s="1" t="s">
        <v>12</v>
      </c>
      <c r="D472" s="1" t="s">
        <v>12</v>
      </c>
      <c r="E472" s="1" t="s">
        <v>12</v>
      </c>
      <c r="F472" s="6">
        <f>IF(AND(quick_hist__7[[#This Row],[Column1]]&gt;=$J$2, quick_hist__7[[#This Row],[Column1]]&lt;=$K$2),quick_hist__7[[#This Row],[Column2]],0)</f>
        <v>0</v>
      </c>
    </row>
    <row r="473" spans="1:6" x14ac:dyDescent="0.25">
      <c r="A473">
        <v>5061</v>
      </c>
      <c r="B473">
        <v>16</v>
      </c>
      <c r="C473" s="1" t="s">
        <v>12</v>
      </c>
      <c r="D473" s="1" t="s">
        <v>12</v>
      </c>
      <c r="E473" s="1" t="s">
        <v>12</v>
      </c>
      <c r="F473" s="6">
        <f>IF(AND(quick_hist__7[[#This Row],[Column1]]&gt;=$J$2, quick_hist__7[[#This Row],[Column1]]&lt;=$K$2),quick_hist__7[[#This Row],[Column2]],0)</f>
        <v>16</v>
      </c>
    </row>
    <row r="474" spans="1:6" x14ac:dyDescent="0.25">
      <c r="A474">
        <v>5081</v>
      </c>
      <c r="B474">
        <v>12</v>
      </c>
      <c r="C474" s="1" t="s">
        <v>12</v>
      </c>
      <c r="D474" s="1" t="s">
        <v>12</v>
      </c>
      <c r="E474" s="1" t="s">
        <v>12</v>
      </c>
      <c r="F474" s="6">
        <f>IF(AND(quick_hist__7[[#This Row],[Column1]]&gt;=$J$2, quick_hist__7[[#This Row],[Column1]]&lt;=$K$2),quick_hist__7[[#This Row],[Column2]],0)</f>
        <v>12</v>
      </c>
    </row>
    <row r="475" spans="1:6" x14ac:dyDescent="0.25">
      <c r="A475">
        <v>4634</v>
      </c>
      <c r="B475">
        <v>25</v>
      </c>
      <c r="C475" s="1" t="s">
        <v>12</v>
      </c>
      <c r="D475" s="1" t="s">
        <v>12</v>
      </c>
      <c r="E475" s="1" t="s">
        <v>12</v>
      </c>
      <c r="F475" s="6">
        <f>IF(AND(quick_hist__7[[#This Row],[Column1]]&gt;=$J$2, quick_hist__7[[#This Row],[Column1]]&lt;=$K$2),quick_hist__7[[#This Row],[Column2]],0)</f>
        <v>25</v>
      </c>
    </row>
    <row r="476" spans="1:6" x14ac:dyDescent="0.25">
      <c r="A476">
        <v>4963</v>
      </c>
      <c r="B476">
        <v>21</v>
      </c>
      <c r="C476" s="1" t="s">
        <v>12</v>
      </c>
      <c r="D476" s="1" t="s">
        <v>12</v>
      </c>
      <c r="E476" s="1" t="s">
        <v>12</v>
      </c>
      <c r="F476" s="6">
        <f>IF(AND(quick_hist__7[[#This Row],[Column1]]&gt;=$J$2, quick_hist__7[[#This Row],[Column1]]&lt;=$K$2),quick_hist__7[[#This Row],[Column2]],0)</f>
        <v>21</v>
      </c>
    </row>
    <row r="477" spans="1:6" x14ac:dyDescent="0.25">
      <c r="A477">
        <v>4304</v>
      </c>
      <c r="B477">
        <v>5</v>
      </c>
      <c r="C477" s="1" t="s">
        <v>12</v>
      </c>
      <c r="D477" s="1" t="s">
        <v>12</v>
      </c>
      <c r="E477" s="1" t="s">
        <v>12</v>
      </c>
      <c r="F477" s="6">
        <f>IF(AND(quick_hist__7[[#This Row],[Column1]]&gt;=$J$2, quick_hist__7[[#This Row],[Column1]]&lt;=$K$2),quick_hist__7[[#This Row],[Column2]],0)</f>
        <v>0</v>
      </c>
    </row>
    <row r="478" spans="1:6" x14ac:dyDescent="0.25">
      <c r="A478">
        <v>4611</v>
      </c>
      <c r="B478">
        <v>33</v>
      </c>
      <c r="C478" s="1" t="s">
        <v>12</v>
      </c>
      <c r="D478" s="1" t="s">
        <v>12</v>
      </c>
      <c r="E478" s="1" t="s">
        <v>12</v>
      </c>
      <c r="F478" s="6">
        <f>IF(AND(quick_hist__7[[#This Row],[Column1]]&gt;=$J$2, quick_hist__7[[#This Row],[Column1]]&lt;=$K$2),quick_hist__7[[#This Row],[Column2]],0)</f>
        <v>33</v>
      </c>
    </row>
    <row r="479" spans="1:6" x14ac:dyDescent="0.25">
      <c r="A479">
        <v>5157</v>
      </c>
      <c r="B479">
        <v>7</v>
      </c>
      <c r="C479" s="1" t="s">
        <v>12</v>
      </c>
      <c r="D479" s="1" t="s">
        <v>12</v>
      </c>
      <c r="E479" s="1" t="s">
        <v>12</v>
      </c>
      <c r="F479" s="6">
        <f>IF(AND(quick_hist__7[[#This Row],[Column1]]&gt;=$J$2, quick_hist__7[[#This Row],[Column1]]&lt;=$K$2),quick_hist__7[[#This Row],[Column2]],0)</f>
        <v>7</v>
      </c>
    </row>
    <row r="480" spans="1:6" x14ac:dyDescent="0.25">
      <c r="A480">
        <v>4546</v>
      </c>
      <c r="B480">
        <v>33</v>
      </c>
      <c r="C480" s="1" t="s">
        <v>12</v>
      </c>
      <c r="D480" s="1" t="s">
        <v>12</v>
      </c>
      <c r="E480" s="1" t="s">
        <v>12</v>
      </c>
      <c r="F480" s="6">
        <f>IF(AND(quick_hist__7[[#This Row],[Column1]]&gt;=$J$2, quick_hist__7[[#This Row],[Column1]]&lt;=$K$2),quick_hist__7[[#This Row],[Column2]],0)</f>
        <v>33</v>
      </c>
    </row>
    <row r="481" spans="1:6" x14ac:dyDescent="0.25">
      <c r="A481">
        <v>4721</v>
      </c>
      <c r="B481">
        <v>24</v>
      </c>
      <c r="C481" s="1" t="s">
        <v>12</v>
      </c>
      <c r="D481" s="1" t="s">
        <v>12</v>
      </c>
      <c r="E481" s="1" t="s">
        <v>12</v>
      </c>
      <c r="F481" s="6">
        <f>IF(AND(quick_hist__7[[#This Row],[Column1]]&gt;=$J$2, quick_hist__7[[#This Row],[Column1]]&lt;=$K$2),quick_hist__7[[#This Row],[Column2]],0)</f>
        <v>24</v>
      </c>
    </row>
    <row r="482" spans="1:6" x14ac:dyDescent="0.25">
      <c r="A482">
        <v>4696</v>
      </c>
      <c r="B482">
        <v>34</v>
      </c>
      <c r="C482" s="1" t="s">
        <v>12</v>
      </c>
      <c r="D482" s="1" t="s">
        <v>12</v>
      </c>
      <c r="E482" s="1" t="s">
        <v>12</v>
      </c>
      <c r="F482" s="6">
        <f>IF(AND(quick_hist__7[[#This Row],[Column1]]&gt;=$J$2, quick_hist__7[[#This Row],[Column1]]&lt;=$K$2),quick_hist__7[[#This Row],[Column2]],0)</f>
        <v>34</v>
      </c>
    </row>
    <row r="483" spans="1:6" x14ac:dyDescent="0.25">
      <c r="A483">
        <v>4866</v>
      </c>
      <c r="B483">
        <v>21</v>
      </c>
      <c r="C483" s="1" t="s">
        <v>12</v>
      </c>
      <c r="D483" s="1" t="s">
        <v>12</v>
      </c>
      <c r="E483" s="1" t="s">
        <v>12</v>
      </c>
      <c r="F483" s="6">
        <f>IF(AND(quick_hist__7[[#This Row],[Column1]]&gt;=$J$2, quick_hist__7[[#This Row],[Column1]]&lt;=$K$2),quick_hist__7[[#This Row],[Column2]],0)</f>
        <v>21</v>
      </c>
    </row>
    <row r="484" spans="1:6" x14ac:dyDescent="0.25">
      <c r="A484">
        <v>5331</v>
      </c>
      <c r="B484">
        <v>10</v>
      </c>
      <c r="C484" s="1" t="s">
        <v>12</v>
      </c>
      <c r="D484" s="1" t="s">
        <v>12</v>
      </c>
      <c r="E484" s="1" t="s">
        <v>12</v>
      </c>
      <c r="F484" s="6">
        <f>IF(AND(quick_hist__7[[#This Row],[Column1]]&gt;=$J$2, quick_hist__7[[#This Row],[Column1]]&lt;=$K$2),quick_hist__7[[#This Row],[Column2]],0)</f>
        <v>0</v>
      </c>
    </row>
    <row r="485" spans="1:6" x14ac:dyDescent="0.25">
      <c r="A485">
        <v>4366</v>
      </c>
      <c r="B485">
        <v>9</v>
      </c>
      <c r="C485" s="1" t="s">
        <v>12</v>
      </c>
      <c r="D485" s="1" t="s">
        <v>12</v>
      </c>
      <c r="E485" s="1" t="s">
        <v>12</v>
      </c>
      <c r="F485" s="6">
        <f>IF(AND(quick_hist__7[[#This Row],[Column1]]&gt;=$J$2, quick_hist__7[[#This Row],[Column1]]&lt;=$K$2),quick_hist__7[[#This Row],[Column2]],0)</f>
        <v>0</v>
      </c>
    </row>
    <row r="486" spans="1:6" x14ac:dyDescent="0.25">
      <c r="A486">
        <v>4535</v>
      </c>
      <c r="B486">
        <v>34</v>
      </c>
      <c r="C486" s="1" t="s">
        <v>12</v>
      </c>
      <c r="D486" s="1" t="s">
        <v>12</v>
      </c>
      <c r="E486" s="1" t="s">
        <v>12</v>
      </c>
      <c r="F486" s="6">
        <f>IF(AND(quick_hist__7[[#This Row],[Column1]]&gt;=$J$2, quick_hist__7[[#This Row],[Column1]]&lt;=$K$2),quick_hist__7[[#This Row],[Column2]],0)</f>
        <v>34</v>
      </c>
    </row>
    <row r="487" spans="1:6" x14ac:dyDescent="0.25">
      <c r="A487">
        <v>4887</v>
      </c>
      <c r="B487">
        <v>22</v>
      </c>
      <c r="C487" s="1" t="s">
        <v>12</v>
      </c>
      <c r="D487" s="1" t="s">
        <v>12</v>
      </c>
      <c r="E487" s="1" t="s">
        <v>12</v>
      </c>
      <c r="F487" s="6">
        <f>IF(AND(quick_hist__7[[#This Row],[Column1]]&gt;=$J$2, quick_hist__7[[#This Row],[Column1]]&lt;=$K$2),quick_hist__7[[#This Row],[Column2]],0)</f>
        <v>22</v>
      </c>
    </row>
    <row r="488" spans="1:6" x14ac:dyDescent="0.25">
      <c r="A488">
        <v>4480</v>
      </c>
      <c r="B488">
        <v>19</v>
      </c>
      <c r="C488" s="1" t="s">
        <v>12</v>
      </c>
      <c r="D488" s="1" t="s">
        <v>12</v>
      </c>
      <c r="E488" s="1" t="s">
        <v>12</v>
      </c>
      <c r="F488" s="6">
        <f>IF(AND(quick_hist__7[[#This Row],[Column1]]&gt;=$J$2, quick_hist__7[[#This Row],[Column1]]&lt;=$K$2),quick_hist__7[[#This Row],[Column2]],0)</f>
        <v>19</v>
      </c>
    </row>
    <row r="489" spans="1:6" x14ac:dyDescent="0.25">
      <c r="A489">
        <v>5440</v>
      </c>
      <c r="B489">
        <v>4</v>
      </c>
      <c r="C489" s="1" t="s">
        <v>12</v>
      </c>
      <c r="D489" s="1" t="s">
        <v>12</v>
      </c>
      <c r="E489" s="1" t="s">
        <v>12</v>
      </c>
      <c r="F489" s="6">
        <f>IF(AND(quick_hist__7[[#This Row],[Column1]]&gt;=$J$2, quick_hist__7[[#This Row],[Column1]]&lt;=$K$2),quick_hist__7[[#This Row],[Column2]],0)</f>
        <v>0</v>
      </c>
    </row>
    <row r="490" spans="1:6" x14ac:dyDescent="0.25">
      <c r="A490">
        <v>5643</v>
      </c>
      <c r="B490">
        <v>4</v>
      </c>
      <c r="C490" s="1" t="s">
        <v>12</v>
      </c>
      <c r="D490" s="1" t="s">
        <v>12</v>
      </c>
      <c r="E490" s="1" t="s">
        <v>12</v>
      </c>
      <c r="F490" s="6">
        <f>IF(AND(quick_hist__7[[#This Row],[Column1]]&gt;=$J$2, quick_hist__7[[#This Row],[Column1]]&lt;=$K$2),quick_hist__7[[#This Row],[Column2]],0)</f>
        <v>0</v>
      </c>
    </row>
    <row r="491" spans="1:6" x14ac:dyDescent="0.25">
      <c r="A491">
        <v>4443</v>
      </c>
      <c r="B491">
        <v>18</v>
      </c>
      <c r="C491" s="1" t="s">
        <v>12</v>
      </c>
      <c r="D491" s="1" t="s">
        <v>12</v>
      </c>
      <c r="E491" s="1" t="s">
        <v>12</v>
      </c>
      <c r="F491" s="6">
        <f>IF(AND(quick_hist__7[[#This Row],[Column1]]&gt;=$J$2, quick_hist__7[[#This Row],[Column1]]&lt;=$K$2),quick_hist__7[[#This Row],[Column2]],0)</f>
        <v>0</v>
      </c>
    </row>
    <row r="492" spans="1:6" x14ac:dyDescent="0.25">
      <c r="A492">
        <v>5091</v>
      </c>
      <c r="B492">
        <v>13</v>
      </c>
      <c r="C492" s="1" t="s">
        <v>12</v>
      </c>
      <c r="D492" s="1" t="s">
        <v>12</v>
      </c>
      <c r="E492" s="1" t="s">
        <v>12</v>
      </c>
      <c r="F492" s="6">
        <f>IF(AND(quick_hist__7[[#This Row],[Column1]]&gt;=$J$2, quick_hist__7[[#This Row],[Column1]]&lt;=$K$2),quick_hist__7[[#This Row],[Column2]],0)</f>
        <v>13</v>
      </c>
    </row>
    <row r="493" spans="1:6" x14ac:dyDescent="0.25">
      <c r="A493">
        <v>4554</v>
      </c>
      <c r="B493">
        <v>20</v>
      </c>
      <c r="C493" s="1" t="s">
        <v>12</v>
      </c>
      <c r="D493" s="1" t="s">
        <v>12</v>
      </c>
      <c r="E493" s="1" t="s">
        <v>12</v>
      </c>
      <c r="F493" s="6">
        <f>IF(AND(quick_hist__7[[#This Row],[Column1]]&gt;=$J$2, quick_hist__7[[#This Row],[Column1]]&lt;=$K$2),quick_hist__7[[#This Row],[Column2]],0)</f>
        <v>20</v>
      </c>
    </row>
    <row r="494" spans="1:6" x14ac:dyDescent="0.25">
      <c r="A494">
        <v>5915</v>
      </c>
      <c r="B494">
        <v>1</v>
      </c>
      <c r="C494" s="1" t="s">
        <v>12</v>
      </c>
      <c r="D494" s="1" t="s">
        <v>12</v>
      </c>
      <c r="E494" s="1" t="s">
        <v>12</v>
      </c>
      <c r="F494" s="6">
        <f>IF(AND(quick_hist__7[[#This Row],[Column1]]&gt;=$J$2, quick_hist__7[[#This Row],[Column1]]&lt;=$K$2),quick_hist__7[[#This Row],[Column2]],0)</f>
        <v>0</v>
      </c>
    </row>
    <row r="495" spans="1:6" x14ac:dyDescent="0.25">
      <c r="A495">
        <v>4510</v>
      </c>
      <c r="B495">
        <v>28</v>
      </c>
      <c r="C495" s="1" t="s">
        <v>12</v>
      </c>
      <c r="D495" s="1" t="s">
        <v>12</v>
      </c>
      <c r="E495" s="1" t="s">
        <v>12</v>
      </c>
      <c r="F495" s="6">
        <f>IF(AND(quick_hist__7[[#This Row],[Column1]]&gt;=$J$2, quick_hist__7[[#This Row],[Column1]]&lt;=$K$2),quick_hist__7[[#This Row],[Column2]],0)</f>
        <v>28</v>
      </c>
    </row>
    <row r="496" spans="1:6" x14ac:dyDescent="0.25">
      <c r="A496">
        <v>4926</v>
      </c>
      <c r="B496">
        <v>11</v>
      </c>
      <c r="C496" s="1" t="s">
        <v>12</v>
      </c>
      <c r="D496" s="1" t="s">
        <v>12</v>
      </c>
      <c r="E496" s="1" t="s">
        <v>12</v>
      </c>
      <c r="F496" s="6">
        <f>IF(AND(quick_hist__7[[#This Row],[Column1]]&gt;=$J$2, quick_hist__7[[#This Row],[Column1]]&lt;=$K$2),quick_hist__7[[#This Row],[Column2]],0)</f>
        <v>11</v>
      </c>
    </row>
    <row r="497" spans="1:6" x14ac:dyDescent="0.25">
      <c r="A497">
        <v>4762</v>
      </c>
      <c r="B497">
        <v>32</v>
      </c>
      <c r="C497" s="1" t="s">
        <v>12</v>
      </c>
      <c r="D497" s="1" t="s">
        <v>12</v>
      </c>
      <c r="E497" s="1" t="s">
        <v>12</v>
      </c>
      <c r="F497" s="6">
        <f>IF(AND(quick_hist__7[[#This Row],[Column1]]&gt;=$J$2, quick_hist__7[[#This Row],[Column1]]&lt;=$K$2),quick_hist__7[[#This Row],[Column2]],0)</f>
        <v>32</v>
      </c>
    </row>
    <row r="498" spans="1:6" x14ac:dyDescent="0.25">
      <c r="A498">
        <v>5130</v>
      </c>
      <c r="B498">
        <v>14</v>
      </c>
      <c r="C498" s="1" t="s">
        <v>12</v>
      </c>
      <c r="D498" s="1" t="s">
        <v>12</v>
      </c>
      <c r="E498" s="1" t="s">
        <v>12</v>
      </c>
      <c r="F498" s="6">
        <f>IF(AND(quick_hist__7[[#This Row],[Column1]]&gt;=$J$2, quick_hist__7[[#This Row],[Column1]]&lt;=$K$2),quick_hist__7[[#This Row],[Column2]],0)</f>
        <v>14</v>
      </c>
    </row>
    <row r="499" spans="1:6" x14ac:dyDescent="0.25">
      <c r="A499">
        <v>5243</v>
      </c>
      <c r="B499">
        <v>8</v>
      </c>
      <c r="C499" s="1" t="s">
        <v>12</v>
      </c>
      <c r="D499" s="1" t="s">
        <v>12</v>
      </c>
      <c r="E499" s="1" t="s">
        <v>12</v>
      </c>
      <c r="F499" s="6">
        <f>IF(AND(quick_hist__7[[#This Row],[Column1]]&gt;=$J$2, quick_hist__7[[#This Row],[Column1]]&lt;=$K$2),quick_hist__7[[#This Row],[Column2]],0)</f>
        <v>0</v>
      </c>
    </row>
    <row r="500" spans="1:6" x14ac:dyDescent="0.25">
      <c r="A500">
        <v>4429</v>
      </c>
      <c r="B500">
        <v>17</v>
      </c>
      <c r="C500" s="1" t="s">
        <v>12</v>
      </c>
      <c r="D500" s="1" t="s">
        <v>12</v>
      </c>
      <c r="E500" s="1" t="s">
        <v>12</v>
      </c>
      <c r="F500" s="6">
        <f>IF(AND(quick_hist__7[[#This Row],[Column1]]&gt;=$J$2, quick_hist__7[[#This Row],[Column1]]&lt;=$K$2),quick_hist__7[[#This Row],[Column2]],0)</f>
        <v>0</v>
      </c>
    </row>
    <row r="501" spans="1:6" x14ac:dyDescent="0.25">
      <c r="A501">
        <v>5185</v>
      </c>
      <c r="B501">
        <v>16</v>
      </c>
      <c r="C501" s="1" t="s">
        <v>12</v>
      </c>
      <c r="D501" s="1" t="s">
        <v>12</v>
      </c>
      <c r="E501" s="1" t="s">
        <v>12</v>
      </c>
      <c r="F501" s="6">
        <f>IF(AND(quick_hist__7[[#This Row],[Column1]]&gt;=$J$2, quick_hist__7[[#This Row],[Column1]]&lt;=$K$2),quick_hist__7[[#This Row],[Column2]],0)</f>
        <v>0</v>
      </c>
    </row>
    <row r="502" spans="1:6" x14ac:dyDescent="0.25">
      <c r="A502">
        <v>5001</v>
      </c>
      <c r="B502">
        <v>15</v>
      </c>
      <c r="C502" s="1" t="s">
        <v>12</v>
      </c>
      <c r="D502" s="1" t="s">
        <v>12</v>
      </c>
      <c r="E502" s="1" t="s">
        <v>12</v>
      </c>
      <c r="F502" s="6">
        <f>IF(AND(quick_hist__7[[#This Row],[Column1]]&gt;=$J$2, quick_hist__7[[#This Row],[Column1]]&lt;=$K$2),quick_hist__7[[#This Row],[Column2]],0)</f>
        <v>15</v>
      </c>
    </row>
    <row r="503" spans="1:6" x14ac:dyDescent="0.25">
      <c r="A503">
        <v>4464</v>
      </c>
      <c r="B503">
        <v>21</v>
      </c>
      <c r="C503" s="1" t="s">
        <v>12</v>
      </c>
      <c r="D503" s="1" t="s">
        <v>12</v>
      </c>
      <c r="E503" s="1" t="s">
        <v>12</v>
      </c>
      <c r="F503" s="6">
        <f>IF(AND(quick_hist__7[[#This Row],[Column1]]&gt;=$J$2, quick_hist__7[[#This Row],[Column1]]&lt;=$K$2),quick_hist__7[[#This Row],[Column2]],0)</f>
        <v>21</v>
      </c>
    </row>
    <row r="504" spans="1:6" x14ac:dyDescent="0.25">
      <c r="A504">
        <v>4574</v>
      </c>
      <c r="B504">
        <v>27</v>
      </c>
      <c r="C504" s="1" t="s">
        <v>12</v>
      </c>
      <c r="D504" s="1" t="s">
        <v>12</v>
      </c>
      <c r="E504" s="1" t="s">
        <v>12</v>
      </c>
      <c r="F504" s="6">
        <f>IF(AND(quick_hist__7[[#This Row],[Column1]]&gt;=$J$2, quick_hist__7[[#This Row],[Column1]]&lt;=$K$2),quick_hist__7[[#This Row],[Column2]],0)</f>
        <v>27</v>
      </c>
    </row>
    <row r="505" spans="1:6" x14ac:dyDescent="0.25">
      <c r="A505">
        <v>4695</v>
      </c>
      <c r="B505">
        <v>23</v>
      </c>
      <c r="C505" s="1" t="s">
        <v>12</v>
      </c>
      <c r="D505" s="1" t="s">
        <v>12</v>
      </c>
      <c r="E505" s="1" t="s">
        <v>12</v>
      </c>
      <c r="F505" s="6">
        <f>IF(AND(quick_hist__7[[#This Row],[Column1]]&gt;=$J$2, quick_hist__7[[#This Row],[Column1]]&lt;=$K$2),quick_hist__7[[#This Row],[Column2]],0)</f>
        <v>23</v>
      </c>
    </row>
    <row r="506" spans="1:6" x14ac:dyDescent="0.25">
      <c r="A506">
        <v>4708</v>
      </c>
      <c r="B506">
        <v>25</v>
      </c>
      <c r="C506" s="1" t="s">
        <v>12</v>
      </c>
      <c r="D506" s="1" t="s">
        <v>12</v>
      </c>
      <c r="E506" s="1" t="s">
        <v>12</v>
      </c>
      <c r="F506" s="6">
        <f>IF(AND(quick_hist__7[[#This Row],[Column1]]&gt;=$J$2, quick_hist__7[[#This Row],[Column1]]&lt;=$K$2),quick_hist__7[[#This Row],[Column2]],0)</f>
        <v>25</v>
      </c>
    </row>
    <row r="507" spans="1:6" x14ac:dyDescent="0.25">
      <c r="A507">
        <v>4606</v>
      </c>
      <c r="B507">
        <v>25</v>
      </c>
      <c r="C507" s="1" t="s">
        <v>12</v>
      </c>
      <c r="D507" s="1" t="s">
        <v>12</v>
      </c>
      <c r="E507" s="1" t="s">
        <v>12</v>
      </c>
      <c r="F507" s="6">
        <f>IF(AND(quick_hist__7[[#This Row],[Column1]]&gt;=$J$2, quick_hist__7[[#This Row],[Column1]]&lt;=$K$2),quick_hist__7[[#This Row],[Column2]],0)</f>
        <v>25</v>
      </c>
    </row>
    <row r="508" spans="1:6" x14ac:dyDescent="0.25">
      <c r="A508">
        <v>4992</v>
      </c>
      <c r="B508">
        <v>17</v>
      </c>
      <c r="C508" s="1" t="s">
        <v>12</v>
      </c>
      <c r="D508" s="1" t="s">
        <v>12</v>
      </c>
      <c r="E508" s="1" t="s">
        <v>12</v>
      </c>
      <c r="F508" s="6">
        <f>IF(AND(quick_hist__7[[#This Row],[Column1]]&gt;=$J$2, quick_hist__7[[#This Row],[Column1]]&lt;=$K$2),quick_hist__7[[#This Row],[Column2]],0)</f>
        <v>17</v>
      </c>
    </row>
    <row r="509" spans="1:6" x14ac:dyDescent="0.25">
      <c r="A509">
        <v>5066</v>
      </c>
      <c r="B509">
        <v>12</v>
      </c>
      <c r="C509" s="1" t="s">
        <v>12</v>
      </c>
      <c r="D509" s="1" t="s">
        <v>12</v>
      </c>
      <c r="E509" s="1" t="s">
        <v>12</v>
      </c>
      <c r="F509" s="6">
        <f>IF(AND(quick_hist__7[[#This Row],[Column1]]&gt;=$J$2, quick_hist__7[[#This Row],[Column1]]&lt;=$K$2),quick_hist__7[[#This Row],[Column2]],0)</f>
        <v>12</v>
      </c>
    </row>
    <row r="510" spans="1:6" x14ac:dyDescent="0.25">
      <c r="A510">
        <v>5316</v>
      </c>
      <c r="B510">
        <v>6</v>
      </c>
      <c r="C510" s="1" t="s">
        <v>12</v>
      </c>
      <c r="D510" s="1" t="s">
        <v>12</v>
      </c>
      <c r="E510" s="1" t="s">
        <v>12</v>
      </c>
      <c r="F510" s="6">
        <f>IF(AND(quick_hist__7[[#This Row],[Column1]]&gt;=$J$2, quick_hist__7[[#This Row],[Column1]]&lt;=$K$2),quick_hist__7[[#This Row],[Column2]],0)</f>
        <v>0</v>
      </c>
    </row>
    <row r="511" spans="1:6" x14ac:dyDescent="0.25">
      <c r="A511">
        <v>5361</v>
      </c>
      <c r="B511">
        <v>3</v>
      </c>
      <c r="C511" s="1" t="s">
        <v>12</v>
      </c>
      <c r="D511" s="1" t="s">
        <v>12</v>
      </c>
      <c r="E511" s="1" t="s">
        <v>12</v>
      </c>
      <c r="F511" s="6">
        <f>IF(AND(quick_hist__7[[#This Row],[Column1]]&gt;=$J$2, quick_hist__7[[#This Row],[Column1]]&lt;=$K$2),quick_hist__7[[#This Row],[Column2]],0)</f>
        <v>0</v>
      </c>
    </row>
    <row r="512" spans="1:6" x14ac:dyDescent="0.25">
      <c r="A512">
        <v>4592</v>
      </c>
      <c r="B512">
        <v>14</v>
      </c>
      <c r="C512" s="1" t="s">
        <v>12</v>
      </c>
      <c r="D512" s="1" t="s">
        <v>12</v>
      </c>
      <c r="E512" s="1" t="s">
        <v>12</v>
      </c>
      <c r="F512" s="6">
        <f>IF(AND(quick_hist__7[[#This Row],[Column1]]&gt;=$J$2, quick_hist__7[[#This Row],[Column1]]&lt;=$K$2),quick_hist__7[[#This Row],[Column2]],0)</f>
        <v>14</v>
      </c>
    </row>
    <row r="513" spans="1:6" x14ac:dyDescent="0.25">
      <c r="A513">
        <v>4494</v>
      </c>
      <c r="B513">
        <v>22</v>
      </c>
      <c r="C513" s="1" t="s">
        <v>12</v>
      </c>
      <c r="D513" s="1" t="s">
        <v>12</v>
      </c>
      <c r="E513" s="1" t="s">
        <v>12</v>
      </c>
      <c r="F513" s="6">
        <f>IF(AND(quick_hist__7[[#This Row],[Column1]]&gt;=$J$2, quick_hist__7[[#This Row],[Column1]]&lt;=$K$2),quick_hist__7[[#This Row],[Column2]],0)</f>
        <v>22</v>
      </c>
    </row>
    <row r="514" spans="1:6" x14ac:dyDescent="0.25">
      <c r="A514">
        <v>4808</v>
      </c>
      <c r="B514">
        <v>32</v>
      </c>
      <c r="C514" s="1" t="s">
        <v>12</v>
      </c>
      <c r="D514" s="1" t="s">
        <v>12</v>
      </c>
      <c r="E514" s="1" t="s">
        <v>12</v>
      </c>
      <c r="F514" s="6">
        <f>IF(AND(quick_hist__7[[#This Row],[Column1]]&gt;=$J$2, quick_hist__7[[#This Row],[Column1]]&lt;=$K$2),quick_hist__7[[#This Row],[Column2]],0)</f>
        <v>32</v>
      </c>
    </row>
    <row r="515" spans="1:6" x14ac:dyDescent="0.25">
      <c r="A515">
        <v>4597</v>
      </c>
      <c r="B515">
        <v>30</v>
      </c>
      <c r="C515" s="1" t="s">
        <v>12</v>
      </c>
      <c r="D515" s="1" t="s">
        <v>12</v>
      </c>
      <c r="E515" s="1" t="s">
        <v>12</v>
      </c>
      <c r="F515" s="6">
        <f>IF(AND(quick_hist__7[[#This Row],[Column1]]&gt;=$J$2, quick_hist__7[[#This Row],[Column1]]&lt;=$K$2),quick_hist__7[[#This Row],[Column2]],0)</f>
        <v>30</v>
      </c>
    </row>
    <row r="516" spans="1:6" x14ac:dyDescent="0.25">
      <c r="A516">
        <v>4829</v>
      </c>
      <c r="B516">
        <v>25</v>
      </c>
      <c r="C516" s="1" t="s">
        <v>12</v>
      </c>
      <c r="D516" s="1" t="s">
        <v>12</v>
      </c>
      <c r="E516" s="1" t="s">
        <v>12</v>
      </c>
      <c r="F516" s="6">
        <f>IF(AND(quick_hist__7[[#This Row],[Column1]]&gt;=$J$2, quick_hist__7[[#This Row],[Column1]]&lt;=$K$2),quick_hist__7[[#This Row],[Column2]],0)</f>
        <v>25</v>
      </c>
    </row>
    <row r="517" spans="1:6" x14ac:dyDescent="0.25">
      <c r="A517">
        <v>4906</v>
      </c>
      <c r="B517">
        <v>25</v>
      </c>
      <c r="C517" s="1" t="s">
        <v>12</v>
      </c>
      <c r="D517" s="1" t="s">
        <v>12</v>
      </c>
      <c r="E517" s="1" t="s">
        <v>12</v>
      </c>
      <c r="F517" s="6">
        <f>IF(AND(quick_hist__7[[#This Row],[Column1]]&gt;=$J$2, quick_hist__7[[#This Row],[Column1]]&lt;=$K$2),quick_hist__7[[#This Row],[Column2]],0)</f>
        <v>25</v>
      </c>
    </row>
    <row r="518" spans="1:6" x14ac:dyDescent="0.25">
      <c r="A518">
        <v>4810</v>
      </c>
      <c r="B518">
        <v>26</v>
      </c>
      <c r="C518" s="1" t="s">
        <v>12</v>
      </c>
      <c r="D518" s="1" t="s">
        <v>12</v>
      </c>
      <c r="E518" s="1" t="s">
        <v>12</v>
      </c>
      <c r="F518" s="6">
        <f>IF(AND(quick_hist__7[[#This Row],[Column1]]&gt;=$J$2, quick_hist__7[[#This Row],[Column1]]&lt;=$K$2),quick_hist__7[[#This Row],[Column2]],0)</f>
        <v>26</v>
      </c>
    </row>
    <row r="519" spans="1:6" x14ac:dyDescent="0.25">
      <c r="A519">
        <v>4372</v>
      </c>
      <c r="B519">
        <v>7</v>
      </c>
      <c r="C519" s="1" t="s">
        <v>12</v>
      </c>
      <c r="D519" s="1" t="s">
        <v>12</v>
      </c>
      <c r="E519" s="1" t="s">
        <v>12</v>
      </c>
      <c r="F519" s="6">
        <f>IF(AND(quick_hist__7[[#This Row],[Column1]]&gt;=$J$2, quick_hist__7[[#This Row],[Column1]]&lt;=$K$2),quick_hist__7[[#This Row],[Column2]],0)</f>
        <v>0</v>
      </c>
    </row>
    <row r="520" spans="1:6" x14ac:dyDescent="0.25">
      <c r="A520">
        <v>4292</v>
      </c>
      <c r="B520">
        <v>4</v>
      </c>
      <c r="C520" s="1" t="s">
        <v>12</v>
      </c>
      <c r="D520" s="1" t="s">
        <v>12</v>
      </c>
      <c r="E520" s="1" t="s">
        <v>12</v>
      </c>
      <c r="F520" s="6">
        <f>IF(AND(quick_hist__7[[#This Row],[Column1]]&gt;=$J$2, quick_hist__7[[#This Row],[Column1]]&lt;=$K$2),quick_hist__7[[#This Row],[Column2]],0)</f>
        <v>0</v>
      </c>
    </row>
    <row r="521" spans="1:6" x14ac:dyDescent="0.25">
      <c r="A521">
        <v>4942</v>
      </c>
      <c r="B521">
        <v>15</v>
      </c>
      <c r="C521" s="1" t="s">
        <v>12</v>
      </c>
      <c r="D521" s="1" t="s">
        <v>12</v>
      </c>
      <c r="E521" s="1" t="s">
        <v>12</v>
      </c>
      <c r="F521" s="6">
        <f>IF(AND(quick_hist__7[[#This Row],[Column1]]&gt;=$J$2, quick_hist__7[[#This Row],[Column1]]&lt;=$K$2),quick_hist__7[[#This Row],[Column2]],0)</f>
        <v>15</v>
      </c>
    </row>
    <row r="522" spans="1:6" x14ac:dyDescent="0.25">
      <c r="A522">
        <v>5397</v>
      </c>
      <c r="B522">
        <v>3</v>
      </c>
      <c r="C522" s="1" t="s">
        <v>12</v>
      </c>
      <c r="D522" s="1" t="s">
        <v>12</v>
      </c>
      <c r="E522" s="1" t="s">
        <v>12</v>
      </c>
      <c r="F522" s="6">
        <f>IF(AND(quick_hist__7[[#This Row],[Column1]]&gt;=$J$2, quick_hist__7[[#This Row],[Column1]]&lt;=$K$2),quick_hist__7[[#This Row],[Column2]],0)</f>
        <v>0</v>
      </c>
    </row>
    <row r="523" spans="1:6" x14ac:dyDescent="0.25">
      <c r="A523">
        <v>4342</v>
      </c>
      <c r="B523">
        <v>10</v>
      </c>
      <c r="C523" s="1" t="s">
        <v>12</v>
      </c>
      <c r="D523" s="1" t="s">
        <v>12</v>
      </c>
      <c r="E523" s="1" t="s">
        <v>12</v>
      </c>
      <c r="F523" s="6">
        <f>IF(AND(quick_hist__7[[#This Row],[Column1]]&gt;=$J$2, quick_hist__7[[#This Row],[Column1]]&lt;=$K$2),quick_hist__7[[#This Row],[Column2]],0)</f>
        <v>0</v>
      </c>
    </row>
    <row r="524" spans="1:6" x14ac:dyDescent="0.25">
      <c r="A524">
        <v>5232</v>
      </c>
      <c r="B524">
        <v>6</v>
      </c>
      <c r="C524" s="1" t="s">
        <v>12</v>
      </c>
      <c r="D524" s="1" t="s">
        <v>12</v>
      </c>
      <c r="E524" s="1" t="s">
        <v>12</v>
      </c>
      <c r="F524" s="6">
        <f>IF(AND(quick_hist__7[[#This Row],[Column1]]&gt;=$J$2, quick_hist__7[[#This Row],[Column1]]&lt;=$K$2),quick_hist__7[[#This Row],[Column2]],0)</f>
        <v>0</v>
      </c>
    </row>
    <row r="525" spans="1:6" x14ac:dyDescent="0.25">
      <c r="A525">
        <v>4939</v>
      </c>
      <c r="B525">
        <v>13</v>
      </c>
      <c r="C525" s="1" t="s">
        <v>12</v>
      </c>
      <c r="D525" s="1" t="s">
        <v>12</v>
      </c>
      <c r="E525" s="1" t="s">
        <v>12</v>
      </c>
      <c r="F525" s="6">
        <f>IF(AND(quick_hist__7[[#This Row],[Column1]]&gt;=$J$2, quick_hist__7[[#This Row],[Column1]]&lt;=$K$2),quick_hist__7[[#This Row],[Column2]],0)</f>
        <v>13</v>
      </c>
    </row>
    <row r="526" spans="1:6" x14ac:dyDescent="0.25">
      <c r="A526">
        <v>4198</v>
      </c>
      <c r="B526">
        <v>4</v>
      </c>
      <c r="C526" s="1" t="s">
        <v>12</v>
      </c>
      <c r="D526" s="1" t="s">
        <v>12</v>
      </c>
      <c r="E526" s="1" t="s">
        <v>12</v>
      </c>
      <c r="F526" s="6">
        <f>IF(AND(quick_hist__7[[#This Row],[Column1]]&gt;=$J$2, quick_hist__7[[#This Row],[Column1]]&lt;=$K$2),quick_hist__7[[#This Row],[Column2]],0)</f>
        <v>0</v>
      </c>
    </row>
    <row r="527" spans="1:6" x14ac:dyDescent="0.25">
      <c r="A527">
        <v>4958</v>
      </c>
      <c r="B527">
        <v>23</v>
      </c>
      <c r="C527" s="1" t="s">
        <v>12</v>
      </c>
      <c r="D527" s="1" t="s">
        <v>12</v>
      </c>
      <c r="E527" s="1" t="s">
        <v>12</v>
      </c>
      <c r="F527" s="6">
        <f>IF(AND(quick_hist__7[[#This Row],[Column1]]&gt;=$J$2, quick_hist__7[[#This Row],[Column1]]&lt;=$K$2),quick_hist__7[[#This Row],[Column2]],0)</f>
        <v>23</v>
      </c>
    </row>
    <row r="528" spans="1:6" x14ac:dyDescent="0.25">
      <c r="A528">
        <v>5134</v>
      </c>
      <c r="B528">
        <v>11</v>
      </c>
      <c r="C528" s="1" t="s">
        <v>12</v>
      </c>
      <c r="D528" s="1" t="s">
        <v>12</v>
      </c>
      <c r="E528" s="1" t="s">
        <v>12</v>
      </c>
      <c r="F528" s="6">
        <f>IF(AND(quick_hist__7[[#This Row],[Column1]]&gt;=$J$2, quick_hist__7[[#This Row],[Column1]]&lt;=$K$2),quick_hist__7[[#This Row],[Column2]],0)</f>
        <v>11</v>
      </c>
    </row>
    <row r="529" spans="1:6" x14ac:dyDescent="0.25">
      <c r="A529">
        <v>4492</v>
      </c>
      <c r="B529">
        <v>12</v>
      </c>
      <c r="C529" s="1" t="s">
        <v>12</v>
      </c>
      <c r="D529" s="1" t="s">
        <v>12</v>
      </c>
      <c r="E529" s="1" t="s">
        <v>12</v>
      </c>
      <c r="F529" s="6">
        <f>IF(AND(quick_hist__7[[#This Row],[Column1]]&gt;=$J$2, quick_hist__7[[#This Row],[Column1]]&lt;=$K$2),quick_hist__7[[#This Row],[Column2]],0)</f>
        <v>12</v>
      </c>
    </row>
    <row r="530" spans="1:6" x14ac:dyDescent="0.25">
      <c r="A530">
        <v>5222</v>
      </c>
      <c r="B530">
        <v>6</v>
      </c>
      <c r="C530" s="1" t="s">
        <v>12</v>
      </c>
      <c r="D530" s="1" t="s">
        <v>12</v>
      </c>
      <c r="E530" s="1" t="s">
        <v>12</v>
      </c>
      <c r="F530" s="6">
        <f>IF(AND(quick_hist__7[[#This Row],[Column1]]&gt;=$J$2, quick_hist__7[[#This Row],[Column1]]&lt;=$K$2),quick_hist__7[[#This Row],[Column2]],0)</f>
        <v>0</v>
      </c>
    </row>
    <row r="531" spans="1:6" x14ac:dyDescent="0.25">
      <c r="A531">
        <v>4735</v>
      </c>
      <c r="B531">
        <v>26</v>
      </c>
      <c r="C531" s="1" t="s">
        <v>12</v>
      </c>
      <c r="D531" s="1" t="s">
        <v>12</v>
      </c>
      <c r="E531" s="1" t="s">
        <v>12</v>
      </c>
      <c r="F531" s="6">
        <f>IF(AND(quick_hist__7[[#This Row],[Column1]]&gt;=$J$2, quick_hist__7[[#This Row],[Column1]]&lt;=$K$2),quick_hist__7[[#This Row],[Column2]],0)</f>
        <v>26</v>
      </c>
    </row>
    <row r="532" spans="1:6" x14ac:dyDescent="0.25">
      <c r="A532">
        <v>4627</v>
      </c>
      <c r="B532">
        <v>27</v>
      </c>
      <c r="C532" s="1" t="s">
        <v>12</v>
      </c>
      <c r="D532" s="1" t="s">
        <v>12</v>
      </c>
      <c r="E532" s="1" t="s">
        <v>12</v>
      </c>
      <c r="F532" s="6">
        <f>IF(AND(quick_hist__7[[#This Row],[Column1]]&gt;=$J$2, quick_hist__7[[#This Row],[Column1]]&lt;=$K$2),quick_hist__7[[#This Row],[Column2]],0)</f>
        <v>27</v>
      </c>
    </row>
    <row r="533" spans="1:6" x14ac:dyDescent="0.25">
      <c r="A533">
        <v>4873</v>
      </c>
      <c r="B533">
        <v>26</v>
      </c>
      <c r="C533" s="1" t="s">
        <v>12</v>
      </c>
      <c r="D533" s="1" t="s">
        <v>12</v>
      </c>
      <c r="E533" s="1" t="s">
        <v>12</v>
      </c>
      <c r="F533" s="6">
        <f>IF(AND(quick_hist__7[[#This Row],[Column1]]&gt;=$J$2, quick_hist__7[[#This Row],[Column1]]&lt;=$K$2),quick_hist__7[[#This Row],[Column2]],0)</f>
        <v>26</v>
      </c>
    </row>
    <row r="534" spans="1:6" x14ac:dyDescent="0.25">
      <c r="A534">
        <v>5036</v>
      </c>
      <c r="B534">
        <v>19</v>
      </c>
      <c r="C534" s="1" t="s">
        <v>12</v>
      </c>
      <c r="D534" s="1" t="s">
        <v>12</v>
      </c>
      <c r="E534" s="1" t="s">
        <v>12</v>
      </c>
      <c r="F534" s="6">
        <f>IF(AND(quick_hist__7[[#This Row],[Column1]]&gt;=$J$2, quick_hist__7[[#This Row],[Column1]]&lt;=$K$2),quick_hist__7[[#This Row],[Column2]],0)</f>
        <v>19</v>
      </c>
    </row>
    <row r="535" spans="1:6" x14ac:dyDescent="0.25">
      <c r="A535">
        <v>4588</v>
      </c>
      <c r="B535">
        <v>25</v>
      </c>
      <c r="C535" s="1" t="s">
        <v>12</v>
      </c>
      <c r="D535" s="1" t="s">
        <v>12</v>
      </c>
      <c r="E535" s="1" t="s">
        <v>12</v>
      </c>
      <c r="F535" s="6">
        <f>IF(AND(quick_hist__7[[#This Row],[Column1]]&gt;=$J$2, quick_hist__7[[#This Row],[Column1]]&lt;=$K$2),quick_hist__7[[#This Row],[Column2]],0)</f>
        <v>25</v>
      </c>
    </row>
    <row r="536" spans="1:6" x14ac:dyDescent="0.25">
      <c r="A536">
        <v>4840</v>
      </c>
      <c r="B536">
        <v>21</v>
      </c>
      <c r="C536" s="1" t="s">
        <v>12</v>
      </c>
      <c r="D536" s="1" t="s">
        <v>12</v>
      </c>
      <c r="E536" s="1" t="s">
        <v>12</v>
      </c>
      <c r="F536" s="6">
        <f>IF(AND(quick_hist__7[[#This Row],[Column1]]&gt;=$J$2, quick_hist__7[[#This Row],[Column1]]&lt;=$K$2),quick_hist__7[[#This Row],[Column2]],0)</f>
        <v>21</v>
      </c>
    </row>
    <row r="537" spans="1:6" x14ac:dyDescent="0.25">
      <c r="A537">
        <v>5389</v>
      </c>
      <c r="B537">
        <v>5</v>
      </c>
      <c r="C537" s="1" t="s">
        <v>12</v>
      </c>
      <c r="D537" s="1" t="s">
        <v>12</v>
      </c>
      <c r="E537" s="1" t="s">
        <v>12</v>
      </c>
      <c r="F537" s="6">
        <f>IF(AND(quick_hist__7[[#This Row],[Column1]]&gt;=$J$2, quick_hist__7[[#This Row],[Column1]]&lt;=$K$2),quick_hist__7[[#This Row],[Column2]],0)</f>
        <v>0</v>
      </c>
    </row>
    <row r="538" spans="1:6" x14ac:dyDescent="0.25">
      <c r="A538">
        <v>4678</v>
      </c>
      <c r="B538">
        <v>30</v>
      </c>
      <c r="C538" s="1" t="s">
        <v>12</v>
      </c>
      <c r="D538" s="1" t="s">
        <v>12</v>
      </c>
      <c r="E538" s="1" t="s">
        <v>12</v>
      </c>
      <c r="F538" s="6">
        <f>IF(AND(quick_hist__7[[#This Row],[Column1]]&gt;=$J$2, quick_hist__7[[#This Row],[Column1]]&lt;=$K$2),quick_hist__7[[#This Row],[Column2]],0)</f>
        <v>30</v>
      </c>
    </row>
    <row r="539" spans="1:6" x14ac:dyDescent="0.25">
      <c r="A539">
        <v>4326</v>
      </c>
      <c r="B539">
        <v>2</v>
      </c>
      <c r="C539" s="1" t="s">
        <v>12</v>
      </c>
      <c r="D539" s="1" t="s">
        <v>12</v>
      </c>
      <c r="E539" s="1" t="s">
        <v>12</v>
      </c>
      <c r="F539" s="6">
        <f>IF(AND(quick_hist__7[[#This Row],[Column1]]&gt;=$J$2, quick_hist__7[[#This Row],[Column1]]&lt;=$K$2),quick_hist__7[[#This Row],[Column2]],0)</f>
        <v>0</v>
      </c>
    </row>
    <row r="540" spans="1:6" x14ac:dyDescent="0.25">
      <c r="A540">
        <v>6279</v>
      </c>
      <c r="B540">
        <v>1</v>
      </c>
      <c r="C540" s="1" t="s">
        <v>12</v>
      </c>
      <c r="D540" s="1" t="s">
        <v>12</v>
      </c>
      <c r="E540" s="1" t="s">
        <v>12</v>
      </c>
      <c r="F540" s="6">
        <f>IF(AND(quick_hist__7[[#This Row],[Column1]]&gt;=$J$2, quick_hist__7[[#This Row],[Column1]]&lt;=$K$2),quick_hist__7[[#This Row],[Column2]],0)</f>
        <v>0</v>
      </c>
    </row>
    <row r="541" spans="1:6" x14ac:dyDescent="0.25">
      <c r="A541">
        <v>5042</v>
      </c>
      <c r="B541">
        <v>11</v>
      </c>
      <c r="C541" s="1" t="s">
        <v>12</v>
      </c>
      <c r="D541" s="1" t="s">
        <v>12</v>
      </c>
      <c r="E541" s="1" t="s">
        <v>12</v>
      </c>
      <c r="F541" s="6">
        <f>IF(AND(quick_hist__7[[#This Row],[Column1]]&gt;=$J$2, quick_hist__7[[#This Row],[Column1]]&lt;=$K$2),quick_hist__7[[#This Row],[Column2]],0)</f>
        <v>11</v>
      </c>
    </row>
    <row r="542" spans="1:6" x14ac:dyDescent="0.25">
      <c r="A542">
        <v>5063</v>
      </c>
      <c r="B542">
        <v>12</v>
      </c>
      <c r="C542" s="1" t="s">
        <v>12</v>
      </c>
      <c r="D542" s="1" t="s">
        <v>12</v>
      </c>
      <c r="E542" s="1" t="s">
        <v>12</v>
      </c>
      <c r="F542" s="6">
        <f>IF(AND(quick_hist__7[[#This Row],[Column1]]&gt;=$J$2, quick_hist__7[[#This Row],[Column1]]&lt;=$K$2),quick_hist__7[[#This Row],[Column2]],0)</f>
        <v>12</v>
      </c>
    </row>
    <row r="543" spans="1:6" x14ac:dyDescent="0.25">
      <c r="A543">
        <v>4487</v>
      </c>
      <c r="B543">
        <v>23</v>
      </c>
      <c r="C543" s="1" t="s">
        <v>12</v>
      </c>
      <c r="D543" s="1" t="s">
        <v>12</v>
      </c>
      <c r="E543" s="1" t="s">
        <v>12</v>
      </c>
      <c r="F543" s="6">
        <f>IF(AND(quick_hist__7[[#This Row],[Column1]]&gt;=$J$2, quick_hist__7[[#This Row],[Column1]]&lt;=$K$2),quick_hist__7[[#This Row],[Column2]],0)</f>
        <v>23</v>
      </c>
    </row>
    <row r="544" spans="1:6" x14ac:dyDescent="0.25">
      <c r="A544">
        <v>4407</v>
      </c>
      <c r="B544">
        <v>12</v>
      </c>
      <c r="C544" s="1" t="s">
        <v>12</v>
      </c>
      <c r="D544" s="1" t="s">
        <v>12</v>
      </c>
      <c r="E544" s="1" t="s">
        <v>12</v>
      </c>
      <c r="F544" s="6">
        <f>IF(AND(quick_hist__7[[#This Row],[Column1]]&gt;=$J$2, quick_hist__7[[#This Row],[Column1]]&lt;=$K$2),quick_hist__7[[#This Row],[Column2]],0)</f>
        <v>0</v>
      </c>
    </row>
    <row r="545" spans="1:6" x14ac:dyDescent="0.25">
      <c r="A545">
        <v>4623</v>
      </c>
      <c r="B545">
        <v>23</v>
      </c>
      <c r="C545" s="1" t="s">
        <v>12</v>
      </c>
      <c r="D545" s="1" t="s">
        <v>12</v>
      </c>
      <c r="E545" s="1" t="s">
        <v>12</v>
      </c>
      <c r="F545" s="6">
        <f>IF(AND(quick_hist__7[[#This Row],[Column1]]&gt;=$J$2, quick_hist__7[[#This Row],[Column1]]&lt;=$K$2),quick_hist__7[[#This Row],[Column2]],0)</f>
        <v>23</v>
      </c>
    </row>
    <row r="546" spans="1:6" x14ac:dyDescent="0.25">
      <c r="A546">
        <v>4806</v>
      </c>
      <c r="B546">
        <v>28</v>
      </c>
      <c r="C546" s="1" t="s">
        <v>12</v>
      </c>
      <c r="D546" s="1" t="s">
        <v>12</v>
      </c>
      <c r="E546" s="1" t="s">
        <v>12</v>
      </c>
      <c r="F546" s="6">
        <f>IF(AND(quick_hist__7[[#This Row],[Column1]]&gt;=$J$2, quick_hist__7[[#This Row],[Column1]]&lt;=$K$2),quick_hist__7[[#This Row],[Column2]],0)</f>
        <v>28</v>
      </c>
    </row>
    <row r="547" spans="1:6" x14ac:dyDescent="0.25">
      <c r="A547">
        <v>5162</v>
      </c>
      <c r="B547">
        <v>17</v>
      </c>
      <c r="C547" s="1" t="s">
        <v>12</v>
      </c>
      <c r="D547" s="1" t="s">
        <v>12</v>
      </c>
      <c r="E547" s="1" t="s">
        <v>12</v>
      </c>
      <c r="F547" s="6">
        <f>IF(AND(quick_hist__7[[#This Row],[Column1]]&gt;=$J$2, quick_hist__7[[#This Row],[Column1]]&lt;=$K$2),quick_hist__7[[#This Row],[Column2]],0)</f>
        <v>0</v>
      </c>
    </row>
    <row r="548" spans="1:6" x14ac:dyDescent="0.25">
      <c r="A548">
        <v>5142</v>
      </c>
      <c r="B548">
        <v>16</v>
      </c>
      <c r="C548" s="1" t="s">
        <v>12</v>
      </c>
      <c r="D548" s="1" t="s">
        <v>12</v>
      </c>
      <c r="E548" s="1" t="s">
        <v>12</v>
      </c>
      <c r="F548" s="6">
        <f>IF(AND(quick_hist__7[[#This Row],[Column1]]&gt;=$J$2, quick_hist__7[[#This Row],[Column1]]&lt;=$K$2),quick_hist__7[[#This Row],[Column2]],0)</f>
        <v>16</v>
      </c>
    </row>
    <row r="549" spans="1:6" x14ac:dyDescent="0.25">
      <c r="A549">
        <v>5923</v>
      </c>
      <c r="B549">
        <v>1</v>
      </c>
      <c r="C549" s="1" t="s">
        <v>12</v>
      </c>
      <c r="D549" s="1" t="s">
        <v>12</v>
      </c>
      <c r="E549" s="1" t="s">
        <v>12</v>
      </c>
      <c r="F549" s="6">
        <f>IF(AND(quick_hist__7[[#This Row],[Column1]]&gt;=$J$2, quick_hist__7[[#This Row],[Column1]]&lt;=$K$2),quick_hist__7[[#This Row],[Column2]],0)</f>
        <v>0</v>
      </c>
    </row>
    <row r="550" spans="1:6" x14ac:dyDescent="0.25">
      <c r="A550">
        <v>5154</v>
      </c>
      <c r="B550">
        <v>7</v>
      </c>
      <c r="C550" s="1" t="s">
        <v>12</v>
      </c>
      <c r="D550" s="1" t="s">
        <v>12</v>
      </c>
      <c r="E550" s="1" t="s">
        <v>12</v>
      </c>
      <c r="F550" s="6">
        <f>IF(AND(quick_hist__7[[#This Row],[Column1]]&gt;=$J$2, quick_hist__7[[#This Row],[Column1]]&lt;=$K$2),quick_hist__7[[#This Row],[Column2]],0)</f>
        <v>7</v>
      </c>
    </row>
    <row r="551" spans="1:6" x14ac:dyDescent="0.25">
      <c r="A551">
        <v>5038</v>
      </c>
      <c r="B551">
        <v>14</v>
      </c>
      <c r="C551" s="1" t="s">
        <v>12</v>
      </c>
      <c r="D551" s="1" t="s">
        <v>12</v>
      </c>
      <c r="E551" s="1" t="s">
        <v>12</v>
      </c>
      <c r="F551" s="6">
        <f>IF(AND(quick_hist__7[[#This Row],[Column1]]&gt;=$J$2, quick_hist__7[[#This Row],[Column1]]&lt;=$K$2),quick_hist__7[[#This Row],[Column2]],0)</f>
        <v>14</v>
      </c>
    </row>
    <row r="552" spans="1:6" x14ac:dyDescent="0.25">
      <c r="A552">
        <v>4557</v>
      </c>
      <c r="B552">
        <v>28</v>
      </c>
      <c r="C552" s="1" t="s">
        <v>12</v>
      </c>
      <c r="D552" s="1" t="s">
        <v>12</v>
      </c>
      <c r="E552" s="1" t="s">
        <v>12</v>
      </c>
      <c r="F552" s="6">
        <f>IF(AND(quick_hist__7[[#This Row],[Column1]]&gt;=$J$2, quick_hist__7[[#This Row],[Column1]]&lt;=$K$2),quick_hist__7[[#This Row],[Column2]],0)</f>
        <v>28</v>
      </c>
    </row>
    <row r="553" spans="1:6" x14ac:dyDescent="0.25">
      <c r="A553">
        <v>5874</v>
      </c>
      <c r="B553">
        <v>1</v>
      </c>
      <c r="C553" s="1" t="s">
        <v>12</v>
      </c>
      <c r="D553" s="1" t="s">
        <v>12</v>
      </c>
      <c r="E553" s="1" t="s">
        <v>12</v>
      </c>
      <c r="F553" s="6">
        <f>IF(AND(quick_hist__7[[#This Row],[Column1]]&gt;=$J$2, quick_hist__7[[#This Row],[Column1]]&lt;=$K$2),quick_hist__7[[#This Row],[Column2]],0)</f>
        <v>0</v>
      </c>
    </row>
    <row r="554" spans="1:6" x14ac:dyDescent="0.25">
      <c r="A554">
        <v>4341</v>
      </c>
      <c r="B554">
        <v>19</v>
      </c>
      <c r="C554" s="1" t="s">
        <v>12</v>
      </c>
      <c r="D554" s="1" t="s">
        <v>12</v>
      </c>
      <c r="E554" s="1" t="s">
        <v>12</v>
      </c>
      <c r="F554" s="6">
        <f>IF(AND(quick_hist__7[[#This Row],[Column1]]&gt;=$J$2, quick_hist__7[[#This Row],[Column1]]&lt;=$K$2),quick_hist__7[[#This Row],[Column2]],0)</f>
        <v>0</v>
      </c>
    </row>
    <row r="555" spans="1:6" x14ac:dyDescent="0.25">
      <c r="A555">
        <v>4831</v>
      </c>
      <c r="B555">
        <v>36</v>
      </c>
      <c r="C555" s="1" t="s">
        <v>12</v>
      </c>
      <c r="D555" s="1" t="s">
        <v>12</v>
      </c>
      <c r="E555" s="1" t="s">
        <v>12</v>
      </c>
      <c r="F555" s="6">
        <f>IF(AND(quick_hist__7[[#This Row],[Column1]]&gt;=$J$2, quick_hist__7[[#This Row],[Column1]]&lt;=$K$2),quick_hist__7[[#This Row],[Column2]],0)</f>
        <v>36</v>
      </c>
    </row>
    <row r="556" spans="1:6" x14ac:dyDescent="0.25">
      <c r="A556">
        <v>4506</v>
      </c>
      <c r="B556">
        <v>15</v>
      </c>
      <c r="C556" s="1" t="s">
        <v>12</v>
      </c>
      <c r="D556" s="1" t="s">
        <v>12</v>
      </c>
      <c r="E556" s="1" t="s">
        <v>12</v>
      </c>
      <c r="F556" s="6">
        <f>IF(AND(quick_hist__7[[#This Row],[Column1]]&gt;=$J$2, quick_hist__7[[#This Row],[Column1]]&lt;=$K$2),quick_hist__7[[#This Row],[Column2]],0)</f>
        <v>15</v>
      </c>
    </row>
    <row r="557" spans="1:6" x14ac:dyDescent="0.25">
      <c r="A557">
        <v>4698</v>
      </c>
      <c r="B557">
        <v>38</v>
      </c>
      <c r="C557" s="1" t="s">
        <v>12</v>
      </c>
      <c r="D557" s="1" t="s">
        <v>12</v>
      </c>
      <c r="E557" s="1" t="s">
        <v>12</v>
      </c>
      <c r="F557" s="6">
        <f>IF(AND(quick_hist__7[[#This Row],[Column1]]&gt;=$J$2, quick_hist__7[[#This Row],[Column1]]&lt;=$K$2),quick_hist__7[[#This Row],[Column2]],0)</f>
        <v>38</v>
      </c>
    </row>
    <row r="558" spans="1:6" x14ac:dyDescent="0.25">
      <c r="A558">
        <v>4816</v>
      </c>
      <c r="B558">
        <v>25</v>
      </c>
      <c r="C558" s="1" t="s">
        <v>12</v>
      </c>
      <c r="D558" s="1" t="s">
        <v>12</v>
      </c>
      <c r="E558" s="1" t="s">
        <v>12</v>
      </c>
      <c r="F558" s="6">
        <f>IF(AND(quick_hist__7[[#This Row],[Column1]]&gt;=$J$2, quick_hist__7[[#This Row],[Column1]]&lt;=$K$2),quick_hist__7[[#This Row],[Column2]],0)</f>
        <v>25</v>
      </c>
    </row>
    <row r="559" spans="1:6" x14ac:dyDescent="0.25">
      <c r="A559">
        <v>4700</v>
      </c>
      <c r="B559">
        <v>34</v>
      </c>
      <c r="C559" s="1" t="s">
        <v>12</v>
      </c>
      <c r="D559" s="1" t="s">
        <v>12</v>
      </c>
      <c r="E559" s="1" t="s">
        <v>12</v>
      </c>
      <c r="F559" s="6">
        <f>IF(AND(quick_hist__7[[#This Row],[Column1]]&gt;=$J$2, quick_hist__7[[#This Row],[Column1]]&lt;=$K$2),quick_hist__7[[#This Row],[Column2]],0)</f>
        <v>34</v>
      </c>
    </row>
    <row r="560" spans="1:6" x14ac:dyDescent="0.25">
      <c r="A560">
        <v>5544</v>
      </c>
      <c r="B560">
        <v>1</v>
      </c>
      <c r="C560" s="1" t="s">
        <v>12</v>
      </c>
      <c r="D560" s="1" t="s">
        <v>12</v>
      </c>
      <c r="E560" s="1" t="s">
        <v>12</v>
      </c>
      <c r="F560" s="6">
        <f>IF(AND(quick_hist__7[[#This Row],[Column1]]&gt;=$J$2, quick_hist__7[[#This Row],[Column1]]&lt;=$K$2),quick_hist__7[[#This Row],[Column2]],0)</f>
        <v>0</v>
      </c>
    </row>
    <row r="561" spans="1:6" x14ac:dyDescent="0.25">
      <c r="A561">
        <v>5400</v>
      </c>
      <c r="B561">
        <v>3</v>
      </c>
      <c r="C561" s="1" t="s">
        <v>12</v>
      </c>
      <c r="D561" s="1" t="s">
        <v>12</v>
      </c>
      <c r="E561" s="1" t="s">
        <v>12</v>
      </c>
      <c r="F561" s="6">
        <f>IF(AND(quick_hist__7[[#This Row],[Column1]]&gt;=$J$2, quick_hist__7[[#This Row],[Column1]]&lt;=$K$2),quick_hist__7[[#This Row],[Column2]],0)</f>
        <v>0</v>
      </c>
    </row>
    <row r="562" spans="1:6" x14ac:dyDescent="0.25">
      <c r="A562">
        <v>5600</v>
      </c>
      <c r="B562">
        <v>2</v>
      </c>
      <c r="C562" s="1" t="s">
        <v>12</v>
      </c>
      <c r="D562" s="1" t="s">
        <v>12</v>
      </c>
      <c r="E562" s="1" t="s">
        <v>12</v>
      </c>
      <c r="F562" s="6">
        <f>IF(AND(quick_hist__7[[#This Row],[Column1]]&gt;=$J$2, quick_hist__7[[#This Row],[Column1]]&lt;=$K$2),quick_hist__7[[#This Row],[Column2]],0)</f>
        <v>0</v>
      </c>
    </row>
    <row r="563" spans="1:6" x14ac:dyDescent="0.25">
      <c r="A563">
        <v>4534</v>
      </c>
      <c r="B563">
        <v>17</v>
      </c>
      <c r="C563" s="1" t="s">
        <v>12</v>
      </c>
      <c r="D563" s="1" t="s">
        <v>12</v>
      </c>
      <c r="E563" s="1" t="s">
        <v>12</v>
      </c>
      <c r="F563" s="6">
        <f>IF(AND(quick_hist__7[[#This Row],[Column1]]&gt;=$J$2, quick_hist__7[[#This Row],[Column1]]&lt;=$K$2),quick_hist__7[[#This Row],[Column2]],0)</f>
        <v>17</v>
      </c>
    </row>
    <row r="564" spans="1:6" x14ac:dyDescent="0.25">
      <c r="A564">
        <v>4552</v>
      </c>
      <c r="B564">
        <v>30</v>
      </c>
      <c r="C564" s="1" t="s">
        <v>12</v>
      </c>
      <c r="D564" s="1" t="s">
        <v>12</v>
      </c>
      <c r="E564" s="1" t="s">
        <v>12</v>
      </c>
      <c r="F564" s="6">
        <f>IF(AND(quick_hist__7[[#This Row],[Column1]]&gt;=$J$2, quick_hist__7[[#This Row],[Column1]]&lt;=$K$2),quick_hist__7[[#This Row],[Column2]],0)</f>
        <v>30</v>
      </c>
    </row>
    <row r="565" spans="1:6" x14ac:dyDescent="0.25">
      <c r="A565">
        <v>4365</v>
      </c>
      <c r="B565">
        <v>12</v>
      </c>
      <c r="C565" s="1" t="s">
        <v>12</v>
      </c>
      <c r="D565" s="1" t="s">
        <v>12</v>
      </c>
      <c r="E565" s="1" t="s">
        <v>12</v>
      </c>
      <c r="F565" s="6">
        <f>IF(AND(quick_hist__7[[#This Row],[Column1]]&gt;=$J$2, quick_hist__7[[#This Row],[Column1]]&lt;=$K$2),quick_hist__7[[#This Row],[Column2]],0)</f>
        <v>0</v>
      </c>
    </row>
    <row r="566" spans="1:6" x14ac:dyDescent="0.25">
      <c r="A566">
        <v>4405</v>
      </c>
      <c r="B566">
        <v>19</v>
      </c>
      <c r="C566" s="1" t="s">
        <v>12</v>
      </c>
      <c r="D566" s="1" t="s">
        <v>12</v>
      </c>
      <c r="E566" s="1" t="s">
        <v>12</v>
      </c>
      <c r="F566" s="6">
        <f>IF(AND(quick_hist__7[[#This Row],[Column1]]&gt;=$J$2, quick_hist__7[[#This Row],[Column1]]&lt;=$K$2),quick_hist__7[[#This Row],[Column2]],0)</f>
        <v>0</v>
      </c>
    </row>
    <row r="567" spans="1:6" x14ac:dyDescent="0.25">
      <c r="A567">
        <v>5274</v>
      </c>
      <c r="B567">
        <v>7</v>
      </c>
      <c r="C567" s="1" t="s">
        <v>12</v>
      </c>
      <c r="D567" s="1" t="s">
        <v>12</v>
      </c>
      <c r="E567" s="1" t="s">
        <v>12</v>
      </c>
      <c r="F567" s="6">
        <f>IF(AND(quick_hist__7[[#This Row],[Column1]]&gt;=$J$2, quick_hist__7[[#This Row],[Column1]]&lt;=$K$2),quick_hist__7[[#This Row],[Column2]],0)</f>
        <v>0</v>
      </c>
    </row>
    <row r="568" spans="1:6" x14ac:dyDescent="0.25">
      <c r="A568">
        <v>4547</v>
      </c>
      <c r="B568">
        <v>23</v>
      </c>
      <c r="C568" s="1" t="s">
        <v>12</v>
      </c>
      <c r="D568" s="1" t="s">
        <v>12</v>
      </c>
      <c r="E568" s="1" t="s">
        <v>12</v>
      </c>
      <c r="F568" s="6">
        <f>IF(AND(quick_hist__7[[#This Row],[Column1]]&gt;=$J$2, quick_hist__7[[#This Row],[Column1]]&lt;=$K$2),quick_hist__7[[#This Row],[Column2]],0)</f>
        <v>23</v>
      </c>
    </row>
    <row r="569" spans="1:6" x14ac:dyDescent="0.25">
      <c r="A569">
        <v>4514</v>
      </c>
      <c r="B569">
        <v>30</v>
      </c>
      <c r="C569" s="1" t="s">
        <v>12</v>
      </c>
      <c r="D569" s="1" t="s">
        <v>12</v>
      </c>
      <c r="E569" s="1" t="s">
        <v>12</v>
      </c>
      <c r="F569" s="6">
        <f>IF(AND(quick_hist__7[[#This Row],[Column1]]&gt;=$J$2, quick_hist__7[[#This Row],[Column1]]&lt;=$K$2),quick_hist__7[[#This Row],[Column2]],0)</f>
        <v>30</v>
      </c>
    </row>
    <row r="570" spans="1:6" x14ac:dyDescent="0.25">
      <c r="A570">
        <v>4719</v>
      </c>
      <c r="B570">
        <v>25</v>
      </c>
      <c r="C570" s="1" t="s">
        <v>12</v>
      </c>
      <c r="D570" s="1" t="s">
        <v>12</v>
      </c>
      <c r="E570" s="1" t="s">
        <v>12</v>
      </c>
      <c r="F570" s="6">
        <f>IF(AND(quick_hist__7[[#This Row],[Column1]]&gt;=$J$2, quick_hist__7[[#This Row],[Column1]]&lt;=$K$2),quick_hist__7[[#This Row],[Column2]],0)</f>
        <v>25</v>
      </c>
    </row>
    <row r="571" spans="1:6" x14ac:dyDescent="0.25">
      <c r="A571">
        <v>4685</v>
      </c>
      <c r="B571">
        <v>29</v>
      </c>
      <c r="C571" s="1" t="s">
        <v>12</v>
      </c>
      <c r="D571" s="1" t="s">
        <v>12</v>
      </c>
      <c r="E571" s="1" t="s">
        <v>12</v>
      </c>
      <c r="F571" s="6">
        <f>IF(AND(quick_hist__7[[#This Row],[Column1]]&gt;=$J$2, quick_hist__7[[#This Row],[Column1]]&lt;=$K$2),quick_hist__7[[#This Row],[Column2]],0)</f>
        <v>29</v>
      </c>
    </row>
    <row r="572" spans="1:6" x14ac:dyDescent="0.25">
      <c r="A572">
        <v>5649</v>
      </c>
      <c r="B572">
        <v>4</v>
      </c>
      <c r="C572" s="1" t="s">
        <v>12</v>
      </c>
      <c r="D572" s="1" t="s">
        <v>12</v>
      </c>
      <c r="E572" s="1" t="s">
        <v>12</v>
      </c>
      <c r="F572" s="6">
        <f>IF(AND(quick_hist__7[[#This Row],[Column1]]&gt;=$J$2, quick_hist__7[[#This Row],[Column1]]&lt;=$K$2),quick_hist__7[[#This Row],[Column2]],0)</f>
        <v>0</v>
      </c>
    </row>
    <row r="573" spans="1:6" x14ac:dyDescent="0.25">
      <c r="A573">
        <v>4596</v>
      </c>
      <c r="B573">
        <v>23</v>
      </c>
      <c r="C573" s="1" t="s">
        <v>12</v>
      </c>
      <c r="D573" s="1" t="s">
        <v>12</v>
      </c>
      <c r="E573" s="1" t="s">
        <v>12</v>
      </c>
      <c r="F573" s="6">
        <f>IF(AND(quick_hist__7[[#This Row],[Column1]]&gt;=$J$2, quick_hist__7[[#This Row],[Column1]]&lt;=$K$2),quick_hist__7[[#This Row],[Column2]],0)</f>
        <v>23</v>
      </c>
    </row>
    <row r="574" spans="1:6" x14ac:dyDescent="0.25">
      <c r="A574">
        <v>4508</v>
      </c>
      <c r="B574">
        <v>30</v>
      </c>
      <c r="C574" s="1" t="s">
        <v>12</v>
      </c>
      <c r="D574" s="1" t="s">
        <v>12</v>
      </c>
      <c r="E574" s="1" t="s">
        <v>12</v>
      </c>
      <c r="F574" s="6">
        <f>IF(AND(quick_hist__7[[#This Row],[Column1]]&gt;=$J$2, quick_hist__7[[#This Row],[Column1]]&lt;=$K$2),quick_hist__7[[#This Row],[Column2]],0)</f>
        <v>30</v>
      </c>
    </row>
    <row r="575" spans="1:6" x14ac:dyDescent="0.25">
      <c r="A575">
        <v>5146</v>
      </c>
      <c r="B575">
        <v>17</v>
      </c>
      <c r="C575" s="1" t="s">
        <v>12</v>
      </c>
      <c r="D575" s="1" t="s">
        <v>12</v>
      </c>
      <c r="E575" s="1" t="s">
        <v>12</v>
      </c>
      <c r="F575" s="6">
        <f>IF(AND(quick_hist__7[[#This Row],[Column1]]&gt;=$J$2, quick_hist__7[[#This Row],[Column1]]&lt;=$K$2),quick_hist__7[[#This Row],[Column2]],0)</f>
        <v>17</v>
      </c>
    </row>
    <row r="576" spans="1:6" x14ac:dyDescent="0.25">
      <c r="A576">
        <v>4505</v>
      </c>
      <c r="B576">
        <v>20</v>
      </c>
      <c r="C576" s="1" t="s">
        <v>12</v>
      </c>
      <c r="D576" s="1" t="s">
        <v>12</v>
      </c>
      <c r="E576" s="1" t="s">
        <v>12</v>
      </c>
      <c r="F576" s="6">
        <f>IF(AND(quick_hist__7[[#This Row],[Column1]]&gt;=$J$2, quick_hist__7[[#This Row],[Column1]]&lt;=$K$2),quick_hist__7[[#This Row],[Column2]],0)</f>
        <v>20</v>
      </c>
    </row>
    <row r="577" spans="1:6" x14ac:dyDescent="0.25">
      <c r="A577">
        <v>4324</v>
      </c>
      <c r="B577">
        <v>11</v>
      </c>
      <c r="C577" s="1" t="s">
        <v>12</v>
      </c>
      <c r="D577" s="1" t="s">
        <v>12</v>
      </c>
      <c r="E577" s="1" t="s">
        <v>12</v>
      </c>
      <c r="F577" s="6">
        <f>IF(AND(quick_hist__7[[#This Row],[Column1]]&gt;=$J$2, quick_hist__7[[#This Row],[Column1]]&lt;=$K$2),quick_hist__7[[#This Row],[Column2]],0)</f>
        <v>0</v>
      </c>
    </row>
    <row r="578" spans="1:6" x14ac:dyDescent="0.25">
      <c r="A578">
        <v>4486</v>
      </c>
      <c r="B578">
        <v>18</v>
      </c>
      <c r="C578" s="1" t="s">
        <v>12</v>
      </c>
      <c r="D578" s="1" t="s">
        <v>12</v>
      </c>
      <c r="E578" s="1" t="s">
        <v>12</v>
      </c>
      <c r="F578" s="6">
        <f>IF(AND(quick_hist__7[[#This Row],[Column1]]&gt;=$J$2, quick_hist__7[[#This Row],[Column1]]&lt;=$K$2),quick_hist__7[[#This Row],[Column2]],0)</f>
        <v>18</v>
      </c>
    </row>
    <row r="579" spans="1:6" x14ac:dyDescent="0.25">
      <c r="A579">
        <v>4639</v>
      </c>
      <c r="B579">
        <v>23</v>
      </c>
      <c r="C579" s="1" t="s">
        <v>12</v>
      </c>
      <c r="D579" s="1" t="s">
        <v>12</v>
      </c>
      <c r="E579" s="1" t="s">
        <v>12</v>
      </c>
      <c r="F579" s="6">
        <f>IF(AND(quick_hist__7[[#This Row],[Column1]]&gt;=$J$2, quick_hist__7[[#This Row],[Column1]]&lt;=$K$2),quick_hist__7[[#This Row],[Column2]],0)</f>
        <v>23</v>
      </c>
    </row>
    <row r="580" spans="1:6" x14ac:dyDescent="0.25">
      <c r="A580">
        <v>4362</v>
      </c>
      <c r="B580">
        <v>6</v>
      </c>
      <c r="C580" s="1" t="s">
        <v>12</v>
      </c>
      <c r="D580" s="1" t="s">
        <v>12</v>
      </c>
      <c r="E580" s="1" t="s">
        <v>12</v>
      </c>
      <c r="F580" s="6">
        <f>IF(AND(quick_hist__7[[#This Row],[Column1]]&gt;=$J$2, quick_hist__7[[#This Row],[Column1]]&lt;=$K$2),quick_hist__7[[#This Row],[Column2]],0)</f>
        <v>0</v>
      </c>
    </row>
    <row r="581" spans="1:6" x14ac:dyDescent="0.25">
      <c r="A581">
        <v>4306</v>
      </c>
      <c r="B581">
        <v>10</v>
      </c>
      <c r="C581" s="1" t="s">
        <v>12</v>
      </c>
      <c r="D581" s="1" t="s">
        <v>12</v>
      </c>
      <c r="E581" s="1" t="s">
        <v>12</v>
      </c>
      <c r="F581" s="6">
        <f>IF(AND(quick_hist__7[[#This Row],[Column1]]&gt;=$J$2, quick_hist__7[[#This Row],[Column1]]&lt;=$K$2),quick_hist__7[[#This Row],[Column2]],0)</f>
        <v>0</v>
      </c>
    </row>
    <row r="582" spans="1:6" x14ac:dyDescent="0.25">
      <c r="A582">
        <v>4593</v>
      </c>
      <c r="B582">
        <v>22</v>
      </c>
      <c r="C582" s="1" t="s">
        <v>12</v>
      </c>
      <c r="D582" s="1" t="s">
        <v>12</v>
      </c>
      <c r="E582" s="1" t="s">
        <v>12</v>
      </c>
      <c r="F582" s="6">
        <f>IF(AND(quick_hist__7[[#This Row],[Column1]]&gt;=$J$2, quick_hist__7[[#This Row],[Column1]]&lt;=$K$2),quick_hist__7[[#This Row],[Column2]],0)</f>
        <v>22</v>
      </c>
    </row>
    <row r="583" spans="1:6" x14ac:dyDescent="0.25">
      <c r="A583">
        <v>4852</v>
      </c>
      <c r="B583">
        <v>31</v>
      </c>
      <c r="C583" s="1" t="s">
        <v>12</v>
      </c>
      <c r="D583" s="1" t="s">
        <v>12</v>
      </c>
      <c r="E583" s="1" t="s">
        <v>12</v>
      </c>
      <c r="F583" s="6">
        <f>IF(AND(quick_hist__7[[#This Row],[Column1]]&gt;=$J$2, quick_hist__7[[#This Row],[Column1]]&lt;=$K$2),quick_hist__7[[#This Row],[Column2]],0)</f>
        <v>31</v>
      </c>
    </row>
    <row r="584" spans="1:6" x14ac:dyDescent="0.25">
      <c r="A584">
        <v>4656</v>
      </c>
      <c r="B584">
        <v>22</v>
      </c>
      <c r="C584" s="1" t="s">
        <v>12</v>
      </c>
      <c r="D584" s="1" t="s">
        <v>12</v>
      </c>
      <c r="E584" s="1" t="s">
        <v>12</v>
      </c>
      <c r="F584" s="6">
        <f>IF(AND(quick_hist__7[[#This Row],[Column1]]&gt;=$J$2, quick_hist__7[[#This Row],[Column1]]&lt;=$K$2),quick_hist__7[[#This Row],[Column2]],0)</f>
        <v>22</v>
      </c>
    </row>
    <row r="585" spans="1:6" x14ac:dyDescent="0.25">
      <c r="A585">
        <v>4805</v>
      </c>
      <c r="B585">
        <v>25</v>
      </c>
      <c r="C585" s="1" t="s">
        <v>12</v>
      </c>
      <c r="D585" s="1" t="s">
        <v>12</v>
      </c>
      <c r="E585" s="1" t="s">
        <v>12</v>
      </c>
      <c r="F585" s="6">
        <f>IF(AND(quick_hist__7[[#This Row],[Column1]]&gt;=$J$2, quick_hist__7[[#This Row],[Column1]]&lt;=$K$2),quick_hist__7[[#This Row],[Column2]],0)</f>
        <v>25</v>
      </c>
    </row>
    <row r="586" spans="1:6" x14ac:dyDescent="0.25">
      <c r="A586">
        <v>5178</v>
      </c>
      <c r="B586">
        <v>13</v>
      </c>
      <c r="C586" s="1" t="s">
        <v>12</v>
      </c>
      <c r="D586" s="1" t="s">
        <v>12</v>
      </c>
      <c r="E586" s="1" t="s">
        <v>12</v>
      </c>
      <c r="F586" s="6">
        <f>IF(AND(quick_hist__7[[#This Row],[Column1]]&gt;=$J$2, quick_hist__7[[#This Row],[Column1]]&lt;=$K$2),quick_hist__7[[#This Row],[Column2]],0)</f>
        <v>0</v>
      </c>
    </row>
    <row r="587" spans="1:6" x14ac:dyDescent="0.25">
      <c r="A587">
        <v>4406</v>
      </c>
      <c r="B587">
        <v>14</v>
      </c>
      <c r="C587" s="1" t="s">
        <v>12</v>
      </c>
      <c r="D587" s="1" t="s">
        <v>12</v>
      </c>
      <c r="E587" s="1" t="s">
        <v>12</v>
      </c>
      <c r="F587" s="6">
        <f>IF(AND(quick_hist__7[[#This Row],[Column1]]&gt;=$J$2, quick_hist__7[[#This Row],[Column1]]&lt;=$K$2),quick_hist__7[[#This Row],[Column2]],0)</f>
        <v>0</v>
      </c>
    </row>
    <row r="588" spans="1:6" x14ac:dyDescent="0.25">
      <c r="A588">
        <v>4603</v>
      </c>
      <c r="B588">
        <v>27</v>
      </c>
      <c r="C588" s="1" t="s">
        <v>12</v>
      </c>
      <c r="D588" s="1" t="s">
        <v>12</v>
      </c>
      <c r="E588" s="1" t="s">
        <v>12</v>
      </c>
      <c r="F588" s="6">
        <f>IF(AND(quick_hist__7[[#This Row],[Column1]]&gt;=$J$2, quick_hist__7[[#This Row],[Column1]]&lt;=$K$2),quick_hist__7[[#This Row],[Column2]],0)</f>
        <v>27</v>
      </c>
    </row>
    <row r="589" spans="1:6" x14ac:dyDescent="0.25">
      <c r="A589">
        <v>4577</v>
      </c>
      <c r="B589">
        <v>29</v>
      </c>
      <c r="C589" s="1" t="s">
        <v>12</v>
      </c>
      <c r="D589" s="1" t="s">
        <v>12</v>
      </c>
      <c r="E589" s="1" t="s">
        <v>12</v>
      </c>
      <c r="F589" s="6">
        <f>IF(AND(quick_hist__7[[#This Row],[Column1]]&gt;=$J$2, quick_hist__7[[#This Row],[Column1]]&lt;=$K$2),quick_hist__7[[#This Row],[Column2]],0)</f>
        <v>29</v>
      </c>
    </row>
    <row r="590" spans="1:6" x14ac:dyDescent="0.25">
      <c r="A590">
        <v>4509</v>
      </c>
      <c r="B590">
        <v>23</v>
      </c>
      <c r="C590" s="1" t="s">
        <v>12</v>
      </c>
      <c r="D590" s="1" t="s">
        <v>12</v>
      </c>
      <c r="E590" s="1" t="s">
        <v>12</v>
      </c>
      <c r="F590" s="6">
        <f>IF(AND(quick_hist__7[[#This Row],[Column1]]&gt;=$J$2, quick_hist__7[[#This Row],[Column1]]&lt;=$K$2),quick_hist__7[[#This Row],[Column2]],0)</f>
        <v>23</v>
      </c>
    </row>
    <row r="591" spans="1:6" x14ac:dyDescent="0.25">
      <c r="A591">
        <v>4607</v>
      </c>
      <c r="B591">
        <v>22</v>
      </c>
      <c r="C591" s="1" t="s">
        <v>12</v>
      </c>
      <c r="D591" s="1" t="s">
        <v>12</v>
      </c>
      <c r="E591" s="1" t="s">
        <v>12</v>
      </c>
      <c r="F591" s="6">
        <f>IF(AND(quick_hist__7[[#This Row],[Column1]]&gt;=$J$2, quick_hist__7[[#This Row],[Column1]]&lt;=$K$2),quick_hist__7[[#This Row],[Column2]],0)</f>
        <v>22</v>
      </c>
    </row>
    <row r="592" spans="1:6" x14ac:dyDescent="0.25">
      <c r="A592">
        <v>4935</v>
      </c>
      <c r="B592">
        <v>22</v>
      </c>
      <c r="C592" s="1" t="s">
        <v>12</v>
      </c>
      <c r="D592" s="1" t="s">
        <v>12</v>
      </c>
      <c r="E592" s="1" t="s">
        <v>12</v>
      </c>
      <c r="F592" s="6">
        <f>IF(AND(quick_hist__7[[#This Row],[Column1]]&gt;=$J$2, quick_hist__7[[#This Row],[Column1]]&lt;=$K$2),quick_hist__7[[#This Row],[Column2]],0)</f>
        <v>22</v>
      </c>
    </row>
    <row r="593" spans="1:6" x14ac:dyDescent="0.25">
      <c r="A593">
        <v>5219</v>
      </c>
      <c r="B593">
        <v>8</v>
      </c>
      <c r="C593" s="1" t="s">
        <v>12</v>
      </c>
      <c r="D593" s="1" t="s">
        <v>12</v>
      </c>
      <c r="E593" s="1" t="s">
        <v>12</v>
      </c>
      <c r="F593" s="6">
        <f>IF(AND(quick_hist__7[[#This Row],[Column1]]&gt;=$J$2, quick_hist__7[[#This Row],[Column1]]&lt;=$K$2),quick_hist__7[[#This Row],[Column2]],0)</f>
        <v>0</v>
      </c>
    </row>
    <row r="594" spans="1:6" x14ac:dyDescent="0.25">
      <c r="A594">
        <v>4400</v>
      </c>
      <c r="B594">
        <v>18</v>
      </c>
      <c r="C594" s="1" t="s">
        <v>12</v>
      </c>
      <c r="D594" s="1" t="s">
        <v>12</v>
      </c>
      <c r="E594" s="1" t="s">
        <v>12</v>
      </c>
      <c r="F594" s="6">
        <f>IF(AND(quick_hist__7[[#This Row],[Column1]]&gt;=$J$2, quick_hist__7[[#This Row],[Column1]]&lt;=$K$2),quick_hist__7[[#This Row],[Column2]],0)</f>
        <v>0</v>
      </c>
    </row>
    <row r="595" spans="1:6" x14ac:dyDescent="0.25">
      <c r="A595">
        <v>5297</v>
      </c>
      <c r="B595">
        <v>5</v>
      </c>
      <c r="C595" s="1" t="s">
        <v>12</v>
      </c>
      <c r="D595" s="1" t="s">
        <v>12</v>
      </c>
      <c r="E595" s="1" t="s">
        <v>12</v>
      </c>
      <c r="F595" s="6">
        <f>IF(AND(quick_hist__7[[#This Row],[Column1]]&gt;=$J$2, quick_hist__7[[#This Row],[Column1]]&lt;=$K$2),quick_hist__7[[#This Row],[Column2]],0)</f>
        <v>0</v>
      </c>
    </row>
    <row r="596" spans="1:6" x14ac:dyDescent="0.25">
      <c r="A596">
        <v>5231</v>
      </c>
      <c r="B596">
        <v>13</v>
      </c>
      <c r="C596" s="1" t="s">
        <v>12</v>
      </c>
      <c r="D596" s="1" t="s">
        <v>12</v>
      </c>
      <c r="E596" s="1" t="s">
        <v>12</v>
      </c>
      <c r="F596" s="6">
        <f>IF(AND(quick_hist__7[[#This Row],[Column1]]&gt;=$J$2, quick_hist__7[[#This Row],[Column1]]&lt;=$K$2),quick_hist__7[[#This Row],[Column2]],0)</f>
        <v>0</v>
      </c>
    </row>
    <row r="597" spans="1:6" x14ac:dyDescent="0.25">
      <c r="A597">
        <v>4536</v>
      </c>
      <c r="B597">
        <v>24</v>
      </c>
      <c r="C597" s="1" t="s">
        <v>12</v>
      </c>
      <c r="D597" s="1" t="s">
        <v>12</v>
      </c>
      <c r="E597" s="1" t="s">
        <v>12</v>
      </c>
      <c r="F597" s="6">
        <f>IF(AND(quick_hist__7[[#This Row],[Column1]]&gt;=$J$2, quick_hist__7[[#This Row],[Column1]]&lt;=$K$2),quick_hist__7[[#This Row],[Column2]],0)</f>
        <v>24</v>
      </c>
    </row>
    <row r="598" spans="1:6" x14ac:dyDescent="0.25">
      <c r="A598">
        <v>4878</v>
      </c>
      <c r="B598">
        <v>30</v>
      </c>
      <c r="C598" s="1" t="s">
        <v>12</v>
      </c>
      <c r="D598" s="1" t="s">
        <v>12</v>
      </c>
      <c r="E598" s="1" t="s">
        <v>12</v>
      </c>
      <c r="F598" s="6">
        <f>IF(AND(quick_hist__7[[#This Row],[Column1]]&gt;=$J$2, quick_hist__7[[#This Row],[Column1]]&lt;=$K$2),quick_hist__7[[#This Row],[Column2]],0)</f>
        <v>30</v>
      </c>
    </row>
    <row r="599" spans="1:6" x14ac:dyDescent="0.25">
      <c r="A599">
        <v>4556</v>
      </c>
      <c r="B599">
        <v>26</v>
      </c>
      <c r="C599" s="1" t="s">
        <v>12</v>
      </c>
      <c r="D599" s="1" t="s">
        <v>12</v>
      </c>
      <c r="E599" s="1" t="s">
        <v>12</v>
      </c>
      <c r="F599" s="6">
        <f>IF(AND(quick_hist__7[[#This Row],[Column1]]&gt;=$J$2, quick_hist__7[[#This Row],[Column1]]&lt;=$K$2),quick_hist__7[[#This Row],[Column2]],0)</f>
        <v>26</v>
      </c>
    </row>
    <row r="600" spans="1:6" x14ac:dyDescent="0.25">
      <c r="A600">
        <v>5244</v>
      </c>
      <c r="B600">
        <v>9</v>
      </c>
      <c r="C600" s="1" t="s">
        <v>12</v>
      </c>
      <c r="D600" s="1" t="s">
        <v>12</v>
      </c>
      <c r="E600" s="1" t="s">
        <v>12</v>
      </c>
      <c r="F600" s="6">
        <f>IF(AND(quick_hist__7[[#This Row],[Column1]]&gt;=$J$2, quick_hist__7[[#This Row],[Column1]]&lt;=$K$2),quick_hist__7[[#This Row],[Column2]],0)</f>
        <v>0</v>
      </c>
    </row>
    <row r="601" spans="1:6" x14ac:dyDescent="0.25">
      <c r="A601">
        <v>5015</v>
      </c>
      <c r="B601">
        <v>25</v>
      </c>
      <c r="C601" s="1" t="s">
        <v>12</v>
      </c>
      <c r="D601" s="1" t="s">
        <v>12</v>
      </c>
      <c r="E601" s="1" t="s">
        <v>12</v>
      </c>
      <c r="F601" s="6">
        <f>IF(AND(quick_hist__7[[#This Row],[Column1]]&gt;=$J$2, quick_hist__7[[#This Row],[Column1]]&lt;=$K$2),quick_hist__7[[#This Row],[Column2]],0)</f>
        <v>25</v>
      </c>
    </row>
    <row r="602" spans="1:6" x14ac:dyDescent="0.25">
      <c r="A602">
        <v>5536</v>
      </c>
      <c r="B602">
        <v>8</v>
      </c>
      <c r="C602" s="1" t="s">
        <v>12</v>
      </c>
      <c r="D602" s="1" t="s">
        <v>12</v>
      </c>
      <c r="E602" s="1" t="s">
        <v>12</v>
      </c>
      <c r="F602" s="6">
        <f>IF(AND(quick_hist__7[[#This Row],[Column1]]&gt;=$J$2, quick_hist__7[[#This Row],[Column1]]&lt;=$K$2),quick_hist__7[[#This Row],[Column2]],0)</f>
        <v>0</v>
      </c>
    </row>
    <row r="603" spans="1:6" x14ac:dyDescent="0.25">
      <c r="A603">
        <v>4399</v>
      </c>
      <c r="B603">
        <v>16</v>
      </c>
      <c r="C603" s="1" t="s">
        <v>12</v>
      </c>
      <c r="D603" s="1" t="s">
        <v>12</v>
      </c>
      <c r="E603" s="1" t="s">
        <v>12</v>
      </c>
      <c r="F603" s="6">
        <f>IF(AND(quick_hist__7[[#This Row],[Column1]]&gt;=$J$2, quick_hist__7[[#This Row],[Column1]]&lt;=$K$2),quick_hist__7[[#This Row],[Column2]],0)</f>
        <v>0</v>
      </c>
    </row>
    <row r="604" spans="1:6" x14ac:dyDescent="0.25">
      <c r="A604">
        <v>5100</v>
      </c>
      <c r="B604">
        <v>11</v>
      </c>
      <c r="C604" s="1" t="s">
        <v>12</v>
      </c>
      <c r="D604" s="1" t="s">
        <v>12</v>
      </c>
      <c r="E604" s="1" t="s">
        <v>12</v>
      </c>
      <c r="F604" s="6">
        <f>IF(AND(quick_hist__7[[#This Row],[Column1]]&gt;=$J$2, quick_hist__7[[#This Row],[Column1]]&lt;=$K$2),quick_hist__7[[#This Row],[Column2]],0)</f>
        <v>11</v>
      </c>
    </row>
    <row r="605" spans="1:6" x14ac:dyDescent="0.25">
      <c r="A605">
        <v>4523</v>
      </c>
      <c r="B605">
        <v>18</v>
      </c>
      <c r="C605" s="1" t="s">
        <v>12</v>
      </c>
      <c r="D605" s="1" t="s">
        <v>12</v>
      </c>
      <c r="E605" s="1" t="s">
        <v>12</v>
      </c>
      <c r="F605" s="6">
        <f>IF(AND(quick_hist__7[[#This Row],[Column1]]&gt;=$J$2, quick_hist__7[[#This Row],[Column1]]&lt;=$K$2),quick_hist__7[[#This Row],[Column2]],0)</f>
        <v>18</v>
      </c>
    </row>
    <row r="606" spans="1:6" x14ac:dyDescent="0.25">
      <c r="A606">
        <v>5253</v>
      </c>
      <c r="B606">
        <v>11</v>
      </c>
      <c r="C606" s="1" t="s">
        <v>12</v>
      </c>
      <c r="D606" s="1" t="s">
        <v>12</v>
      </c>
      <c r="E606" s="1" t="s">
        <v>12</v>
      </c>
      <c r="F606" s="6">
        <f>IF(AND(quick_hist__7[[#This Row],[Column1]]&gt;=$J$2, quick_hist__7[[#This Row],[Column1]]&lt;=$K$2),quick_hist__7[[#This Row],[Column2]],0)</f>
        <v>0</v>
      </c>
    </row>
    <row r="607" spans="1:6" x14ac:dyDescent="0.25">
      <c r="A607">
        <v>4795</v>
      </c>
      <c r="B607">
        <v>27</v>
      </c>
      <c r="C607" s="1" t="s">
        <v>12</v>
      </c>
      <c r="D607" s="1" t="s">
        <v>12</v>
      </c>
      <c r="E607" s="1" t="s">
        <v>12</v>
      </c>
      <c r="F607" s="6">
        <f>IF(AND(quick_hist__7[[#This Row],[Column1]]&gt;=$J$2, quick_hist__7[[#This Row],[Column1]]&lt;=$K$2),quick_hist__7[[#This Row],[Column2]],0)</f>
        <v>27</v>
      </c>
    </row>
    <row r="608" spans="1:6" x14ac:dyDescent="0.25">
      <c r="A608">
        <v>5064</v>
      </c>
      <c r="B608">
        <v>18</v>
      </c>
      <c r="C608" s="1" t="s">
        <v>12</v>
      </c>
      <c r="D608" s="1" t="s">
        <v>12</v>
      </c>
      <c r="E608" s="1" t="s">
        <v>12</v>
      </c>
      <c r="F608" s="6">
        <f>IF(AND(quick_hist__7[[#This Row],[Column1]]&gt;=$J$2, quick_hist__7[[#This Row],[Column1]]&lt;=$K$2),quick_hist__7[[#This Row],[Column2]],0)</f>
        <v>18</v>
      </c>
    </row>
    <row r="609" spans="1:6" x14ac:dyDescent="0.25">
      <c r="A609">
        <v>4798</v>
      </c>
      <c r="B609">
        <v>29</v>
      </c>
      <c r="C609" s="1" t="s">
        <v>12</v>
      </c>
      <c r="D609" s="1" t="s">
        <v>12</v>
      </c>
      <c r="E609" s="1" t="s">
        <v>12</v>
      </c>
      <c r="F609" s="6">
        <f>IF(AND(quick_hist__7[[#This Row],[Column1]]&gt;=$J$2, quick_hist__7[[#This Row],[Column1]]&lt;=$K$2),quick_hist__7[[#This Row],[Column2]],0)</f>
        <v>29</v>
      </c>
    </row>
    <row r="610" spans="1:6" x14ac:dyDescent="0.25">
      <c r="A610">
        <v>4586</v>
      </c>
      <c r="B610">
        <v>23</v>
      </c>
      <c r="C610" s="1" t="s">
        <v>12</v>
      </c>
      <c r="D610" s="1" t="s">
        <v>12</v>
      </c>
      <c r="E610" s="1" t="s">
        <v>12</v>
      </c>
      <c r="F610" s="6">
        <f>IF(AND(quick_hist__7[[#This Row],[Column1]]&gt;=$J$2, quick_hist__7[[#This Row],[Column1]]&lt;=$K$2),quick_hist__7[[#This Row],[Column2]],0)</f>
        <v>23</v>
      </c>
    </row>
    <row r="611" spans="1:6" x14ac:dyDescent="0.25">
      <c r="A611">
        <v>5429</v>
      </c>
      <c r="B611">
        <v>4</v>
      </c>
      <c r="C611" s="1" t="s">
        <v>12</v>
      </c>
      <c r="D611" s="1" t="s">
        <v>12</v>
      </c>
      <c r="E611" s="1" t="s">
        <v>12</v>
      </c>
      <c r="F611" s="6">
        <f>IF(AND(quick_hist__7[[#This Row],[Column1]]&gt;=$J$2, quick_hist__7[[#This Row],[Column1]]&lt;=$K$2),quick_hist__7[[#This Row],[Column2]],0)</f>
        <v>0</v>
      </c>
    </row>
    <row r="612" spans="1:6" x14ac:dyDescent="0.25">
      <c r="A612">
        <v>4228</v>
      </c>
      <c r="B612">
        <v>5</v>
      </c>
      <c r="C612" s="1" t="s">
        <v>12</v>
      </c>
      <c r="D612" s="1" t="s">
        <v>12</v>
      </c>
      <c r="E612" s="1" t="s">
        <v>12</v>
      </c>
      <c r="F612" s="6">
        <f>IF(AND(quick_hist__7[[#This Row],[Column1]]&gt;=$J$2, quick_hist__7[[#This Row],[Column1]]&lt;=$K$2),quick_hist__7[[#This Row],[Column2]],0)</f>
        <v>0</v>
      </c>
    </row>
    <row r="613" spans="1:6" x14ac:dyDescent="0.25">
      <c r="A613">
        <v>4871</v>
      </c>
      <c r="B613">
        <v>21</v>
      </c>
      <c r="C613" s="1" t="s">
        <v>12</v>
      </c>
      <c r="D613" s="1" t="s">
        <v>12</v>
      </c>
      <c r="E613" s="1" t="s">
        <v>12</v>
      </c>
      <c r="F613" s="6">
        <f>IF(AND(quick_hist__7[[#This Row],[Column1]]&gt;=$J$2, quick_hist__7[[#This Row],[Column1]]&lt;=$K$2),quick_hist__7[[#This Row],[Column2]],0)</f>
        <v>21</v>
      </c>
    </row>
    <row r="614" spans="1:6" x14ac:dyDescent="0.25">
      <c r="A614">
        <v>4518</v>
      </c>
      <c r="B614">
        <v>19</v>
      </c>
      <c r="C614" s="1" t="s">
        <v>12</v>
      </c>
      <c r="D614" s="1" t="s">
        <v>12</v>
      </c>
      <c r="E614" s="1" t="s">
        <v>12</v>
      </c>
      <c r="F614" s="6">
        <f>IF(AND(quick_hist__7[[#This Row],[Column1]]&gt;=$J$2, quick_hist__7[[#This Row],[Column1]]&lt;=$K$2),quick_hist__7[[#This Row],[Column2]],0)</f>
        <v>19</v>
      </c>
    </row>
    <row r="615" spans="1:6" x14ac:dyDescent="0.25">
      <c r="A615">
        <v>4724</v>
      </c>
      <c r="B615">
        <v>33</v>
      </c>
      <c r="C615" s="1" t="s">
        <v>12</v>
      </c>
      <c r="D615" s="1" t="s">
        <v>12</v>
      </c>
      <c r="E615" s="1" t="s">
        <v>12</v>
      </c>
      <c r="F615" s="6">
        <f>IF(AND(quick_hist__7[[#This Row],[Column1]]&gt;=$J$2, quick_hist__7[[#This Row],[Column1]]&lt;=$K$2),quick_hist__7[[#This Row],[Column2]],0)</f>
        <v>33</v>
      </c>
    </row>
    <row r="616" spans="1:6" x14ac:dyDescent="0.25">
      <c r="A616">
        <v>4373</v>
      </c>
      <c r="B616">
        <v>7</v>
      </c>
      <c r="C616" s="1" t="s">
        <v>12</v>
      </c>
      <c r="D616" s="1" t="s">
        <v>12</v>
      </c>
      <c r="E616" s="1" t="s">
        <v>12</v>
      </c>
      <c r="F616" s="6">
        <f>IF(AND(quick_hist__7[[#This Row],[Column1]]&gt;=$J$2, quick_hist__7[[#This Row],[Column1]]&lt;=$K$2),quick_hist__7[[#This Row],[Column2]],0)</f>
        <v>0</v>
      </c>
    </row>
    <row r="617" spans="1:6" x14ac:dyDescent="0.25">
      <c r="A617">
        <v>5152</v>
      </c>
      <c r="B617">
        <v>14</v>
      </c>
      <c r="C617" s="1" t="s">
        <v>12</v>
      </c>
      <c r="D617" s="1" t="s">
        <v>12</v>
      </c>
      <c r="E617" s="1" t="s">
        <v>12</v>
      </c>
      <c r="F617" s="6">
        <f>IF(AND(quick_hist__7[[#This Row],[Column1]]&gt;=$J$2, quick_hist__7[[#This Row],[Column1]]&lt;=$K$2),quick_hist__7[[#This Row],[Column2]],0)</f>
        <v>14</v>
      </c>
    </row>
    <row r="618" spans="1:6" x14ac:dyDescent="0.25">
      <c r="A618">
        <v>4788</v>
      </c>
      <c r="B618">
        <v>29</v>
      </c>
      <c r="C618" s="1" t="s">
        <v>12</v>
      </c>
      <c r="D618" s="1" t="s">
        <v>12</v>
      </c>
      <c r="E618" s="1" t="s">
        <v>12</v>
      </c>
      <c r="F618" s="6">
        <f>IF(AND(quick_hist__7[[#This Row],[Column1]]&gt;=$J$2, quick_hist__7[[#This Row],[Column1]]&lt;=$K$2),quick_hist__7[[#This Row],[Column2]],0)</f>
        <v>29</v>
      </c>
    </row>
    <row r="619" spans="1:6" x14ac:dyDescent="0.25">
      <c r="A619">
        <v>5206</v>
      </c>
      <c r="B619">
        <v>10</v>
      </c>
      <c r="C619" s="1" t="s">
        <v>12</v>
      </c>
      <c r="D619" s="1" t="s">
        <v>12</v>
      </c>
      <c r="E619" s="1" t="s">
        <v>12</v>
      </c>
      <c r="F619" s="6">
        <f>IF(AND(quick_hist__7[[#This Row],[Column1]]&gt;=$J$2, quick_hist__7[[#This Row],[Column1]]&lt;=$K$2),quick_hist__7[[#This Row],[Column2]],0)</f>
        <v>0</v>
      </c>
    </row>
    <row r="620" spans="1:6" x14ac:dyDescent="0.25">
      <c r="A620">
        <v>4691</v>
      </c>
      <c r="B620">
        <v>20</v>
      </c>
      <c r="C620" s="1" t="s">
        <v>12</v>
      </c>
      <c r="D620" s="1" t="s">
        <v>12</v>
      </c>
      <c r="E620" s="1" t="s">
        <v>12</v>
      </c>
      <c r="F620" s="6">
        <f>IF(AND(quick_hist__7[[#This Row],[Column1]]&gt;=$J$2, quick_hist__7[[#This Row],[Column1]]&lt;=$K$2),quick_hist__7[[#This Row],[Column2]],0)</f>
        <v>20</v>
      </c>
    </row>
    <row r="621" spans="1:6" x14ac:dyDescent="0.25">
      <c r="A621">
        <v>4653</v>
      </c>
      <c r="B621">
        <v>31</v>
      </c>
      <c r="C621" s="1" t="s">
        <v>12</v>
      </c>
      <c r="D621" s="1" t="s">
        <v>12</v>
      </c>
      <c r="E621" s="1" t="s">
        <v>12</v>
      </c>
      <c r="F621" s="6">
        <f>IF(AND(quick_hist__7[[#This Row],[Column1]]&gt;=$J$2, quick_hist__7[[#This Row],[Column1]]&lt;=$K$2),quick_hist__7[[#This Row],[Column2]],0)</f>
        <v>31</v>
      </c>
    </row>
    <row r="622" spans="1:6" x14ac:dyDescent="0.25">
      <c r="A622">
        <v>5618</v>
      </c>
      <c r="B622">
        <v>3</v>
      </c>
      <c r="C622" s="1" t="s">
        <v>12</v>
      </c>
      <c r="D622" s="1" t="s">
        <v>12</v>
      </c>
      <c r="E622" s="1" t="s">
        <v>12</v>
      </c>
      <c r="F622" s="6">
        <f>IF(AND(quick_hist__7[[#This Row],[Column1]]&gt;=$J$2, quick_hist__7[[#This Row],[Column1]]&lt;=$K$2),quick_hist__7[[#This Row],[Column2]],0)</f>
        <v>0</v>
      </c>
    </row>
    <row r="623" spans="1:6" x14ac:dyDescent="0.25">
      <c r="A623">
        <v>5539</v>
      </c>
      <c r="B623">
        <v>1</v>
      </c>
      <c r="C623" s="1" t="s">
        <v>12</v>
      </c>
      <c r="D623" s="1" t="s">
        <v>12</v>
      </c>
      <c r="E623" s="1" t="s">
        <v>12</v>
      </c>
      <c r="F623" s="6">
        <f>IF(AND(quick_hist__7[[#This Row],[Column1]]&gt;=$J$2, quick_hist__7[[#This Row],[Column1]]&lt;=$K$2),quick_hist__7[[#This Row],[Column2]],0)</f>
        <v>0</v>
      </c>
    </row>
    <row r="624" spans="1:6" x14ac:dyDescent="0.25">
      <c r="A624">
        <v>5029</v>
      </c>
      <c r="B624">
        <v>17</v>
      </c>
      <c r="C624" s="1" t="s">
        <v>12</v>
      </c>
      <c r="D624" s="1" t="s">
        <v>12</v>
      </c>
      <c r="E624" s="1" t="s">
        <v>12</v>
      </c>
      <c r="F624" s="6">
        <f>IF(AND(quick_hist__7[[#This Row],[Column1]]&gt;=$J$2, quick_hist__7[[#This Row],[Column1]]&lt;=$K$2),quick_hist__7[[#This Row],[Column2]],0)</f>
        <v>17</v>
      </c>
    </row>
    <row r="625" spans="1:6" x14ac:dyDescent="0.25">
      <c r="A625">
        <v>4409</v>
      </c>
      <c r="B625">
        <v>20</v>
      </c>
      <c r="C625" s="1" t="s">
        <v>12</v>
      </c>
      <c r="D625" s="1" t="s">
        <v>12</v>
      </c>
      <c r="E625" s="1" t="s">
        <v>12</v>
      </c>
      <c r="F625" s="6">
        <f>IF(AND(quick_hist__7[[#This Row],[Column1]]&gt;=$J$2, quick_hist__7[[#This Row],[Column1]]&lt;=$K$2),quick_hist__7[[#This Row],[Column2]],0)</f>
        <v>0</v>
      </c>
    </row>
    <row r="626" spans="1:6" x14ac:dyDescent="0.25">
      <c r="A626">
        <v>5184</v>
      </c>
      <c r="B626">
        <v>10</v>
      </c>
      <c r="C626" s="1" t="s">
        <v>12</v>
      </c>
      <c r="D626" s="1" t="s">
        <v>12</v>
      </c>
      <c r="E626" s="1" t="s">
        <v>12</v>
      </c>
      <c r="F626" s="6">
        <f>IF(AND(quick_hist__7[[#This Row],[Column1]]&gt;=$J$2, quick_hist__7[[#This Row],[Column1]]&lt;=$K$2),quick_hist__7[[#This Row],[Column2]],0)</f>
        <v>0</v>
      </c>
    </row>
    <row r="627" spans="1:6" x14ac:dyDescent="0.25">
      <c r="A627">
        <v>4262</v>
      </c>
      <c r="B627">
        <v>2</v>
      </c>
      <c r="C627" s="1" t="s">
        <v>12</v>
      </c>
      <c r="D627" s="1" t="s">
        <v>12</v>
      </c>
      <c r="E627" s="1" t="s">
        <v>12</v>
      </c>
      <c r="F627" s="6">
        <f>IF(AND(quick_hist__7[[#This Row],[Column1]]&gt;=$J$2, quick_hist__7[[#This Row],[Column1]]&lt;=$K$2),quick_hist__7[[#This Row],[Column2]],0)</f>
        <v>0</v>
      </c>
    </row>
    <row r="628" spans="1:6" x14ac:dyDescent="0.25">
      <c r="A628">
        <v>4579</v>
      </c>
      <c r="B628">
        <v>35</v>
      </c>
      <c r="C628" s="1" t="s">
        <v>12</v>
      </c>
      <c r="D628" s="1" t="s">
        <v>12</v>
      </c>
      <c r="E628" s="1" t="s">
        <v>12</v>
      </c>
      <c r="F628" s="6">
        <f>IF(AND(quick_hist__7[[#This Row],[Column1]]&gt;=$J$2, quick_hist__7[[#This Row],[Column1]]&lt;=$K$2),quick_hist__7[[#This Row],[Column2]],0)</f>
        <v>35</v>
      </c>
    </row>
    <row r="629" spans="1:6" x14ac:dyDescent="0.25">
      <c r="A629">
        <v>5606</v>
      </c>
      <c r="B629">
        <v>1</v>
      </c>
      <c r="C629" s="1" t="s">
        <v>12</v>
      </c>
      <c r="D629" s="1" t="s">
        <v>12</v>
      </c>
      <c r="E629" s="1" t="s">
        <v>12</v>
      </c>
      <c r="F629" s="6">
        <f>IF(AND(quick_hist__7[[#This Row],[Column1]]&gt;=$J$2, quick_hist__7[[#This Row],[Column1]]&lt;=$K$2),quick_hist__7[[#This Row],[Column2]],0)</f>
        <v>0</v>
      </c>
    </row>
    <row r="630" spans="1:6" x14ac:dyDescent="0.25">
      <c r="A630">
        <v>5615</v>
      </c>
      <c r="B630">
        <v>2</v>
      </c>
      <c r="C630" s="1" t="s">
        <v>12</v>
      </c>
      <c r="D630" s="1" t="s">
        <v>12</v>
      </c>
      <c r="E630" s="1" t="s">
        <v>12</v>
      </c>
      <c r="F630" s="6">
        <f>IF(AND(quick_hist__7[[#This Row],[Column1]]&gt;=$J$2, quick_hist__7[[#This Row],[Column1]]&lt;=$K$2),quick_hist__7[[#This Row],[Column2]],0)</f>
        <v>0</v>
      </c>
    </row>
    <row r="631" spans="1:6" x14ac:dyDescent="0.25">
      <c r="A631">
        <v>4338</v>
      </c>
      <c r="B631">
        <v>10</v>
      </c>
      <c r="C631" s="1" t="s">
        <v>12</v>
      </c>
      <c r="D631" s="1" t="s">
        <v>12</v>
      </c>
      <c r="E631" s="1" t="s">
        <v>12</v>
      </c>
      <c r="F631" s="6">
        <f>IF(AND(quick_hist__7[[#This Row],[Column1]]&gt;=$J$2, quick_hist__7[[#This Row],[Column1]]&lt;=$K$2),quick_hist__7[[#This Row],[Column2]],0)</f>
        <v>0</v>
      </c>
    </row>
    <row r="632" spans="1:6" x14ac:dyDescent="0.25">
      <c r="A632">
        <v>4913</v>
      </c>
      <c r="B632">
        <v>25</v>
      </c>
      <c r="C632" s="1" t="s">
        <v>12</v>
      </c>
      <c r="D632" s="1" t="s">
        <v>12</v>
      </c>
      <c r="E632" s="1" t="s">
        <v>12</v>
      </c>
      <c r="F632" s="6">
        <f>IF(AND(quick_hist__7[[#This Row],[Column1]]&gt;=$J$2, quick_hist__7[[#This Row],[Column1]]&lt;=$K$2),quick_hist__7[[#This Row],[Column2]],0)</f>
        <v>25</v>
      </c>
    </row>
    <row r="633" spans="1:6" x14ac:dyDescent="0.25">
      <c r="A633">
        <v>4977</v>
      </c>
      <c r="B633">
        <v>12</v>
      </c>
      <c r="C633" s="1" t="s">
        <v>12</v>
      </c>
      <c r="D633" s="1" t="s">
        <v>12</v>
      </c>
      <c r="E633" s="1" t="s">
        <v>12</v>
      </c>
      <c r="F633" s="6">
        <f>IF(AND(quick_hist__7[[#This Row],[Column1]]&gt;=$J$2, quick_hist__7[[#This Row],[Column1]]&lt;=$K$2),quick_hist__7[[#This Row],[Column2]],0)</f>
        <v>12</v>
      </c>
    </row>
    <row r="634" spans="1:6" x14ac:dyDescent="0.25">
      <c r="A634">
        <v>4765</v>
      </c>
      <c r="B634">
        <v>25</v>
      </c>
      <c r="C634" s="1" t="s">
        <v>12</v>
      </c>
      <c r="D634" s="1" t="s">
        <v>12</v>
      </c>
      <c r="E634" s="1" t="s">
        <v>12</v>
      </c>
      <c r="F634" s="6">
        <f>IF(AND(quick_hist__7[[#This Row],[Column1]]&gt;=$J$2, quick_hist__7[[#This Row],[Column1]]&lt;=$K$2),quick_hist__7[[#This Row],[Column2]],0)</f>
        <v>25</v>
      </c>
    </row>
    <row r="635" spans="1:6" x14ac:dyDescent="0.25">
      <c r="A635">
        <v>4749</v>
      </c>
      <c r="B635">
        <v>24</v>
      </c>
      <c r="C635" s="1" t="s">
        <v>12</v>
      </c>
      <c r="D635" s="1" t="s">
        <v>12</v>
      </c>
      <c r="E635" s="1" t="s">
        <v>12</v>
      </c>
      <c r="F635" s="6">
        <f>IF(AND(quick_hist__7[[#This Row],[Column1]]&gt;=$J$2, quick_hist__7[[#This Row],[Column1]]&lt;=$K$2),quick_hist__7[[#This Row],[Column2]],0)</f>
        <v>24</v>
      </c>
    </row>
    <row r="636" spans="1:6" x14ac:dyDescent="0.25">
      <c r="A636">
        <v>4667</v>
      </c>
      <c r="B636">
        <v>31</v>
      </c>
      <c r="C636" s="1" t="s">
        <v>12</v>
      </c>
      <c r="D636" s="1" t="s">
        <v>12</v>
      </c>
      <c r="E636" s="1" t="s">
        <v>12</v>
      </c>
      <c r="F636" s="6">
        <f>IF(AND(quick_hist__7[[#This Row],[Column1]]&gt;=$J$2, quick_hist__7[[#This Row],[Column1]]&lt;=$K$2),quick_hist__7[[#This Row],[Column2]],0)</f>
        <v>31</v>
      </c>
    </row>
    <row r="637" spans="1:6" x14ac:dyDescent="0.25">
      <c r="A637">
        <v>4491</v>
      </c>
      <c r="B637">
        <v>26</v>
      </c>
      <c r="C637" s="1" t="s">
        <v>12</v>
      </c>
      <c r="D637" s="1" t="s">
        <v>12</v>
      </c>
      <c r="E637" s="1" t="s">
        <v>12</v>
      </c>
      <c r="F637" s="6">
        <f>IF(AND(quick_hist__7[[#This Row],[Column1]]&gt;=$J$2, quick_hist__7[[#This Row],[Column1]]&lt;=$K$2),quick_hist__7[[#This Row],[Column2]],0)</f>
        <v>26</v>
      </c>
    </row>
    <row r="638" spans="1:6" x14ac:dyDescent="0.25">
      <c r="A638">
        <v>4902</v>
      </c>
      <c r="B638">
        <v>25</v>
      </c>
      <c r="C638" s="1" t="s">
        <v>12</v>
      </c>
      <c r="D638" s="1" t="s">
        <v>12</v>
      </c>
      <c r="E638" s="1" t="s">
        <v>12</v>
      </c>
      <c r="F638" s="6">
        <f>IF(AND(quick_hist__7[[#This Row],[Column1]]&gt;=$J$2, quick_hist__7[[#This Row],[Column1]]&lt;=$K$2),quick_hist__7[[#This Row],[Column2]],0)</f>
        <v>25</v>
      </c>
    </row>
    <row r="639" spans="1:6" x14ac:dyDescent="0.25">
      <c r="A639">
        <v>4797</v>
      </c>
      <c r="B639">
        <v>27</v>
      </c>
      <c r="C639" s="1" t="s">
        <v>12</v>
      </c>
      <c r="D639" s="1" t="s">
        <v>12</v>
      </c>
      <c r="E639" s="1" t="s">
        <v>12</v>
      </c>
      <c r="F639" s="6">
        <f>IF(AND(quick_hist__7[[#This Row],[Column1]]&gt;=$J$2, quick_hist__7[[#This Row],[Column1]]&lt;=$K$2),quick_hist__7[[#This Row],[Column2]],0)</f>
        <v>27</v>
      </c>
    </row>
    <row r="640" spans="1:6" x14ac:dyDescent="0.25">
      <c r="A640">
        <v>4602</v>
      </c>
      <c r="B640">
        <v>23</v>
      </c>
      <c r="C640" s="1" t="s">
        <v>12</v>
      </c>
      <c r="D640" s="1" t="s">
        <v>12</v>
      </c>
      <c r="E640" s="1" t="s">
        <v>12</v>
      </c>
      <c r="F640" s="6">
        <f>IF(AND(quick_hist__7[[#This Row],[Column1]]&gt;=$J$2, quick_hist__7[[#This Row],[Column1]]&lt;=$K$2),quick_hist__7[[#This Row],[Column2]],0)</f>
        <v>23</v>
      </c>
    </row>
    <row r="641" spans="1:6" x14ac:dyDescent="0.25">
      <c r="A641">
        <v>5109</v>
      </c>
      <c r="B641">
        <v>9</v>
      </c>
      <c r="C641" s="1" t="s">
        <v>12</v>
      </c>
      <c r="D641" s="1" t="s">
        <v>12</v>
      </c>
      <c r="E641" s="1" t="s">
        <v>12</v>
      </c>
      <c r="F641" s="6">
        <f>IF(AND(quick_hist__7[[#This Row],[Column1]]&gt;=$J$2, quick_hist__7[[#This Row],[Column1]]&lt;=$K$2),quick_hist__7[[#This Row],[Column2]],0)</f>
        <v>9</v>
      </c>
    </row>
    <row r="642" spans="1:6" x14ac:dyDescent="0.25">
      <c r="A642">
        <v>4928</v>
      </c>
      <c r="B642">
        <v>27</v>
      </c>
      <c r="C642" s="1" t="s">
        <v>12</v>
      </c>
      <c r="D642" s="1" t="s">
        <v>12</v>
      </c>
      <c r="E642" s="1" t="s">
        <v>12</v>
      </c>
      <c r="F642" s="6">
        <f>IF(AND(quick_hist__7[[#This Row],[Column1]]&gt;=$J$2, quick_hist__7[[#This Row],[Column1]]&lt;=$K$2),quick_hist__7[[#This Row],[Column2]],0)</f>
        <v>27</v>
      </c>
    </row>
    <row r="643" spans="1:6" x14ac:dyDescent="0.25">
      <c r="A643">
        <v>5098</v>
      </c>
      <c r="B643">
        <v>15</v>
      </c>
      <c r="C643" s="1" t="s">
        <v>12</v>
      </c>
      <c r="D643" s="1" t="s">
        <v>12</v>
      </c>
      <c r="E643" s="1" t="s">
        <v>12</v>
      </c>
      <c r="F643" s="6">
        <f>IF(AND(quick_hist__7[[#This Row],[Column1]]&gt;=$J$2, quick_hist__7[[#This Row],[Column1]]&lt;=$K$2),quick_hist__7[[#This Row],[Column2]],0)</f>
        <v>15</v>
      </c>
    </row>
    <row r="644" spans="1:6" x14ac:dyDescent="0.25">
      <c r="A644">
        <v>5560</v>
      </c>
      <c r="B644">
        <v>2</v>
      </c>
      <c r="C644" s="1" t="s">
        <v>12</v>
      </c>
      <c r="D644" s="1" t="s">
        <v>12</v>
      </c>
      <c r="E644" s="1" t="s">
        <v>12</v>
      </c>
      <c r="F644" s="6">
        <f>IF(AND(quick_hist__7[[#This Row],[Column1]]&gt;=$J$2, quick_hist__7[[#This Row],[Column1]]&lt;=$K$2),quick_hist__7[[#This Row],[Column2]],0)</f>
        <v>0</v>
      </c>
    </row>
    <row r="645" spans="1:6" x14ac:dyDescent="0.25">
      <c r="A645">
        <v>5052</v>
      </c>
      <c r="B645">
        <v>15</v>
      </c>
      <c r="C645" s="1" t="s">
        <v>12</v>
      </c>
      <c r="D645" s="1" t="s">
        <v>12</v>
      </c>
      <c r="E645" s="1" t="s">
        <v>12</v>
      </c>
      <c r="F645" s="6">
        <f>IF(AND(quick_hist__7[[#This Row],[Column1]]&gt;=$J$2, quick_hist__7[[#This Row],[Column1]]&lt;=$K$2),quick_hist__7[[#This Row],[Column2]],0)</f>
        <v>15</v>
      </c>
    </row>
    <row r="646" spans="1:6" x14ac:dyDescent="0.25">
      <c r="A646">
        <v>5230</v>
      </c>
      <c r="B646">
        <v>11</v>
      </c>
      <c r="C646" s="1" t="s">
        <v>12</v>
      </c>
      <c r="D646" s="1" t="s">
        <v>12</v>
      </c>
      <c r="E646" s="1" t="s">
        <v>12</v>
      </c>
      <c r="F646" s="6">
        <f>IF(AND(quick_hist__7[[#This Row],[Column1]]&gt;=$J$2, quick_hist__7[[#This Row],[Column1]]&lt;=$K$2),quick_hist__7[[#This Row],[Column2]],0)</f>
        <v>0</v>
      </c>
    </row>
    <row r="647" spans="1:6" x14ac:dyDescent="0.25">
      <c r="A647">
        <v>5069</v>
      </c>
      <c r="B647">
        <v>11</v>
      </c>
      <c r="C647" s="1" t="s">
        <v>12</v>
      </c>
      <c r="D647" s="1" t="s">
        <v>12</v>
      </c>
      <c r="E647" s="1" t="s">
        <v>12</v>
      </c>
      <c r="F647" s="6">
        <f>IF(AND(quick_hist__7[[#This Row],[Column1]]&gt;=$J$2, quick_hist__7[[#This Row],[Column1]]&lt;=$K$2),quick_hist__7[[#This Row],[Column2]],0)</f>
        <v>11</v>
      </c>
    </row>
    <row r="648" spans="1:6" x14ac:dyDescent="0.25">
      <c r="A648">
        <v>4660</v>
      </c>
      <c r="B648">
        <v>32</v>
      </c>
      <c r="C648" s="1" t="s">
        <v>12</v>
      </c>
      <c r="D648" s="1" t="s">
        <v>12</v>
      </c>
      <c r="E648" s="1" t="s">
        <v>12</v>
      </c>
      <c r="F648" s="6">
        <f>IF(AND(quick_hist__7[[#This Row],[Column1]]&gt;=$J$2, quick_hist__7[[#This Row],[Column1]]&lt;=$K$2),quick_hist__7[[#This Row],[Column2]],0)</f>
        <v>32</v>
      </c>
    </row>
    <row r="649" spans="1:6" x14ac:dyDescent="0.25">
      <c r="A649">
        <v>4764</v>
      </c>
      <c r="B649">
        <v>24</v>
      </c>
      <c r="C649" s="1" t="s">
        <v>12</v>
      </c>
      <c r="D649" s="1" t="s">
        <v>12</v>
      </c>
      <c r="E649" s="1" t="s">
        <v>12</v>
      </c>
      <c r="F649" s="6">
        <f>IF(AND(quick_hist__7[[#This Row],[Column1]]&gt;=$J$2, quick_hist__7[[#This Row],[Column1]]&lt;=$K$2),quick_hist__7[[#This Row],[Column2]],0)</f>
        <v>24</v>
      </c>
    </row>
    <row r="650" spans="1:6" x14ac:dyDescent="0.25">
      <c r="A650">
        <v>4837</v>
      </c>
      <c r="B650">
        <v>28</v>
      </c>
      <c r="C650" s="1" t="s">
        <v>12</v>
      </c>
      <c r="D650" s="1" t="s">
        <v>12</v>
      </c>
      <c r="E650" s="1" t="s">
        <v>12</v>
      </c>
      <c r="F650" s="6">
        <f>IF(AND(quick_hist__7[[#This Row],[Column1]]&gt;=$J$2, quick_hist__7[[#This Row],[Column1]]&lt;=$K$2),quick_hist__7[[#This Row],[Column2]],0)</f>
        <v>28</v>
      </c>
    </row>
    <row r="651" spans="1:6" x14ac:dyDescent="0.25">
      <c r="A651">
        <v>4843</v>
      </c>
      <c r="B651">
        <v>23</v>
      </c>
      <c r="C651" s="1" t="s">
        <v>12</v>
      </c>
      <c r="D651" s="1" t="s">
        <v>12</v>
      </c>
      <c r="E651" s="1" t="s">
        <v>12</v>
      </c>
      <c r="F651" s="6">
        <f>IF(AND(quick_hist__7[[#This Row],[Column1]]&gt;=$J$2, quick_hist__7[[#This Row],[Column1]]&lt;=$K$2),quick_hist__7[[#This Row],[Column2]],0)</f>
        <v>23</v>
      </c>
    </row>
    <row r="652" spans="1:6" x14ac:dyDescent="0.25">
      <c r="A652">
        <v>5928</v>
      </c>
      <c r="B652">
        <v>2</v>
      </c>
      <c r="C652" s="1" t="s">
        <v>12</v>
      </c>
      <c r="D652" s="1" t="s">
        <v>12</v>
      </c>
      <c r="E652" s="1" t="s">
        <v>12</v>
      </c>
      <c r="F652" s="6">
        <f>IF(AND(quick_hist__7[[#This Row],[Column1]]&gt;=$J$2, quick_hist__7[[#This Row],[Column1]]&lt;=$K$2),quick_hist__7[[#This Row],[Column2]],0)</f>
        <v>0</v>
      </c>
    </row>
    <row r="653" spans="1:6" x14ac:dyDescent="0.25">
      <c r="A653">
        <v>4424</v>
      </c>
      <c r="B653">
        <v>11</v>
      </c>
      <c r="C653" s="1" t="s">
        <v>12</v>
      </c>
      <c r="D653" s="1" t="s">
        <v>12</v>
      </c>
      <c r="E653" s="1" t="s">
        <v>12</v>
      </c>
      <c r="F653" s="6">
        <f>IF(AND(quick_hist__7[[#This Row],[Column1]]&gt;=$J$2, quick_hist__7[[#This Row],[Column1]]&lt;=$K$2),quick_hist__7[[#This Row],[Column2]],0)</f>
        <v>0</v>
      </c>
    </row>
    <row r="654" spans="1:6" x14ac:dyDescent="0.25">
      <c r="A654">
        <v>4896</v>
      </c>
      <c r="B654">
        <v>21</v>
      </c>
      <c r="C654" s="1" t="s">
        <v>12</v>
      </c>
      <c r="D654" s="1" t="s">
        <v>12</v>
      </c>
      <c r="E654" s="1" t="s">
        <v>12</v>
      </c>
      <c r="F654" s="6">
        <f>IF(AND(quick_hist__7[[#This Row],[Column1]]&gt;=$J$2, quick_hist__7[[#This Row],[Column1]]&lt;=$K$2),quick_hist__7[[#This Row],[Column2]],0)</f>
        <v>21</v>
      </c>
    </row>
    <row r="655" spans="1:6" x14ac:dyDescent="0.25">
      <c r="A655">
        <v>5189</v>
      </c>
      <c r="B655">
        <v>13</v>
      </c>
      <c r="C655" s="1" t="s">
        <v>12</v>
      </c>
      <c r="D655" s="1" t="s">
        <v>12</v>
      </c>
      <c r="E655" s="1" t="s">
        <v>12</v>
      </c>
      <c r="F655" s="6">
        <f>IF(AND(quick_hist__7[[#This Row],[Column1]]&gt;=$J$2, quick_hist__7[[#This Row],[Column1]]&lt;=$K$2),quick_hist__7[[#This Row],[Column2]],0)</f>
        <v>0</v>
      </c>
    </row>
    <row r="656" spans="1:6" x14ac:dyDescent="0.25">
      <c r="A656">
        <v>5057</v>
      </c>
      <c r="B656">
        <v>13</v>
      </c>
      <c r="C656" s="1" t="s">
        <v>12</v>
      </c>
      <c r="D656" s="1" t="s">
        <v>12</v>
      </c>
      <c r="E656" s="1" t="s">
        <v>12</v>
      </c>
      <c r="F656" s="6">
        <f>IF(AND(quick_hist__7[[#This Row],[Column1]]&gt;=$J$2, quick_hist__7[[#This Row],[Column1]]&lt;=$K$2),quick_hist__7[[#This Row],[Column2]],0)</f>
        <v>13</v>
      </c>
    </row>
    <row r="657" spans="1:6" x14ac:dyDescent="0.25">
      <c r="A657">
        <v>5129</v>
      </c>
      <c r="B657">
        <v>7</v>
      </c>
      <c r="C657" s="1" t="s">
        <v>12</v>
      </c>
      <c r="D657" s="1" t="s">
        <v>12</v>
      </c>
      <c r="E657" s="1" t="s">
        <v>12</v>
      </c>
      <c r="F657" s="6">
        <f>IF(AND(quick_hist__7[[#This Row],[Column1]]&gt;=$J$2, quick_hist__7[[#This Row],[Column1]]&lt;=$K$2),quick_hist__7[[#This Row],[Column2]],0)</f>
        <v>7</v>
      </c>
    </row>
    <row r="658" spans="1:6" x14ac:dyDescent="0.25">
      <c r="A658">
        <v>5212</v>
      </c>
      <c r="B658">
        <v>11</v>
      </c>
      <c r="C658" s="1" t="s">
        <v>12</v>
      </c>
      <c r="D658" s="1" t="s">
        <v>12</v>
      </c>
      <c r="E658" s="1" t="s">
        <v>12</v>
      </c>
      <c r="F658" s="6">
        <f>IF(AND(quick_hist__7[[#This Row],[Column1]]&gt;=$J$2, quick_hist__7[[#This Row],[Column1]]&lt;=$K$2),quick_hist__7[[#This Row],[Column2]],0)</f>
        <v>0</v>
      </c>
    </row>
    <row r="659" spans="1:6" x14ac:dyDescent="0.25">
      <c r="A659">
        <v>5385</v>
      </c>
      <c r="B659">
        <v>5</v>
      </c>
      <c r="C659" s="1" t="s">
        <v>12</v>
      </c>
      <c r="D659" s="1" t="s">
        <v>12</v>
      </c>
      <c r="E659" s="1" t="s">
        <v>12</v>
      </c>
      <c r="F659" s="6">
        <f>IF(AND(quick_hist__7[[#This Row],[Column1]]&gt;=$J$2, quick_hist__7[[#This Row],[Column1]]&lt;=$K$2),quick_hist__7[[#This Row],[Column2]],0)</f>
        <v>0</v>
      </c>
    </row>
    <row r="660" spans="1:6" x14ac:dyDescent="0.25">
      <c r="A660">
        <v>4246</v>
      </c>
      <c r="B660">
        <v>4</v>
      </c>
      <c r="C660" s="1" t="s">
        <v>12</v>
      </c>
      <c r="D660" s="1" t="s">
        <v>12</v>
      </c>
      <c r="E660" s="1" t="s">
        <v>12</v>
      </c>
      <c r="F660" s="6">
        <f>IF(AND(quick_hist__7[[#This Row],[Column1]]&gt;=$J$2, quick_hist__7[[#This Row],[Column1]]&lt;=$K$2),quick_hist__7[[#This Row],[Column2]],0)</f>
        <v>0</v>
      </c>
    </row>
    <row r="661" spans="1:6" x14ac:dyDescent="0.25">
      <c r="A661">
        <v>5302</v>
      </c>
      <c r="B661">
        <v>6</v>
      </c>
      <c r="C661" s="1" t="s">
        <v>12</v>
      </c>
      <c r="D661" s="1" t="s">
        <v>12</v>
      </c>
      <c r="E661" s="1" t="s">
        <v>12</v>
      </c>
      <c r="F661" s="6">
        <f>IF(AND(quick_hist__7[[#This Row],[Column1]]&gt;=$J$2, quick_hist__7[[#This Row],[Column1]]&lt;=$K$2),quick_hist__7[[#This Row],[Column2]],0)</f>
        <v>0</v>
      </c>
    </row>
    <row r="662" spans="1:6" x14ac:dyDescent="0.25">
      <c r="A662">
        <v>5188</v>
      </c>
      <c r="B662">
        <v>9</v>
      </c>
      <c r="C662" s="1" t="s">
        <v>12</v>
      </c>
      <c r="D662" s="1" t="s">
        <v>12</v>
      </c>
      <c r="E662" s="1" t="s">
        <v>12</v>
      </c>
      <c r="F662" s="6">
        <f>IF(AND(quick_hist__7[[#This Row],[Column1]]&gt;=$J$2, quick_hist__7[[#This Row],[Column1]]&lt;=$K$2),quick_hist__7[[#This Row],[Column2]],0)</f>
        <v>0</v>
      </c>
    </row>
    <row r="663" spans="1:6" x14ac:dyDescent="0.25">
      <c r="A663">
        <v>4571</v>
      </c>
      <c r="B663">
        <v>19</v>
      </c>
      <c r="C663" s="1" t="s">
        <v>12</v>
      </c>
      <c r="D663" s="1" t="s">
        <v>12</v>
      </c>
      <c r="E663" s="1" t="s">
        <v>12</v>
      </c>
      <c r="F663" s="6">
        <f>IF(AND(quick_hist__7[[#This Row],[Column1]]&gt;=$J$2, quick_hist__7[[#This Row],[Column1]]&lt;=$K$2),quick_hist__7[[#This Row],[Column2]],0)</f>
        <v>19</v>
      </c>
    </row>
    <row r="664" spans="1:6" x14ac:dyDescent="0.25">
      <c r="A664">
        <v>5323</v>
      </c>
      <c r="B664">
        <v>10</v>
      </c>
      <c r="C664" s="1" t="s">
        <v>12</v>
      </c>
      <c r="D664" s="1" t="s">
        <v>12</v>
      </c>
      <c r="E664" s="1" t="s">
        <v>12</v>
      </c>
      <c r="F664" s="6">
        <f>IF(AND(quick_hist__7[[#This Row],[Column1]]&gt;=$J$2, quick_hist__7[[#This Row],[Column1]]&lt;=$K$2),quick_hist__7[[#This Row],[Column2]],0)</f>
        <v>0</v>
      </c>
    </row>
    <row r="665" spans="1:6" x14ac:dyDescent="0.25">
      <c r="A665">
        <v>5046</v>
      </c>
      <c r="B665">
        <v>19</v>
      </c>
      <c r="C665" s="1" t="s">
        <v>12</v>
      </c>
      <c r="D665" s="1" t="s">
        <v>12</v>
      </c>
      <c r="E665" s="1" t="s">
        <v>12</v>
      </c>
      <c r="F665" s="6">
        <f>IF(AND(quick_hist__7[[#This Row],[Column1]]&gt;=$J$2, quick_hist__7[[#This Row],[Column1]]&lt;=$K$2),quick_hist__7[[#This Row],[Column2]],0)</f>
        <v>19</v>
      </c>
    </row>
    <row r="666" spans="1:6" x14ac:dyDescent="0.25">
      <c r="A666">
        <v>5571</v>
      </c>
      <c r="B666">
        <v>2</v>
      </c>
      <c r="C666" s="1" t="s">
        <v>12</v>
      </c>
      <c r="D666" s="1" t="s">
        <v>12</v>
      </c>
      <c r="E666" s="1" t="s">
        <v>12</v>
      </c>
      <c r="F666" s="6">
        <f>IF(AND(quick_hist__7[[#This Row],[Column1]]&gt;=$J$2, quick_hist__7[[#This Row],[Column1]]&lt;=$K$2),quick_hist__7[[#This Row],[Column2]],0)</f>
        <v>0</v>
      </c>
    </row>
    <row r="667" spans="1:6" x14ac:dyDescent="0.25">
      <c r="A667">
        <v>4962</v>
      </c>
      <c r="B667">
        <v>17</v>
      </c>
      <c r="C667" s="1" t="s">
        <v>12</v>
      </c>
      <c r="D667" s="1" t="s">
        <v>12</v>
      </c>
      <c r="E667" s="1" t="s">
        <v>12</v>
      </c>
      <c r="F667" s="6">
        <f>IF(AND(quick_hist__7[[#This Row],[Column1]]&gt;=$J$2, quick_hist__7[[#This Row],[Column1]]&lt;=$K$2),quick_hist__7[[#This Row],[Column2]],0)</f>
        <v>17</v>
      </c>
    </row>
    <row r="668" spans="1:6" x14ac:dyDescent="0.25">
      <c r="A668">
        <v>5258</v>
      </c>
      <c r="B668">
        <v>9</v>
      </c>
      <c r="C668" s="1" t="s">
        <v>12</v>
      </c>
      <c r="D668" s="1" t="s">
        <v>12</v>
      </c>
      <c r="E668" s="1" t="s">
        <v>12</v>
      </c>
      <c r="F668" s="6">
        <f>IF(AND(quick_hist__7[[#This Row],[Column1]]&gt;=$J$2, quick_hist__7[[#This Row],[Column1]]&lt;=$K$2),quick_hist__7[[#This Row],[Column2]],0)</f>
        <v>0</v>
      </c>
    </row>
    <row r="669" spans="1:6" x14ac:dyDescent="0.25">
      <c r="A669">
        <v>5215</v>
      </c>
      <c r="B669">
        <v>8</v>
      </c>
      <c r="C669" s="1" t="s">
        <v>12</v>
      </c>
      <c r="D669" s="1" t="s">
        <v>12</v>
      </c>
      <c r="E669" s="1" t="s">
        <v>12</v>
      </c>
      <c r="F669" s="6">
        <f>IF(AND(quick_hist__7[[#This Row],[Column1]]&gt;=$J$2, quick_hist__7[[#This Row],[Column1]]&lt;=$K$2),quick_hist__7[[#This Row],[Column2]],0)</f>
        <v>0</v>
      </c>
    </row>
    <row r="670" spans="1:6" x14ac:dyDescent="0.25">
      <c r="A670">
        <v>4959</v>
      </c>
      <c r="B670">
        <v>18</v>
      </c>
      <c r="C670" s="1" t="s">
        <v>12</v>
      </c>
      <c r="D670" s="1" t="s">
        <v>12</v>
      </c>
      <c r="E670" s="1" t="s">
        <v>12</v>
      </c>
      <c r="F670" s="6">
        <f>IF(AND(quick_hist__7[[#This Row],[Column1]]&gt;=$J$2, quick_hist__7[[#This Row],[Column1]]&lt;=$K$2),quick_hist__7[[#This Row],[Column2]],0)</f>
        <v>18</v>
      </c>
    </row>
    <row r="671" spans="1:6" x14ac:dyDescent="0.25">
      <c r="A671">
        <v>4922</v>
      </c>
      <c r="B671">
        <v>20</v>
      </c>
      <c r="C671" s="1" t="s">
        <v>12</v>
      </c>
      <c r="D671" s="1" t="s">
        <v>12</v>
      </c>
      <c r="E671" s="1" t="s">
        <v>12</v>
      </c>
      <c r="F671" s="6">
        <f>IF(AND(quick_hist__7[[#This Row],[Column1]]&gt;=$J$2, quick_hist__7[[#This Row],[Column1]]&lt;=$K$2),quick_hist__7[[#This Row],[Column2]],0)</f>
        <v>20</v>
      </c>
    </row>
    <row r="672" spans="1:6" x14ac:dyDescent="0.25">
      <c r="A672">
        <v>5475</v>
      </c>
      <c r="B672">
        <v>1</v>
      </c>
      <c r="C672" s="1" t="s">
        <v>12</v>
      </c>
      <c r="D672" s="1" t="s">
        <v>12</v>
      </c>
      <c r="E672" s="1" t="s">
        <v>12</v>
      </c>
      <c r="F672" s="6">
        <f>IF(AND(quick_hist__7[[#This Row],[Column1]]&gt;=$J$2, quick_hist__7[[#This Row],[Column1]]&lt;=$K$2),quick_hist__7[[#This Row],[Column2]],0)</f>
        <v>0</v>
      </c>
    </row>
    <row r="673" spans="1:6" x14ac:dyDescent="0.25">
      <c r="A673">
        <v>4368</v>
      </c>
      <c r="B673">
        <v>13</v>
      </c>
      <c r="C673" s="1" t="s">
        <v>12</v>
      </c>
      <c r="D673" s="1" t="s">
        <v>12</v>
      </c>
      <c r="E673" s="1" t="s">
        <v>12</v>
      </c>
      <c r="F673" s="6">
        <f>IF(AND(quick_hist__7[[#This Row],[Column1]]&gt;=$J$2, quick_hist__7[[#This Row],[Column1]]&lt;=$K$2),quick_hist__7[[#This Row],[Column2]],0)</f>
        <v>0</v>
      </c>
    </row>
    <row r="674" spans="1:6" x14ac:dyDescent="0.25">
      <c r="A674">
        <v>4522</v>
      </c>
      <c r="B674">
        <v>19</v>
      </c>
      <c r="C674" s="1" t="s">
        <v>12</v>
      </c>
      <c r="D674" s="1" t="s">
        <v>12</v>
      </c>
      <c r="E674" s="1" t="s">
        <v>12</v>
      </c>
      <c r="F674" s="6">
        <f>IF(AND(quick_hist__7[[#This Row],[Column1]]&gt;=$J$2, quick_hist__7[[#This Row],[Column1]]&lt;=$K$2),quick_hist__7[[#This Row],[Column2]],0)</f>
        <v>19</v>
      </c>
    </row>
    <row r="675" spans="1:6" x14ac:dyDescent="0.25">
      <c r="A675">
        <v>5251</v>
      </c>
      <c r="B675">
        <v>9</v>
      </c>
      <c r="C675" s="1" t="s">
        <v>12</v>
      </c>
      <c r="D675" s="1" t="s">
        <v>12</v>
      </c>
      <c r="E675" s="1" t="s">
        <v>12</v>
      </c>
      <c r="F675" s="6">
        <f>IF(AND(quick_hist__7[[#This Row],[Column1]]&gt;=$J$2, quick_hist__7[[#This Row],[Column1]]&lt;=$K$2),quick_hist__7[[#This Row],[Column2]],0)</f>
        <v>0</v>
      </c>
    </row>
    <row r="676" spans="1:6" x14ac:dyDescent="0.25">
      <c r="A676">
        <v>4940</v>
      </c>
      <c r="B676">
        <v>19</v>
      </c>
      <c r="C676" s="1" t="s">
        <v>12</v>
      </c>
      <c r="D676" s="1" t="s">
        <v>12</v>
      </c>
      <c r="E676" s="1" t="s">
        <v>12</v>
      </c>
      <c r="F676" s="6">
        <f>IF(AND(quick_hist__7[[#This Row],[Column1]]&gt;=$J$2, quick_hist__7[[#This Row],[Column1]]&lt;=$K$2),quick_hist__7[[#This Row],[Column2]],0)</f>
        <v>19</v>
      </c>
    </row>
    <row r="677" spans="1:6" x14ac:dyDescent="0.25">
      <c r="A677">
        <v>5136</v>
      </c>
      <c r="B677">
        <v>5</v>
      </c>
      <c r="C677" s="1" t="s">
        <v>12</v>
      </c>
      <c r="D677" s="1" t="s">
        <v>12</v>
      </c>
      <c r="E677" s="1" t="s">
        <v>12</v>
      </c>
      <c r="F677" s="6">
        <f>IF(AND(quick_hist__7[[#This Row],[Column1]]&gt;=$J$2, quick_hist__7[[#This Row],[Column1]]&lt;=$K$2),quick_hist__7[[#This Row],[Column2]],0)</f>
        <v>5</v>
      </c>
    </row>
    <row r="678" spans="1:6" x14ac:dyDescent="0.25">
      <c r="A678">
        <v>4344</v>
      </c>
      <c r="B678">
        <v>9</v>
      </c>
      <c r="C678" s="1" t="s">
        <v>12</v>
      </c>
      <c r="D678" s="1" t="s">
        <v>12</v>
      </c>
      <c r="E678" s="1" t="s">
        <v>12</v>
      </c>
      <c r="F678" s="6">
        <f>IF(AND(quick_hist__7[[#This Row],[Column1]]&gt;=$J$2, quick_hist__7[[#This Row],[Column1]]&lt;=$K$2),quick_hist__7[[#This Row],[Column2]],0)</f>
        <v>0</v>
      </c>
    </row>
    <row r="679" spans="1:6" x14ac:dyDescent="0.25">
      <c r="A679">
        <v>4923</v>
      </c>
      <c r="B679">
        <v>19</v>
      </c>
      <c r="C679" s="1" t="s">
        <v>12</v>
      </c>
      <c r="D679" s="1" t="s">
        <v>12</v>
      </c>
      <c r="E679" s="1" t="s">
        <v>12</v>
      </c>
      <c r="F679" s="6">
        <f>IF(AND(quick_hist__7[[#This Row],[Column1]]&gt;=$J$2, quick_hist__7[[#This Row],[Column1]]&lt;=$K$2),quick_hist__7[[#This Row],[Column2]],0)</f>
        <v>19</v>
      </c>
    </row>
    <row r="680" spans="1:6" x14ac:dyDescent="0.25">
      <c r="A680">
        <v>4848</v>
      </c>
      <c r="B680">
        <v>22</v>
      </c>
      <c r="C680" s="1" t="s">
        <v>12</v>
      </c>
      <c r="D680" s="1" t="s">
        <v>12</v>
      </c>
      <c r="E680" s="1" t="s">
        <v>12</v>
      </c>
      <c r="F680" s="6">
        <f>IF(AND(quick_hist__7[[#This Row],[Column1]]&gt;=$J$2, quick_hist__7[[#This Row],[Column1]]&lt;=$K$2),quick_hist__7[[#This Row],[Column2]],0)</f>
        <v>22</v>
      </c>
    </row>
    <row r="681" spans="1:6" x14ac:dyDescent="0.25">
      <c r="A681">
        <v>4739</v>
      </c>
      <c r="B681">
        <v>21</v>
      </c>
      <c r="C681" s="1" t="s">
        <v>12</v>
      </c>
      <c r="D681" s="1" t="s">
        <v>12</v>
      </c>
      <c r="E681" s="1" t="s">
        <v>12</v>
      </c>
      <c r="F681" s="6">
        <f>IF(AND(quick_hist__7[[#This Row],[Column1]]&gt;=$J$2, quick_hist__7[[#This Row],[Column1]]&lt;=$K$2),quick_hist__7[[#This Row],[Column2]],0)</f>
        <v>21</v>
      </c>
    </row>
    <row r="682" spans="1:6" x14ac:dyDescent="0.25">
      <c r="A682">
        <v>4776</v>
      </c>
      <c r="B682">
        <v>27</v>
      </c>
      <c r="C682" s="1" t="s">
        <v>12</v>
      </c>
      <c r="D682" s="1" t="s">
        <v>12</v>
      </c>
      <c r="E682" s="1" t="s">
        <v>12</v>
      </c>
      <c r="F682" s="6">
        <f>IF(AND(quick_hist__7[[#This Row],[Column1]]&gt;=$J$2, quick_hist__7[[#This Row],[Column1]]&lt;=$K$2),quick_hist__7[[#This Row],[Column2]],0)</f>
        <v>27</v>
      </c>
    </row>
    <row r="683" spans="1:6" x14ac:dyDescent="0.25">
      <c r="A683">
        <v>4697</v>
      </c>
      <c r="B683">
        <v>23</v>
      </c>
      <c r="C683" s="1" t="s">
        <v>12</v>
      </c>
      <c r="D683" s="1" t="s">
        <v>12</v>
      </c>
      <c r="E683" s="1" t="s">
        <v>12</v>
      </c>
      <c r="F683" s="6">
        <f>IF(AND(quick_hist__7[[#This Row],[Column1]]&gt;=$J$2, quick_hist__7[[#This Row],[Column1]]&lt;=$K$2),quick_hist__7[[#This Row],[Column2]],0)</f>
        <v>23</v>
      </c>
    </row>
    <row r="684" spans="1:6" x14ac:dyDescent="0.25">
      <c r="A684">
        <v>5340</v>
      </c>
      <c r="B684">
        <v>5</v>
      </c>
      <c r="C684" s="1" t="s">
        <v>12</v>
      </c>
      <c r="D684" s="1" t="s">
        <v>12</v>
      </c>
      <c r="E684" s="1" t="s">
        <v>12</v>
      </c>
      <c r="F684" s="6">
        <f>IF(AND(quick_hist__7[[#This Row],[Column1]]&gt;=$J$2, quick_hist__7[[#This Row],[Column1]]&lt;=$K$2),quick_hist__7[[#This Row],[Column2]],0)</f>
        <v>0</v>
      </c>
    </row>
    <row r="685" spans="1:6" x14ac:dyDescent="0.25">
      <c r="A685">
        <v>5225</v>
      </c>
      <c r="B685">
        <v>6</v>
      </c>
      <c r="C685" s="1" t="s">
        <v>12</v>
      </c>
      <c r="D685" s="1" t="s">
        <v>12</v>
      </c>
      <c r="E685" s="1" t="s">
        <v>12</v>
      </c>
      <c r="F685" s="6">
        <f>IF(AND(quick_hist__7[[#This Row],[Column1]]&gt;=$J$2, quick_hist__7[[#This Row],[Column1]]&lt;=$K$2),quick_hist__7[[#This Row],[Column2]],0)</f>
        <v>0</v>
      </c>
    </row>
    <row r="686" spans="1:6" x14ac:dyDescent="0.25">
      <c r="A686">
        <v>4483</v>
      </c>
      <c r="B686">
        <v>20</v>
      </c>
      <c r="C686" s="1" t="s">
        <v>12</v>
      </c>
      <c r="D686" s="1" t="s">
        <v>12</v>
      </c>
      <c r="E686" s="1" t="s">
        <v>12</v>
      </c>
      <c r="F686" s="6">
        <f>IF(AND(quick_hist__7[[#This Row],[Column1]]&gt;=$J$2, quick_hist__7[[#This Row],[Column1]]&lt;=$K$2),quick_hist__7[[#This Row],[Column2]],0)</f>
        <v>20</v>
      </c>
    </row>
    <row r="687" spans="1:6" x14ac:dyDescent="0.25">
      <c r="A687">
        <v>4270</v>
      </c>
      <c r="B687">
        <v>3</v>
      </c>
      <c r="C687" s="1" t="s">
        <v>12</v>
      </c>
      <c r="D687" s="1" t="s">
        <v>12</v>
      </c>
      <c r="E687" s="1" t="s">
        <v>12</v>
      </c>
      <c r="F687" s="6">
        <f>IF(AND(quick_hist__7[[#This Row],[Column1]]&gt;=$J$2, quick_hist__7[[#This Row],[Column1]]&lt;=$K$2),quick_hist__7[[#This Row],[Column2]],0)</f>
        <v>0</v>
      </c>
    </row>
    <row r="688" spans="1:6" x14ac:dyDescent="0.25">
      <c r="A688">
        <v>4972</v>
      </c>
      <c r="B688">
        <v>13</v>
      </c>
      <c r="C688" s="1" t="s">
        <v>12</v>
      </c>
      <c r="D688" s="1" t="s">
        <v>12</v>
      </c>
      <c r="E688" s="1" t="s">
        <v>12</v>
      </c>
      <c r="F688" s="6">
        <f>IF(AND(quick_hist__7[[#This Row],[Column1]]&gt;=$J$2, quick_hist__7[[#This Row],[Column1]]&lt;=$K$2),quick_hist__7[[#This Row],[Column2]],0)</f>
        <v>13</v>
      </c>
    </row>
    <row r="689" spans="1:6" x14ac:dyDescent="0.25">
      <c r="A689">
        <v>4434</v>
      </c>
      <c r="B689">
        <v>16</v>
      </c>
      <c r="C689" s="1" t="s">
        <v>12</v>
      </c>
      <c r="D689" s="1" t="s">
        <v>12</v>
      </c>
      <c r="E689" s="1" t="s">
        <v>12</v>
      </c>
      <c r="F689" s="6">
        <f>IF(AND(quick_hist__7[[#This Row],[Column1]]&gt;=$J$2, quick_hist__7[[#This Row],[Column1]]&lt;=$K$2),quick_hist__7[[#This Row],[Column2]],0)</f>
        <v>0</v>
      </c>
    </row>
    <row r="690" spans="1:6" x14ac:dyDescent="0.25">
      <c r="A690">
        <v>4572</v>
      </c>
      <c r="B690">
        <v>29</v>
      </c>
      <c r="C690" s="1" t="s">
        <v>12</v>
      </c>
      <c r="D690" s="1" t="s">
        <v>12</v>
      </c>
      <c r="E690" s="1" t="s">
        <v>12</v>
      </c>
      <c r="F690" s="6">
        <f>IF(AND(quick_hist__7[[#This Row],[Column1]]&gt;=$J$2, quick_hist__7[[#This Row],[Column1]]&lt;=$K$2),quick_hist__7[[#This Row],[Column2]],0)</f>
        <v>29</v>
      </c>
    </row>
    <row r="691" spans="1:6" x14ac:dyDescent="0.25">
      <c r="A691">
        <v>5690</v>
      </c>
      <c r="B691">
        <v>2</v>
      </c>
      <c r="C691" s="1" t="s">
        <v>12</v>
      </c>
      <c r="D691" s="1" t="s">
        <v>12</v>
      </c>
      <c r="E691" s="1" t="s">
        <v>12</v>
      </c>
      <c r="F691" s="6">
        <f>IF(AND(quick_hist__7[[#This Row],[Column1]]&gt;=$J$2, quick_hist__7[[#This Row],[Column1]]&lt;=$K$2),quick_hist__7[[#This Row],[Column2]],0)</f>
        <v>0</v>
      </c>
    </row>
    <row r="692" spans="1:6" x14ac:dyDescent="0.25">
      <c r="A692">
        <v>5207</v>
      </c>
      <c r="B692">
        <v>5</v>
      </c>
      <c r="C692" s="1" t="s">
        <v>12</v>
      </c>
      <c r="D692" s="1" t="s">
        <v>12</v>
      </c>
      <c r="E692" s="1" t="s">
        <v>12</v>
      </c>
      <c r="F692" s="6">
        <f>IF(AND(quick_hist__7[[#This Row],[Column1]]&gt;=$J$2, quick_hist__7[[#This Row],[Column1]]&lt;=$K$2),quick_hist__7[[#This Row],[Column2]],0)</f>
        <v>0</v>
      </c>
    </row>
    <row r="693" spans="1:6" x14ac:dyDescent="0.25">
      <c r="A693">
        <v>5570</v>
      </c>
      <c r="B693">
        <v>2</v>
      </c>
      <c r="C693" s="1" t="s">
        <v>12</v>
      </c>
      <c r="D693" s="1" t="s">
        <v>12</v>
      </c>
      <c r="E693" s="1" t="s">
        <v>12</v>
      </c>
      <c r="F693" s="6">
        <f>IF(AND(quick_hist__7[[#This Row],[Column1]]&gt;=$J$2, quick_hist__7[[#This Row],[Column1]]&lt;=$K$2),quick_hist__7[[#This Row],[Column2]],0)</f>
        <v>0</v>
      </c>
    </row>
    <row r="694" spans="1:6" x14ac:dyDescent="0.25">
      <c r="A694">
        <v>4601</v>
      </c>
      <c r="B694">
        <v>24</v>
      </c>
      <c r="C694" s="1" t="s">
        <v>12</v>
      </c>
      <c r="D694" s="1" t="s">
        <v>12</v>
      </c>
      <c r="E694" s="1" t="s">
        <v>12</v>
      </c>
      <c r="F694" s="6">
        <f>IF(AND(quick_hist__7[[#This Row],[Column1]]&gt;=$J$2, quick_hist__7[[#This Row],[Column1]]&lt;=$K$2),quick_hist__7[[#This Row],[Column2]],0)</f>
        <v>24</v>
      </c>
    </row>
    <row r="695" spans="1:6" x14ac:dyDescent="0.25">
      <c r="A695">
        <v>5352</v>
      </c>
      <c r="B695">
        <v>6</v>
      </c>
      <c r="C695" s="1" t="s">
        <v>12</v>
      </c>
      <c r="D695" s="1" t="s">
        <v>12</v>
      </c>
      <c r="E695" s="1" t="s">
        <v>12</v>
      </c>
      <c r="F695" s="6">
        <f>IF(AND(quick_hist__7[[#This Row],[Column1]]&gt;=$J$2, quick_hist__7[[#This Row],[Column1]]&lt;=$K$2),quick_hist__7[[#This Row],[Column2]],0)</f>
        <v>0</v>
      </c>
    </row>
    <row r="696" spans="1:6" x14ac:dyDescent="0.25">
      <c r="A696">
        <v>4513</v>
      </c>
      <c r="B696">
        <v>28</v>
      </c>
      <c r="C696" s="1" t="s">
        <v>12</v>
      </c>
      <c r="D696" s="1" t="s">
        <v>12</v>
      </c>
      <c r="E696" s="1" t="s">
        <v>12</v>
      </c>
      <c r="F696" s="6">
        <f>IF(AND(quick_hist__7[[#This Row],[Column1]]&gt;=$J$2, quick_hist__7[[#This Row],[Column1]]&lt;=$K$2),quick_hist__7[[#This Row],[Column2]],0)</f>
        <v>28</v>
      </c>
    </row>
    <row r="697" spans="1:6" x14ac:dyDescent="0.25">
      <c r="A697">
        <v>4969</v>
      </c>
      <c r="B697">
        <v>18</v>
      </c>
      <c r="C697" s="1" t="s">
        <v>12</v>
      </c>
      <c r="D697" s="1" t="s">
        <v>12</v>
      </c>
      <c r="E697" s="1" t="s">
        <v>12</v>
      </c>
      <c r="F697" s="6">
        <f>IF(AND(quick_hist__7[[#This Row],[Column1]]&gt;=$J$2, quick_hist__7[[#This Row],[Column1]]&lt;=$K$2),quick_hist__7[[#This Row],[Column2]],0)</f>
        <v>18</v>
      </c>
    </row>
    <row r="698" spans="1:6" x14ac:dyDescent="0.25">
      <c r="A698">
        <v>4705</v>
      </c>
      <c r="B698">
        <v>29</v>
      </c>
      <c r="C698" s="1" t="s">
        <v>12</v>
      </c>
      <c r="D698" s="1" t="s">
        <v>12</v>
      </c>
      <c r="E698" s="1" t="s">
        <v>12</v>
      </c>
      <c r="F698" s="6">
        <f>IF(AND(quick_hist__7[[#This Row],[Column1]]&gt;=$J$2, quick_hist__7[[#This Row],[Column1]]&lt;=$K$2),quick_hist__7[[#This Row],[Column2]],0)</f>
        <v>29</v>
      </c>
    </row>
    <row r="699" spans="1:6" x14ac:dyDescent="0.25">
      <c r="A699">
        <v>5485</v>
      </c>
      <c r="B699">
        <v>5</v>
      </c>
      <c r="C699" s="1" t="s">
        <v>12</v>
      </c>
      <c r="D699" s="1" t="s">
        <v>12</v>
      </c>
      <c r="E699" s="1" t="s">
        <v>12</v>
      </c>
      <c r="F699" s="6">
        <f>IF(AND(quick_hist__7[[#This Row],[Column1]]&gt;=$J$2, quick_hist__7[[#This Row],[Column1]]&lt;=$K$2),quick_hist__7[[#This Row],[Column2]],0)</f>
        <v>0</v>
      </c>
    </row>
    <row r="700" spans="1:6" x14ac:dyDescent="0.25">
      <c r="A700">
        <v>4657</v>
      </c>
      <c r="B700">
        <v>24</v>
      </c>
      <c r="C700" s="1" t="s">
        <v>12</v>
      </c>
      <c r="D700" s="1" t="s">
        <v>12</v>
      </c>
      <c r="E700" s="1" t="s">
        <v>12</v>
      </c>
      <c r="F700" s="6">
        <f>IF(AND(quick_hist__7[[#This Row],[Column1]]&gt;=$J$2, quick_hist__7[[#This Row],[Column1]]&lt;=$K$2),quick_hist__7[[#This Row],[Column2]],0)</f>
        <v>24</v>
      </c>
    </row>
    <row r="701" spans="1:6" x14ac:dyDescent="0.25">
      <c r="A701">
        <v>5697</v>
      </c>
      <c r="B701">
        <v>1</v>
      </c>
      <c r="C701" s="1" t="s">
        <v>12</v>
      </c>
      <c r="D701" s="1" t="s">
        <v>12</v>
      </c>
      <c r="E701" s="1" t="s">
        <v>12</v>
      </c>
      <c r="F701" s="6">
        <f>IF(AND(quick_hist__7[[#This Row],[Column1]]&gt;=$J$2, quick_hist__7[[#This Row],[Column1]]&lt;=$K$2),quick_hist__7[[#This Row],[Column2]],0)</f>
        <v>0</v>
      </c>
    </row>
    <row r="702" spans="1:6" x14ac:dyDescent="0.25">
      <c r="A702">
        <v>5294</v>
      </c>
      <c r="B702">
        <v>8</v>
      </c>
      <c r="C702" s="1" t="s">
        <v>12</v>
      </c>
      <c r="D702" s="1" t="s">
        <v>12</v>
      </c>
      <c r="E702" s="1" t="s">
        <v>12</v>
      </c>
      <c r="F702" s="6">
        <f>IF(AND(quick_hist__7[[#This Row],[Column1]]&gt;=$J$2, quick_hist__7[[#This Row],[Column1]]&lt;=$K$2),quick_hist__7[[#This Row],[Column2]],0)</f>
        <v>0</v>
      </c>
    </row>
    <row r="703" spans="1:6" x14ac:dyDescent="0.25">
      <c r="A703">
        <v>4833</v>
      </c>
      <c r="B703">
        <v>23</v>
      </c>
      <c r="C703" s="1" t="s">
        <v>12</v>
      </c>
      <c r="D703" s="1" t="s">
        <v>12</v>
      </c>
      <c r="E703" s="1" t="s">
        <v>12</v>
      </c>
      <c r="F703" s="6">
        <f>IF(AND(quick_hist__7[[#This Row],[Column1]]&gt;=$J$2, quick_hist__7[[#This Row],[Column1]]&lt;=$K$2),quick_hist__7[[#This Row],[Column2]],0)</f>
        <v>23</v>
      </c>
    </row>
    <row r="704" spans="1:6" x14ac:dyDescent="0.25">
      <c r="A704">
        <v>4652</v>
      </c>
      <c r="B704">
        <v>21</v>
      </c>
      <c r="C704" s="1" t="s">
        <v>12</v>
      </c>
      <c r="D704" s="1" t="s">
        <v>12</v>
      </c>
      <c r="E704" s="1" t="s">
        <v>12</v>
      </c>
      <c r="F704" s="6">
        <f>IF(AND(quick_hist__7[[#This Row],[Column1]]&gt;=$J$2, quick_hist__7[[#This Row],[Column1]]&lt;=$K$2),quick_hist__7[[#This Row],[Column2]],0)</f>
        <v>21</v>
      </c>
    </row>
    <row r="705" spans="1:6" x14ac:dyDescent="0.25">
      <c r="A705">
        <v>4241</v>
      </c>
      <c r="B705">
        <v>2</v>
      </c>
      <c r="C705" s="1" t="s">
        <v>12</v>
      </c>
      <c r="D705" s="1" t="s">
        <v>12</v>
      </c>
      <c r="E705" s="1" t="s">
        <v>12</v>
      </c>
      <c r="F705" s="6">
        <f>IF(AND(quick_hist__7[[#This Row],[Column1]]&gt;=$J$2, quick_hist__7[[#This Row],[Column1]]&lt;=$K$2),quick_hist__7[[#This Row],[Column2]],0)</f>
        <v>0</v>
      </c>
    </row>
    <row r="706" spans="1:6" x14ac:dyDescent="0.25">
      <c r="A706">
        <v>4703</v>
      </c>
      <c r="B706">
        <v>30</v>
      </c>
      <c r="C706" s="1" t="s">
        <v>12</v>
      </c>
      <c r="D706" s="1" t="s">
        <v>12</v>
      </c>
      <c r="E706" s="1" t="s">
        <v>12</v>
      </c>
      <c r="F706" s="6">
        <f>IF(AND(quick_hist__7[[#This Row],[Column1]]&gt;=$J$2, quick_hist__7[[#This Row],[Column1]]&lt;=$K$2),quick_hist__7[[#This Row],[Column2]],0)</f>
        <v>30</v>
      </c>
    </row>
    <row r="707" spans="1:6" x14ac:dyDescent="0.25">
      <c r="A707">
        <v>4869</v>
      </c>
      <c r="B707">
        <v>23</v>
      </c>
      <c r="C707" s="1" t="s">
        <v>12</v>
      </c>
      <c r="D707" s="1" t="s">
        <v>12</v>
      </c>
      <c r="E707" s="1" t="s">
        <v>12</v>
      </c>
      <c r="F707" s="6">
        <f>IF(AND(quick_hist__7[[#This Row],[Column1]]&gt;=$J$2, quick_hist__7[[#This Row],[Column1]]&lt;=$K$2),quick_hist__7[[#This Row],[Column2]],0)</f>
        <v>23</v>
      </c>
    </row>
    <row r="708" spans="1:6" x14ac:dyDescent="0.25">
      <c r="A708">
        <v>4542</v>
      </c>
      <c r="B708">
        <v>28</v>
      </c>
      <c r="C708" s="1" t="s">
        <v>12</v>
      </c>
      <c r="D708" s="1" t="s">
        <v>12</v>
      </c>
      <c r="E708" s="1" t="s">
        <v>12</v>
      </c>
      <c r="F708" s="6">
        <f>IF(AND(quick_hist__7[[#This Row],[Column1]]&gt;=$J$2, quick_hist__7[[#This Row],[Column1]]&lt;=$K$2),quick_hist__7[[#This Row],[Column2]],0)</f>
        <v>28</v>
      </c>
    </row>
    <row r="709" spans="1:6" x14ac:dyDescent="0.25">
      <c r="A709">
        <v>4888</v>
      </c>
      <c r="B709">
        <v>31</v>
      </c>
      <c r="C709" s="1" t="s">
        <v>12</v>
      </c>
      <c r="D709" s="1" t="s">
        <v>12</v>
      </c>
      <c r="E709" s="1" t="s">
        <v>12</v>
      </c>
      <c r="F709" s="6">
        <f>IF(AND(quick_hist__7[[#This Row],[Column1]]&gt;=$J$2, quick_hist__7[[#This Row],[Column1]]&lt;=$K$2),quick_hist__7[[#This Row],[Column2]],0)</f>
        <v>31</v>
      </c>
    </row>
    <row r="710" spans="1:6" x14ac:dyDescent="0.25">
      <c r="A710">
        <v>5105</v>
      </c>
      <c r="B710">
        <v>15</v>
      </c>
      <c r="C710" s="1" t="s">
        <v>12</v>
      </c>
      <c r="D710" s="1" t="s">
        <v>12</v>
      </c>
      <c r="E710" s="1" t="s">
        <v>12</v>
      </c>
      <c r="F710" s="6">
        <f>IF(AND(quick_hist__7[[#This Row],[Column1]]&gt;=$J$2, quick_hist__7[[#This Row],[Column1]]&lt;=$K$2),quick_hist__7[[#This Row],[Column2]],0)</f>
        <v>15</v>
      </c>
    </row>
    <row r="711" spans="1:6" x14ac:dyDescent="0.25">
      <c r="A711">
        <v>5248</v>
      </c>
      <c r="B711">
        <v>8</v>
      </c>
      <c r="C711" s="1" t="s">
        <v>12</v>
      </c>
      <c r="D711" s="1" t="s">
        <v>12</v>
      </c>
      <c r="E711" s="1" t="s">
        <v>12</v>
      </c>
      <c r="F711" s="6">
        <f>IF(AND(quick_hist__7[[#This Row],[Column1]]&gt;=$J$2, quick_hist__7[[#This Row],[Column1]]&lt;=$K$2),quick_hist__7[[#This Row],[Column2]],0)</f>
        <v>0</v>
      </c>
    </row>
    <row r="712" spans="1:6" x14ac:dyDescent="0.25">
      <c r="A712">
        <v>4709</v>
      </c>
      <c r="B712">
        <v>24</v>
      </c>
      <c r="C712" s="1" t="s">
        <v>12</v>
      </c>
      <c r="D712" s="1" t="s">
        <v>12</v>
      </c>
      <c r="E712" s="1" t="s">
        <v>12</v>
      </c>
      <c r="F712" s="6">
        <f>IF(AND(quick_hist__7[[#This Row],[Column1]]&gt;=$J$2, quick_hist__7[[#This Row],[Column1]]&lt;=$K$2),quick_hist__7[[#This Row],[Column2]],0)</f>
        <v>24</v>
      </c>
    </row>
    <row r="713" spans="1:6" x14ac:dyDescent="0.25">
      <c r="A713">
        <v>4743</v>
      </c>
      <c r="B713">
        <v>27</v>
      </c>
      <c r="C713" s="1" t="s">
        <v>12</v>
      </c>
      <c r="D713" s="1" t="s">
        <v>12</v>
      </c>
      <c r="E713" s="1" t="s">
        <v>12</v>
      </c>
      <c r="F713" s="6">
        <f>IF(AND(quick_hist__7[[#This Row],[Column1]]&gt;=$J$2, quick_hist__7[[#This Row],[Column1]]&lt;=$K$2),quick_hist__7[[#This Row],[Column2]],0)</f>
        <v>27</v>
      </c>
    </row>
    <row r="714" spans="1:6" x14ac:dyDescent="0.25">
      <c r="A714">
        <v>4617</v>
      </c>
      <c r="B714">
        <v>26</v>
      </c>
      <c r="C714" s="1" t="s">
        <v>12</v>
      </c>
      <c r="D714" s="1" t="s">
        <v>12</v>
      </c>
      <c r="E714" s="1" t="s">
        <v>12</v>
      </c>
      <c r="F714" s="6">
        <f>IF(AND(quick_hist__7[[#This Row],[Column1]]&gt;=$J$2, quick_hist__7[[#This Row],[Column1]]&lt;=$K$2),quick_hist__7[[#This Row],[Column2]],0)</f>
        <v>26</v>
      </c>
    </row>
    <row r="715" spans="1:6" x14ac:dyDescent="0.25">
      <c r="A715">
        <v>4456</v>
      </c>
      <c r="B715">
        <v>16</v>
      </c>
      <c r="C715" s="1" t="s">
        <v>12</v>
      </c>
      <c r="D715" s="1" t="s">
        <v>12</v>
      </c>
      <c r="E715" s="1" t="s">
        <v>12</v>
      </c>
      <c r="F715" s="6">
        <f>IF(AND(quick_hist__7[[#This Row],[Column1]]&gt;=$J$2, quick_hist__7[[#This Row],[Column1]]&lt;=$K$2),quick_hist__7[[#This Row],[Column2]],0)</f>
        <v>16</v>
      </c>
    </row>
    <row r="716" spans="1:6" x14ac:dyDescent="0.25">
      <c r="A716">
        <v>4321</v>
      </c>
      <c r="B716">
        <v>7</v>
      </c>
      <c r="C716" s="1" t="s">
        <v>12</v>
      </c>
      <c r="D716" s="1" t="s">
        <v>12</v>
      </c>
      <c r="E716" s="1" t="s">
        <v>12</v>
      </c>
      <c r="F716" s="6">
        <f>IF(AND(quick_hist__7[[#This Row],[Column1]]&gt;=$J$2, quick_hist__7[[#This Row],[Column1]]&lt;=$K$2),quick_hist__7[[#This Row],[Column2]],0)</f>
        <v>0</v>
      </c>
    </row>
    <row r="717" spans="1:6" x14ac:dyDescent="0.25">
      <c r="A717">
        <v>5282</v>
      </c>
      <c r="B717">
        <v>14</v>
      </c>
      <c r="C717" s="1" t="s">
        <v>12</v>
      </c>
      <c r="D717" s="1" t="s">
        <v>12</v>
      </c>
      <c r="E717" s="1" t="s">
        <v>12</v>
      </c>
      <c r="F717" s="6">
        <f>IF(AND(quick_hist__7[[#This Row],[Column1]]&gt;=$J$2, quick_hist__7[[#This Row],[Column1]]&lt;=$K$2),quick_hist__7[[#This Row],[Column2]],0)</f>
        <v>0</v>
      </c>
    </row>
    <row r="718" spans="1:6" x14ac:dyDescent="0.25">
      <c r="A718">
        <v>4984</v>
      </c>
      <c r="B718">
        <v>17</v>
      </c>
      <c r="C718" s="1" t="s">
        <v>12</v>
      </c>
      <c r="D718" s="1" t="s">
        <v>12</v>
      </c>
      <c r="E718" s="1" t="s">
        <v>12</v>
      </c>
      <c r="F718" s="6">
        <f>IF(AND(quick_hist__7[[#This Row],[Column1]]&gt;=$J$2, quick_hist__7[[#This Row],[Column1]]&lt;=$K$2),quick_hist__7[[#This Row],[Column2]],0)</f>
        <v>17</v>
      </c>
    </row>
    <row r="719" spans="1:6" x14ac:dyDescent="0.25">
      <c r="A719">
        <v>4779</v>
      </c>
      <c r="B719">
        <v>32</v>
      </c>
      <c r="C719" s="1" t="s">
        <v>12</v>
      </c>
      <c r="D719" s="1" t="s">
        <v>12</v>
      </c>
      <c r="E719" s="1" t="s">
        <v>12</v>
      </c>
      <c r="F719" s="6">
        <f>IF(AND(quick_hist__7[[#This Row],[Column1]]&gt;=$J$2, quick_hist__7[[#This Row],[Column1]]&lt;=$K$2),quick_hist__7[[#This Row],[Column2]],0)</f>
        <v>32</v>
      </c>
    </row>
    <row r="720" spans="1:6" x14ac:dyDescent="0.25">
      <c r="A720">
        <v>5062</v>
      </c>
      <c r="B720">
        <v>14</v>
      </c>
      <c r="C720" s="1" t="s">
        <v>12</v>
      </c>
      <c r="D720" s="1" t="s">
        <v>12</v>
      </c>
      <c r="E720" s="1" t="s">
        <v>12</v>
      </c>
      <c r="F720" s="6">
        <f>IF(AND(quick_hist__7[[#This Row],[Column1]]&gt;=$J$2, quick_hist__7[[#This Row],[Column1]]&lt;=$K$2),quick_hist__7[[#This Row],[Column2]],0)</f>
        <v>14</v>
      </c>
    </row>
    <row r="721" spans="1:6" x14ac:dyDescent="0.25">
      <c r="A721">
        <v>4998</v>
      </c>
      <c r="B721">
        <v>18</v>
      </c>
      <c r="C721" s="1" t="s">
        <v>12</v>
      </c>
      <c r="D721" s="1" t="s">
        <v>12</v>
      </c>
      <c r="E721" s="1" t="s">
        <v>12</v>
      </c>
      <c r="F721" s="6">
        <f>IF(AND(quick_hist__7[[#This Row],[Column1]]&gt;=$J$2, quick_hist__7[[#This Row],[Column1]]&lt;=$K$2),quick_hist__7[[#This Row],[Column2]],0)</f>
        <v>18</v>
      </c>
    </row>
    <row r="722" spans="1:6" x14ac:dyDescent="0.25">
      <c r="A722">
        <v>4440</v>
      </c>
      <c r="B722">
        <v>17</v>
      </c>
      <c r="C722" s="1" t="s">
        <v>12</v>
      </c>
      <c r="D722" s="1" t="s">
        <v>12</v>
      </c>
      <c r="E722" s="1" t="s">
        <v>12</v>
      </c>
      <c r="F722" s="6">
        <f>IF(AND(quick_hist__7[[#This Row],[Column1]]&gt;=$J$2, quick_hist__7[[#This Row],[Column1]]&lt;=$K$2),quick_hist__7[[#This Row],[Column2]],0)</f>
        <v>0</v>
      </c>
    </row>
    <row r="723" spans="1:6" x14ac:dyDescent="0.25">
      <c r="A723">
        <v>5918</v>
      </c>
      <c r="B723">
        <v>1</v>
      </c>
      <c r="C723" s="1" t="s">
        <v>12</v>
      </c>
      <c r="D723" s="1" t="s">
        <v>12</v>
      </c>
      <c r="E723" s="1" t="s">
        <v>12</v>
      </c>
      <c r="F723" s="6">
        <f>IF(AND(quick_hist__7[[#This Row],[Column1]]&gt;=$J$2, quick_hist__7[[#This Row],[Column1]]&lt;=$K$2),quick_hist__7[[#This Row],[Column2]],0)</f>
        <v>0</v>
      </c>
    </row>
    <row r="724" spans="1:6" x14ac:dyDescent="0.25">
      <c r="A724">
        <v>4838</v>
      </c>
      <c r="B724">
        <v>20</v>
      </c>
      <c r="C724" s="1" t="s">
        <v>12</v>
      </c>
      <c r="D724" s="1" t="s">
        <v>12</v>
      </c>
      <c r="E724" s="1" t="s">
        <v>12</v>
      </c>
      <c r="F724" s="6">
        <f>IF(AND(quick_hist__7[[#This Row],[Column1]]&gt;=$J$2, quick_hist__7[[#This Row],[Column1]]&lt;=$K$2),quick_hist__7[[#This Row],[Column2]],0)</f>
        <v>20</v>
      </c>
    </row>
    <row r="725" spans="1:6" x14ac:dyDescent="0.25">
      <c r="A725">
        <v>5401</v>
      </c>
      <c r="B725">
        <v>4</v>
      </c>
      <c r="C725" s="1" t="s">
        <v>12</v>
      </c>
      <c r="D725" s="1" t="s">
        <v>12</v>
      </c>
      <c r="E725" s="1" t="s">
        <v>12</v>
      </c>
      <c r="F725" s="6">
        <f>IF(AND(quick_hist__7[[#This Row],[Column1]]&gt;=$J$2, quick_hist__7[[#This Row],[Column1]]&lt;=$K$2),quick_hist__7[[#This Row],[Column2]],0)</f>
        <v>0</v>
      </c>
    </row>
    <row r="726" spans="1:6" x14ac:dyDescent="0.25">
      <c r="A726">
        <v>4952</v>
      </c>
      <c r="B726">
        <v>17</v>
      </c>
      <c r="C726" s="1" t="s">
        <v>12</v>
      </c>
      <c r="D726" s="1" t="s">
        <v>12</v>
      </c>
      <c r="E726" s="1" t="s">
        <v>12</v>
      </c>
      <c r="F726" s="6">
        <f>IF(AND(quick_hist__7[[#This Row],[Column1]]&gt;=$J$2, quick_hist__7[[#This Row],[Column1]]&lt;=$K$2),quick_hist__7[[#This Row],[Column2]],0)</f>
        <v>17</v>
      </c>
    </row>
    <row r="727" spans="1:6" x14ac:dyDescent="0.25">
      <c r="A727">
        <v>4860</v>
      </c>
      <c r="B727">
        <v>17</v>
      </c>
      <c r="C727" s="1" t="s">
        <v>12</v>
      </c>
      <c r="D727" s="1" t="s">
        <v>12</v>
      </c>
      <c r="E727" s="1" t="s">
        <v>12</v>
      </c>
      <c r="F727" s="6">
        <f>IF(AND(quick_hist__7[[#This Row],[Column1]]&gt;=$J$2, quick_hist__7[[#This Row],[Column1]]&lt;=$K$2),quick_hist__7[[#This Row],[Column2]],0)</f>
        <v>17</v>
      </c>
    </row>
    <row r="728" spans="1:6" x14ac:dyDescent="0.25">
      <c r="A728">
        <v>4729</v>
      </c>
      <c r="B728">
        <v>25</v>
      </c>
      <c r="C728" s="1" t="s">
        <v>12</v>
      </c>
      <c r="D728" s="1" t="s">
        <v>12</v>
      </c>
      <c r="E728" s="1" t="s">
        <v>12</v>
      </c>
      <c r="F728" s="6">
        <f>IF(AND(quick_hist__7[[#This Row],[Column1]]&gt;=$J$2, quick_hist__7[[#This Row],[Column1]]&lt;=$K$2),quick_hist__7[[#This Row],[Column2]],0)</f>
        <v>25</v>
      </c>
    </row>
    <row r="729" spans="1:6" x14ac:dyDescent="0.25">
      <c r="A729">
        <v>5661</v>
      </c>
      <c r="B729">
        <v>2</v>
      </c>
      <c r="C729" s="1" t="s">
        <v>12</v>
      </c>
      <c r="D729" s="1" t="s">
        <v>12</v>
      </c>
      <c r="E729" s="1" t="s">
        <v>12</v>
      </c>
      <c r="F729" s="6">
        <f>IF(AND(quick_hist__7[[#This Row],[Column1]]&gt;=$J$2, quick_hist__7[[#This Row],[Column1]]&lt;=$K$2),quick_hist__7[[#This Row],[Column2]],0)</f>
        <v>0</v>
      </c>
    </row>
    <row r="730" spans="1:6" x14ac:dyDescent="0.25">
      <c r="A730">
        <v>4335</v>
      </c>
      <c r="B730">
        <v>10</v>
      </c>
      <c r="C730" s="1" t="s">
        <v>12</v>
      </c>
      <c r="D730" s="1" t="s">
        <v>12</v>
      </c>
      <c r="E730" s="1" t="s">
        <v>12</v>
      </c>
      <c r="F730" s="6">
        <f>IF(AND(quick_hist__7[[#This Row],[Column1]]&gt;=$J$2, quick_hist__7[[#This Row],[Column1]]&lt;=$K$2),quick_hist__7[[#This Row],[Column2]],0)</f>
        <v>0</v>
      </c>
    </row>
    <row r="731" spans="1:6" x14ac:dyDescent="0.25">
      <c r="A731">
        <v>4857</v>
      </c>
      <c r="B731">
        <v>30</v>
      </c>
      <c r="C731" s="1" t="s">
        <v>12</v>
      </c>
      <c r="D731" s="1" t="s">
        <v>12</v>
      </c>
      <c r="E731" s="1" t="s">
        <v>12</v>
      </c>
      <c r="F731" s="6">
        <f>IF(AND(quick_hist__7[[#This Row],[Column1]]&gt;=$J$2, quick_hist__7[[#This Row],[Column1]]&lt;=$K$2),quick_hist__7[[#This Row],[Column2]],0)</f>
        <v>30</v>
      </c>
    </row>
    <row r="732" spans="1:6" x14ac:dyDescent="0.25">
      <c r="A732">
        <v>5315</v>
      </c>
      <c r="B732">
        <v>7</v>
      </c>
      <c r="C732" s="1" t="s">
        <v>12</v>
      </c>
      <c r="D732" s="1" t="s">
        <v>12</v>
      </c>
      <c r="E732" s="1" t="s">
        <v>12</v>
      </c>
      <c r="F732" s="6">
        <f>IF(AND(quick_hist__7[[#This Row],[Column1]]&gt;=$J$2, quick_hist__7[[#This Row],[Column1]]&lt;=$K$2),quick_hist__7[[#This Row],[Column2]],0)</f>
        <v>0</v>
      </c>
    </row>
    <row r="733" spans="1:6" x14ac:dyDescent="0.25">
      <c r="A733">
        <v>5252</v>
      </c>
      <c r="B733">
        <v>7</v>
      </c>
      <c r="C733" s="1" t="s">
        <v>12</v>
      </c>
      <c r="D733" s="1" t="s">
        <v>12</v>
      </c>
      <c r="E733" s="1" t="s">
        <v>12</v>
      </c>
      <c r="F733" s="6">
        <f>IF(AND(quick_hist__7[[#This Row],[Column1]]&gt;=$J$2, quick_hist__7[[#This Row],[Column1]]&lt;=$K$2),quick_hist__7[[#This Row],[Column2]],0)</f>
        <v>0</v>
      </c>
    </row>
    <row r="734" spans="1:6" x14ac:dyDescent="0.25">
      <c r="A734">
        <v>4271</v>
      </c>
      <c r="B734">
        <v>3</v>
      </c>
      <c r="C734" s="1" t="s">
        <v>12</v>
      </c>
      <c r="D734" s="1" t="s">
        <v>12</v>
      </c>
      <c r="E734" s="1" t="s">
        <v>12</v>
      </c>
      <c r="F734" s="6">
        <f>IF(AND(quick_hist__7[[#This Row],[Column1]]&gt;=$J$2, quick_hist__7[[#This Row],[Column1]]&lt;=$K$2),quick_hist__7[[#This Row],[Column2]],0)</f>
        <v>0</v>
      </c>
    </row>
    <row r="735" spans="1:6" x14ac:dyDescent="0.25">
      <c r="A735">
        <v>4118</v>
      </c>
      <c r="B735">
        <v>1</v>
      </c>
      <c r="C735" s="1" t="s">
        <v>12</v>
      </c>
      <c r="D735" s="1" t="s">
        <v>12</v>
      </c>
      <c r="E735" s="1" t="s">
        <v>12</v>
      </c>
      <c r="F735" s="6">
        <f>IF(AND(quick_hist__7[[#This Row],[Column1]]&gt;=$J$2, quick_hist__7[[#This Row],[Column1]]&lt;=$K$2),quick_hist__7[[#This Row],[Column2]],0)</f>
        <v>0</v>
      </c>
    </row>
    <row r="736" spans="1:6" x14ac:dyDescent="0.25">
      <c r="A736">
        <v>4768</v>
      </c>
      <c r="B736">
        <v>24</v>
      </c>
      <c r="C736" s="1" t="s">
        <v>12</v>
      </c>
      <c r="D736" s="1" t="s">
        <v>12</v>
      </c>
      <c r="E736" s="1" t="s">
        <v>12</v>
      </c>
      <c r="F736" s="6">
        <f>IF(AND(quick_hist__7[[#This Row],[Column1]]&gt;=$J$2, quick_hist__7[[#This Row],[Column1]]&lt;=$K$2),quick_hist__7[[#This Row],[Column2]],0)</f>
        <v>24</v>
      </c>
    </row>
    <row r="737" spans="1:6" x14ac:dyDescent="0.25">
      <c r="A737">
        <v>4900</v>
      </c>
      <c r="B737">
        <v>23</v>
      </c>
      <c r="C737" s="1" t="s">
        <v>12</v>
      </c>
      <c r="D737" s="1" t="s">
        <v>12</v>
      </c>
      <c r="E737" s="1" t="s">
        <v>12</v>
      </c>
      <c r="F737" s="6">
        <f>IF(AND(quick_hist__7[[#This Row],[Column1]]&gt;=$J$2, quick_hist__7[[#This Row],[Column1]]&lt;=$K$2),quick_hist__7[[#This Row],[Column2]],0)</f>
        <v>23</v>
      </c>
    </row>
    <row r="738" spans="1:6" x14ac:dyDescent="0.25">
      <c r="A738">
        <v>4230</v>
      </c>
      <c r="B738">
        <v>2</v>
      </c>
      <c r="C738" s="1" t="s">
        <v>12</v>
      </c>
      <c r="D738" s="1" t="s">
        <v>12</v>
      </c>
      <c r="E738" s="1" t="s">
        <v>12</v>
      </c>
      <c r="F738" s="6">
        <f>IF(AND(quick_hist__7[[#This Row],[Column1]]&gt;=$J$2, quick_hist__7[[#This Row],[Column1]]&lt;=$K$2),quick_hist__7[[#This Row],[Column2]],0)</f>
        <v>0</v>
      </c>
    </row>
    <row r="739" spans="1:6" x14ac:dyDescent="0.25">
      <c r="A739">
        <v>4774</v>
      </c>
      <c r="B739">
        <v>35</v>
      </c>
      <c r="C739" s="1" t="s">
        <v>12</v>
      </c>
      <c r="D739" s="1" t="s">
        <v>12</v>
      </c>
      <c r="E739" s="1" t="s">
        <v>12</v>
      </c>
      <c r="F739" s="6">
        <f>IF(AND(quick_hist__7[[#This Row],[Column1]]&gt;=$J$2, quick_hist__7[[#This Row],[Column1]]&lt;=$K$2),quick_hist__7[[#This Row],[Column2]],0)</f>
        <v>35</v>
      </c>
    </row>
    <row r="740" spans="1:6" x14ac:dyDescent="0.25">
      <c r="A740">
        <v>4689</v>
      </c>
      <c r="B740">
        <v>28</v>
      </c>
      <c r="C740" s="1" t="s">
        <v>12</v>
      </c>
      <c r="D740" s="1" t="s">
        <v>12</v>
      </c>
      <c r="E740" s="1" t="s">
        <v>12</v>
      </c>
      <c r="F740" s="6">
        <f>IF(AND(quick_hist__7[[#This Row],[Column1]]&gt;=$J$2, quick_hist__7[[#This Row],[Column1]]&lt;=$K$2),quick_hist__7[[#This Row],[Column2]],0)</f>
        <v>28</v>
      </c>
    </row>
    <row r="741" spans="1:6" x14ac:dyDescent="0.25">
      <c r="A741">
        <v>5209</v>
      </c>
      <c r="B741">
        <v>13</v>
      </c>
      <c r="C741" s="1" t="s">
        <v>12</v>
      </c>
      <c r="D741" s="1" t="s">
        <v>12</v>
      </c>
      <c r="E741" s="1" t="s">
        <v>12</v>
      </c>
      <c r="F741" s="6">
        <f>IF(AND(quick_hist__7[[#This Row],[Column1]]&gt;=$J$2, quick_hist__7[[#This Row],[Column1]]&lt;=$K$2),quick_hist__7[[#This Row],[Column2]],0)</f>
        <v>0</v>
      </c>
    </row>
    <row r="742" spans="1:6" x14ac:dyDescent="0.25">
      <c r="A742">
        <v>4375</v>
      </c>
      <c r="B742">
        <v>14</v>
      </c>
      <c r="C742" s="1" t="s">
        <v>12</v>
      </c>
      <c r="D742" s="1" t="s">
        <v>12</v>
      </c>
      <c r="E742" s="1" t="s">
        <v>12</v>
      </c>
      <c r="F742" s="6">
        <f>IF(AND(quick_hist__7[[#This Row],[Column1]]&gt;=$J$2, quick_hist__7[[#This Row],[Column1]]&lt;=$K$2),quick_hist__7[[#This Row],[Column2]],0)</f>
        <v>0</v>
      </c>
    </row>
    <row r="743" spans="1:6" x14ac:dyDescent="0.25">
      <c r="A743">
        <v>5312</v>
      </c>
      <c r="B743">
        <v>7</v>
      </c>
      <c r="C743" s="1" t="s">
        <v>12</v>
      </c>
      <c r="D743" s="1" t="s">
        <v>12</v>
      </c>
      <c r="E743" s="1" t="s">
        <v>12</v>
      </c>
      <c r="F743" s="6">
        <f>IF(AND(quick_hist__7[[#This Row],[Column1]]&gt;=$J$2, quick_hist__7[[#This Row],[Column1]]&lt;=$K$2),quick_hist__7[[#This Row],[Column2]],0)</f>
        <v>0</v>
      </c>
    </row>
    <row r="744" spans="1:6" x14ac:dyDescent="0.25">
      <c r="A744">
        <v>5739</v>
      </c>
      <c r="B744">
        <v>3</v>
      </c>
      <c r="C744" s="1" t="s">
        <v>12</v>
      </c>
      <c r="D744" s="1" t="s">
        <v>12</v>
      </c>
      <c r="E744" s="1" t="s">
        <v>12</v>
      </c>
      <c r="F744" s="6">
        <f>IF(AND(quick_hist__7[[#This Row],[Column1]]&gt;=$J$2, quick_hist__7[[#This Row],[Column1]]&lt;=$K$2),quick_hist__7[[#This Row],[Column2]],0)</f>
        <v>0</v>
      </c>
    </row>
    <row r="745" spans="1:6" x14ac:dyDescent="0.25">
      <c r="A745">
        <v>4714</v>
      </c>
      <c r="B745">
        <v>30</v>
      </c>
      <c r="C745" s="1" t="s">
        <v>12</v>
      </c>
      <c r="D745" s="1" t="s">
        <v>12</v>
      </c>
      <c r="E745" s="1" t="s">
        <v>12</v>
      </c>
      <c r="F745" s="6">
        <f>IF(AND(quick_hist__7[[#This Row],[Column1]]&gt;=$J$2, quick_hist__7[[#This Row],[Column1]]&lt;=$K$2),quick_hist__7[[#This Row],[Column2]],0)</f>
        <v>30</v>
      </c>
    </row>
    <row r="746" spans="1:6" x14ac:dyDescent="0.25">
      <c r="A746">
        <v>5143</v>
      </c>
      <c r="B746">
        <v>13</v>
      </c>
      <c r="C746" s="1" t="s">
        <v>12</v>
      </c>
      <c r="D746" s="1" t="s">
        <v>12</v>
      </c>
      <c r="E746" s="1" t="s">
        <v>12</v>
      </c>
      <c r="F746" s="6">
        <f>IF(AND(quick_hist__7[[#This Row],[Column1]]&gt;=$J$2, quick_hist__7[[#This Row],[Column1]]&lt;=$K$2),quick_hist__7[[#This Row],[Column2]],0)</f>
        <v>13</v>
      </c>
    </row>
    <row r="747" spans="1:6" x14ac:dyDescent="0.25">
      <c r="A747">
        <v>4861</v>
      </c>
      <c r="B747">
        <v>20</v>
      </c>
      <c r="C747" s="1" t="s">
        <v>12</v>
      </c>
      <c r="D747" s="1" t="s">
        <v>12</v>
      </c>
      <c r="E747" s="1" t="s">
        <v>12</v>
      </c>
      <c r="F747" s="6">
        <f>IF(AND(quick_hist__7[[#This Row],[Column1]]&gt;=$J$2, quick_hist__7[[#This Row],[Column1]]&lt;=$K$2),quick_hist__7[[#This Row],[Column2]],0)</f>
        <v>20</v>
      </c>
    </row>
    <row r="748" spans="1:6" x14ac:dyDescent="0.25">
      <c r="A748">
        <v>4408</v>
      </c>
      <c r="B748">
        <v>14</v>
      </c>
      <c r="C748" s="1" t="s">
        <v>12</v>
      </c>
      <c r="D748" s="1" t="s">
        <v>12</v>
      </c>
      <c r="E748" s="1" t="s">
        <v>12</v>
      </c>
      <c r="F748" s="6">
        <f>IF(AND(quick_hist__7[[#This Row],[Column1]]&gt;=$J$2, quick_hist__7[[#This Row],[Column1]]&lt;=$K$2),quick_hist__7[[#This Row],[Column2]],0)</f>
        <v>0</v>
      </c>
    </row>
    <row r="749" spans="1:6" x14ac:dyDescent="0.25">
      <c r="A749">
        <v>5287</v>
      </c>
      <c r="B749">
        <v>6</v>
      </c>
      <c r="C749" s="1" t="s">
        <v>12</v>
      </c>
      <c r="D749" s="1" t="s">
        <v>12</v>
      </c>
      <c r="E749" s="1" t="s">
        <v>12</v>
      </c>
      <c r="F749" s="6">
        <f>IF(AND(quick_hist__7[[#This Row],[Column1]]&gt;=$J$2, quick_hist__7[[#This Row],[Column1]]&lt;=$K$2),quick_hist__7[[#This Row],[Column2]],0)</f>
        <v>0</v>
      </c>
    </row>
    <row r="750" spans="1:6" x14ac:dyDescent="0.25">
      <c r="A750">
        <v>4875</v>
      </c>
      <c r="B750">
        <v>19</v>
      </c>
      <c r="C750" s="1" t="s">
        <v>12</v>
      </c>
      <c r="D750" s="1" t="s">
        <v>12</v>
      </c>
      <c r="E750" s="1" t="s">
        <v>12</v>
      </c>
      <c r="F750" s="6">
        <f>IF(AND(quick_hist__7[[#This Row],[Column1]]&gt;=$J$2, quick_hist__7[[#This Row],[Column1]]&lt;=$K$2),quick_hist__7[[#This Row],[Column2]],0)</f>
        <v>19</v>
      </c>
    </row>
    <row r="751" spans="1:6" x14ac:dyDescent="0.25">
      <c r="A751">
        <v>4803</v>
      </c>
      <c r="B751">
        <v>26</v>
      </c>
      <c r="C751" s="1" t="s">
        <v>12</v>
      </c>
      <c r="D751" s="1" t="s">
        <v>12</v>
      </c>
      <c r="E751" s="1" t="s">
        <v>12</v>
      </c>
      <c r="F751" s="6">
        <f>IF(AND(quick_hist__7[[#This Row],[Column1]]&gt;=$J$2, quick_hist__7[[#This Row],[Column1]]&lt;=$K$2),quick_hist__7[[#This Row],[Column2]],0)</f>
        <v>26</v>
      </c>
    </row>
    <row r="752" spans="1:6" x14ac:dyDescent="0.25">
      <c r="A752">
        <v>5051</v>
      </c>
      <c r="B752">
        <v>18</v>
      </c>
      <c r="C752" s="1" t="s">
        <v>12</v>
      </c>
      <c r="D752" s="1" t="s">
        <v>12</v>
      </c>
      <c r="E752" s="1" t="s">
        <v>12</v>
      </c>
      <c r="F752" s="6">
        <f>IF(AND(quick_hist__7[[#This Row],[Column1]]&gt;=$J$2, quick_hist__7[[#This Row],[Column1]]&lt;=$K$2),quick_hist__7[[#This Row],[Column2]],0)</f>
        <v>18</v>
      </c>
    </row>
    <row r="753" spans="1:6" x14ac:dyDescent="0.25">
      <c r="A753">
        <v>4385</v>
      </c>
      <c r="B753">
        <v>17</v>
      </c>
      <c r="C753" s="1" t="s">
        <v>12</v>
      </c>
      <c r="D753" s="1" t="s">
        <v>12</v>
      </c>
      <c r="E753" s="1" t="s">
        <v>12</v>
      </c>
      <c r="F753" s="6">
        <f>IF(AND(quick_hist__7[[#This Row],[Column1]]&gt;=$J$2, quick_hist__7[[#This Row],[Column1]]&lt;=$K$2),quick_hist__7[[#This Row],[Column2]],0)</f>
        <v>0</v>
      </c>
    </row>
    <row r="754" spans="1:6" x14ac:dyDescent="0.25">
      <c r="A754">
        <v>4918</v>
      </c>
      <c r="B754">
        <v>23</v>
      </c>
      <c r="C754" s="1" t="s">
        <v>12</v>
      </c>
      <c r="D754" s="1" t="s">
        <v>12</v>
      </c>
      <c r="E754" s="1" t="s">
        <v>12</v>
      </c>
      <c r="F754" s="6">
        <f>IF(AND(quick_hist__7[[#This Row],[Column1]]&gt;=$J$2, quick_hist__7[[#This Row],[Column1]]&lt;=$K$2),quick_hist__7[[#This Row],[Column2]],0)</f>
        <v>23</v>
      </c>
    </row>
    <row r="755" spans="1:6" x14ac:dyDescent="0.25">
      <c r="A755">
        <v>4582</v>
      </c>
      <c r="B755">
        <v>26</v>
      </c>
      <c r="C755" s="1" t="s">
        <v>12</v>
      </c>
      <c r="D755" s="1" t="s">
        <v>12</v>
      </c>
      <c r="E755" s="1" t="s">
        <v>12</v>
      </c>
      <c r="F755" s="6">
        <f>IF(AND(quick_hist__7[[#This Row],[Column1]]&gt;=$J$2, quick_hist__7[[#This Row],[Column1]]&lt;=$K$2),quick_hist__7[[#This Row],[Column2]],0)</f>
        <v>26</v>
      </c>
    </row>
    <row r="756" spans="1:6" x14ac:dyDescent="0.25">
      <c r="A756">
        <v>4976</v>
      </c>
      <c r="B756">
        <v>15</v>
      </c>
      <c r="C756" s="1" t="s">
        <v>12</v>
      </c>
      <c r="D756" s="1" t="s">
        <v>12</v>
      </c>
      <c r="E756" s="1" t="s">
        <v>12</v>
      </c>
      <c r="F756" s="6">
        <f>IF(AND(quick_hist__7[[#This Row],[Column1]]&gt;=$J$2, quick_hist__7[[#This Row],[Column1]]&lt;=$K$2),quick_hist__7[[#This Row],[Column2]],0)</f>
        <v>15</v>
      </c>
    </row>
    <row r="757" spans="1:6" x14ac:dyDescent="0.25">
      <c r="A757">
        <v>5086</v>
      </c>
      <c r="B757">
        <v>16</v>
      </c>
      <c r="C757" s="1" t="s">
        <v>12</v>
      </c>
      <c r="D757" s="1" t="s">
        <v>12</v>
      </c>
      <c r="E757" s="1" t="s">
        <v>12</v>
      </c>
      <c r="F757" s="6">
        <f>IF(AND(quick_hist__7[[#This Row],[Column1]]&gt;=$J$2, quick_hist__7[[#This Row],[Column1]]&lt;=$K$2),quick_hist__7[[#This Row],[Column2]],0)</f>
        <v>16</v>
      </c>
    </row>
    <row r="758" spans="1:6" x14ac:dyDescent="0.25">
      <c r="A758">
        <v>4527</v>
      </c>
      <c r="B758">
        <v>26</v>
      </c>
      <c r="C758" s="1" t="s">
        <v>12</v>
      </c>
      <c r="D758" s="1" t="s">
        <v>12</v>
      </c>
      <c r="E758" s="1" t="s">
        <v>12</v>
      </c>
      <c r="F758" s="6">
        <f>IF(AND(quick_hist__7[[#This Row],[Column1]]&gt;=$J$2, quick_hist__7[[#This Row],[Column1]]&lt;=$K$2),quick_hist__7[[#This Row],[Column2]],0)</f>
        <v>26</v>
      </c>
    </row>
    <row r="759" spans="1:6" x14ac:dyDescent="0.25">
      <c r="A759">
        <v>5211</v>
      </c>
      <c r="B759">
        <v>10</v>
      </c>
      <c r="C759" s="1" t="s">
        <v>12</v>
      </c>
      <c r="D759" s="1" t="s">
        <v>12</v>
      </c>
      <c r="E759" s="1" t="s">
        <v>12</v>
      </c>
      <c r="F759" s="6">
        <f>IF(AND(quick_hist__7[[#This Row],[Column1]]&gt;=$J$2, quick_hist__7[[#This Row],[Column1]]&lt;=$K$2),quick_hist__7[[#This Row],[Column2]],0)</f>
        <v>0</v>
      </c>
    </row>
    <row r="760" spans="1:6" x14ac:dyDescent="0.25">
      <c r="A760">
        <v>4401</v>
      </c>
      <c r="B760">
        <v>11</v>
      </c>
      <c r="C760" s="1" t="s">
        <v>12</v>
      </c>
      <c r="D760" s="1" t="s">
        <v>12</v>
      </c>
      <c r="E760" s="1" t="s">
        <v>12</v>
      </c>
      <c r="F760" s="6">
        <f>IF(AND(quick_hist__7[[#This Row],[Column1]]&gt;=$J$2, quick_hist__7[[#This Row],[Column1]]&lt;=$K$2),quick_hist__7[[#This Row],[Column2]],0)</f>
        <v>0</v>
      </c>
    </row>
    <row r="761" spans="1:6" x14ac:dyDescent="0.25">
      <c r="A761">
        <v>5350</v>
      </c>
      <c r="B761">
        <v>7</v>
      </c>
      <c r="C761" s="1" t="s">
        <v>12</v>
      </c>
      <c r="D761" s="1" t="s">
        <v>12</v>
      </c>
      <c r="E761" s="1" t="s">
        <v>12</v>
      </c>
      <c r="F761" s="6">
        <f>IF(AND(quick_hist__7[[#This Row],[Column1]]&gt;=$J$2, quick_hist__7[[#This Row],[Column1]]&lt;=$K$2),quick_hist__7[[#This Row],[Column2]],0)</f>
        <v>0</v>
      </c>
    </row>
    <row r="762" spans="1:6" x14ac:dyDescent="0.25">
      <c r="A762">
        <v>4635</v>
      </c>
      <c r="B762">
        <v>24</v>
      </c>
      <c r="C762" s="1" t="s">
        <v>12</v>
      </c>
      <c r="D762" s="1" t="s">
        <v>12</v>
      </c>
      <c r="E762" s="1" t="s">
        <v>12</v>
      </c>
      <c r="F762" s="6">
        <f>IF(AND(quick_hist__7[[#This Row],[Column1]]&gt;=$J$2, quick_hist__7[[#This Row],[Column1]]&lt;=$K$2),quick_hist__7[[#This Row],[Column2]],0)</f>
        <v>24</v>
      </c>
    </row>
    <row r="763" spans="1:6" x14ac:dyDescent="0.25">
      <c r="A763">
        <v>4516</v>
      </c>
      <c r="B763">
        <v>27</v>
      </c>
      <c r="C763" s="1" t="s">
        <v>12</v>
      </c>
      <c r="D763" s="1" t="s">
        <v>12</v>
      </c>
      <c r="E763" s="1" t="s">
        <v>12</v>
      </c>
      <c r="F763" s="6">
        <f>IF(AND(quick_hist__7[[#This Row],[Column1]]&gt;=$J$2, quick_hist__7[[#This Row],[Column1]]&lt;=$K$2),quick_hist__7[[#This Row],[Column2]],0)</f>
        <v>27</v>
      </c>
    </row>
    <row r="764" spans="1:6" x14ac:dyDescent="0.25">
      <c r="A764">
        <v>4881</v>
      </c>
      <c r="B764">
        <v>27</v>
      </c>
      <c r="C764" s="1" t="s">
        <v>12</v>
      </c>
      <c r="D764" s="1" t="s">
        <v>12</v>
      </c>
      <c r="E764" s="1" t="s">
        <v>12</v>
      </c>
      <c r="F764" s="6">
        <f>IF(AND(quick_hist__7[[#This Row],[Column1]]&gt;=$J$2, quick_hist__7[[#This Row],[Column1]]&lt;=$K$2),quick_hist__7[[#This Row],[Column2]],0)</f>
        <v>27</v>
      </c>
    </row>
    <row r="765" spans="1:6" x14ac:dyDescent="0.25">
      <c r="A765">
        <v>5067</v>
      </c>
      <c r="B765">
        <v>11</v>
      </c>
      <c r="C765" s="1" t="s">
        <v>12</v>
      </c>
      <c r="D765" s="1" t="s">
        <v>12</v>
      </c>
      <c r="E765" s="1" t="s">
        <v>12</v>
      </c>
      <c r="F765" s="6">
        <f>IF(AND(quick_hist__7[[#This Row],[Column1]]&gt;=$J$2, quick_hist__7[[#This Row],[Column1]]&lt;=$K$2),quick_hist__7[[#This Row],[Column2]],0)</f>
        <v>11</v>
      </c>
    </row>
    <row r="766" spans="1:6" x14ac:dyDescent="0.25">
      <c r="A766">
        <v>5182</v>
      </c>
      <c r="B766">
        <v>5</v>
      </c>
      <c r="C766" s="1" t="s">
        <v>12</v>
      </c>
      <c r="D766" s="1" t="s">
        <v>12</v>
      </c>
      <c r="E766" s="1" t="s">
        <v>12</v>
      </c>
      <c r="F766" s="6">
        <f>IF(AND(quick_hist__7[[#This Row],[Column1]]&gt;=$J$2, quick_hist__7[[#This Row],[Column1]]&lt;=$K$2),quick_hist__7[[#This Row],[Column2]],0)</f>
        <v>0</v>
      </c>
    </row>
    <row r="767" spans="1:6" x14ac:dyDescent="0.25">
      <c r="A767">
        <v>4250</v>
      </c>
      <c r="B767">
        <v>5</v>
      </c>
      <c r="C767" s="1" t="s">
        <v>12</v>
      </c>
      <c r="D767" s="1" t="s">
        <v>12</v>
      </c>
      <c r="E767" s="1" t="s">
        <v>12</v>
      </c>
      <c r="F767" s="6">
        <f>IF(AND(quick_hist__7[[#This Row],[Column1]]&gt;=$J$2, quick_hist__7[[#This Row],[Column1]]&lt;=$K$2),quick_hist__7[[#This Row],[Column2]],0)</f>
        <v>0</v>
      </c>
    </row>
    <row r="768" spans="1:6" x14ac:dyDescent="0.25">
      <c r="A768">
        <v>5186</v>
      </c>
      <c r="B768">
        <v>12</v>
      </c>
      <c r="C768" s="1" t="s">
        <v>12</v>
      </c>
      <c r="D768" s="1" t="s">
        <v>12</v>
      </c>
      <c r="E768" s="1" t="s">
        <v>12</v>
      </c>
      <c r="F768" s="6">
        <f>IF(AND(quick_hist__7[[#This Row],[Column1]]&gt;=$J$2, quick_hist__7[[#This Row],[Column1]]&lt;=$K$2),quick_hist__7[[#This Row],[Column2]],0)</f>
        <v>0</v>
      </c>
    </row>
    <row r="769" spans="1:6" x14ac:dyDescent="0.25">
      <c r="A769">
        <v>4734</v>
      </c>
      <c r="B769">
        <v>25</v>
      </c>
      <c r="C769" s="1" t="s">
        <v>12</v>
      </c>
      <c r="D769" s="1" t="s">
        <v>12</v>
      </c>
      <c r="E769" s="1" t="s">
        <v>12</v>
      </c>
      <c r="F769" s="6">
        <f>IF(AND(quick_hist__7[[#This Row],[Column1]]&gt;=$J$2, quick_hist__7[[#This Row],[Column1]]&lt;=$K$2),quick_hist__7[[#This Row],[Column2]],0)</f>
        <v>25</v>
      </c>
    </row>
    <row r="770" spans="1:6" x14ac:dyDescent="0.25">
      <c r="A770">
        <v>5441</v>
      </c>
      <c r="B770">
        <v>7</v>
      </c>
      <c r="C770" s="1" t="s">
        <v>12</v>
      </c>
      <c r="D770" s="1" t="s">
        <v>12</v>
      </c>
      <c r="E770" s="1" t="s">
        <v>12</v>
      </c>
      <c r="F770" s="6">
        <f>IF(AND(quick_hist__7[[#This Row],[Column1]]&gt;=$J$2, quick_hist__7[[#This Row],[Column1]]&lt;=$K$2),quick_hist__7[[#This Row],[Column2]],0)</f>
        <v>0</v>
      </c>
    </row>
    <row r="771" spans="1:6" x14ac:dyDescent="0.25">
      <c r="A771">
        <v>4659</v>
      </c>
      <c r="B771">
        <v>30</v>
      </c>
      <c r="C771" s="1" t="s">
        <v>12</v>
      </c>
      <c r="D771" s="1" t="s">
        <v>12</v>
      </c>
      <c r="E771" s="1" t="s">
        <v>12</v>
      </c>
      <c r="F771" s="6">
        <f>IF(AND(quick_hist__7[[#This Row],[Column1]]&gt;=$J$2, quick_hist__7[[#This Row],[Column1]]&lt;=$K$2),quick_hist__7[[#This Row],[Column2]],0)</f>
        <v>30</v>
      </c>
    </row>
    <row r="772" spans="1:6" x14ac:dyDescent="0.25">
      <c r="A772">
        <v>4799</v>
      </c>
      <c r="B772">
        <v>28</v>
      </c>
      <c r="C772" s="1" t="s">
        <v>12</v>
      </c>
      <c r="D772" s="1" t="s">
        <v>12</v>
      </c>
      <c r="E772" s="1" t="s">
        <v>12</v>
      </c>
      <c r="F772" s="6">
        <f>IF(AND(quick_hist__7[[#This Row],[Column1]]&gt;=$J$2, quick_hist__7[[#This Row],[Column1]]&lt;=$K$2),quick_hist__7[[#This Row],[Column2]],0)</f>
        <v>28</v>
      </c>
    </row>
    <row r="773" spans="1:6" x14ac:dyDescent="0.25">
      <c r="A773">
        <v>4290</v>
      </c>
      <c r="B773">
        <v>4</v>
      </c>
      <c r="C773" s="1" t="s">
        <v>12</v>
      </c>
      <c r="D773" s="1" t="s">
        <v>12</v>
      </c>
      <c r="E773" s="1" t="s">
        <v>12</v>
      </c>
      <c r="F773" s="6">
        <f>IF(AND(quick_hist__7[[#This Row],[Column1]]&gt;=$J$2, quick_hist__7[[#This Row],[Column1]]&lt;=$K$2),quick_hist__7[[#This Row],[Column2]],0)</f>
        <v>0</v>
      </c>
    </row>
    <row r="774" spans="1:6" x14ac:dyDescent="0.25">
      <c r="A774">
        <v>5037</v>
      </c>
      <c r="B774">
        <v>13</v>
      </c>
      <c r="C774" s="1" t="s">
        <v>12</v>
      </c>
      <c r="D774" s="1" t="s">
        <v>12</v>
      </c>
      <c r="E774" s="1" t="s">
        <v>12</v>
      </c>
      <c r="F774" s="6">
        <f>IF(AND(quick_hist__7[[#This Row],[Column1]]&gt;=$J$2, quick_hist__7[[#This Row],[Column1]]&lt;=$K$2),quick_hist__7[[#This Row],[Column2]],0)</f>
        <v>13</v>
      </c>
    </row>
    <row r="775" spans="1:6" x14ac:dyDescent="0.25">
      <c r="A775">
        <v>5309</v>
      </c>
      <c r="B775">
        <v>5</v>
      </c>
      <c r="C775" s="1" t="s">
        <v>12</v>
      </c>
      <c r="D775" s="1" t="s">
        <v>12</v>
      </c>
      <c r="E775" s="1" t="s">
        <v>12</v>
      </c>
      <c r="F775" s="6">
        <f>IF(AND(quick_hist__7[[#This Row],[Column1]]&gt;=$J$2, quick_hist__7[[#This Row],[Column1]]&lt;=$K$2),quick_hist__7[[#This Row],[Column2]],0)</f>
        <v>0</v>
      </c>
    </row>
    <row r="776" spans="1:6" x14ac:dyDescent="0.25">
      <c r="A776">
        <v>4778</v>
      </c>
      <c r="B776">
        <v>31</v>
      </c>
      <c r="C776" s="1" t="s">
        <v>12</v>
      </c>
      <c r="D776" s="1" t="s">
        <v>12</v>
      </c>
      <c r="E776" s="1" t="s">
        <v>12</v>
      </c>
      <c r="F776" s="6">
        <f>IF(AND(quick_hist__7[[#This Row],[Column1]]&gt;=$J$2, quick_hist__7[[#This Row],[Column1]]&lt;=$K$2),quick_hist__7[[#This Row],[Column2]],0)</f>
        <v>31</v>
      </c>
    </row>
    <row r="777" spans="1:6" x14ac:dyDescent="0.25">
      <c r="A777">
        <v>5165</v>
      </c>
      <c r="B777">
        <v>7</v>
      </c>
      <c r="C777" s="1" t="s">
        <v>12</v>
      </c>
      <c r="D777" s="1" t="s">
        <v>12</v>
      </c>
      <c r="E777" s="1" t="s">
        <v>12</v>
      </c>
      <c r="F777" s="6">
        <f>IF(AND(quick_hist__7[[#This Row],[Column1]]&gt;=$J$2, quick_hist__7[[#This Row],[Column1]]&lt;=$K$2),quick_hist__7[[#This Row],[Column2]],0)</f>
        <v>0</v>
      </c>
    </row>
    <row r="778" spans="1:6" x14ac:dyDescent="0.25">
      <c r="A778">
        <v>5588</v>
      </c>
      <c r="B778">
        <v>3</v>
      </c>
      <c r="C778" s="1" t="s">
        <v>12</v>
      </c>
      <c r="D778" s="1" t="s">
        <v>12</v>
      </c>
      <c r="E778" s="1" t="s">
        <v>12</v>
      </c>
      <c r="F778" s="6">
        <f>IF(AND(quick_hist__7[[#This Row],[Column1]]&gt;=$J$2, quick_hist__7[[#This Row],[Column1]]&lt;=$K$2),quick_hist__7[[#This Row],[Column2]],0)</f>
        <v>0</v>
      </c>
    </row>
    <row r="779" spans="1:6" x14ac:dyDescent="0.25">
      <c r="A779">
        <v>4760</v>
      </c>
      <c r="B779">
        <v>22</v>
      </c>
      <c r="C779" s="1" t="s">
        <v>12</v>
      </c>
      <c r="D779" s="1" t="s">
        <v>12</v>
      </c>
      <c r="E779" s="1" t="s">
        <v>12</v>
      </c>
      <c r="F779" s="6">
        <f>IF(AND(quick_hist__7[[#This Row],[Column1]]&gt;=$J$2, quick_hist__7[[#This Row],[Column1]]&lt;=$K$2),quick_hist__7[[#This Row],[Column2]],0)</f>
        <v>22</v>
      </c>
    </row>
    <row r="780" spans="1:6" x14ac:dyDescent="0.25">
      <c r="A780">
        <v>5155</v>
      </c>
      <c r="B780">
        <v>10</v>
      </c>
      <c r="C780" s="1" t="s">
        <v>12</v>
      </c>
      <c r="D780" s="1" t="s">
        <v>12</v>
      </c>
      <c r="E780" s="1" t="s">
        <v>12</v>
      </c>
      <c r="F780" s="6">
        <f>IF(AND(quick_hist__7[[#This Row],[Column1]]&gt;=$J$2, quick_hist__7[[#This Row],[Column1]]&lt;=$K$2),quick_hist__7[[#This Row],[Column2]],0)</f>
        <v>10</v>
      </c>
    </row>
    <row r="781" spans="1:6" x14ac:dyDescent="0.25">
      <c r="A781">
        <v>4247</v>
      </c>
      <c r="B781">
        <v>3</v>
      </c>
      <c r="C781" s="1" t="s">
        <v>12</v>
      </c>
      <c r="D781" s="1" t="s">
        <v>12</v>
      </c>
      <c r="E781" s="1" t="s">
        <v>12</v>
      </c>
      <c r="F781" s="6">
        <f>IF(AND(quick_hist__7[[#This Row],[Column1]]&gt;=$J$2, quick_hist__7[[#This Row],[Column1]]&lt;=$K$2),quick_hist__7[[#This Row],[Column2]],0)</f>
        <v>0</v>
      </c>
    </row>
    <row r="782" spans="1:6" x14ac:dyDescent="0.25">
      <c r="A782">
        <v>5332</v>
      </c>
      <c r="B782">
        <v>8</v>
      </c>
      <c r="C782" s="1" t="s">
        <v>12</v>
      </c>
      <c r="D782" s="1" t="s">
        <v>12</v>
      </c>
      <c r="E782" s="1" t="s">
        <v>12</v>
      </c>
      <c r="F782" s="6">
        <f>IF(AND(quick_hist__7[[#This Row],[Column1]]&gt;=$J$2, quick_hist__7[[#This Row],[Column1]]&lt;=$K$2),quick_hist__7[[#This Row],[Column2]],0)</f>
        <v>0</v>
      </c>
    </row>
    <row r="783" spans="1:6" x14ac:dyDescent="0.25">
      <c r="A783">
        <v>4248</v>
      </c>
      <c r="B783">
        <v>3</v>
      </c>
      <c r="C783" s="1" t="s">
        <v>12</v>
      </c>
      <c r="D783" s="1" t="s">
        <v>12</v>
      </c>
      <c r="E783" s="1" t="s">
        <v>12</v>
      </c>
      <c r="F783" s="6">
        <f>IF(AND(quick_hist__7[[#This Row],[Column1]]&gt;=$J$2, quick_hist__7[[#This Row],[Column1]]&lt;=$K$2),quick_hist__7[[#This Row],[Column2]],0)</f>
        <v>0</v>
      </c>
    </row>
    <row r="784" spans="1:6" x14ac:dyDescent="0.25">
      <c r="A784">
        <v>4950</v>
      </c>
      <c r="B784">
        <v>22</v>
      </c>
      <c r="C784" s="1" t="s">
        <v>12</v>
      </c>
      <c r="D784" s="1" t="s">
        <v>12</v>
      </c>
      <c r="E784" s="1" t="s">
        <v>12</v>
      </c>
      <c r="F784" s="6">
        <f>IF(AND(quick_hist__7[[#This Row],[Column1]]&gt;=$J$2, quick_hist__7[[#This Row],[Column1]]&lt;=$K$2),quick_hist__7[[#This Row],[Column2]],0)</f>
        <v>22</v>
      </c>
    </row>
    <row r="785" spans="1:6" x14ac:dyDescent="0.25">
      <c r="A785">
        <v>5384</v>
      </c>
      <c r="B785">
        <v>6</v>
      </c>
      <c r="C785" s="1" t="s">
        <v>12</v>
      </c>
      <c r="D785" s="1" t="s">
        <v>12</v>
      </c>
      <c r="E785" s="1" t="s">
        <v>12</v>
      </c>
      <c r="F785" s="6">
        <f>IF(AND(quick_hist__7[[#This Row],[Column1]]&gt;=$J$2, quick_hist__7[[#This Row],[Column1]]&lt;=$K$2),quick_hist__7[[#This Row],[Column2]],0)</f>
        <v>0</v>
      </c>
    </row>
    <row r="786" spans="1:6" x14ac:dyDescent="0.25">
      <c r="A786">
        <v>5586</v>
      </c>
      <c r="B786">
        <v>2</v>
      </c>
      <c r="C786" s="1" t="s">
        <v>12</v>
      </c>
      <c r="D786" s="1" t="s">
        <v>12</v>
      </c>
      <c r="E786" s="1" t="s">
        <v>12</v>
      </c>
      <c r="F786" s="6">
        <f>IF(AND(quick_hist__7[[#This Row],[Column1]]&gt;=$J$2, quick_hist__7[[#This Row],[Column1]]&lt;=$K$2),quick_hist__7[[#This Row],[Column2]],0)</f>
        <v>0</v>
      </c>
    </row>
    <row r="787" spans="1:6" x14ac:dyDescent="0.25">
      <c r="A787">
        <v>5127</v>
      </c>
      <c r="B787">
        <v>10</v>
      </c>
      <c r="C787" s="1" t="s">
        <v>12</v>
      </c>
      <c r="D787" s="1" t="s">
        <v>12</v>
      </c>
      <c r="E787" s="1" t="s">
        <v>12</v>
      </c>
      <c r="F787" s="6">
        <f>IF(AND(quick_hist__7[[#This Row],[Column1]]&gt;=$J$2, quick_hist__7[[#This Row],[Column1]]&lt;=$K$2),quick_hist__7[[#This Row],[Column2]],0)</f>
        <v>10</v>
      </c>
    </row>
    <row r="788" spans="1:6" x14ac:dyDescent="0.25">
      <c r="A788">
        <v>5449</v>
      </c>
      <c r="B788">
        <v>5</v>
      </c>
      <c r="C788" s="1" t="s">
        <v>12</v>
      </c>
      <c r="D788" s="1" t="s">
        <v>12</v>
      </c>
      <c r="E788" s="1" t="s">
        <v>12</v>
      </c>
      <c r="F788" s="6">
        <f>IF(AND(quick_hist__7[[#This Row],[Column1]]&gt;=$J$2, quick_hist__7[[#This Row],[Column1]]&lt;=$K$2),quick_hist__7[[#This Row],[Column2]],0)</f>
        <v>0</v>
      </c>
    </row>
    <row r="789" spans="1:6" x14ac:dyDescent="0.25">
      <c r="A789">
        <v>4201</v>
      </c>
      <c r="B789">
        <v>2</v>
      </c>
      <c r="C789" s="1" t="s">
        <v>12</v>
      </c>
      <c r="D789" s="1" t="s">
        <v>12</v>
      </c>
      <c r="E789" s="1" t="s">
        <v>12</v>
      </c>
      <c r="F789" s="6">
        <f>IF(AND(quick_hist__7[[#This Row],[Column1]]&gt;=$J$2, quick_hist__7[[#This Row],[Column1]]&lt;=$K$2),quick_hist__7[[#This Row],[Column2]],0)</f>
        <v>0</v>
      </c>
    </row>
    <row r="790" spans="1:6" x14ac:dyDescent="0.25">
      <c r="A790">
        <v>5175</v>
      </c>
      <c r="B790">
        <v>7</v>
      </c>
      <c r="C790" s="1" t="s">
        <v>12</v>
      </c>
      <c r="D790" s="1" t="s">
        <v>12</v>
      </c>
      <c r="E790" s="1" t="s">
        <v>12</v>
      </c>
      <c r="F790" s="6">
        <f>IF(AND(quick_hist__7[[#This Row],[Column1]]&gt;=$J$2, quick_hist__7[[#This Row],[Column1]]&lt;=$K$2),quick_hist__7[[#This Row],[Column2]],0)</f>
        <v>0</v>
      </c>
    </row>
    <row r="791" spans="1:6" x14ac:dyDescent="0.25">
      <c r="A791">
        <v>5283</v>
      </c>
      <c r="B791">
        <v>4</v>
      </c>
      <c r="C791" s="1" t="s">
        <v>12</v>
      </c>
      <c r="D791" s="1" t="s">
        <v>12</v>
      </c>
      <c r="E791" s="1" t="s">
        <v>12</v>
      </c>
      <c r="F791" s="6">
        <f>IF(AND(quick_hist__7[[#This Row],[Column1]]&gt;=$J$2, quick_hist__7[[#This Row],[Column1]]&lt;=$K$2),quick_hist__7[[#This Row],[Column2]],0)</f>
        <v>0</v>
      </c>
    </row>
    <row r="792" spans="1:6" x14ac:dyDescent="0.25">
      <c r="A792">
        <v>5168</v>
      </c>
      <c r="B792">
        <v>9</v>
      </c>
      <c r="C792" s="1" t="s">
        <v>12</v>
      </c>
      <c r="D792" s="1" t="s">
        <v>12</v>
      </c>
      <c r="E792" s="1" t="s">
        <v>12</v>
      </c>
      <c r="F792" s="6">
        <f>IF(AND(quick_hist__7[[#This Row],[Column1]]&gt;=$J$2, quick_hist__7[[#This Row],[Column1]]&lt;=$K$2),quick_hist__7[[#This Row],[Column2]],0)</f>
        <v>0</v>
      </c>
    </row>
    <row r="793" spans="1:6" x14ac:dyDescent="0.25">
      <c r="A793">
        <v>4403</v>
      </c>
      <c r="B793">
        <v>18</v>
      </c>
      <c r="C793" s="1" t="s">
        <v>12</v>
      </c>
      <c r="D793" s="1" t="s">
        <v>12</v>
      </c>
      <c r="E793" s="1" t="s">
        <v>12</v>
      </c>
      <c r="F793" s="6">
        <f>IF(AND(quick_hist__7[[#This Row],[Column1]]&gt;=$J$2, quick_hist__7[[#This Row],[Column1]]&lt;=$K$2),quick_hist__7[[#This Row],[Column2]],0)</f>
        <v>0</v>
      </c>
    </row>
    <row r="794" spans="1:6" x14ac:dyDescent="0.25">
      <c r="A794">
        <v>4628</v>
      </c>
      <c r="B794">
        <v>23</v>
      </c>
      <c r="C794" s="1" t="s">
        <v>12</v>
      </c>
      <c r="D794" s="1" t="s">
        <v>12</v>
      </c>
      <c r="E794" s="1" t="s">
        <v>12</v>
      </c>
      <c r="F794" s="6">
        <f>IF(AND(quick_hist__7[[#This Row],[Column1]]&gt;=$J$2, quick_hist__7[[#This Row],[Column1]]&lt;=$K$2),quick_hist__7[[#This Row],[Column2]],0)</f>
        <v>23</v>
      </c>
    </row>
    <row r="795" spans="1:6" x14ac:dyDescent="0.25">
      <c r="A795">
        <v>4720</v>
      </c>
      <c r="B795">
        <v>31</v>
      </c>
      <c r="C795" s="1" t="s">
        <v>12</v>
      </c>
      <c r="D795" s="1" t="s">
        <v>12</v>
      </c>
      <c r="E795" s="1" t="s">
        <v>12</v>
      </c>
      <c r="F795" s="6">
        <f>IF(AND(quick_hist__7[[#This Row],[Column1]]&gt;=$J$2, quick_hist__7[[#This Row],[Column1]]&lt;=$K$2),quick_hist__7[[#This Row],[Column2]],0)</f>
        <v>31</v>
      </c>
    </row>
    <row r="796" spans="1:6" x14ac:dyDescent="0.25">
      <c r="A796">
        <v>4626</v>
      </c>
      <c r="B796">
        <v>23</v>
      </c>
      <c r="C796" s="1" t="s">
        <v>12</v>
      </c>
      <c r="D796" s="1" t="s">
        <v>12</v>
      </c>
      <c r="E796" s="1" t="s">
        <v>12</v>
      </c>
      <c r="F796" s="6">
        <f>IF(AND(quick_hist__7[[#This Row],[Column1]]&gt;=$J$2, quick_hist__7[[#This Row],[Column1]]&lt;=$K$2),quick_hist__7[[#This Row],[Column2]],0)</f>
        <v>23</v>
      </c>
    </row>
    <row r="797" spans="1:6" x14ac:dyDescent="0.25">
      <c r="A797">
        <v>4282</v>
      </c>
      <c r="B797">
        <v>6</v>
      </c>
      <c r="C797" s="1" t="s">
        <v>12</v>
      </c>
      <c r="D797" s="1" t="s">
        <v>12</v>
      </c>
      <c r="E797" s="1" t="s">
        <v>12</v>
      </c>
      <c r="F797" s="6">
        <f>IF(AND(quick_hist__7[[#This Row],[Column1]]&gt;=$J$2, quick_hist__7[[#This Row],[Column1]]&lt;=$K$2),quick_hist__7[[#This Row],[Column2]],0)</f>
        <v>0</v>
      </c>
    </row>
    <row r="798" spans="1:6" x14ac:dyDescent="0.25">
      <c r="A798">
        <v>5674</v>
      </c>
      <c r="B798">
        <v>2</v>
      </c>
      <c r="C798" s="1" t="s">
        <v>12</v>
      </c>
      <c r="D798" s="1" t="s">
        <v>12</v>
      </c>
      <c r="E798" s="1" t="s">
        <v>12</v>
      </c>
      <c r="F798" s="6">
        <f>IF(AND(quick_hist__7[[#This Row],[Column1]]&gt;=$J$2, quick_hist__7[[#This Row],[Column1]]&lt;=$K$2),quick_hist__7[[#This Row],[Column2]],0)</f>
        <v>0</v>
      </c>
    </row>
    <row r="799" spans="1:6" x14ac:dyDescent="0.25">
      <c r="A799">
        <v>4391</v>
      </c>
      <c r="B799">
        <v>17</v>
      </c>
      <c r="C799" s="1" t="s">
        <v>12</v>
      </c>
      <c r="D799" s="1" t="s">
        <v>12</v>
      </c>
      <c r="E799" s="1" t="s">
        <v>12</v>
      </c>
      <c r="F799" s="6">
        <f>IF(AND(quick_hist__7[[#This Row],[Column1]]&gt;=$J$2, quick_hist__7[[#This Row],[Column1]]&lt;=$K$2),quick_hist__7[[#This Row],[Column2]],0)</f>
        <v>0</v>
      </c>
    </row>
    <row r="800" spans="1:6" x14ac:dyDescent="0.25">
      <c r="A800">
        <v>5132</v>
      </c>
      <c r="B800">
        <v>12</v>
      </c>
      <c r="C800" s="1" t="s">
        <v>12</v>
      </c>
      <c r="D800" s="1" t="s">
        <v>12</v>
      </c>
      <c r="E800" s="1" t="s">
        <v>12</v>
      </c>
      <c r="F800" s="6">
        <f>IF(AND(quick_hist__7[[#This Row],[Column1]]&gt;=$J$2, quick_hist__7[[#This Row],[Column1]]&lt;=$K$2),quick_hist__7[[#This Row],[Column2]],0)</f>
        <v>12</v>
      </c>
    </row>
    <row r="801" spans="1:6" x14ac:dyDescent="0.25">
      <c r="A801">
        <v>5149</v>
      </c>
      <c r="B801">
        <v>8</v>
      </c>
      <c r="C801" s="1" t="s">
        <v>12</v>
      </c>
      <c r="D801" s="1" t="s">
        <v>12</v>
      </c>
      <c r="E801" s="1" t="s">
        <v>12</v>
      </c>
      <c r="F801" s="6">
        <f>IF(AND(quick_hist__7[[#This Row],[Column1]]&gt;=$J$2, quick_hist__7[[#This Row],[Column1]]&lt;=$K$2),quick_hist__7[[#This Row],[Column2]],0)</f>
        <v>8</v>
      </c>
    </row>
    <row r="802" spans="1:6" x14ac:dyDescent="0.25">
      <c r="A802">
        <v>4422</v>
      </c>
      <c r="B802">
        <v>14</v>
      </c>
      <c r="C802" s="1" t="s">
        <v>12</v>
      </c>
      <c r="D802" s="1" t="s">
        <v>12</v>
      </c>
      <c r="E802" s="1" t="s">
        <v>12</v>
      </c>
      <c r="F802" s="6">
        <f>IF(AND(quick_hist__7[[#This Row],[Column1]]&gt;=$J$2, quick_hist__7[[#This Row],[Column1]]&lt;=$K$2),quick_hist__7[[#This Row],[Column2]],0)</f>
        <v>0</v>
      </c>
    </row>
    <row r="803" spans="1:6" x14ac:dyDescent="0.25">
      <c r="A803">
        <v>4460</v>
      </c>
      <c r="B803">
        <v>20</v>
      </c>
      <c r="C803" s="1" t="s">
        <v>12</v>
      </c>
      <c r="D803" s="1" t="s">
        <v>12</v>
      </c>
      <c r="E803" s="1" t="s">
        <v>12</v>
      </c>
      <c r="F803" s="6">
        <f>IF(AND(quick_hist__7[[#This Row],[Column1]]&gt;=$J$2, quick_hist__7[[#This Row],[Column1]]&lt;=$K$2),quick_hist__7[[#This Row],[Column2]],0)</f>
        <v>20</v>
      </c>
    </row>
    <row r="804" spans="1:6" x14ac:dyDescent="0.25">
      <c r="A804">
        <v>4889</v>
      </c>
      <c r="B804">
        <v>17</v>
      </c>
      <c r="C804" s="1" t="s">
        <v>12</v>
      </c>
      <c r="D804" s="1" t="s">
        <v>12</v>
      </c>
      <c r="E804" s="1" t="s">
        <v>12</v>
      </c>
      <c r="F804" s="6">
        <f>IF(AND(quick_hist__7[[#This Row],[Column1]]&gt;=$J$2, quick_hist__7[[#This Row],[Column1]]&lt;=$K$2),quick_hist__7[[#This Row],[Column2]],0)</f>
        <v>17</v>
      </c>
    </row>
    <row r="805" spans="1:6" x14ac:dyDescent="0.25">
      <c r="A805">
        <v>4363</v>
      </c>
      <c r="B805">
        <v>8</v>
      </c>
      <c r="C805" s="1" t="s">
        <v>12</v>
      </c>
      <c r="D805" s="1" t="s">
        <v>12</v>
      </c>
      <c r="E805" s="1" t="s">
        <v>12</v>
      </c>
      <c r="F805" s="6">
        <f>IF(AND(quick_hist__7[[#This Row],[Column1]]&gt;=$J$2, quick_hist__7[[#This Row],[Column1]]&lt;=$K$2),quick_hist__7[[#This Row],[Column2]],0)</f>
        <v>0</v>
      </c>
    </row>
    <row r="806" spans="1:6" x14ac:dyDescent="0.25">
      <c r="A806">
        <v>5112</v>
      </c>
      <c r="B806">
        <v>13</v>
      </c>
      <c r="C806" s="1" t="s">
        <v>12</v>
      </c>
      <c r="D806" s="1" t="s">
        <v>12</v>
      </c>
      <c r="E806" s="1" t="s">
        <v>12</v>
      </c>
      <c r="F806" s="6">
        <f>IF(AND(quick_hist__7[[#This Row],[Column1]]&gt;=$J$2, quick_hist__7[[#This Row],[Column1]]&lt;=$K$2),quick_hist__7[[#This Row],[Column2]],0)</f>
        <v>13</v>
      </c>
    </row>
    <row r="807" spans="1:6" x14ac:dyDescent="0.25">
      <c r="A807">
        <v>5749</v>
      </c>
      <c r="B807">
        <v>2</v>
      </c>
      <c r="C807" s="1" t="s">
        <v>12</v>
      </c>
      <c r="D807" s="1" t="s">
        <v>12</v>
      </c>
      <c r="E807" s="1" t="s">
        <v>12</v>
      </c>
      <c r="F807" s="6">
        <f>IF(AND(quick_hist__7[[#This Row],[Column1]]&gt;=$J$2, quick_hist__7[[#This Row],[Column1]]&lt;=$K$2),quick_hist__7[[#This Row],[Column2]],0)</f>
        <v>0</v>
      </c>
    </row>
    <row r="808" spans="1:6" x14ac:dyDescent="0.25">
      <c r="A808">
        <v>4981</v>
      </c>
      <c r="B808">
        <v>17</v>
      </c>
      <c r="C808" s="1" t="s">
        <v>12</v>
      </c>
      <c r="D808" s="1" t="s">
        <v>12</v>
      </c>
      <c r="E808" s="1" t="s">
        <v>12</v>
      </c>
      <c r="F808" s="6">
        <f>IF(AND(quick_hist__7[[#This Row],[Column1]]&gt;=$J$2, quick_hist__7[[#This Row],[Column1]]&lt;=$K$2),quick_hist__7[[#This Row],[Column2]],0)</f>
        <v>17</v>
      </c>
    </row>
    <row r="809" spans="1:6" x14ac:dyDescent="0.25">
      <c r="A809">
        <v>5125</v>
      </c>
      <c r="B809">
        <v>13</v>
      </c>
      <c r="C809" s="1" t="s">
        <v>12</v>
      </c>
      <c r="D809" s="1" t="s">
        <v>12</v>
      </c>
      <c r="E809" s="1" t="s">
        <v>12</v>
      </c>
      <c r="F809" s="6">
        <f>IF(AND(quick_hist__7[[#This Row],[Column1]]&gt;=$J$2, quick_hist__7[[#This Row],[Column1]]&lt;=$K$2),quick_hist__7[[#This Row],[Column2]],0)</f>
        <v>13</v>
      </c>
    </row>
    <row r="810" spans="1:6" x14ac:dyDescent="0.25">
      <c r="A810">
        <v>5366</v>
      </c>
      <c r="B810">
        <v>3</v>
      </c>
      <c r="C810" s="1" t="s">
        <v>12</v>
      </c>
      <c r="D810" s="1" t="s">
        <v>12</v>
      </c>
      <c r="E810" s="1" t="s">
        <v>12</v>
      </c>
      <c r="F810" s="6">
        <f>IF(AND(quick_hist__7[[#This Row],[Column1]]&gt;=$J$2, quick_hist__7[[#This Row],[Column1]]&lt;=$K$2),quick_hist__7[[#This Row],[Column2]],0)</f>
        <v>0</v>
      </c>
    </row>
    <row r="811" spans="1:6" x14ac:dyDescent="0.25">
      <c r="A811">
        <v>4316</v>
      </c>
      <c r="B811">
        <v>8</v>
      </c>
      <c r="C811" s="1" t="s">
        <v>12</v>
      </c>
      <c r="D811" s="1" t="s">
        <v>12</v>
      </c>
      <c r="E811" s="1" t="s">
        <v>12</v>
      </c>
      <c r="F811" s="6">
        <f>IF(AND(quick_hist__7[[#This Row],[Column1]]&gt;=$J$2, quick_hist__7[[#This Row],[Column1]]&lt;=$K$2),quick_hist__7[[#This Row],[Column2]],0)</f>
        <v>0</v>
      </c>
    </row>
    <row r="812" spans="1:6" x14ac:dyDescent="0.25">
      <c r="A812">
        <v>5108</v>
      </c>
      <c r="B812">
        <v>10</v>
      </c>
      <c r="C812" s="1" t="s">
        <v>12</v>
      </c>
      <c r="D812" s="1" t="s">
        <v>12</v>
      </c>
      <c r="E812" s="1" t="s">
        <v>12</v>
      </c>
      <c r="F812" s="6">
        <f>IF(AND(quick_hist__7[[#This Row],[Column1]]&gt;=$J$2, quick_hist__7[[#This Row],[Column1]]&lt;=$K$2),quick_hist__7[[#This Row],[Column2]],0)</f>
        <v>10</v>
      </c>
    </row>
    <row r="813" spans="1:6" x14ac:dyDescent="0.25">
      <c r="A813">
        <v>4331</v>
      </c>
      <c r="B813">
        <v>9</v>
      </c>
      <c r="C813" s="1" t="s">
        <v>12</v>
      </c>
      <c r="D813" s="1" t="s">
        <v>12</v>
      </c>
      <c r="E813" s="1" t="s">
        <v>12</v>
      </c>
      <c r="F813" s="6">
        <f>IF(AND(quick_hist__7[[#This Row],[Column1]]&gt;=$J$2, quick_hist__7[[#This Row],[Column1]]&lt;=$K$2),quick_hist__7[[#This Row],[Column2]],0)</f>
        <v>0</v>
      </c>
    </row>
    <row r="814" spans="1:6" x14ac:dyDescent="0.25">
      <c r="A814">
        <v>4515</v>
      </c>
      <c r="B814">
        <v>24</v>
      </c>
      <c r="C814" s="1" t="s">
        <v>12</v>
      </c>
      <c r="D814" s="1" t="s">
        <v>12</v>
      </c>
      <c r="E814" s="1" t="s">
        <v>12</v>
      </c>
      <c r="F814" s="6">
        <f>IF(AND(quick_hist__7[[#This Row],[Column1]]&gt;=$J$2, quick_hist__7[[#This Row],[Column1]]&lt;=$K$2),quick_hist__7[[#This Row],[Column2]],0)</f>
        <v>24</v>
      </c>
    </row>
    <row r="815" spans="1:6" x14ac:dyDescent="0.25">
      <c r="A815">
        <v>4687</v>
      </c>
      <c r="B815">
        <v>30</v>
      </c>
      <c r="C815" s="1" t="s">
        <v>12</v>
      </c>
      <c r="D815" s="1" t="s">
        <v>12</v>
      </c>
      <c r="E815" s="1" t="s">
        <v>12</v>
      </c>
      <c r="F815" s="6">
        <f>IF(AND(quick_hist__7[[#This Row],[Column1]]&gt;=$J$2, quick_hist__7[[#This Row],[Column1]]&lt;=$K$2),quick_hist__7[[#This Row],[Column2]],0)</f>
        <v>30</v>
      </c>
    </row>
    <row r="816" spans="1:6" x14ac:dyDescent="0.25">
      <c r="A816">
        <v>4665</v>
      </c>
      <c r="B816">
        <v>27</v>
      </c>
      <c r="C816" s="1" t="s">
        <v>12</v>
      </c>
      <c r="D816" s="1" t="s">
        <v>12</v>
      </c>
      <c r="E816" s="1" t="s">
        <v>12</v>
      </c>
      <c r="F816" s="6">
        <f>IF(AND(quick_hist__7[[#This Row],[Column1]]&gt;=$J$2, quick_hist__7[[#This Row],[Column1]]&lt;=$K$2),quick_hist__7[[#This Row],[Column2]],0)</f>
        <v>27</v>
      </c>
    </row>
    <row r="817" spans="1:6" x14ac:dyDescent="0.25">
      <c r="A817">
        <v>4413</v>
      </c>
      <c r="B817">
        <v>18</v>
      </c>
      <c r="C817" s="1" t="s">
        <v>12</v>
      </c>
      <c r="D817" s="1" t="s">
        <v>12</v>
      </c>
      <c r="E817" s="1" t="s">
        <v>12</v>
      </c>
      <c r="F817" s="6">
        <f>IF(AND(quick_hist__7[[#This Row],[Column1]]&gt;=$J$2, quick_hist__7[[#This Row],[Column1]]&lt;=$K$2),quick_hist__7[[#This Row],[Column2]],0)</f>
        <v>0</v>
      </c>
    </row>
    <row r="818" spans="1:6" x14ac:dyDescent="0.25">
      <c r="A818">
        <v>4598</v>
      </c>
      <c r="B818">
        <v>31</v>
      </c>
      <c r="C818" s="1" t="s">
        <v>12</v>
      </c>
      <c r="D818" s="1" t="s">
        <v>12</v>
      </c>
      <c r="E818" s="1" t="s">
        <v>12</v>
      </c>
      <c r="F818" s="6">
        <f>IF(AND(quick_hist__7[[#This Row],[Column1]]&gt;=$J$2, quick_hist__7[[#This Row],[Column1]]&lt;=$K$2),quick_hist__7[[#This Row],[Column2]],0)</f>
        <v>31</v>
      </c>
    </row>
    <row r="819" spans="1:6" x14ac:dyDescent="0.25">
      <c r="A819">
        <v>4343</v>
      </c>
      <c r="B819">
        <v>14</v>
      </c>
      <c r="C819" s="1" t="s">
        <v>12</v>
      </c>
      <c r="D819" s="1" t="s">
        <v>12</v>
      </c>
      <c r="E819" s="1" t="s">
        <v>12</v>
      </c>
      <c r="F819" s="6">
        <f>IF(AND(quick_hist__7[[#This Row],[Column1]]&gt;=$J$2, quick_hist__7[[#This Row],[Column1]]&lt;=$K$2),quick_hist__7[[#This Row],[Column2]],0)</f>
        <v>0</v>
      </c>
    </row>
    <row r="820" spans="1:6" x14ac:dyDescent="0.25">
      <c r="A820">
        <v>4731</v>
      </c>
      <c r="B820">
        <v>27</v>
      </c>
      <c r="C820" s="1" t="s">
        <v>12</v>
      </c>
      <c r="D820" s="1" t="s">
        <v>12</v>
      </c>
      <c r="E820" s="1" t="s">
        <v>12</v>
      </c>
      <c r="F820" s="6">
        <f>IF(AND(quick_hist__7[[#This Row],[Column1]]&gt;=$J$2, quick_hist__7[[#This Row],[Column1]]&lt;=$K$2),quick_hist__7[[#This Row],[Column2]],0)</f>
        <v>27</v>
      </c>
    </row>
    <row r="821" spans="1:6" x14ac:dyDescent="0.25">
      <c r="A821">
        <v>5233</v>
      </c>
      <c r="B821">
        <v>10</v>
      </c>
      <c r="C821" s="1" t="s">
        <v>12</v>
      </c>
      <c r="D821" s="1" t="s">
        <v>12</v>
      </c>
      <c r="E821" s="1" t="s">
        <v>12</v>
      </c>
      <c r="F821" s="6">
        <f>IF(AND(quick_hist__7[[#This Row],[Column1]]&gt;=$J$2, quick_hist__7[[#This Row],[Column1]]&lt;=$K$2),quick_hist__7[[#This Row],[Column2]],0)</f>
        <v>0</v>
      </c>
    </row>
    <row r="822" spans="1:6" x14ac:dyDescent="0.25">
      <c r="A822">
        <v>4411</v>
      </c>
      <c r="B822">
        <v>13</v>
      </c>
      <c r="C822" s="1" t="s">
        <v>12</v>
      </c>
      <c r="D822" s="1" t="s">
        <v>12</v>
      </c>
      <c r="E822" s="1" t="s">
        <v>12</v>
      </c>
      <c r="F822" s="6">
        <f>IF(AND(quick_hist__7[[#This Row],[Column1]]&gt;=$J$2, quick_hist__7[[#This Row],[Column1]]&lt;=$K$2),quick_hist__7[[#This Row],[Column2]],0)</f>
        <v>0</v>
      </c>
    </row>
    <row r="823" spans="1:6" x14ac:dyDescent="0.25">
      <c r="A823">
        <v>4677</v>
      </c>
      <c r="B823">
        <v>19</v>
      </c>
      <c r="C823" s="1" t="s">
        <v>12</v>
      </c>
      <c r="D823" s="1" t="s">
        <v>12</v>
      </c>
      <c r="E823" s="1" t="s">
        <v>12</v>
      </c>
      <c r="F823" s="6">
        <f>IF(AND(quick_hist__7[[#This Row],[Column1]]&gt;=$J$2, quick_hist__7[[#This Row],[Column1]]&lt;=$K$2),quick_hist__7[[#This Row],[Column2]],0)</f>
        <v>19</v>
      </c>
    </row>
    <row r="824" spans="1:6" x14ac:dyDescent="0.25">
      <c r="A824">
        <v>5322</v>
      </c>
      <c r="B824">
        <v>3</v>
      </c>
      <c r="C824" s="1" t="s">
        <v>12</v>
      </c>
      <c r="D824" s="1" t="s">
        <v>12</v>
      </c>
      <c r="E824" s="1" t="s">
        <v>12</v>
      </c>
      <c r="F824" s="6">
        <f>IF(AND(quick_hist__7[[#This Row],[Column1]]&gt;=$J$2, quick_hist__7[[#This Row],[Column1]]&lt;=$K$2),quick_hist__7[[#This Row],[Column2]],0)</f>
        <v>0</v>
      </c>
    </row>
    <row r="825" spans="1:6" x14ac:dyDescent="0.25">
      <c r="A825">
        <v>5451</v>
      </c>
      <c r="B825">
        <v>2</v>
      </c>
      <c r="C825" s="1" t="s">
        <v>12</v>
      </c>
      <c r="D825" s="1" t="s">
        <v>12</v>
      </c>
      <c r="E825" s="1" t="s">
        <v>12</v>
      </c>
      <c r="F825" s="6">
        <f>IF(AND(quick_hist__7[[#This Row],[Column1]]&gt;=$J$2, quick_hist__7[[#This Row],[Column1]]&lt;=$K$2),quick_hist__7[[#This Row],[Column2]],0)</f>
        <v>0</v>
      </c>
    </row>
    <row r="826" spans="1:6" x14ac:dyDescent="0.25">
      <c r="A826">
        <v>4980</v>
      </c>
      <c r="B826">
        <v>11</v>
      </c>
      <c r="C826" s="1" t="s">
        <v>12</v>
      </c>
      <c r="D826" s="1" t="s">
        <v>12</v>
      </c>
      <c r="E826" s="1" t="s">
        <v>12</v>
      </c>
      <c r="F826" s="6">
        <f>IF(AND(quick_hist__7[[#This Row],[Column1]]&gt;=$J$2, quick_hist__7[[#This Row],[Column1]]&lt;=$K$2),quick_hist__7[[#This Row],[Column2]],0)</f>
        <v>11</v>
      </c>
    </row>
    <row r="827" spans="1:6" x14ac:dyDescent="0.25">
      <c r="A827">
        <v>4921</v>
      </c>
      <c r="B827">
        <v>20</v>
      </c>
      <c r="C827" s="1" t="s">
        <v>12</v>
      </c>
      <c r="D827" s="1" t="s">
        <v>12</v>
      </c>
      <c r="E827" s="1" t="s">
        <v>12</v>
      </c>
      <c r="F827" s="6">
        <f>IF(AND(quick_hist__7[[#This Row],[Column1]]&gt;=$J$2, quick_hist__7[[#This Row],[Column1]]&lt;=$K$2),quick_hist__7[[#This Row],[Column2]],0)</f>
        <v>20</v>
      </c>
    </row>
    <row r="828" spans="1:6" x14ac:dyDescent="0.25">
      <c r="A828">
        <v>4507</v>
      </c>
      <c r="B828">
        <v>20</v>
      </c>
      <c r="C828" s="1" t="s">
        <v>12</v>
      </c>
      <c r="D828" s="1" t="s">
        <v>12</v>
      </c>
      <c r="E828" s="1" t="s">
        <v>12</v>
      </c>
      <c r="F828" s="6">
        <f>IF(AND(quick_hist__7[[#This Row],[Column1]]&gt;=$J$2, quick_hist__7[[#This Row],[Column1]]&lt;=$K$2),quick_hist__7[[#This Row],[Column2]],0)</f>
        <v>20</v>
      </c>
    </row>
    <row r="829" spans="1:6" x14ac:dyDescent="0.25">
      <c r="A829">
        <v>4415</v>
      </c>
      <c r="B829">
        <v>18</v>
      </c>
      <c r="C829" s="1" t="s">
        <v>12</v>
      </c>
      <c r="D829" s="1" t="s">
        <v>12</v>
      </c>
      <c r="E829" s="1" t="s">
        <v>12</v>
      </c>
      <c r="F829" s="6">
        <f>IF(AND(quick_hist__7[[#This Row],[Column1]]&gt;=$J$2, quick_hist__7[[#This Row],[Column1]]&lt;=$K$2),quick_hist__7[[#This Row],[Column2]],0)</f>
        <v>0</v>
      </c>
    </row>
    <row r="830" spans="1:6" x14ac:dyDescent="0.25">
      <c r="A830">
        <v>4397</v>
      </c>
      <c r="B830">
        <v>8</v>
      </c>
      <c r="C830" s="1" t="s">
        <v>12</v>
      </c>
      <c r="D830" s="1" t="s">
        <v>12</v>
      </c>
      <c r="E830" s="1" t="s">
        <v>12</v>
      </c>
      <c r="F830" s="6">
        <f>IF(AND(quick_hist__7[[#This Row],[Column1]]&gt;=$J$2, quick_hist__7[[#This Row],[Column1]]&lt;=$K$2),quick_hist__7[[#This Row],[Column2]],0)</f>
        <v>0</v>
      </c>
    </row>
    <row r="831" spans="1:6" x14ac:dyDescent="0.25">
      <c r="A831">
        <v>4524</v>
      </c>
      <c r="B831">
        <v>27</v>
      </c>
      <c r="C831" s="1" t="s">
        <v>12</v>
      </c>
      <c r="D831" s="1" t="s">
        <v>12</v>
      </c>
      <c r="E831" s="1" t="s">
        <v>12</v>
      </c>
      <c r="F831" s="6">
        <f>IF(AND(quick_hist__7[[#This Row],[Column1]]&gt;=$J$2, quick_hist__7[[#This Row],[Column1]]&lt;=$K$2),quick_hist__7[[#This Row],[Column2]],0)</f>
        <v>27</v>
      </c>
    </row>
    <row r="832" spans="1:6" x14ac:dyDescent="0.25">
      <c r="A832">
        <v>4496</v>
      </c>
      <c r="B832">
        <v>20</v>
      </c>
      <c r="C832" s="1" t="s">
        <v>12</v>
      </c>
      <c r="D832" s="1" t="s">
        <v>12</v>
      </c>
      <c r="E832" s="1" t="s">
        <v>12</v>
      </c>
      <c r="F832" s="6">
        <f>IF(AND(quick_hist__7[[#This Row],[Column1]]&gt;=$J$2, quick_hist__7[[#This Row],[Column1]]&lt;=$K$2),quick_hist__7[[#This Row],[Column2]],0)</f>
        <v>20</v>
      </c>
    </row>
    <row r="833" spans="1:6" x14ac:dyDescent="0.25">
      <c r="A833">
        <v>4550</v>
      </c>
      <c r="B833">
        <v>25</v>
      </c>
      <c r="C833" s="1" t="s">
        <v>12</v>
      </c>
      <c r="D833" s="1" t="s">
        <v>12</v>
      </c>
      <c r="E833" s="1" t="s">
        <v>12</v>
      </c>
      <c r="F833" s="6">
        <f>IF(AND(quick_hist__7[[#This Row],[Column1]]&gt;=$J$2, quick_hist__7[[#This Row],[Column1]]&lt;=$K$2),quick_hist__7[[#This Row],[Column2]],0)</f>
        <v>25</v>
      </c>
    </row>
    <row r="834" spans="1:6" x14ac:dyDescent="0.25">
      <c r="A834">
        <v>4551</v>
      </c>
      <c r="B834">
        <v>20</v>
      </c>
      <c r="C834" s="1" t="s">
        <v>12</v>
      </c>
      <c r="D834" s="1" t="s">
        <v>12</v>
      </c>
      <c r="E834" s="1" t="s">
        <v>12</v>
      </c>
      <c r="F834" s="6">
        <f>IF(AND(quick_hist__7[[#This Row],[Column1]]&gt;=$J$2, quick_hist__7[[#This Row],[Column1]]&lt;=$K$2),quick_hist__7[[#This Row],[Column2]],0)</f>
        <v>20</v>
      </c>
    </row>
    <row r="835" spans="1:6" x14ac:dyDescent="0.25">
      <c r="A835">
        <v>4521</v>
      </c>
      <c r="B835">
        <v>27</v>
      </c>
      <c r="C835" s="1" t="s">
        <v>12</v>
      </c>
      <c r="D835" s="1" t="s">
        <v>12</v>
      </c>
      <c r="E835" s="1" t="s">
        <v>12</v>
      </c>
      <c r="F835" s="6">
        <f>IF(AND(quick_hist__7[[#This Row],[Column1]]&gt;=$J$2, quick_hist__7[[#This Row],[Column1]]&lt;=$K$2),quick_hist__7[[#This Row],[Column2]],0)</f>
        <v>27</v>
      </c>
    </row>
    <row r="836" spans="1:6" x14ac:dyDescent="0.25">
      <c r="A836">
        <v>4204</v>
      </c>
      <c r="B836">
        <v>2</v>
      </c>
      <c r="C836" s="1" t="s">
        <v>12</v>
      </c>
      <c r="D836" s="1" t="s">
        <v>12</v>
      </c>
      <c r="E836" s="1" t="s">
        <v>12</v>
      </c>
      <c r="F836" s="6">
        <f>IF(AND(quick_hist__7[[#This Row],[Column1]]&gt;=$J$2, quick_hist__7[[#This Row],[Column1]]&lt;=$K$2),quick_hist__7[[#This Row],[Column2]],0)</f>
        <v>0</v>
      </c>
    </row>
    <row r="837" spans="1:6" x14ac:dyDescent="0.25">
      <c r="A837">
        <v>5033</v>
      </c>
      <c r="B837">
        <v>15</v>
      </c>
      <c r="C837" s="1" t="s">
        <v>12</v>
      </c>
      <c r="D837" s="1" t="s">
        <v>12</v>
      </c>
      <c r="E837" s="1" t="s">
        <v>12</v>
      </c>
      <c r="F837" s="6">
        <f>IF(AND(quick_hist__7[[#This Row],[Column1]]&gt;=$J$2, quick_hist__7[[#This Row],[Column1]]&lt;=$K$2),quick_hist__7[[#This Row],[Column2]],0)</f>
        <v>15</v>
      </c>
    </row>
    <row r="838" spans="1:6" x14ac:dyDescent="0.25">
      <c r="A838">
        <v>5075</v>
      </c>
      <c r="B838">
        <v>15</v>
      </c>
      <c r="C838" s="1" t="s">
        <v>12</v>
      </c>
      <c r="D838" s="1" t="s">
        <v>12</v>
      </c>
      <c r="E838" s="1" t="s">
        <v>12</v>
      </c>
      <c r="F838" s="6">
        <f>IF(AND(quick_hist__7[[#This Row],[Column1]]&gt;=$J$2, quick_hist__7[[#This Row],[Column1]]&lt;=$K$2),quick_hist__7[[#This Row],[Column2]],0)</f>
        <v>15</v>
      </c>
    </row>
    <row r="839" spans="1:6" x14ac:dyDescent="0.25">
      <c r="A839">
        <v>5769</v>
      </c>
      <c r="B839">
        <v>1</v>
      </c>
      <c r="C839" s="1" t="s">
        <v>12</v>
      </c>
      <c r="D839" s="1" t="s">
        <v>12</v>
      </c>
      <c r="E839" s="1" t="s">
        <v>12</v>
      </c>
      <c r="F839" s="6">
        <f>IF(AND(quick_hist__7[[#This Row],[Column1]]&gt;=$J$2, quick_hist__7[[#This Row],[Column1]]&lt;=$K$2),quick_hist__7[[#This Row],[Column2]],0)</f>
        <v>0</v>
      </c>
    </row>
    <row r="840" spans="1:6" x14ac:dyDescent="0.25">
      <c r="A840">
        <v>5415</v>
      </c>
      <c r="B840">
        <v>5</v>
      </c>
      <c r="C840" s="1" t="s">
        <v>12</v>
      </c>
      <c r="D840" s="1" t="s">
        <v>12</v>
      </c>
      <c r="E840" s="1" t="s">
        <v>12</v>
      </c>
      <c r="F840" s="6">
        <f>IF(AND(quick_hist__7[[#This Row],[Column1]]&gt;=$J$2, quick_hist__7[[#This Row],[Column1]]&lt;=$K$2),quick_hist__7[[#This Row],[Column2]],0)</f>
        <v>0</v>
      </c>
    </row>
    <row r="841" spans="1:6" x14ac:dyDescent="0.25">
      <c r="A841">
        <v>5286</v>
      </c>
      <c r="B841">
        <v>5</v>
      </c>
      <c r="C841" s="1" t="s">
        <v>12</v>
      </c>
      <c r="D841" s="1" t="s">
        <v>12</v>
      </c>
      <c r="E841" s="1" t="s">
        <v>12</v>
      </c>
      <c r="F841" s="6">
        <f>IF(AND(quick_hist__7[[#This Row],[Column1]]&gt;=$J$2, quick_hist__7[[#This Row],[Column1]]&lt;=$K$2),quick_hist__7[[#This Row],[Column2]],0)</f>
        <v>0</v>
      </c>
    </row>
    <row r="842" spans="1:6" x14ac:dyDescent="0.25">
      <c r="A842">
        <v>4361</v>
      </c>
      <c r="B842">
        <v>10</v>
      </c>
      <c r="C842" s="1" t="s">
        <v>12</v>
      </c>
      <c r="D842" s="1" t="s">
        <v>12</v>
      </c>
      <c r="E842" s="1" t="s">
        <v>12</v>
      </c>
      <c r="F842" s="6">
        <f>IF(AND(quick_hist__7[[#This Row],[Column1]]&gt;=$J$2, quick_hist__7[[#This Row],[Column1]]&lt;=$K$2),quick_hist__7[[#This Row],[Column2]],0)</f>
        <v>0</v>
      </c>
    </row>
    <row r="843" spans="1:6" x14ac:dyDescent="0.25">
      <c r="A843">
        <v>4354</v>
      </c>
      <c r="B843">
        <v>7</v>
      </c>
      <c r="C843" s="1" t="s">
        <v>12</v>
      </c>
      <c r="D843" s="1" t="s">
        <v>12</v>
      </c>
      <c r="E843" s="1" t="s">
        <v>12</v>
      </c>
      <c r="F843" s="6">
        <f>IF(AND(quick_hist__7[[#This Row],[Column1]]&gt;=$J$2, quick_hist__7[[#This Row],[Column1]]&lt;=$K$2),quick_hist__7[[#This Row],[Column2]],0)</f>
        <v>0</v>
      </c>
    </row>
    <row r="844" spans="1:6" x14ac:dyDescent="0.25">
      <c r="A844">
        <v>4249</v>
      </c>
      <c r="B844">
        <v>4</v>
      </c>
      <c r="C844" s="1" t="s">
        <v>12</v>
      </c>
      <c r="D844" s="1" t="s">
        <v>12</v>
      </c>
      <c r="E844" s="1" t="s">
        <v>12</v>
      </c>
      <c r="F844" s="6">
        <f>IF(AND(quick_hist__7[[#This Row],[Column1]]&gt;=$J$2, quick_hist__7[[#This Row],[Column1]]&lt;=$K$2),quick_hist__7[[#This Row],[Column2]],0)</f>
        <v>0</v>
      </c>
    </row>
    <row r="845" spans="1:6" x14ac:dyDescent="0.25">
      <c r="A845">
        <v>5289</v>
      </c>
      <c r="B845">
        <v>6</v>
      </c>
      <c r="C845" s="1" t="s">
        <v>12</v>
      </c>
      <c r="D845" s="1" t="s">
        <v>12</v>
      </c>
      <c r="E845" s="1" t="s">
        <v>12</v>
      </c>
      <c r="F845" s="6">
        <f>IF(AND(quick_hist__7[[#This Row],[Column1]]&gt;=$J$2, quick_hist__7[[#This Row],[Column1]]&lt;=$K$2),quick_hist__7[[#This Row],[Column2]],0)</f>
        <v>0</v>
      </c>
    </row>
    <row r="846" spans="1:6" x14ac:dyDescent="0.25">
      <c r="A846">
        <v>5501</v>
      </c>
      <c r="B846">
        <v>5</v>
      </c>
      <c r="C846" s="1" t="s">
        <v>12</v>
      </c>
      <c r="D846" s="1" t="s">
        <v>12</v>
      </c>
      <c r="E846" s="1" t="s">
        <v>12</v>
      </c>
      <c r="F846" s="6">
        <f>IF(AND(quick_hist__7[[#This Row],[Column1]]&gt;=$J$2, quick_hist__7[[#This Row],[Column1]]&lt;=$K$2),quick_hist__7[[#This Row],[Column2]],0)</f>
        <v>0</v>
      </c>
    </row>
    <row r="847" spans="1:6" x14ac:dyDescent="0.25">
      <c r="A847">
        <v>4741</v>
      </c>
      <c r="B847">
        <v>21</v>
      </c>
      <c r="C847" s="1" t="s">
        <v>12</v>
      </c>
      <c r="D847" s="1" t="s">
        <v>12</v>
      </c>
      <c r="E847" s="1" t="s">
        <v>12</v>
      </c>
      <c r="F847" s="6">
        <f>IF(AND(quick_hist__7[[#This Row],[Column1]]&gt;=$J$2, quick_hist__7[[#This Row],[Column1]]&lt;=$K$2),quick_hist__7[[#This Row],[Column2]],0)</f>
        <v>21</v>
      </c>
    </row>
    <row r="848" spans="1:6" x14ac:dyDescent="0.25">
      <c r="A848">
        <v>4590</v>
      </c>
      <c r="B848">
        <v>18</v>
      </c>
      <c r="C848" s="1" t="s">
        <v>12</v>
      </c>
      <c r="D848" s="1" t="s">
        <v>12</v>
      </c>
      <c r="E848" s="1" t="s">
        <v>12</v>
      </c>
      <c r="F848" s="6">
        <f>IF(AND(quick_hist__7[[#This Row],[Column1]]&gt;=$J$2, quick_hist__7[[#This Row],[Column1]]&lt;=$K$2),quick_hist__7[[#This Row],[Column2]],0)</f>
        <v>18</v>
      </c>
    </row>
    <row r="849" spans="1:6" x14ac:dyDescent="0.25">
      <c r="A849">
        <v>4867</v>
      </c>
      <c r="B849">
        <v>28</v>
      </c>
      <c r="C849" s="1" t="s">
        <v>12</v>
      </c>
      <c r="D849" s="1" t="s">
        <v>12</v>
      </c>
      <c r="E849" s="1" t="s">
        <v>12</v>
      </c>
      <c r="F849" s="6">
        <f>IF(AND(quick_hist__7[[#This Row],[Column1]]&gt;=$J$2, quick_hist__7[[#This Row],[Column1]]&lt;=$K$2),quick_hist__7[[#This Row],[Column2]],0)</f>
        <v>28</v>
      </c>
    </row>
    <row r="850" spans="1:6" x14ac:dyDescent="0.25">
      <c r="A850">
        <v>5932</v>
      </c>
      <c r="B850">
        <v>1</v>
      </c>
      <c r="C850" s="1" t="s">
        <v>12</v>
      </c>
      <c r="D850" s="1" t="s">
        <v>12</v>
      </c>
      <c r="E850" s="1" t="s">
        <v>12</v>
      </c>
      <c r="F850" s="6">
        <f>IF(AND(quick_hist__7[[#This Row],[Column1]]&gt;=$J$2, quick_hist__7[[#This Row],[Column1]]&lt;=$K$2),quick_hist__7[[#This Row],[Column2]],0)</f>
        <v>0</v>
      </c>
    </row>
    <row r="851" spans="1:6" x14ac:dyDescent="0.25">
      <c r="A851">
        <v>4379</v>
      </c>
      <c r="B851">
        <v>11</v>
      </c>
      <c r="C851" s="1" t="s">
        <v>12</v>
      </c>
      <c r="D851" s="1" t="s">
        <v>12</v>
      </c>
      <c r="E851" s="1" t="s">
        <v>12</v>
      </c>
      <c r="F851" s="6">
        <f>IF(AND(quick_hist__7[[#This Row],[Column1]]&gt;=$J$2, quick_hist__7[[#This Row],[Column1]]&lt;=$K$2),quick_hist__7[[#This Row],[Column2]],0)</f>
        <v>0</v>
      </c>
    </row>
    <row r="852" spans="1:6" x14ac:dyDescent="0.25">
      <c r="A852">
        <v>4821</v>
      </c>
      <c r="B852">
        <v>26</v>
      </c>
      <c r="C852" s="1" t="s">
        <v>12</v>
      </c>
      <c r="D852" s="1" t="s">
        <v>12</v>
      </c>
      <c r="E852" s="1" t="s">
        <v>12</v>
      </c>
      <c r="F852" s="6">
        <f>IF(AND(quick_hist__7[[#This Row],[Column1]]&gt;=$J$2, quick_hist__7[[#This Row],[Column1]]&lt;=$K$2),quick_hist__7[[#This Row],[Column2]],0)</f>
        <v>26</v>
      </c>
    </row>
    <row r="853" spans="1:6" x14ac:dyDescent="0.25">
      <c r="A853">
        <v>4956</v>
      </c>
      <c r="B853">
        <v>22</v>
      </c>
      <c r="C853" s="1" t="s">
        <v>12</v>
      </c>
      <c r="D853" s="1" t="s">
        <v>12</v>
      </c>
      <c r="E853" s="1" t="s">
        <v>12</v>
      </c>
      <c r="F853" s="6">
        <f>IF(AND(quick_hist__7[[#This Row],[Column1]]&gt;=$J$2, quick_hist__7[[#This Row],[Column1]]&lt;=$K$2),quick_hist__7[[#This Row],[Column2]],0)</f>
        <v>22</v>
      </c>
    </row>
    <row r="854" spans="1:6" x14ac:dyDescent="0.25">
      <c r="A854">
        <v>4894</v>
      </c>
      <c r="B854">
        <v>24</v>
      </c>
      <c r="C854" s="1" t="s">
        <v>12</v>
      </c>
      <c r="D854" s="1" t="s">
        <v>12</v>
      </c>
      <c r="E854" s="1" t="s">
        <v>12</v>
      </c>
      <c r="F854" s="6">
        <f>IF(AND(quick_hist__7[[#This Row],[Column1]]&gt;=$J$2, quick_hist__7[[#This Row],[Column1]]&lt;=$K$2),quick_hist__7[[#This Row],[Column2]],0)</f>
        <v>24</v>
      </c>
    </row>
    <row r="855" spans="1:6" x14ac:dyDescent="0.25">
      <c r="A855">
        <v>4563</v>
      </c>
      <c r="B855">
        <v>22</v>
      </c>
      <c r="C855" s="1" t="s">
        <v>12</v>
      </c>
      <c r="D855" s="1" t="s">
        <v>12</v>
      </c>
      <c r="E855" s="1" t="s">
        <v>12</v>
      </c>
      <c r="F855" s="6">
        <f>IF(AND(quick_hist__7[[#This Row],[Column1]]&gt;=$J$2, quick_hist__7[[#This Row],[Column1]]&lt;=$K$2),quick_hist__7[[#This Row],[Column2]],0)</f>
        <v>22</v>
      </c>
    </row>
    <row r="856" spans="1:6" x14ac:dyDescent="0.25">
      <c r="A856">
        <v>5263</v>
      </c>
      <c r="B856">
        <v>10</v>
      </c>
      <c r="C856" s="1" t="s">
        <v>12</v>
      </c>
      <c r="D856" s="1" t="s">
        <v>12</v>
      </c>
      <c r="E856" s="1" t="s">
        <v>12</v>
      </c>
      <c r="F856" s="6">
        <f>IF(AND(quick_hist__7[[#This Row],[Column1]]&gt;=$J$2, quick_hist__7[[#This Row],[Column1]]&lt;=$K$2),quick_hist__7[[#This Row],[Column2]],0)</f>
        <v>0</v>
      </c>
    </row>
    <row r="857" spans="1:6" x14ac:dyDescent="0.25">
      <c r="A857">
        <v>5326</v>
      </c>
      <c r="B857">
        <v>5</v>
      </c>
      <c r="C857" s="1" t="s">
        <v>12</v>
      </c>
      <c r="D857" s="1" t="s">
        <v>12</v>
      </c>
      <c r="E857" s="1" t="s">
        <v>12</v>
      </c>
      <c r="F857" s="6">
        <f>IF(AND(quick_hist__7[[#This Row],[Column1]]&gt;=$J$2, quick_hist__7[[#This Row],[Column1]]&lt;=$K$2),quick_hist__7[[#This Row],[Column2]],0)</f>
        <v>0</v>
      </c>
    </row>
    <row r="858" spans="1:6" x14ac:dyDescent="0.25">
      <c r="A858">
        <v>5311</v>
      </c>
      <c r="B858">
        <v>6</v>
      </c>
      <c r="C858" s="1" t="s">
        <v>12</v>
      </c>
      <c r="D858" s="1" t="s">
        <v>12</v>
      </c>
      <c r="E858" s="1" t="s">
        <v>12</v>
      </c>
      <c r="F858" s="6">
        <f>IF(AND(quick_hist__7[[#This Row],[Column1]]&gt;=$J$2, quick_hist__7[[#This Row],[Column1]]&lt;=$K$2),quick_hist__7[[#This Row],[Column2]],0)</f>
        <v>0</v>
      </c>
    </row>
    <row r="859" spans="1:6" x14ac:dyDescent="0.25">
      <c r="A859">
        <v>4647</v>
      </c>
      <c r="B859">
        <v>25</v>
      </c>
      <c r="C859" s="1" t="s">
        <v>12</v>
      </c>
      <c r="D859" s="1" t="s">
        <v>12</v>
      </c>
      <c r="E859" s="1" t="s">
        <v>12</v>
      </c>
      <c r="F859" s="6">
        <f>IF(AND(quick_hist__7[[#This Row],[Column1]]&gt;=$J$2, quick_hist__7[[#This Row],[Column1]]&lt;=$K$2),quick_hist__7[[#This Row],[Column2]],0)</f>
        <v>25</v>
      </c>
    </row>
    <row r="860" spans="1:6" x14ac:dyDescent="0.25">
      <c r="A860">
        <v>4745</v>
      </c>
      <c r="B860">
        <v>23</v>
      </c>
      <c r="C860" s="1" t="s">
        <v>12</v>
      </c>
      <c r="D860" s="1" t="s">
        <v>12</v>
      </c>
      <c r="E860" s="1" t="s">
        <v>12</v>
      </c>
      <c r="F860" s="6">
        <f>IF(AND(quick_hist__7[[#This Row],[Column1]]&gt;=$J$2, quick_hist__7[[#This Row],[Column1]]&lt;=$K$2),quick_hist__7[[#This Row],[Column2]],0)</f>
        <v>23</v>
      </c>
    </row>
    <row r="861" spans="1:6" x14ac:dyDescent="0.25">
      <c r="A861">
        <v>4673</v>
      </c>
      <c r="B861">
        <v>34</v>
      </c>
      <c r="C861" s="1" t="s">
        <v>12</v>
      </c>
      <c r="D861" s="1" t="s">
        <v>12</v>
      </c>
      <c r="E861" s="1" t="s">
        <v>12</v>
      </c>
      <c r="F861" s="6">
        <f>IF(AND(quick_hist__7[[#This Row],[Column1]]&gt;=$J$2, quick_hist__7[[#This Row],[Column1]]&lt;=$K$2),quick_hist__7[[#This Row],[Column2]],0)</f>
        <v>34</v>
      </c>
    </row>
    <row r="862" spans="1:6" x14ac:dyDescent="0.25">
      <c r="A862">
        <v>4500</v>
      </c>
      <c r="B862">
        <v>28</v>
      </c>
      <c r="C862" s="1" t="s">
        <v>12</v>
      </c>
      <c r="D862" s="1" t="s">
        <v>12</v>
      </c>
      <c r="E862" s="1" t="s">
        <v>12</v>
      </c>
      <c r="F862" s="6">
        <f>IF(AND(quick_hist__7[[#This Row],[Column1]]&gt;=$J$2, quick_hist__7[[#This Row],[Column1]]&lt;=$K$2),quick_hist__7[[#This Row],[Column2]],0)</f>
        <v>28</v>
      </c>
    </row>
    <row r="863" spans="1:6" x14ac:dyDescent="0.25">
      <c r="A863">
        <v>4853</v>
      </c>
      <c r="B863">
        <v>24</v>
      </c>
      <c r="C863" s="1" t="s">
        <v>12</v>
      </c>
      <c r="D863" s="1" t="s">
        <v>12</v>
      </c>
      <c r="E863" s="1" t="s">
        <v>12</v>
      </c>
      <c r="F863" s="6">
        <f>IF(AND(quick_hist__7[[#This Row],[Column1]]&gt;=$J$2, quick_hist__7[[#This Row],[Column1]]&lt;=$K$2),quick_hist__7[[#This Row],[Column2]],0)</f>
        <v>24</v>
      </c>
    </row>
    <row r="864" spans="1:6" x14ac:dyDescent="0.25">
      <c r="A864">
        <v>5085</v>
      </c>
      <c r="B864">
        <v>14</v>
      </c>
      <c r="C864" s="1" t="s">
        <v>12</v>
      </c>
      <c r="D864" s="1" t="s">
        <v>12</v>
      </c>
      <c r="E864" s="1" t="s">
        <v>12</v>
      </c>
      <c r="F864" s="6">
        <f>IF(AND(quick_hist__7[[#This Row],[Column1]]&gt;=$J$2, quick_hist__7[[#This Row],[Column1]]&lt;=$K$2),quick_hist__7[[#This Row],[Column2]],0)</f>
        <v>14</v>
      </c>
    </row>
    <row r="865" spans="1:6" x14ac:dyDescent="0.25">
      <c r="A865">
        <v>5290</v>
      </c>
      <c r="B865">
        <v>7</v>
      </c>
      <c r="C865" s="1" t="s">
        <v>12</v>
      </c>
      <c r="D865" s="1" t="s">
        <v>12</v>
      </c>
      <c r="E865" s="1" t="s">
        <v>12</v>
      </c>
      <c r="F865" s="6">
        <f>IF(AND(quick_hist__7[[#This Row],[Column1]]&gt;=$J$2, quick_hist__7[[#This Row],[Column1]]&lt;=$K$2),quick_hist__7[[#This Row],[Column2]],0)</f>
        <v>0</v>
      </c>
    </row>
    <row r="866" spans="1:6" x14ac:dyDescent="0.25">
      <c r="A866">
        <v>5237</v>
      </c>
      <c r="B866">
        <v>9</v>
      </c>
      <c r="C866" s="1" t="s">
        <v>12</v>
      </c>
      <c r="D866" s="1" t="s">
        <v>12</v>
      </c>
      <c r="E866" s="1" t="s">
        <v>12</v>
      </c>
      <c r="F866" s="6">
        <f>IF(AND(quick_hist__7[[#This Row],[Column1]]&gt;=$J$2, quick_hist__7[[#This Row],[Column1]]&lt;=$K$2),quick_hist__7[[#This Row],[Column2]],0)</f>
        <v>0</v>
      </c>
    </row>
    <row r="867" spans="1:6" x14ac:dyDescent="0.25">
      <c r="A867">
        <v>5327</v>
      </c>
      <c r="B867">
        <v>9</v>
      </c>
      <c r="C867" s="1" t="s">
        <v>12</v>
      </c>
      <c r="D867" s="1" t="s">
        <v>12</v>
      </c>
      <c r="E867" s="1" t="s">
        <v>12</v>
      </c>
      <c r="F867" s="6">
        <f>IF(AND(quick_hist__7[[#This Row],[Column1]]&gt;=$J$2, quick_hist__7[[#This Row],[Column1]]&lt;=$K$2),quick_hist__7[[#This Row],[Column2]],0)</f>
        <v>0</v>
      </c>
    </row>
    <row r="868" spans="1:6" x14ac:dyDescent="0.25">
      <c r="A868">
        <v>4991</v>
      </c>
      <c r="B868">
        <v>26</v>
      </c>
      <c r="C868" s="1" t="s">
        <v>12</v>
      </c>
      <c r="D868" s="1" t="s">
        <v>12</v>
      </c>
      <c r="E868" s="1" t="s">
        <v>12</v>
      </c>
      <c r="F868" s="6">
        <f>IF(AND(quick_hist__7[[#This Row],[Column1]]&gt;=$J$2, quick_hist__7[[#This Row],[Column1]]&lt;=$K$2),quick_hist__7[[#This Row],[Column2]],0)</f>
        <v>26</v>
      </c>
    </row>
    <row r="869" spans="1:6" x14ac:dyDescent="0.25">
      <c r="A869">
        <v>4473</v>
      </c>
      <c r="B869">
        <v>19</v>
      </c>
      <c r="C869" s="1" t="s">
        <v>12</v>
      </c>
      <c r="D869" s="1" t="s">
        <v>12</v>
      </c>
      <c r="E869" s="1" t="s">
        <v>12</v>
      </c>
      <c r="F869" s="6">
        <f>IF(AND(quick_hist__7[[#This Row],[Column1]]&gt;=$J$2, quick_hist__7[[#This Row],[Column1]]&lt;=$K$2),quick_hist__7[[#This Row],[Column2]],0)</f>
        <v>19</v>
      </c>
    </row>
    <row r="870" spans="1:6" x14ac:dyDescent="0.25">
      <c r="A870">
        <v>4448</v>
      </c>
      <c r="B870">
        <v>14</v>
      </c>
      <c r="C870" s="1" t="s">
        <v>12</v>
      </c>
      <c r="D870" s="1" t="s">
        <v>12</v>
      </c>
      <c r="E870" s="1" t="s">
        <v>12</v>
      </c>
      <c r="F870" s="6">
        <f>IF(AND(quick_hist__7[[#This Row],[Column1]]&gt;=$J$2, quick_hist__7[[#This Row],[Column1]]&lt;=$K$2),quick_hist__7[[#This Row],[Column2]],0)</f>
        <v>0</v>
      </c>
    </row>
    <row r="871" spans="1:6" x14ac:dyDescent="0.25">
      <c r="A871">
        <v>4604</v>
      </c>
      <c r="B871">
        <v>22</v>
      </c>
      <c r="C871" s="1" t="s">
        <v>12</v>
      </c>
      <c r="D871" s="1" t="s">
        <v>12</v>
      </c>
      <c r="E871" s="1" t="s">
        <v>12</v>
      </c>
      <c r="F871" s="6">
        <f>IF(AND(quick_hist__7[[#This Row],[Column1]]&gt;=$J$2, quick_hist__7[[#This Row],[Column1]]&lt;=$K$2),quick_hist__7[[#This Row],[Column2]],0)</f>
        <v>22</v>
      </c>
    </row>
    <row r="872" spans="1:6" x14ac:dyDescent="0.25">
      <c r="A872">
        <v>4587</v>
      </c>
      <c r="B872">
        <v>28</v>
      </c>
      <c r="C872" s="1" t="s">
        <v>12</v>
      </c>
      <c r="D872" s="1" t="s">
        <v>12</v>
      </c>
      <c r="E872" s="1" t="s">
        <v>12</v>
      </c>
      <c r="F872" s="6">
        <f>IF(AND(quick_hist__7[[#This Row],[Column1]]&gt;=$J$2, quick_hist__7[[#This Row],[Column1]]&lt;=$K$2),quick_hist__7[[#This Row],[Column2]],0)</f>
        <v>28</v>
      </c>
    </row>
    <row r="873" spans="1:6" x14ac:dyDescent="0.25">
      <c r="A873">
        <v>5196</v>
      </c>
      <c r="B873">
        <v>10</v>
      </c>
      <c r="C873" s="1" t="s">
        <v>12</v>
      </c>
      <c r="D873" s="1" t="s">
        <v>12</v>
      </c>
      <c r="E873" s="1" t="s">
        <v>12</v>
      </c>
      <c r="F873" s="6">
        <f>IF(AND(quick_hist__7[[#This Row],[Column1]]&gt;=$J$2, quick_hist__7[[#This Row],[Column1]]&lt;=$K$2),quick_hist__7[[#This Row],[Column2]],0)</f>
        <v>0</v>
      </c>
    </row>
    <row r="874" spans="1:6" x14ac:dyDescent="0.25">
      <c r="A874">
        <v>6060</v>
      </c>
      <c r="B874">
        <v>2</v>
      </c>
      <c r="C874" s="1" t="s">
        <v>12</v>
      </c>
      <c r="D874" s="1" t="s">
        <v>12</v>
      </c>
      <c r="E874" s="1" t="s">
        <v>12</v>
      </c>
      <c r="F874" s="6">
        <f>IF(AND(quick_hist__7[[#This Row],[Column1]]&gt;=$J$2, quick_hist__7[[#This Row],[Column1]]&lt;=$K$2),quick_hist__7[[#This Row],[Column2]],0)</f>
        <v>0</v>
      </c>
    </row>
    <row r="875" spans="1:6" x14ac:dyDescent="0.25">
      <c r="A875">
        <v>4817</v>
      </c>
      <c r="B875">
        <v>18</v>
      </c>
      <c r="C875" s="1" t="s">
        <v>12</v>
      </c>
      <c r="D875" s="1" t="s">
        <v>12</v>
      </c>
      <c r="E875" s="1" t="s">
        <v>12</v>
      </c>
      <c r="F875" s="6">
        <f>IF(AND(quick_hist__7[[#This Row],[Column1]]&gt;=$J$2, quick_hist__7[[#This Row],[Column1]]&lt;=$K$2),quick_hist__7[[#This Row],[Column2]],0)</f>
        <v>18</v>
      </c>
    </row>
    <row r="876" spans="1:6" x14ac:dyDescent="0.25">
      <c r="A876">
        <v>5193</v>
      </c>
      <c r="B876">
        <v>11</v>
      </c>
      <c r="C876" s="1" t="s">
        <v>12</v>
      </c>
      <c r="D876" s="1" t="s">
        <v>12</v>
      </c>
      <c r="E876" s="1" t="s">
        <v>12</v>
      </c>
      <c r="F876" s="6">
        <f>IF(AND(quick_hist__7[[#This Row],[Column1]]&gt;=$J$2, quick_hist__7[[#This Row],[Column1]]&lt;=$K$2),quick_hist__7[[#This Row],[Column2]],0)</f>
        <v>0</v>
      </c>
    </row>
    <row r="877" spans="1:6" x14ac:dyDescent="0.25">
      <c r="A877">
        <v>4452</v>
      </c>
      <c r="B877">
        <v>20</v>
      </c>
      <c r="C877" s="1" t="s">
        <v>12</v>
      </c>
      <c r="D877" s="1" t="s">
        <v>12</v>
      </c>
      <c r="E877" s="1" t="s">
        <v>12</v>
      </c>
      <c r="F877" s="6">
        <f>IF(AND(quick_hist__7[[#This Row],[Column1]]&gt;=$J$2, quick_hist__7[[#This Row],[Column1]]&lt;=$K$2),quick_hist__7[[#This Row],[Column2]],0)</f>
        <v>0</v>
      </c>
    </row>
    <row r="878" spans="1:6" x14ac:dyDescent="0.25">
      <c r="A878">
        <v>4870</v>
      </c>
      <c r="B878">
        <v>19</v>
      </c>
      <c r="C878" s="1" t="s">
        <v>12</v>
      </c>
      <c r="D878" s="1" t="s">
        <v>12</v>
      </c>
      <c r="E878" s="1" t="s">
        <v>12</v>
      </c>
      <c r="F878" s="6">
        <f>IF(AND(quick_hist__7[[#This Row],[Column1]]&gt;=$J$2, quick_hist__7[[#This Row],[Column1]]&lt;=$K$2),quick_hist__7[[#This Row],[Column2]],0)</f>
        <v>19</v>
      </c>
    </row>
    <row r="879" spans="1:6" x14ac:dyDescent="0.25">
      <c r="A879">
        <v>5266</v>
      </c>
      <c r="B879">
        <v>7</v>
      </c>
      <c r="C879" s="1" t="s">
        <v>12</v>
      </c>
      <c r="D879" s="1" t="s">
        <v>12</v>
      </c>
      <c r="E879" s="1" t="s">
        <v>12</v>
      </c>
      <c r="F879" s="6">
        <f>IF(AND(quick_hist__7[[#This Row],[Column1]]&gt;=$J$2, quick_hist__7[[#This Row],[Column1]]&lt;=$K$2),quick_hist__7[[#This Row],[Column2]],0)</f>
        <v>0</v>
      </c>
    </row>
    <row r="880" spans="1:6" x14ac:dyDescent="0.25">
      <c r="A880">
        <v>4629</v>
      </c>
      <c r="B880">
        <v>17</v>
      </c>
      <c r="C880" s="1" t="s">
        <v>12</v>
      </c>
      <c r="D880" s="1" t="s">
        <v>12</v>
      </c>
      <c r="E880" s="1" t="s">
        <v>12</v>
      </c>
      <c r="F880" s="6">
        <f>IF(AND(quick_hist__7[[#This Row],[Column1]]&gt;=$J$2, quick_hist__7[[#This Row],[Column1]]&lt;=$K$2),quick_hist__7[[#This Row],[Column2]],0)</f>
        <v>17</v>
      </c>
    </row>
    <row r="881" spans="1:6" x14ac:dyDescent="0.25">
      <c r="A881">
        <v>5202</v>
      </c>
      <c r="B881">
        <v>10</v>
      </c>
      <c r="C881" s="1" t="s">
        <v>12</v>
      </c>
      <c r="D881" s="1" t="s">
        <v>12</v>
      </c>
      <c r="E881" s="1" t="s">
        <v>12</v>
      </c>
      <c r="F881" s="6">
        <f>IF(AND(quick_hist__7[[#This Row],[Column1]]&gt;=$J$2, quick_hist__7[[#This Row],[Column1]]&lt;=$K$2),quick_hist__7[[#This Row],[Column2]],0)</f>
        <v>0</v>
      </c>
    </row>
    <row r="882" spans="1:6" x14ac:dyDescent="0.25">
      <c r="A882">
        <v>4426</v>
      </c>
      <c r="B882">
        <v>10</v>
      </c>
      <c r="C882" s="1" t="s">
        <v>12</v>
      </c>
      <c r="D882" s="1" t="s">
        <v>12</v>
      </c>
      <c r="E882" s="1" t="s">
        <v>12</v>
      </c>
      <c r="F882" s="6">
        <f>IF(AND(quick_hist__7[[#This Row],[Column1]]&gt;=$J$2, quick_hist__7[[#This Row],[Column1]]&lt;=$K$2),quick_hist__7[[#This Row],[Column2]],0)</f>
        <v>0</v>
      </c>
    </row>
    <row r="883" spans="1:6" x14ac:dyDescent="0.25">
      <c r="A883">
        <v>5241</v>
      </c>
      <c r="B883">
        <v>6</v>
      </c>
      <c r="C883" s="1" t="s">
        <v>12</v>
      </c>
      <c r="D883" s="1" t="s">
        <v>12</v>
      </c>
      <c r="E883" s="1" t="s">
        <v>12</v>
      </c>
      <c r="F883" s="6">
        <f>IF(AND(quick_hist__7[[#This Row],[Column1]]&gt;=$J$2, quick_hist__7[[#This Row],[Column1]]&lt;=$K$2),quick_hist__7[[#This Row],[Column2]],0)</f>
        <v>0</v>
      </c>
    </row>
    <row r="884" spans="1:6" x14ac:dyDescent="0.25">
      <c r="A884">
        <v>5035</v>
      </c>
      <c r="B884">
        <v>8</v>
      </c>
      <c r="C884" s="1" t="s">
        <v>12</v>
      </c>
      <c r="D884" s="1" t="s">
        <v>12</v>
      </c>
      <c r="E884" s="1" t="s">
        <v>12</v>
      </c>
      <c r="F884" s="6">
        <f>IF(AND(quick_hist__7[[#This Row],[Column1]]&gt;=$J$2, quick_hist__7[[#This Row],[Column1]]&lt;=$K$2),quick_hist__7[[#This Row],[Column2]],0)</f>
        <v>8</v>
      </c>
    </row>
    <row r="885" spans="1:6" x14ac:dyDescent="0.25">
      <c r="A885">
        <v>4289</v>
      </c>
      <c r="B885">
        <v>8</v>
      </c>
      <c r="C885" s="1" t="s">
        <v>12</v>
      </c>
      <c r="D885" s="1" t="s">
        <v>12</v>
      </c>
      <c r="E885" s="1" t="s">
        <v>12</v>
      </c>
      <c r="F885" s="6">
        <f>IF(AND(quick_hist__7[[#This Row],[Column1]]&gt;=$J$2, quick_hist__7[[#This Row],[Column1]]&lt;=$K$2),quick_hist__7[[#This Row],[Column2]],0)</f>
        <v>0</v>
      </c>
    </row>
    <row r="886" spans="1:6" x14ac:dyDescent="0.25">
      <c r="A886">
        <v>5053</v>
      </c>
      <c r="B886">
        <v>11</v>
      </c>
      <c r="C886" s="1" t="s">
        <v>12</v>
      </c>
      <c r="D886" s="1" t="s">
        <v>12</v>
      </c>
      <c r="E886" s="1" t="s">
        <v>12</v>
      </c>
      <c r="F886" s="6">
        <f>IF(AND(quick_hist__7[[#This Row],[Column1]]&gt;=$J$2, quick_hist__7[[#This Row],[Column1]]&lt;=$K$2),quick_hist__7[[#This Row],[Column2]],0)</f>
        <v>11</v>
      </c>
    </row>
    <row r="887" spans="1:6" x14ac:dyDescent="0.25">
      <c r="A887">
        <v>4717</v>
      </c>
      <c r="B887">
        <v>23</v>
      </c>
      <c r="C887" s="1" t="s">
        <v>12</v>
      </c>
      <c r="D887" s="1" t="s">
        <v>12</v>
      </c>
      <c r="E887" s="1" t="s">
        <v>12</v>
      </c>
      <c r="F887" s="6">
        <f>IF(AND(quick_hist__7[[#This Row],[Column1]]&gt;=$J$2, quick_hist__7[[#This Row],[Column1]]&lt;=$K$2),quick_hist__7[[#This Row],[Column2]],0)</f>
        <v>23</v>
      </c>
    </row>
    <row r="888" spans="1:6" x14ac:dyDescent="0.25">
      <c r="A888">
        <v>5099</v>
      </c>
      <c r="B888">
        <v>15</v>
      </c>
      <c r="C888" s="1" t="s">
        <v>12</v>
      </c>
      <c r="D888" s="1" t="s">
        <v>12</v>
      </c>
      <c r="E888" s="1" t="s">
        <v>12</v>
      </c>
      <c r="F888" s="6">
        <f>IF(AND(quick_hist__7[[#This Row],[Column1]]&gt;=$J$2, quick_hist__7[[#This Row],[Column1]]&lt;=$K$2),quick_hist__7[[#This Row],[Column2]],0)</f>
        <v>15</v>
      </c>
    </row>
    <row r="889" spans="1:6" x14ac:dyDescent="0.25">
      <c r="A889">
        <v>4575</v>
      </c>
      <c r="B889">
        <v>25</v>
      </c>
      <c r="C889" s="1" t="s">
        <v>12</v>
      </c>
      <c r="D889" s="1" t="s">
        <v>12</v>
      </c>
      <c r="E889" s="1" t="s">
        <v>12</v>
      </c>
      <c r="F889" s="6">
        <f>IF(AND(quick_hist__7[[#This Row],[Column1]]&gt;=$J$2, quick_hist__7[[#This Row],[Column1]]&lt;=$K$2),quick_hist__7[[#This Row],[Column2]],0)</f>
        <v>25</v>
      </c>
    </row>
    <row r="890" spans="1:6" x14ac:dyDescent="0.25">
      <c r="A890">
        <v>4370</v>
      </c>
      <c r="B890">
        <v>14</v>
      </c>
      <c r="C890" s="1" t="s">
        <v>12</v>
      </c>
      <c r="D890" s="1" t="s">
        <v>12</v>
      </c>
      <c r="E890" s="1" t="s">
        <v>12</v>
      </c>
      <c r="F890" s="6">
        <f>IF(AND(quick_hist__7[[#This Row],[Column1]]&gt;=$J$2, quick_hist__7[[#This Row],[Column1]]&lt;=$K$2),quick_hist__7[[#This Row],[Column2]],0)</f>
        <v>0</v>
      </c>
    </row>
    <row r="891" spans="1:6" x14ac:dyDescent="0.25">
      <c r="A891">
        <v>4941</v>
      </c>
      <c r="B891">
        <v>13</v>
      </c>
      <c r="C891" s="1" t="s">
        <v>12</v>
      </c>
      <c r="D891" s="1" t="s">
        <v>12</v>
      </c>
      <c r="E891" s="1" t="s">
        <v>12</v>
      </c>
      <c r="F891" s="6">
        <f>IF(AND(quick_hist__7[[#This Row],[Column1]]&gt;=$J$2, quick_hist__7[[#This Row],[Column1]]&lt;=$K$2),quick_hist__7[[#This Row],[Column2]],0)</f>
        <v>13</v>
      </c>
    </row>
    <row r="892" spans="1:6" x14ac:dyDescent="0.25">
      <c r="A892">
        <v>4231</v>
      </c>
      <c r="B892">
        <v>2</v>
      </c>
      <c r="C892" s="1" t="s">
        <v>12</v>
      </c>
      <c r="D892" s="1" t="s">
        <v>12</v>
      </c>
      <c r="E892" s="1" t="s">
        <v>12</v>
      </c>
      <c r="F892" s="6">
        <f>IF(AND(quick_hist__7[[#This Row],[Column1]]&gt;=$J$2, quick_hist__7[[#This Row],[Column1]]&lt;=$K$2),quick_hist__7[[#This Row],[Column2]],0)</f>
        <v>0</v>
      </c>
    </row>
    <row r="893" spans="1:6" x14ac:dyDescent="0.25">
      <c r="A893">
        <v>4345</v>
      </c>
      <c r="B893">
        <v>10</v>
      </c>
      <c r="C893" s="1" t="s">
        <v>12</v>
      </c>
      <c r="D893" s="1" t="s">
        <v>12</v>
      </c>
      <c r="E893" s="1" t="s">
        <v>12</v>
      </c>
      <c r="F893" s="6">
        <f>IF(AND(quick_hist__7[[#This Row],[Column1]]&gt;=$J$2, quick_hist__7[[#This Row],[Column1]]&lt;=$K$2),quick_hist__7[[#This Row],[Column2]],0)</f>
        <v>0</v>
      </c>
    </row>
    <row r="894" spans="1:6" x14ac:dyDescent="0.25">
      <c r="A894">
        <v>5023</v>
      </c>
      <c r="B894">
        <v>14</v>
      </c>
      <c r="C894" s="1" t="s">
        <v>12</v>
      </c>
      <c r="D894" s="1" t="s">
        <v>12</v>
      </c>
      <c r="E894" s="1" t="s">
        <v>12</v>
      </c>
      <c r="F894" s="6">
        <f>IF(AND(quick_hist__7[[#This Row],[Column1]]&gt;=$J$2, quick_hist__7[[#This Row],[Column1]]&lt;=$K$2),quick_hist__7[[#This Row],[Column2]],0)</f>
        <v>14</v>
      </c>
    </row>
    <row r="895" spans="1:6" x14ac:dyDescent="0.25">
      <c r="A895">
        <v>5049</v>
      </c>
      <c r="B895">
        <v>17</v>
      </c>
      <c r="C895" s="1" t="s">
        <v>12</v>
      </c>
      <c r="D895" s="1" t="s">
        <v>12</v>
      </c>
      <c r="E895" s="1" t="s">
        <v>12</v>
      </c>
      <c r="F895" s="6">
        <f>IF(AND(quick_hist__7[[#This Row],[Column1]]&gt;=$J$2, quick_hist__7[[#This Row],[Column1]]&lt;=$K$2),quick_hist__7[[#This Row],[Column2]],0)</f>
        <v>17</v>
      </c>
    </row>
    <row r="896" spans="1:6" x14ac:dyDescent="0.25">
      <c r="A896">
        <v>5164</v>
      </c>
      <c r="B896">
        <v>7</v>
      </c>
      <c r="C896" s="1" t="s">
        <v>12</v>
      </c>
      <c r="D896" s="1" t="s">
        <v>12</v>
      </c>
      <c r="E896" s="1" t="s">
        <v>12</v>
      </c>
      <c r="F896" s="6">
        <f>IF(AND(quick_hist__7[[#This Row],[Column1]]&gt;=$J$2, quick_hist__7[[#This Row],[Column1]]&lt;=$K$2),quick_hist__7[[#This Row],[Column2]],0)</f>
        <v>0</v>
      </c>
    </row>
    <row r="897" spans="1:6" x14ac:dyDescent="0.25">
      <c r="A897">
        <v>4567</v>
      </c>
      <c r="B897">
        <v>23</v>
      </c>
      <c r="C897" s="1" t="s">
        <v>12</v>
      </c>
      <c r="D897" s="1" t="s">
        <v>12</v>
      </c>
      <c r="E897" s="1" t="s">
        <v>12</v>
      </c>
      <c r="F897" s="6">
        <f>IF(AND(quick_hist__7[[#This Row],[Column1]]&gt;=$J$2, quick_hist__7[[#This Row],[Column1]]&lt;=$K$2),quick_hist__7[[#This Row],[Column2]],0)</f>
        <v>23</v>
      </c>
    </row>
    <row r="898" spans="1:6" x14ac:dyDescent="0.25">
      <c r="A898">
        <v>4947</v>
      </c>
      <c r="B898">
        <v>19</v>
      </c>
      <c r="C898" s="1" t="s">
        <v>12</v>
      </c>
      <c r="D898" s="1" t="s">
        <v>12</v>
      </c>
      <c r="E898" s="1" t="s">
        <v>12</v>
      </c>
      <c r="F898" s="6">
        <f>IF(AND(quick_hist__7[[#This Row],[Column1]]&gt;=$J$2, quick_hist__7[[#This Row],[Column1]]&lt;=$K$2),quick_hist__7[[#This Row],[Column2]],0)</f>
        <v>19</v>
      </c>
    </row>
    <row r="899" spans="1:6" x14ac:dyDescent="0.25">
      <c r="A899">
        <v>5192</v>
      </c>
      <c r="B899">
        <v>10</v>
      </c>
      <c r="C899" s="1" t="s">
        <v>12</v>
      </c>
      <c r="D899" s="1" t="s">
        <v>12</v>
      </c>
      <c r="E899" s="1" t="s">
        <v>12</v>
      </c>
      <c r="F899" s="6">
        <f>IF(AND(quick_hist__7[[#This Row],[Column1]]&gt;=$J$2, quick_hist__7[[#This Row],[Column1]]&lt;=$K$2),quick_hist__7[[#This Row],[Column2]],0)</f>
        <v>0</v>
      </c>
    </row>
    <row r="900" spans="1:6" x14ac:dyDescent="0.25">
      <c r="A900">
        <v>4614</v>
      </c>
      <c r="B900">
        <v>28</v>
      </c>
      <c r="C900" s="1" t="s">
        <v>12</v>
      </c>
      <c r="D900" s="1" t="s">
        <v>12</v>
      </c>
      <c r="E900" s="1" t="s">
        <v>12</v>
      </c>
      <c r="F900" s="6">
        <f>IF(AND(quick_hist__7[[#This Row],[Column1]]&gt;=$J$2, quick_hist__7[[#This Row],[Column1]]&lt;=$K$2),quick_hist__7[[#This Row],[Column2]],0)</f>
        <v>28</v>
      </c>
    </row>
    <row r="901" spans="1:6" x14ac:dyDescent="0.25">
      <c r="A901">
        <v>5550</v>
      </c>
      <c r="B901">
        <v>4</v>
      </c>
      <c r="C901" s="1" t="s">
        <v>12</v>
      </c>
      <c r="D901" s="1" t="s">
        <v>12</v>
      </c>
      <c r="E901" s="1" t="s">
        <v>12</v>
      </c>
      <c r="F901" s="6">
        <f>IF(AND(quick_hist__7[[#This Row],[Column1]]&gt;=$J$2, quick_hist__7[[#This Row],[Column1]]&lt;=$K$2),quick_hist__7[[#This Row],[Column2]],0)</f>
        <v>0</v>
      </c>
    </row>
    <row r="902" spans="1:6" x14ac:dyDescent="0.25">
      <c r="A902">
        <v>5568</v>
      </c>
      <c r="B902">
        <v>1</v>
      </c>
      <c r="C902" s="1" t="s">
        <v>12</v>
      </c>
      <c r="D902" s="1" t="s">
        <v>12</v>
      </c>
      <c r="E902" s="1" t="s">
        <v>12</v>
      </c>
      <c r="F902" s="6">
        <f>IF(AND(quick_hist__7[[#This Row],[Column1]]&gt;=$J$2, quick_hist__7[[#This Row],[Column1]]&lt;=$K$2),quick_hist__7[[#This Row],[Column2]],0)</f>
        <v>0</v>
      </c>
    </row>
    <row r="903" spans="1:6" x14ac:dyDescent="0.25">
      <c r="A903">
        <v>4423</v>
      </c>
      <c r="B903">
        <v>21</v>
      </c>
      <c r="C903" s="1" t="s">
        <v>12</v>
      </c>
      <c r="D903" s="1" t="s">
        <v>12</v>
      </c>
      <c r="E903" s="1" t="s">
        <v>12</v>
      </c>
      <c r="F903" s="6">
        <f>IF(AND(quick_hist__7[[#This Row],[Column1]]&gt;=$J$2, quick_hist__7[[#This Row],[Column1]]&lt;=$K$2),quick_hist__7[[#This Row],[Column2]],0)</f>
        <v>0</v>
      </c>
    </row>
    <row r="904" spans="1:6" x14ac:dyDescent="0.25">
      <c r="A904">
        <v>5000</v>
      </c>
      <c r="B904">
        <v>13</v>
      </c>
      <c r="C904" s="1" t="s">
        <v>12</v>
      </c>
      <c r="D904" s="1" t="s">
        <v>12</v>
      </c>
      <c r="E904" s="1" t="s">
        <v>12</v>
      </c>
      <c r="F904" s="6">
        <f>IF(AND(quick_hist__7[[#This Row],[Column1]]&gt;=$J$2, quick_hist__7[[#This Row],[Column1]]&lt;=$K$2),quick_hist__7[[#This Row],[Column2]],0)</f>
        <v>13</v>
      </c>
    </row>
    <row r="905" spans="1:6" x14ac:dyDescent="0.25">
      <c r="A905">
        <v>5745</v>
      </c>
      <c r="B905">
        <v>1</v>
      </c>
      <c r="C905" s="1" t="s">
        <v>12</v>
      </c>
      <c r="D905" s="1" t="s">
        <v>12</v>
      </c>
      <c r="E905" s="1" t="s">
        <v>12</v>
      </c>
      <c r="F905" s="6">
        <f>IF(AND(quick_hist__7[[#This Row],[Column1]]&gt;=$J$2, quick_hist__7[[#This Row],[Column1]]&lt;=$K$2),quick_hist__7[[#This Row],[Column2]],0)</f>
        <v>0</v>
      </c>
    </row>
    <row r="906" spans="1:6" x14ac:dyDescent="0.25">
      <c r="A906">
        <v>5396</v>
      </c>
      <c r="B906">
        <v>4</v>
      </c>
      <c r="C906" s="1" t="s">
        <v>12</v>
      </c>
      <c r="D906" s="1" t="s">
        <v>12</v>
      </c>
      <c r="E906" s="1" t="s">
        <v>12</v>
      </c>
      <c r="F906" s="6">
        <f>IF(AND(quick_hist__7[[#This Row],[Column1]]&gt;=$J$2, quick_hist__7[[#This Row],[Column1]]&lt;=$K$2),quick_hist__7[[#This Row],[Column2]],0)</f>
        <v>0</v>
      </c>
    </row>
    <row r="907" spans="1:6" x14ac:dyDescent="0.25">
      <c r="A907">
        <v>4929</v>
      </c>
      <c r="B907">
        <v>15</v>
      </c>
      <c r="C907" s="1" t="s">
        <v>12</v>
      </c>
      <c r="D907" s="1" t="s">
        <v>12</v>
      </c>
      <c r="E907" s="1" t="s">
        <v>12</v>
      </c>
      <c r="F907" s="6">
        <f>IF(AND(quick_hist__7[[#This Row],[Column1]]&gt;=$J$2, quick_hist__7[[#This Row],[Column1]]&lt;=$K$2),quick_hist__7[[#This Row],[Column2]],0)</f>
        <v>15</v>
      </c>
    </row>
    <row r="908" spans="1:6" x14ac:dyDescent="0.25">
      <c r="A908">
        <v>5148</v>
      </c>
      <c r="B908">
        <v>12</v>
      </c>
      <c r="C908" s="1" t="s">
        <v>12</v>
      </c>
      <c r="D908" s="1" t="s">
        <v>12</v>
      </c>
      <c r="E908" s="1" t="s">
        <v>12</v>
      </c>
      <c r="F908" s="6">
        <f>IF(AND(quick_hist__7[[#This Row],[Column1]]&gt;=$J$2, quick_hist__7[[#This Row],[Column1]]&lt;=$K$2),quick_hist__7[[#This Row],[Column2]],0)</f>
        <v>12</v>
      </c>
    </row>
    <row r="909" spans="1:6" x14ac:dyDescent="0.25">
      <c r="A909">
        <v>4266</v>
      </c>
      <c r="B909">
        <v>8</v>
      </c>
      <c r="C909" s="1" t="s">
        <v>12</v>
      </c>
      <c r="D909" s="1" t="s">
        <v>12</v>
      </c>
      <c r="E909" s="1" t="s">
        <v>12</v>
      </c>
      <c r="F909" s="6">
        <f>IF(AND(quick_hist__7[[#This Row],[Column1]]&gt;=$J$2, quick_hist__7[[#This Row],[Column1]]&lt;=$K$2),quick_hist__7[[#This Row],[Column2]],0)</f>
        <v>0</v>
      </c>
    </row>
    <row r="910" spans="1:6" x14ac:dyDescent="0.25">
      <c r="A910">
        <v>5335</v>
      </c>
      <c r="B910">
        <v>6</v>
      </c>
      <c r="C910" s="1" t="s">
        <v>12</v>
      </c>
      <c r="D910" s="1" t="s">
        <v>12</v>
      </c>
      <c r="E910" s="1" t="s">
        <v>12</v>
      </c>
      <c r="F910" s="6">
        <f>IF(AND(quick_hist__7[[#This Row],[Column1]]&gt;=$J$2, quick_hist__7[[#This Row],[Column1]]&lt;=$K$2),quick_hist__7[[#This Row],[Column2]],0)</f>
        <v>0</v>
      </c>
    </row>
    <row r="911" spans="1:6" x14ac:dyDescent="0.25">
      <c r="A911">
        <v>4152</v>
      </c>
      <c r="B911">
        <v>1</v>
      </c>
      <c r="C911" s="1" t="s">
        <v>12</v>
      </c>
      <c r="D911" s="1" t="s">
        <v>12</v>
      </c>
      <c r="E911" s="1" t="s">
        <v>12</v>
      </c>
      <c r="F911" s="6">
        <f>IF(AND(quick_hist__7[[#This Row],[Column1]]&gt;=$J$2, quick_hist__7[[#This Row],[Column1]]&lt;=$K$2),quick_hist__7[[#This Row],[Column2]],0)</f>
        <v>0</v>
      </c>
    </row>
    <row r="912" spans="1:6" x14ac:dyDescent="0.25">
      <c r="A912">
        <v>5095</v>
      </c>
      <c r="B912">
        <v>13</v>
      </c>
      <c r="C912" s="1" t="s">
        <v>12</v>
      </c>
      <c r="D912" s="1" t="s">
        <v>12</v>
      </c>
      <c r="E912" s="1" t="s">
        <v>12</v>
      </c>
      <c r="F912" s="6">
        <f>IF(AND(quick_hist__7[[#This Row],[Column1]]&gt;=$J$2, quick_hist__7[[#This Row],[Column1]]&lt;=$K$2),quick_hist__7[[#This Row],[Column2]],0)</f>
        <v>13</v>
      </c>
    </row>
    <row r="913" spans="1:6" x14ac:dyDescent="0.25">
      <c r="A913">
        <v>4520</v>
      </c>
      <c r="B913">
        <v>19</v>
      </c>
      <c r="C913" s="1" t="s">
        <v>12</v>
      </c>
      <c r="D913" s="1" t="s">
        <v>12</v>
      </c>
      <c r="E913" s="1" t="s">
        <v>12</v>
      </c>
      <c r="F913" s="6">
        <f>IF(AND(quick_hist__7[[#This Row],[Column1]]&gt;=$J$2, quick_hist__7[[#This Row],[Column1]]&lt;=$K$2),quick_hist__7[[#This Row],[Column2]],0)</f>
        <v>19</v>
      </c>
    </row>
    <row r="914" spans="1:6" x14ac:dyDescent="0.25">
      <c r="A914">
        <v>4420</v>
      </c>
      <c r="B914">
        <v>16</v>
      </c>
      <c r="C914" s="1" t="s">
        <v>12</v>
      </c>
      <c r="D914" s="1" t="s">
        <v>12</v>
      </c>
      <c r="E914" s="1" t="s">
        <v>12</v>
      </c>
      <c r="F914" s="6">
        <f>IF(AND(quick_hist__7[[#This Row],[Column1]]&gt;=$J$2, quick_hist__7[[#This Row],[Column1]]&lt;=$K$2),quick_hist__7[[#This Row],[Column2]],0)</f>
        <v>0</v>
      </c>
    </row>
    <row r="915" spans="1:6" x14ac:dyDescent="0.25">
      <c r="A915">
        <v>5590</v>
      </c>
      <c r="B915">
        <v>3</v>
      </c>
      <c r="C915" s="1" t="s">
        <v>12</v>
      </c>
      <c r="D915" s="1" t="s">
        <v>12</v>
      </c>
      <c r="E915" s="1" t="s">
        <v>12</v>
      </c>
      <c r="F915" s="6">
        <f>IF(AND(quick_hist__7[[#This Row],[Column1]]&gt;=$J$2, quick_hist__7[[#This Row],[Column1]]&lt;=$K$2),quick_hist__7[[#This Row],[Column2]],0)</f>
        <v>0</v>
      </c>
    </row>
    <row r="916" spans="1:6" x14ac:dyDescent="0.25">
      <c r="A916">
        <v>4225</v>
      </c>
      <c r="B916">
        <v>3</v>
      </c>
      <c r="C916" s="1" t="s">
        <v>12</v>
      </c>
      <c r="D916" s="1" t="s">
        <v>12</v>
      </c>
      <c r="E916" s="1" t="s">
        <v>12</v>
      </c>
      <c r="F916" s="6">
        <f>IF(AND(quick_hist__7[[#This Row],[Column1]]&gt;=$J$2, quick_hist__7[[#This Row],[Column1]]&lt;=$K$2),quick_hist__7[[#This Row],[Column2]],0)</f>
        <v>0</v>
      </c>
    </row>
    <row r="917" spans="1:6" x14ac:dyDescent="0.25">
      <c r="A917">
        <v>5557</v>
      </c>
      <c r="B917">
        <v>6</v>
      </c>
      <c r="C917" s="1" t="s">
        <v>12</v>
      </c>
      <c r="D917" s="1" t="s">
        <v>12</v>
      </c>
      <c r="E917" s="1" t="s">
        <v>12</v>
      </c>
      <c r="F917" s="6">
        <f>IF(AND(quick_hist__7[[#This Row],[Column1]]&gt;=$J$2, quick_hist__7[[#This Row],[Column1]]&lt;=$K$2),quick_hist__7[[#This Row],[Column2]],0)</f>
        <v>0</v>
      </c>
    </row>
    <row r="918" spans="1:6" x14ac:dyDescent="0.25">
      <c r="A918">
        <v>5073</v>
      </c>
      <c r="B918">
        <v>13</v>
      </c>
      <c r="C918" s="1" t="s">
        <v>12</v>
      </c>
      <c r="D918" s="1" t="s">
        <v>12</v>
      </c>
      <c r="E918" s="1" t="s">
        <v>12</v>
      </c>
      <c r="F918" s="6">
        <f>IF(AND(quick_hist__7[[#This Row],[Column1]]&gt;=$J$2, quick_hist__7[[#This Row],[Column1]]&lt;=$K$2),quick_hist__7[[#This Row],[Column2]],0)</f>
        <v>13</v>
      </c>
    </row>
    <row r="919" spans="1:6" x14ac:dyDescent="0.25">
      <c r="A919">
        <v>5471</v>
      </c>
      <c r="B919">
        <v>5</v>
      </c>
      <c r="C919" s="1" t="s">
        <v>12</v>
      </c>
      <c r="D919" s="1" t="s">
        <v>12</v>
      </c>
      <c r="E919" s="1" t="s">
        <v>12</v>
      </c>
      <c r="F919" s="6">
        <f>IF(AND(quick_hist__7[[#This Row],[Column1]]&gt;=$J$2, quick_hist__7[[#This Row],[Column1]]&lt;=$K$2),quick_hist__7[[#This Row],[Column2]],0)</f>
        <v>0</v>
      </c>
    </row>
    <row r="920" spans="1:6" x14ac:dyDescent="0.25">
      <c r="A920">
        <v>5078</v>
      </c>
      <c r="B920">
        <v>16</v>
      </c>
      <c r="C920" s="1" t="s">
        <v>12</v>
      </c>
      <c r="D920" s="1" t="s">
        <v>12</v>
      </c>
      <c r="E920" s="1" t="s">
        <v>12</v>
      </c>
      <c r="F920" s="6">
        <f>IF(AND(quick_hist__7[[#This Row],[Column1]]&gt;=$J$2, quick_hist__7[[#This Row],[Column1]]&lt;=$K$2),quick_hist__7[[#This Row],[Column2]],0)</f>
        <v>16</v>
      </c>
    </row>
    <row r="921" spans="1:6" x14ac:dyDescent="0.25">
      <c r="A921">
        <v>4726</v>
      </c>
      <c r="B921">
        <v>25</v>
      </c>
      <c r="C921" s="1" t="s">
        <v>12</v>
      </c>
      <c r="D921" s="1" t="s">
        <v>12</v>
      </c>
      <c r="E921" s="1" t="s">
        <v>12</v>
      </c>
      <c r="F921" s="6">
        <f>IF(AND(quick_hist__7[[#This Row],[Column1]]&gt;=$J$2, quick_hist__7[[#This Row],[Column1]]&lt;=$K$2),quick_hist__7[[#This Row],[Column2]],0)</f>
        <v>25</v>
      </c>
    </row>
    <row r="922" spans="1:6" x14ac:dyDescent="0.25">
      <c r="A922">
        <v>5070</v>
      </c>
      <c r="B922">
        <v>19</v>
      </c>
      <c r="C922" s="1" t="s">
        <v>12</v>
      </c>
      <c r="D922" s="1" t="s">
        <v>12</v>
      </c>
      <c r="E922" s="1" t="s">
        <v>12</v>
      </c>
      <c r="F922" s="6">
        <f>IF(AND(quick_hist__7[[#This Row],[Column1]]&gt;=$J$2, quick_hist__7[[#This Row],[Column1]]&lt;=$K$2),quick_hist__7[[#This Row],[Column2]],0)</f>
        <v>19</v>
      </c>
    </row>
    <row r="923" spans="1:6" x14ac:dyDescent="0.25">
      <c r="A923">
        <v>4272</v>
      </c>
      <c r="B923">
        <v>5</v>
      </c>
      <c r="C923" s="1" t="s">
        <v>12</v>
      </c>
      <c r="D923" s="1" t="s">
        <v>12</v>
      </c>
      <c r="E923" s="1" t="s">
        <v>12</v>
      </c>
      <c r="F923" s="6">
        <f>IF(AND(quick_hist__7[[#This Row],[Column1]]&gt;=$J$2, quick_hist__7[[#This Row],[Column1]]&lt;=$K$2),quick_hist__7[[#This Row],[Column2]],0)</f>
        <v>0</v>
      </c>
    </row>
    <row r="924" spans="1:6" x14ac:dyDescent="0.25">
      <c r="A924">
        <v>5321</v>
      </c>
      <c r="B924">
        <v>8</v>
      </c>
      <c r="C924" s="1" t="s">
        <v>12</v>
      </c>
      <c r="D924" s="1" t="s">
        <v>12</v>
      </c>
      <c r="E924" s="1" t="s">
        <v>12</v>
      </c>
      <c r="F924" s="6">
        <f>IF(AND(quick_hist__7[[#This Row],[Column1]]&gt;=$J$2, quick_hist__7[[#This Row],[Column1]]&lt;=$K$2),quick_hist__7[[#This Row],[Column2]],0)</f>
        <v>0</v>
      </c>
    </row>
    <row r="925" spans="1:6" x14ac:dyDescent="0.25">
      <c r="A925">
        <v>4414</v>
      </c>
      <c r="B925">
        <v>11</v>
      </c>
      <c r="C925" s="1" t="s">
        <v>12</v>
      </c>
      <c r="D925" s="1" t="s">
        <v>12</v>
      </c>
      <c r="E925" s="1" t="s">
        <v>12</v>
      </c>
      <c r="F925" s="6">
        <f>IF(AND(quick_hist__7[[#This Row],[Column1]]&gt;=$J$2, quick_hist__7[[#This Row],[Column1]]&lt;=$K$2),quick_hist__7[[#This Row],[Column2]],0)</f>
        <v>0</v>
      </c>
    </row>
    <row r="926" spans="1:6" x14ac:dyDescent="0.25">
      <c r="A926">
        <v>4219</v>
      </c>
      <c r="B926">
        <v>3</v>
      </c>
      <c r="C926" s="1" t="s">
        <v>12</v>
      </c>
      <c r="D926" s="1" t="s">
        <v>12</v>
      </c>
      <c r="E926" s="1" t="s">
        <v>12</v>
      </c>
      <c r="F926" s="6">
        <f>IF(AND(quick_hist__7[[#This Row],[Column1]]&gt;=$J$2, quick_hist__7[[#This Row],[Column1]]&lt;=$K$2),quick_hist__7[[#This Row],[Column2]],0)</f>
        <v>0</v>
      </c>
    </row>
    <row r="927" spans="1:6" x14ac:dyDescent="0.25">
      <c r="A927">
        <v>5362</v>
      </c>
      <c r="B927">
        <v>2</v>
      </c>
      <c r="C927" s="1" t="s">
        <v>12</v>
      </c>
      <c r="D927" s="1" t="s">
        <v>12</v>
      </c>
      <c r="E927" s="1" t="s">
        <v>12</v>
      </c>
      <c r="F927" s="6">
        <f>IF(AND(quick_hist__7[[#This Row],[Column1]]&gt;=$J$2, quick_hist__7[[#This Row],[Column1]]&lt;=$K$2),quick_hist__7[[#This Row],[Column2]],0)</f>
        <v>0</v>
      </c>
    </row>
    <row r="928" spans="1:6" x14ac:dyDescent="0.25">
      <c r="A928">
        <v>5268</v>
      </c>
      <c r="B928">
        <v>6</v>
      </c>
      <c r="C928" s="1" t="s">
        <v>12</v>
      </c>
      <c r="D928" s="1" t="s">
        <v>12</v>
      </c>
      <c r="E928" s="1" t="s">
        <v>12</v>
      </c>
      <c r="F928" s="6">
        <f>IF(AND(quick_hist__7[[#This Row],[Column1]]&gt;=$J$2, quick_hist__7[[#This Row],[Column1]]&lt;=$K$2),quick_hist__7[[#This Row],[Column2]],0)</f>
        <v>0</v>
      </c>
    </row>
    <row r="929" spans="1:6" x14ac:dyDescent="0.25">
      <c r="A929">
        <v>4376</v>
      </c>
      <c r="B929">
        <v>10</v>
      </c>
      <c r="C929" s="1" t="s">
        <v>12</v>
      </c>
      <c r="D929" s="1" t="s">
        <v>12</v>
      </c>
      <c r="E929" s="1" t="s">
        <v>12</v>
      </c>
      <c r="F929" s="6">
        <f>IF(AND(quick_hist__7[[#This Row],[Column1]]&gt;=$J$2, quick_hist__7[[#This Row],[Column1]]&lt;=$K$2),quick_hist__7[[#This Row],[Column2]],0)</f>
        <v>0</v>
      </c>
    </row>
    <row r="930" spans="1:6" x14ac:dyDescent="0.25">
      <c r="A930">
        <v>4404</v>
      </c>
      <c r="B930">
        <v>10</v>
      </c>
      <c r="C930" s="1" t="s">
        <v>12</v>
      </c>
      <c r="D930" s="1" t="s">
        <v>12</v>
      </c>
      <c r="E930" s="1" t="s">
        <v>12</v>
      </c>
      <c r="F930" s="6">
        <f>IF(AND(quick_hist__7[[#This Row],[Column1]]&gt;=$J$2, quick_hist__7[[#This Row],[Column1]]&lt;=$K$2),quick_hist__7[[#This Row],[Column2]],0)</f>
        <v>0</v>
      </c>
    </row>
    <row r="931" spans="1:6" x14ac:dyDescent="0.25">
      <c r="A931">
        <v>5221</v>
      </c>
      <c r="B931">
        <v>9</v>
      </c>
      <c r="C931" s="1" t="s">
        <v>12</v>
      </c>
      <c r="D931" s="1" t="s">
        <v>12</v>
      </c>
      <c r="E931" s="1" t="s">
        <v>12</v>
      </c>
      <c r="F931" s="6">
        <f>IF(AND(quick_hist__7[[#This Row],[Column1]]&gt;=$J$2, quick_hist__7[[#This Row],[Column1]]&lt;=$K$2),quick_hist__7[[#This Row],[Column2]],0)</f>
        <v>0</v>
      </c>
    </row>
    <row r="932" spans="1:6" x14ac:dyDescent="0.25">
      <c r="A932">
        <v>4125</v>
      </c>
      <c r="B932">
        <v>2</v>
      </c>
      <c r="C932" s="1" t="s">
        <v>12</v>
      </c>
      <c r="D932" s="1" t="s">
        <v>12</v>
      </c>
      <c r="E932" s="1" t="s">
        <v>12</v>
      </c>
      <c r="F932" s="6">
        <f>IF(AND(quick_hist__7[[#This Row],[Column1]]&gt;=$J$2, quick_hist__7[[#This Row],[Column1]]&lt;=$K$2),quick_hist__7[[#This Row],[Column2]],0)</f>
        <v>0</v>
      </c>
    </row>
    <row r="933" spans="1:6" x14ac:dyDescent="0.25">
      <c r="A933">
        <v>5101</v>
      </c>
      <c r="B933">
        <v>6</v>
      </c>
      <c r="C933" s="1" t="s">
        <v>12</v>
      </c>
      <c r="D933" s="1" t="s">
        <v>12</v>
      </c>
      <c r="E933" s="1" t="s">
        <v>12</v>
      </c>
      <c r="F933" s="6">
        <f>IF(AND(quick_hist__7[[#This Row],[Column1]]&gt;=$J$2, quick_hist__7[[#This Row],[Column1]]&lt;=$K$2),quick_hist__7[[#This Row],[Column2]],0)</f>
        <v>6</v>
      </c>
    </row>
    <row r="934" spans="1:6" x14ac:dyDescent="0.25">
      <c r="A934">
        <v>5502</v>
      </c>
      <c r="B934">
        <v>4</v>
      </c>
      <c r="C934" s="1" t="s">
        <v>12</v>
      </c>
      <c r="D934" s="1" t="s">
        <v>12</v>
      </c>
      <c r="E934" s="1" t="s">
        <v>12</v>
      </c>
      <c r="F934" s="6">
        <f>IF(AND(quick_hist__7[[#This Row],[Column1]]&gt;=$J$2, quick_hist__7[[#This Row],[Column1]]&lt;=$K$2),quick_hist__7[[#This Row],[Column2]],0)</f>
        <v>0</v>
      </c>
    </row>
    <row r="935" spans="1:6" x14ac:dyDescent="0.25">
      <c r="A935">
        <v>5106</v>
      </c>
      <c r="B935">
        <v>8</v>
      </c>
      <c r="C935" s="1" t="s">
        <v>12</v>
      </c>
      <c r="D935" s="1" t="s">
        <v>12</v>
      </c>
      <c r="E935" s="1" t="s">
        <v>12</v>
      </c>
      <c r="F935" s="6">
        <f>IF(AND(quick_hist__7[[#This Row],[Column1]]&gt;=$J$2, quick_hist__7[[#This Row],[Column1]]&lt;=$K$2),quick_hist__7[[#This Row],[Column2]],0)</f>
        <v>8</v>
      </c>
    </row>
    <row r="936" spans="1:6" x14ac:dyDescent="0.25">
      <c r="A936">
        <v>4470</v>
      </c>
      <c r="B936">
        <v>23</v>
      </c>
      <c r="C936" s="1" t="s">
        <v>12</v>
      </c>
      <c r="D936" s="1" t="s">
        <v>12</v>
      </c>
      <c r="E936" s="1" t="s">
        <v>12</v>
      </c>
      <c r="F936" s="6">
        <f>IF(AND(quick_hist__7[[#This Row],[Column1]]&gt;=$J$2, quick_hist__7[[#This Row],[Column1]]&lt;=$K$2),quick_hist__7[[#This Row],[Column2]],0)</f>
        <v>23</v>
      </c>
    </row>
    <row r="937" spans="1:6" x14ac:dyDescent="0.25">
      <c r="A937">
        <v>5056</v>
      </c>
      <c r="B937">
        <v>21</v>
      </c>
      <c r="C937" s="1" t="s">
        <v>12</v>
      </c>
      <c r="D937" s="1" t="s">
        <v>12</v>
      </c>
      <c r="E937" s="1" t="s">
        <v>12</v>
      </c>
      <c r="F937" s="6">
        <f>IF(AND(quick_hist__7[[#This Row],[Column1]]&gt;=$J$2, quick_hist__7[[#This Row],[Column1]]&lt;=$K$2),quick_hist__7[[#This Row],[Column2]],0)</f>
        <v>21</v>
      </c>
    </row>
    <row r="938" spans="1:6" x14ac:dyDescent="0.25">
      <c r="A938">
        <v>4334</v>
      </c>
      <c r="B938">
        <v>13</v>
      </c>
      <c r="C938" s="1" t="s">
        <v>12</v>
      </c>
      <c r="D938" s="1" t="s">
        <v>12</v>
      </c>
      <c r="E938" s="1" t="s">
        <v>12</v>
      </c>
      <c r="F938" s="6">
        <f>IF(AND(quick_hist__7[[#This Row],[Column1]]&gt;=$J$2, quick_hist__7[[#This Row],[Column1]]&lt;=$K$2),quick_hist__7[[#This Row],[Column2]],0)</f>
        <v>0</v>
      </c>
    </row>
    <row r="939" spans="1:6" x14ac:dyDescent="0.25">
      <c r="A939">
        <v>5025</v>
      </c>
      <c r="B939">
        <v>18</v>
      </c>
      <c r="C939" s="1" t="s">
        <v>12</v>
      </c>
      <c r="D939" s="1" t="s">
        <v>12</v>
      </c>
      <c r="E939" s="1" t="s">
        <v>12</v>
      </c>
      <c r="F939" s="6">
        <f>IF(AND(quick_hist__7[[#This Row],[Column1]]&gt;=$J$2, quick_hist__7[[#This Row],[Column1]]&lt;=$K$2),quick_hist__7[[#This Row],[Column2]],0)</f>
        <v>18</v>
      </c>
    </row>
    <row r="940" spans="1:6" x14ac:dyDescent="0.25">
      <c r="A940">
        <v>4530</v>
      </c>
      <c r="B940">
        <v>28</v>
      </c>
      <c r="C940" s="1" t="s">
        <v>12</v>
      </c>
      <c r="D940" s="1" t="s">
        <v>12</v>
      </c>
      <c r="E940" s="1" t="s">
        <v>12</v>
      </c>
      <c r="F940" s="6">
        <f>IF(AND(quick_hist__7[[#This Row],[Column1]]&gt;=$J$2, quick_hist__7[[#This Row],[Column1]]&lt;=$K$2),quick_hist__7[[#This Row],[Column2]],0)</f>
        <v>28</v>
      </c>
    </row>
    <row r="941" spans="1:6" x14ac:dyDescent="0.25">
      <c r="A941">
        <v>5713</v>
      </c>
      <c r="B941">
        <v>4</v>
      </c>
      <c r="C941" s="1" t="s">
        <v>12</v>
      </c>
      <c r="D941" s="1" t="s">
        <v>12</v>
      </c>
      <c r="E941" s="1" t="s">
        <v>12</v>
      </c>
      <c r="F941" s="6">
        <f>IF(AND(quick_hist__7[[#This Row],[Column1]]&gt;=$J$2, quick_hist__7[[#This Row],[Column1]]&lt;=$K$2),quick_hist__7[[#This Row],[Column2]],0)</f>
        <v>0</v>
      </c>
    </row>
    <row r="942" spans="1:6" x14ac:dyDescent="0.25">
      <c r="A942">
        <v>5351</v>
      </c>
      <c r="B942">
        <v>6</v>
      </c>
      <c r="C942" s="1" t="s">
        <v>12</v>
      </c>
      <c r="D942" s="1" t="s">
        <v>12</v>
      </c>
      <c r="E942" s="1" t="s">
        <v>12</v>
      </c>
      <c r="F942" s="6">
        <f>IF(AND(quick_hist__7[[#This Row],[Column1]]&gt;=$J$2, quick_hist__7[[#This Row],[Column1]]&lt;=$K$2),quick_hist__7[[#This Row],[Column2]],0)</f>
        <v>0</v>
      </c>
    </row>
    <row r="943" spans="1:6" x14ac:dyDescent="0.25">
      <c r="A943">
        <v>5285</v>
      </c>
      <c r="B943">
        <v>13</v>
      </c>
      <c r="C943" s="1" t="s">
        <v>12</v>
      </c>
      <c r="D943" s="1" t="s">
        <v>12</v>
      </c>
      <c r="E943" s="1" t="s">
        <v>12</v>
      </c>
      <c r="F943" s="6">
        <f>IF(AND(quick_hist__7[[#This Row],[Column1]]&gt;=$J$2, quick_hist__7[[#This Row],[Column1]]&lt;=$K$2),quick_hist__7[[#This Row],[Column2]],0)</f>
        <v>0</v>
      </c>
    </row>
    <row r="944" spans="1:6" x14ac:dyDescent="0.25">
      <c r="A944">
        <v>5197</v>
      </c>
      <c r="B944">
        <v>10</v>
      </c>
      <c r="C944" s="1" t="s">
        <v>12</v>
      </c>
      <c r="D944" s="1" t="s">
        <v>12</v>
      </c>
      <c r="E944" s="1" t="s">
        <v>12</v>
      </c>
      <c r="F944" s="6">
        <f>IF(AND(quick_hist__7[[#This Row],[Column1]]&gt;=$J$2, quick_hist__7[[#This Row],[Column1]]&lt;=$K$2),quick_hist__7[[#This Row],[Column2]],0)</f>
        <v>0</v>
      </c>
    </row>
    <row r="945" spans="1:6" x14ac:dyDescent="0.25">
      <c r="A945">
        <v>4378</v>
      </c>
      <c r="B945">
        <v>11</v>
      </c>
      <c r="C945" s="1" t="s">
        <v>12</v>
      </c>
      <c r="D945" s="1" t="s">
        <v>12</v>
      </c>
      <c r="E945" s="1" t="s">
        <v>12</v>
      </c>
      <c r="F945" s="6">
        <f>IF(AND(quick_hist__7[[#This Row],[Column1]]&gt;=$J$2, quick_hist__7[[#This Row],[Column1]]&lt;=$K$2),quick_hist__7[[#This Row],[Column2]],0)</f>
        <v>0</v>
      </c>
    </row>
    <row r="946" spans="1:6" x14ac:dyDescent="0.25">
      <c r="A946">
        <v>5020</v>
      </c>
      <c r="B946">
        <v>30</v>
      </c>
      <c r="C946" s="1" t="s">
        <v>12</v>
      </c>
      <c r="D946" s="1" t="s">
        <v>12</v>
      </c>
      <c r="E946" s="1" t="s">
        <v>12</v>
      </c>
      <c r="F946" s="6">
        <f>IF(AND(quick_hist__7[[#This Row],[Column1]]&gt;=$J$2, quick_hist__7[[#This Row],[Column1]]&lt;=$K$2),quick_hist__7[[#This Row],[Column2]],0)</f>
        <v>30</v>
      </c>
    </row>
    <row r="947" spans="1:6" x14ac:dyDescent="0.25">
      <c r="A947">
        <v>6242</v>
      </c>
      <c r="B947">
        <v>2</v>
      </c>
      <c r="C947" s="1" t="s">
        <v>12</v>
      </c>
      <c r="D947" s="1" t="s">
        <v>12</v>
      </c>
      <c r="E947" s="1" t="s">
        <v>12</v>
      </c>
      <c r="F947" s="6">
        <f>IF(AND(quick_hist__7[[#This Row],[Column1]]&gt;=$J$2, quick_hist__7[[#This Row],[Column1]]&lt;=$K$2),quick_hist__7[[#This Row],[Column2]],0)</f>
        <v>0</v>
      </c>
    </row>
    <row r="948" spans="1:6" x14ac:dyDescent="0.25">
      <c r="A948">
        <v>5012</v>
      </c>
      <c r="B948">
        <v>17</v>
      </c>
      <c r="C948" s="1" t="s">
        <v>12</v>
      </c>
      <c r="D948" s="1" t="s">
        <v>12</v>
      </c>
      <c r="E948" s="1" t="s">
        <v>12</v>
      </c>
      <c r="F948" s="6">
        <f>IF(AND(quick_hist__7[[#This Row],[Column1]]&gt;=$J$2, quick_hist__7[[#This Row],[Column1]]&lt;=$K$2),quick_hist__7[[#This Row],[Column2]],0)</f>
        <v>17</v>
      </c>
    </row>
    <row r="949" spans="1:6" x14ac:dyDescent="0.25">
      <c r="A949">
        <v>4389</v>
      </c>
      <c r="B949">
        <v>8</v>
      </c>
      <c r="C949" s="1" t="s">
        <v>12</v>
      </c>
      <c r="D949" s="1" t="s">
        <v>12</v>
      </c>
      <c r="E949" s="1" t="s">
        <v>12</v>
      </c>
      <c r="F949" s="6">
        <f>IF(AND(quick_hist__7[[#This Row],[Column1]]&gt;=$J$2, quick_hist__7[[#This Row],[Column1]]&lt;=$K$2),quick_hist__7[[#This Row],[Column2]],0)</f>
        <v>0</v>
      </c>
    </row>
    <row r="950" spans="1:6" x14ac:dyDescent="0.25">
      <c r="A950">
        <v>4537</v>
      </c>
      <c r="B950">
        <v>18</v>
      </c>
      <c r="C950" s="1" t="s">
        <v>12</v>
      </c>
      <c r="D950" s="1" t="s">
        <v>12</v>
      </c>
      <c r="E950" s="1" t="s">
        <v>12</v>
      </c>
      <c r="F950" s="6">
        <f>IF(AND(quick_hist__7[[#This Row],[Column1]]&gt;=$J$2, quick_hist__7[[#This Row],[Column1]]&lt;=$K$2),quick_hist__7[[#This Row],[Column2]],0)</f>
        <v>18</v>
      </c>
    </row>
    <row r="951" spans="1:6" x14ac:dyDescent="0.25">
      <c r="A951">
        <v>5379</v>
      </c>
      <c r="B951">
        <v>6</v>
      </c>
      <c r="C951" s="1" t="s">
        <v>12</v>
      </c>
      <c r="D951" s="1" t="s">
        <v>12</v>
      </c>
      <c r="E951" s="1" t="s">
        <v>12</v>
      </c>
      <c r="F951" s="6">
        <f>IF(AND(quick_hist__7[[#This Row],[Column1]]&gt;=$J$2, quick_hist__7[[#This Row],[Column1]]&lt;=$K$2),quick_hist__7[[#This Row],[Column2]],0)</f>
        <v>0</v>
      </c>
    </row>
    <row r="952" spans="1:6" x14ac:dyDescent="0.25">
      <c r="A952">
        <v>5138</v>
      </c>
      <c r="B952">
        <v>14</v>
      </c>
      <c r="C952" s="1" t="s">
        <v>12</v>
      </c>
      <c r="D952" s="1" t="s">
        <v>12</v>
      </c>
      <c r="E952" s="1" t="s">
        <v>12</v>
      </c>
      <c r="F952" s="6">
        <f>IF(AND(quick_hist__7[[#This Row],[Column1]]&gt;=$J$2, quick_hist__7[[#This Row],[Column1]]&lt;=$K$2),quick_hist__7[[#This Row],[Column2]],0)</f>
        <v>14</v>
      </c>
    </row>
    <row r="953" spans="1:6" x14ac:dyDescent="0.25">
      <c r="A953">
        <v>4892</v>
      </c>
      <c r="B953">
        <v>11</v>
      </c>
      <c r="C953" s="1" t="s">
        <v>12</v>
      </c>
      <c r="D953" s="1" t="s">
        <v>12</v>
      </c>
      <c r="E953" s="1" t="s">
        <v>12</v>
      </c>
      <c r="F953" s="6">
        <f>IF(AND(quick_hist__7[[#This Row],[Column1]]&gt;=$J$2, quick_hist__7[[#This Row],[Column1]]&lt;=$K$2),quick_hist__7[[#This Row],[Column2]],0)</f>
        <v>11</v>
      </c>
    </row>
    <row r="954" spans="1:6" x14ac:dyDescent="0.25">
      <c r="A954">
        <v>5395</v>
      </c>
      <c r="B954">
        <v>7</v>
      </c>
      <c r="C954" s="1" t="s">
        <v>12</v>
      </c>
      <c r="D954" s="1" t="s">
        <v>12</v>
      </c>
      <c r="E954" s="1" t="s">
        <v>12</v>
      </c>
      <c r="F954" s="6">
        <f>IF(AND(quick_hist__7[[#This Row],[Column1]]&gt;=$J$2, quick_hist__7[[#This Row],[Column1]]&lt;=$K$2),quick_hist__7[[#This Row],[Column2]],0)</f>
        <v>0</v>
      </c>
    </row>
    <row r="955" spans="1:6" x14ac:dyDescent="0.25">
      <c r="A955">
        <v>5163</v>
      </c>
      <c r="B955">
        <v>14</v>
      </c>
      <c r="C955" s="1" t="s">
        <v>12</v>
      </c>
      <c r="D955" s="1" t="s">
        <v>12</v>
      </c>
      <c r="E955" s="1" t="s">
        <v>12</v>
      </c>
      <c r="F955" s="6">
        <f>IF(AND(quick_hist__7[[#This Row],[Column1]]&gt;=$J$2, quick_hist__7[[#This Row],[Column1]]&lt;=$K$2),quick_hist__7[[#This Row],[Column2]],0)</f>
        <v>0</v>
      </c>
    </row>
    <row r="956" spans="1:6" x14ac:dyDescent="0.25">
      <c r="A956">
        <v>5667</v>
      </c>
      <c r="B956">
        <v>2</v>
      </c>
      <c r="C956" s="1" t="s">
        <v>12</v>
      </c>
      <c r="D956" s="1" t="s">
        <v>12</v>
      </c>
      <c r="E956" s="1" t="s">
        <v>12</v>
      </c>
      <c r="F956" s="6">
        <f>IF(AND(quick_hist__7[[#This Row],[Column1]]&gt;=$J$2, quick_hist__7[[#This Row],[Column1]]&lt;=$K$2),quick_hist__7[[#This Row],[Column2]],0)</f>
        <v>0</v>
      </c>
    </row>
    <row r="957" spans="1:6" x14ac:dyDescent="0.25">
      <c r="A957">
        <v>4455</v>
      </c>
      <c r="B957">
        <v>17</v>
      </c>
      <c r="C957" s="1" t="s">
        <v>12</v>
      </c>
      <c r="D957" s="1" t="s">
        <v>12</v>
      </c>
      <c r="E957" s="1" t="s">
        <v>12</v>
      </c>
      <c r="F957" s="6">
        <f>IF(AND(quick_hist__7[[#This Row],[Column1]]&gt;=$J$2, quick_hist__7[[#This Row],[Column1]]&lt;=$K$2),quick_hist__7[[#This Row],[Column2]],0)</f>
        <v>17</v>
      </c>
    </row>
    <row r="958" spans="1:6" x14ac:dyDescent="0.25">
      <c r="A958">
        <v>5034</v>
      </c>
      <c r="B958">
        <v>13</v>
      </c>
      <c r="C958" s="1" t="s">
        <v>12</v>
      </c>
      <c r="D958" s="1" t="s">
        <v>12</v>
      </c>
      <c r="E958" s="1" t="s">
        <v>12</v>
      </c>
      <c r="F958" s="6">
        <f>IF(AND(quick_hist__7[[#This Row],[Column1]]&gt;=$J$2, quick_hist__7[[#This Row],[Column1]]&lt;=$K$2),quick_hist__7[[#This Row],[Column2]],0)</f>
        <v>13</v>
      </c>
    </row>
    <row r="959" spans="1:6" x14ac:dyDescent="0.25">
      <c r="A959">
        <v>4851</v>
      </c>
      <c r="B959">
        <v>23</v>
      </c>
      <c r="C959" s="1" t="s">
        <v>12</v>
      </c>
      <c r="D959" s="1" t="s">
        <v>12</v>
      </c>
      <c r="E959" s="1" t="s">
        <v>12</v>
      </c>
      <c r="F959" s="6">
        <f>IF(AND(quick_hist__7[[#This Row],[Column1]]&gt;=$J$2, quick_hist__7[[#This Row],[Column1]]&lt;=$K$2),quick_hist__7[[#This Row],[Column2]],0)</f>
        <v>23</v>
      </c>
    </row>
    <row r="960" spans="1:6" x14ac:dyDescent="0.25">
      <c r="A960">
        <v>4358</v>
      </c>
      <c r="B960">
        <v>12</v>
      </c>
      <c r="C960" s="1" t="s">
        <v>12</v>
      </c>
      <c r="D960" s="1" t="s">
        <v>12</v>
      </c>
      <c r="E960" s="1" t="s">
        <v>12</v>
      </c>
      <c r="F960" s="6">
        <f>IF(AND(quick_hist__7[[#This Row],[Column1]]&gt;=$J$2, quick_hist__7[[#This Row],[Column1]]&lt;=$K$2),quick_hist__7[[#This Row],[Column2]],0)</f>
        <v>0</v>
      </c>
    </row>
    <row r="961" spans="1:6" x14ac:dyDescent="0.25">
      <c r="A961">
        <v>5119</v>
      </c>
      <c r="B961">
        <v>9</v>
      </c>
      <c r="C961" s="1" t="s">
        <v>12</v>
      </c>
      <c r="D961" s="1" t="s">
        <v>12</v>
      </c>
      <c r="E961" s="1" t="s">
        <v>12</v>
      </c>
      <c r="F961" s="6">
        <f>IF(AND(quick_hist__7[[#This Row],[Column1]]&gt;=$J$2, quick_hist__7[[#This Row],[Column1]]&lt;=$K$2),quick_hist__7[[#This Row],[Column2]],0)</f>
        <v>9</v>
      </c>
    </row>
    <row r="962" spans="1:6" x14ac:dyDescent="0.25">
      <c r="A962">
        <v>4333</v>
      </c>
      <c r="B962">
        <v>11</v>
      </c>
      <c r="C962" s="1" t="s">
        <v>12</v>
      </c>
      <c r="D962" s="1" t="s">
        <v>12</v>
      </c>
      <c r="E962" s="1" t="s">
        <v>12</v>
      </c>
      <c r="F962" s="6">
        <f>IF(AND(quick_hist__7[[#This Row],[Column1]]&gt;=$J$2, quick_hist__7[[#This Row],[Column1]]&lt;=$K$2),quick_hist__7[[#This Row],[Column2]],0)</f>
        <v>0</v>
      </c>
    </row>
    <row r="963" spans="1:6" x14ac:dyDescent="0.25">
      <c r="A963">
        <v>5412</v>
      </c>
      <c r="B963">
        <v>4</v>
      </c>
      <c r="C963" s="1" t="s">
        <v>12</v>
      </c>
      <c r="D963" s="1" t="s">
        <v>12</v>
      </c>
      <c r="E963" s="1" t="s">
        <v>12</v>
      </c>
      <c r="F963" s="6">
        <f>IF(AND(quick_hist__7[[#This Row],[Column1]]&gt;=$J$2, quick_hist__7[[#This Row],[Column1]]&lt;=$K$2),quick_hist__7[[#This Row],[Column2]],0)</f>
        <v>0</v>
      </c>
    </row>
    <row r="964" spans="1:6" x14ac:dyDescent="0.25">
      <c r="A964">
        <v>5483</v>
      </c>
      <c r="B964">
        <v>2</v>
      </c>
      <c r="C964" s="1" t="s">
        <v>12</v>
      </c>
      <c r="D964" s="1" t="s">
        <v>12</v>
      </c>
      <c r="E964" s="1" t="s">
        <v>12</v>
      </c>
      <c r="F964" s="6">
        <f>IF(AND(quick_hist__7[[#This Row],[Column1]]&gt;=$J$2, quick_hist__7[[#This Row],[Column1]]&lt;=$K$2),quick_hist__7[[#This Row],[Column2]],0)</f>
        <v>0</v>
      </c>
    </row>
    <row r="965" spans="1:6" x14ac:dyDescent="0.25">
      <c r="A965">
        <v>4813</v>
      </c>
      <c r="B965">
        <v>21</v>
      </c>
      <c r="C965" s="1" t="s">
        <v>12</v>
      </c>
      <c r="D965" s="1" t="s">
        <v>12</v>
      </c>
      <c r="E965" s="1" t="s">
        <v>12</v>
      </c>
      <c r="F965" s="6">
        <f>IF(AND(quick_hist__7[[#This Row],[Column1]]&gt;=$J$2, quick_hist__7[[#This Row],[Column1]]&lt;=$K$2),quick_hist__7[[#This Row],[Column2]],0)</f>
        <v>21</v>
      </c>
    </row>
    <row r="966" spans="1:6" x14ac:dyDescent="0.25">
      <c r="A966">
        <v>4447</v>
      </c>
      <c r="B966">
        <v>12</v>
      </c>
      <c r="C966" s="1" t="s">
        <v>12</v>
      </c>
      <c r="D966" s="1" t="s">
        <v>12</v>
      </c>
      <c r="E966" s="1" t="s">
        <v>12</v>
      </c>
      <c r="F966" s="6">
        <f>IF(AND(quick_hist__7[[#This Row],[Column1]]&gt;=$J$2, quick_hist__7[[#This Row],[Column1]]&lt;=$K$2),quick_hist__7[[#This Row],[Column2]],0)</f>
        <v>0</v>
      </c>
    </row>
    <row r="967" spans="1:6" x14ac:dyDescent="0.25">
      <c r="A967">
        <v>4311</v>
      </c>
      <c r="B967">
        <v>6</v>
      </c>
      <c r="C967" s="1" t="s">
        <v>12</v>
      </c>
      <c r="D967" s="1" t="s">
        <v>12</v>
      </c>
      <c r="E967" s="1" t="s">
        <v>12</v>
      </c>
      <c r="F967" s="6">
        <f>IF(AND(quick_hist__7[[#This Row],[Column1]]&gt;=$J$2, quick_hist__7[[#This Row],[Column1]]&lt;=$K$2),quick_hist__7[[#This Row],[Column2]],0)</f>
        <v>0</v>
      </c>
    </row>
    <row r="968" spans="1:6" x14ac:dyDescent="0.25">
      <c r="A968">
        <v>5433</v>
      </c>
      <c r="B968">
        <v>5</v>
      </c>
      <c r="C968" s="1" t="s">
        <v>12</v>
      </c>
      <c r="D968" s="1" t="s">
        <v>12</v>
      </c>
      <c r="E968" s="1" t="s">
        <v>12</v>
      </c>
      <c r="F968" s="6">
        <f>IF(AND(quick_hist__7[[#This Row],[Column1]]&gt;=$J$2, quick_hist__7[[#This Row],[Column1]]&lt;=$K$2),quick_hist__7[[#This Row],[Column2]],0)</f>
        <v>0</v>
      </c>
    </row>
    <row r="969" spans="1:6" x14ac:dyDescent="0.25">
      <c r="A969">
        <v>4718</v>
      </c>
      <c r="B969">
        <v>27</v>
      </c>
      <c r="C969" s="1" t="s">
        <v>12</v>
      </c>
      <c r="D969" s="1" t="s">
        <v>12</v>
      </c>
      <c r="E969" s="1" t="s">
        <v>12</v>
      </c>
      <c r="F969" s="6">
        <f>IF(AND(quick_hist__7[[#This Row],[Column1]]&gt;=$J$2, quick_hist__7[[#This Row],[Column1]]&lt;=$K$2),quick_hist__7[[#This Row],[Column2]],0)</f>
        <v>27</v>
      </c>
    </row>
    <row r="970" spans="1:6" x14ac:dyDescent="0.25">
      <c r="A970">
        <v>5198</v>
      </c>
      <c r="B970">
        <v>8</v>
      </c>
      <c r="C970" s="1" t="s">
        <v>12</v>
      </c>
      <c r="D970" s="1" t="s">
        <v>12</v>
      </c>
      <c r="E970" s="1" t="s">
        <v>12</v>
      </c>
      <c r="F970" s="6">
        <f>IF(AND(quick_hist__7[[#This Row],[Column1]]&gt;=$J$2, quick_hist__7[[#This Row],[Column1]]&lt;=$K$2),quick_hist__7[[#This Row],[Column2]],0)</f>
        <v>0</v>
      </c>
    </row>
    <row r="971" spans="1:6" x14ac:dyDescent="0.25">
      <c r="A971">
        <v>4967</v>
      </c>
      <c r="B971">
        <v>22</v>
      </c>
      <c r="C971" s="1" t="s">
        <v>12</v>
      </c>
      <c r="D971" s="1" t="s">
        <v>12</v>
      </c>
      <c r="E971" s="1" t="s">
        <v>12</v>
      </c>
      <c r="F971" s="6">
        <f>IF(AND(quick_hist__7[[#This Row],[Column1]]&gt;=$J$2, quick_hist__7[[#This Row],[Column1]]&lt;=$K$2),quick_hist__7[[#This Row],[Column2]],0)</f>
        <v>22</v>
      </c>
    </row>
    <row r="972" spans="1:6" x14ac:dyDescent="0.25">
      <c r="A972">
        <v>4664</v>
      </c>
      <c r="B972">
        <v>29</v>
      </c>
      <c r="C972" s="1" t="s">
        <v>12</v>
      </c>
      <c r="D972" s="1" t="s">
        <v>12</v>
      </c>
      <c r="E972" s="1" t="s">
        <v>12</v>
      </c>
      <c r="F972" s="6">
        <f>IF(AND(quick_hist__7[[#This Row],[Column1]]&gt;=$J$2, quick_hist__7[[#This Row],[Column1]]&lt;=$K$2),quick_hist__7[[#This Row],[Column2]],0)</f>
        <v>29</v>
      </c>
    </row>
    <row r="973" spans="1:6" x14ac:dyDescent="0.25">
      <c r="A973">
        <v>5114</v>
      </c>
      <c r="B973">
        <v>9</v>
      </c>
      <c r="C973" s="1" t="s">
        <v>12</v>
      </c>
      <c r="D973" s="1" t="s">
        <v>12</v>
      </c>
      <c r="E973" s="1" t="s">
        <v>12</v>
      </c>
      <c r="F973" s="6">
        <f>IF(AND(quick_hist__7[[#This Row],[Column1]]&gt;=$J$2, quick_hist__7[[#This Row],[Column1]]&lt;=$K$2),quick_hist__7[[#This Row],[Column2]],0)</f>
        <v>9</v>
      </c>
    </row>
    <row r="974" spans="1:6" x14ac:dyDescent="0.25">
      <c r="A974">
        <v>5122</v>
      </c>
      <c r="B974">
        <v>7</v>
      </c>
      <c r="C974" s="1" t="s">
        <v>12</v>
      </c>
      <c r="D974" s="1" t="s">
        <v>12</v>
      </c>
      <c r="E974" s="1" t="s">
        <v>12</v>
      </c>
      <c r="F974" s="6">
        <f>IF(AND(quick_hist__7[[#This Row],[Column1]]&gt;=$J$2, quick_hist__7[[#This Row],[Column1]]&lt;=$K$2),quick_hist__7[[#This Row],[Column2]],0)</f>
        <v>7</v>
      </c>
    </row>
    <row r="975" spans="1:6" x14ac:dyDescent="0.25">
      <c r="A975">
        <v>5407</v>
      </c>
      <c r="B975">
        <v>3</v>
      </c>
      <c r="C975" s="1" t="s">
        <v>12</v>
      </c>
      <c r="D975" s="1" t="s">
        <v>12</v>
      </c>
      <c r="E975" s="1" t="s">
        <v>12</v>
      </c>
      <c r="F975" s="6">
        <f>IF(AND(quick_hist__7[[#This Row],[Column1]]&gt;=$J$2, quick_hist__7[[#This Row],[Column1]]&lt;=$K$2),quick_hist__7[[#This Row],[Column2]],0)</f>
        <v>0</v>
      </c>
    </row>
    <row r="976" spans="1:6" x14ac:dyDescent="0.25">
      <c r="A976">
        <v>5495</v>
      </c>
      <c r="B976">
        <v>2</v>
      </c>
      <c r="C976" s="1" t="s">
        <v>12</v>
      </c>
      <c r="D976" s="1" t="s">
        <v>12</v>
      </c>
      <c r="E976" s="1" t="s">
        <v>12</v>
      </c>
      <c r="F976" s="6">
        <f>IF(AND(quick_hist__7[[#This Row],[Column1]]&gt;=$J$2, quick_hist__7[[#This Row],[Column1]]&lt;=$K$2),quick_hist__7[[#This Row],[Column2]],0)</f>
        <v>0</v>
      </c>
    </row>
    <row r="977" spans="1:6" x14ac:dyDescent="0.25">
      <c r="A977">
        <v>5072</v>
      </c>
      <c r="B977">
        <v>14</v>
      </c>
      <c r="C977" s="1" t="s">
        <v>12</v>
      </c>
      <c r="D977" s="1" t="s">
        <v>12</v>
      </c>
      <c r="E977" s="1" t="s">
        <v>12</v>
      </c>
      <c r="F977" s="6">
        <f>IF(AND(quick_hist__7[[#This Row],[Column1]]&gt;=$J$2, quick_hist__7[[#This Row],[Column1]]&lt;=$K$2),quick_hist__7[[#This Row],[Column2]],0)</f>
        <v>14</v>
      </c>
    </row>
    <row r="978" spans="1:6" x14ac:dyDescent="0.25">
      <c r="A978">
        <v>5519</v>
      </c>
      <c r="B978">
        <v>3</v>
      </c>
      <c r="C978" s="1" t="s">
        <v>12</v>
      </c>
      <c r="D978" s="1" t="s">
        <v>12</v>
      </c>
      <c r="E978" s="1" t="s">
        <v>12</v>
      </c>
      <c r="F978" s="6">
        <f>IF(AND(quick_hist__7[[#This Row],[Column1]]&gt;=$J$2, quick_hist__7[[#This Row],[Column1]]&lt;=$K$2),quick_hist__7[[#This Row],[Column2]],0)</f>
        <v>0</v>
      </c>
    </row>
    <row r="979" spans="1:6" x14ac:dyDescent="0.25">
      <c r="A979">
        <v>4374</v>
      </c>
      <c r="B979">
        <v>10</v>
      </c>
      <c r="C979" s="1" t="s">
        <v>12</v>
      </c>
      <c r="D979" s="1" t="s">
        <v>12</v>
      </c>
      <c r="E979" s="1" t="s">
        <v>12</v>
      </c>
      <c r="F979" s="6">
        <f>IF(AND(quick_hist__7[[#This Row],[Column1]]&gt;=$J$2, quick_hist__7[[#This Row],[Column1]]&lt;=$K$2),quick_hist__7[[#This Row],[Column2]],0)</f>
        <v>0</v>
      </c>
    </row>
    <row r="980" spans="1:6" x14ac:dyDescent="0.25">
      <c r="A980">
        <v>5509</v>
      </c>
      <c r="B980">
        <v>3</v>
      </c>
      <c r="C980" s="1" t="s">
        <v>12</v>
      </c>
      <c r="D980" s="1" t="s">
        <v>12</v>
      </c>
      <c r="E980" s="1" t="s">
        <v>12</v>
      </c>
      <c r="F980" s="6">
        <f>IF(AND(quick_hist__7[[#This Row],[Column1]]&gt;=$J$2, quick_hist__7[[#This Row],[Column1]]&lt;=$K$2),quick_hist__7[[#This Row],[Column2]],0)</f>
        <v>0</v>
      </c>
    </row>
    <row r="981" spans="1:6" x14ac:dyDescent="0.25">
      <c r="A981">
        <v>5450</v>
      </c>
      <c r="B981">
        <v>7</v>
      </c>
      <c r="C981" s="1" t="s">
        <v>12</v>
      </c>
      <c r="D981" s="1" t="s">
        <v>12</v>
      </c>
      <c r="E981" s="1" t="s">
        <v>12</v>
      </c>
      <c r="F981" s="6">
        <f>IF(AND(quick_hist__7[[#This Row],[Column1]]&gt;=$J$2, quick_hist__7[[#This Row],[Column1]]&lt;=$K$2),quick_hist__7[[#This Row],[Column2]],0)</f>
        <v>0</v>
      </c>
    </row>
    <row r="982" spans="1:6" x14ac:dyDescent="0.25">
      <c r="A982">
        <v>4754</v>
      </c>
      <c r="B982">
        <v>26</v>
      </c>
      <c r="C982" s="1" t="s">
        <v>12</v>
      </c>
      <c r="D982" s="1" t="s">
        <v>12</v>
      </c>
      <c r="E982" s="1" t="s">
        <v>12</v>
      </c>
      <c r="F982" s="6">
        <f>IF(AND(quick_hist__7[[#This Row],[Column1]]&gt;=$J$2, quick_hist__7[[#This Row],[Column1]]&lt;=$K$2),quick_hist__7[[#This Row],[Column2]],0)</f>
        <v>26</v>
      </c>
    </row>
    <row r="983" spans="1:6" x14ac:dyDescent="0.25">
      <c r="A983">
        <v>5529</v>
      </c>
      <c r="B983">
        <v>6</v>
      </c>
      <c r="C983" s="1" t="s">
        <v>12</v>
      </c>
      <c r="D983" s="1" t="s">
        <v>12</v>
      </c>
      <c r="E983" s="1" t="s">
        <v>12</v>
      </c>
      <c r="F983" s="6">
        <f>IF(AND(quick_hist__7[[#This Row],[Column1]]&gt;=$J$2, quick_hist__7[[#This Row],[Column1]]&lt;=$K$2),quick_hist__7[[#This Row],[Column2]],0)</f>
        <v>0</v>
      </c>
    </row>
    <row r="984" spans="1:6" x14ac:dyDescent="0.25">
      <c r="A984">
        <v>5103</v>
      </c>
      <c r="B984">
        <v>11</v>
      </c>
      <c r="C984" s="1" t="s">
        <v>12</v>
      </c>
      <c r="D984" s="1" t="s">
        <v>12</v>
      </c>
      <c r="E984" s="1" t="s">
        <v>12</v>
      </c>
      <c r="F984" s="6">
        <f>IF(AND(quick_hist__7[[#This Row],[Column1]]&gt;=$J$2, quick_hist__7[[#This Row],[Column1]]&lt;=$K$2),quick_hist__7[[#This Row],[Column2]],0)</f>
        <v>11</v>
      </c>
    </row>
    <row r="985" spans="1:6" x14ac:dyDescent="0.25">
      <c r="A985">
        <v>4450</v>
      </c>
      <c r="B985">
        <v>19</v>
      </c>
      <c r="C985" s="1" t="s">
        <v>12</v>
      </c>
      <c r="D985" s="1" t="s">
        <v>12</v>
      </c>
      <c r="E985" s="1" t="s">
        <v>12</v>
      </c>
      <c r="F985" s="6">
        <f>IF(AND(quick_hist__7[[#This Row],[Column1]]&gt;=$J$2, quick_hist__7[[#This Row],[Column1]]&lt;=$K$2),quick_hist__7[[#This Row],[Column2]],0)</f>
        <v>0</v>
      </c>
    </row>
    <row r="986" spans="1:6" x14ac:dyDescent="0.25">
      <c r="A986">
        <v>4690</v>
      </c>
      <c r="B986">
        <v>27</v>
      </c>
      <c r="C986" s="1" t="s">
        <v>12</v>
      </c>
      <c r="D986" s="1" t="s">
        <v>12</v>
      </c>
      <c r="E986" s="1" t="s">
        <v>12</v>
      </c>
      <c r="F986" s="6">
        <f>IF(AND(quick_hist__7[[#This Row],[Column1]]&gt;=$J$2, quick_hist__7[[#This Row],[Column1]]&lt;=$K$2),quick_hist__7[[#This Row],[Column2]],0)</f>
        <v>27</v>
      </c>
    </row>
    <row r="987" spans="1:6" x14ac:dyDescent="0.25">
      <c r="A987">
        <v>5437</v>
      </c>
      <c r="B987">
        <v>3</v>
      </c>
      <c r="C987" s="1" t="s">
        <v>12</v>
      </c>
      <c r="D987" s="1" t="s">
        <v>12</v>
      </c>
      <c r="E987" s="1" t="s">
        <v>12</v>
      </c>
      <c r="F987" s="6">
        <f>IF(AND(quick_hist__7[[#This Row],[Column1]]&gt;=$J$2, quick_hist__7[[#This Row],[Column1]]&lt;=$K$2),quick_hist__7[[#This Row],[Column2]],0)</f>
        <v>0</v>
      </c>
    </row>
    <row r="988" spans="1:6" x14ac:dyDescent="0.25">
      <c r="A988">
        <v>4310</v>
      </c>
      <c r="B988">
        <v>7</v>
      </c>
      <c r="C988" s="1" t="s">
        <v>12</v>
      </c>
      <c r="D988" s="1" t="s">
        <v>12</v>
      </c>
      <c r="E988" s="1" t="s">
        <v>12</v>
      </c>
      <c r="F988" s="6">
        <f>IF(AND(quick_hist__7[[#This Row],[Column1]]&gt;=$J$2, quick_hist__7[[#This Row],[Column1]]&lt;=$K$2),quick_hist__7[[#This Row],[Column2]],0)</f>
        <v>0</v>
      </c>
    </row>
    <row r="989" spans="1:6" x14ac:dyDescent="0.25">
      <c r="A989">
        <v>4876</v>
      </c>
      <c r="B989">
        <v>21</v>
      </c>
      <c r="C989" s="1" t="s">
        <v>12</v>
      </c>
      <c r="D989" s="1" t="s">
        <v>12</v>
      </c>
      <c r="E989" s="1" t="s">
        <v>12</v>
      </c>
      <c r="F989" s="6">
        <f>IF(AND(quick_hist__7[[#This Row],[Column1]]&gt;=$J$2, quick_hist__7[[#This Row],[Column1]]&lt;=$K$2),quick_hist__7[[#This Row],[Column2]],0)</f>
        <v>21</v>
      </c>
    </row>
    <row r="990" spans="1:6" x14ac:dyDescent="0.25">
      <c r="A990">
        <v>4380</v>
      </c>
      <c r="B990">
        <v>21</v>
      </c>
      <c r="C990" s="1" t="s">
        <v>12</v>
      </c>
      <c r="D990" s="1" t="s">
        <v>12</v>
      </c>
      <c r="E990" s="1" t="s">
        <v>12</v>
      </c>
      <c r="F990" s="6">
        <f>IF(AND(quick_hist__7[[#This Row],[Column1]]&gt;=$J$2, quick_hist__7[[#This Row],[Column1]]&lt;=$K$2),quick_hist__7[[#This Row],[Column2]],0)</f>
        <v>0</v>
      </c>
    </row>
    <row r="991" spans="1:6" x14ac:dyDescent="0.25">
      <c r="A991">
        <v>5411</v>
      </c>
      <c r="B991">
        <v>5</v>
      </c>
      <c r="C991" s="1" t="s">
        <v>12</v>
      </c>
      <c r="D991" s="1" t="s">
        <v>12</v>
      </c>
      <c r="E991" s="1" t="s">
        <v>12</v>
      </c>
      <c r="F991" s="6">
        <f>IF(AND(quick_hist__7[[#This Row],[Column1]]&gt;=$J$2, quick_hist__7[[#This Row],[Column1]]&lt;=$K$2),quick_hist__7[[#This Row],[Column2]],0)</f>
        <v>0</v>
      </c>
    </row>
    <row r="992" spans="1:6" x14ac:dyDescent="0.25">
      <c r="A992">
        <v>5205</v>
      </c>
      <c r="B992">
        <v>8</v>
      </c>
      <c r="C992" s="1" t="s">
        <v>12</v>
      </c>
      <c r="D992" s="1" t="s">
        <v>12</v>
      </c>
      <c r="E992" s="1" t="s">
        <v>12</v>
      </c>
      <c r="F992" s="6">
        <f>IF(AND(quick_hist__7[[#This Row],[Column1]]&gt;=$J$2, quick_hist__7[[#This Row],[Column1]]&lt;=$K$2),quick_hist__7[[#This Row],[Column2]],0)</f>
        <v>0</v>
      </c>
    </row>
    <row r="993" spans="1:6" x14ac:dyDescent="0.25">
      <c r="A993">
        <v>4847</v>
      </c>
      <c r="B993">
        <v>16</v>
      </c>
      <c r="C993" s="1" t="s">
        <v>12</v>
      </c>
      <c r="D993" s="1" t="s">
        <v>12</v>
      </c>
      <c r="E993" s="1" t="s">
        <v>12</v>
      </c>
      <c r="F993" s="6">
        <f>IF(AND(quick_hist__7[[#This Row],[Column1]]&gt;=$J$2, quick_hist__7[[#This Row],[Column1]]&lt;=$K$2),quick_hist__7[[#This Row],[Column2]],0)</f>
        <v>16</v>
      </c>
    </row>
    <row r="994" spans="1:6" x14ac:dyDescent="0.25">
      <c r="A994">
        <v>5102</v>
      </c>
      <c r="B994">
        <v>11</v>
      </c>
      <c r="C994" s="1" t="s">
        <v>12</v>
      </c>
      <c r="D994" s="1" t="s">
        <v>12</v>
      </c>
      <c r="E994" s="1" t="s">
        <v>12</v>
      </c>
      <c r="F994" s="6">
        <f>IF(AND(quick_hist__7[[#This Row],[Column1]]&gt;=$J$2, quick_hist__7[[#This Row],[Column1]]&lt;=$K$2),quick_hist__7[[#This Row],[Column2]],0)</f>
        <v>11</v>
      </c>
    </row>
    <row r="995" spans="1:6" x14ac:dyDescent="0.25">
      <c r="A995">
        <v>4419</v>
      </c>
      <c r="B995">
        <v>19</v>
      </c>
      <c r="C995" s="1" t="s">
        <v>12</v>
      </c>
      <c r="D995" s="1" t="s">
        <v>12</v>
      </c>
      <c r="E995" s="1" t="s">
        <v>12</v>
      </c>
      <c r="F995" s="6">
        <f>IF(AND(quick_hist__7[[#This Row],[Column1]]&gt;=$J$2, quick_hist__7[[#This Row],[Column1]]&lt;=$K$2),quick_hist__7[[#This Row],[Column2]],0)</f>
        <v>0</v>
      </c>
    </row>
    <row r="996" spans="1:6" x14ac:dyDescent="0.25">
      <c r="A996">
        <v>4352</v>
      </c>
      <c r="B996">
        <v>9</v>
      </c>
      <c r="C996" s="1" t="s">
        <v>12</v>
      </c>
      <c r="D996" s="1" t="s">
        <v>12</v>
      </c>
      <c r="E996" s="1" t="s">
        <v>12</v>
      </c>
      <c r="F996" s="6">
        <f>IF(AND(quick_hist__7[[#This Row],[Column1]]&gt;=$J$2, quick_hist__7[[#This Row],[Column1]]&lt;=$K$2),quick_hist__7[[#This Row],[Column2]],0)</f>
        <v>0</v>
      </c>
    </row>
    <row r="997" spans="1:6" x14ac:dyDescent="0.25">
      <c r="A997">
        <v>4988</v>
      </c>
      <c r="B997">
        <v>14</v>
      </c>
      <c r="C997" s="1" t="s">
        <v>12</v>
      </c>
      <c r="D997" s="1" t="s">
        <v>12</v>
      </c>
      <c r="E997" s="1" t="s">
        <v>12</v>
      </c>
      <c r="F997" s="6">
        <f>IF(AND(quick_hist__7[[#This Row],[Column1]]&gt;=$J$2, quick_hist__7[[#This Row],[Column1]]&lt;=$K$2),quick_hist__7[[#This Row],[Column2]],0)</f>
        <v>14</v>
      </c>
    </row>
    <row r="998" spans="1:6" x14ac:dyDescent="0.25">
      <c r="A998">
        <v>5116</v>
      </c>
      <c r="B998">
        <v>14</v>
      </c>
      <c r="C998" s="1" t="s">
        <v>12</v>
      </c>
      <c r="D998" s="1" t="s">
        <v>12</v>
      </c>
      <c r="E998" s="1" t="s">
        <v>12</v>
      </c>
      <c r="F998" s="6">
        <f>IF(AND(quick_hist__7[[#This Row],[Column1]]&gt;=$J$2, quick_hist__7[[#This Row],[Column1]]&lt;=$K$2),quick_hist__7[[#This Row],[Column2]],0)</f>
        <v>14</v>
      </c>
    </row>
    <row r="999" spans="1:6" x14ac:dyDescent="0.25">
      <c r="A999">
        <v>5216</v>
      </c>
      <c r="B999">
        <v>12</v>
      </c>
      <c r="C999" s="1" t="s">
        <v>12</v>
      </c>
      <c r="D999" s="1" t="s">
        <v>12</v>
      </c>
      <c r="E999" s="1" t="s">
        <v>12</v>
      </c>
      <c r="F999" s="6">
        <f>IF(AND(quick_hist__7[[#This Row],[Column1]]&gt;=$J$2, quick_hist__7[[#This Row],[Column1]]&lt;=$K$2),quick_hist__7[[#This Row],[Column2]],0)</f>
        <v>0</v>
      </c>
    </row>
    <row r="1000" spans="1:6" x14ac:dyDescent="0.25">
      <c r="A1000">
        <v>4511</v>
      </c>
      <c r="B1000">
        <v>20</v>
      </c>
      <c r="C1000" s="1" t="s">
        <v>12</v>
      </c>
      <c r="D1000" s="1" t="s">
        <v>12</v>
      </c>
      <c r="E1000" s="1" t="s">
        <v>12</v>
      </c>
      <c r="F1000" s="6">
        <f>IF(AND(quick_hist__7[[#This Row],[Column1]]&gt;=$J$2, quick_hist__7[[#This Row],[Column1]]&lt;=$K$2),quick_hist__7[[#This Row],[Column2]],0)</f>
        <v>20</v>
      </c>
    </row>
    <row r="1001" spans="1:6" x14ac:dyDescent="0.25">
      <c r="A1001">
        <v>5414</v>
      </c>
      <c r="B1001">
        <v>2</v>
      </c>
      <c r="C1001" s="1" t="s">
        <v>12</v>
      </c>
      <c r="D1001" s="1" t="s">
        <v>12</v>
      </c>
      <c r="E1001" s="1" t="s">
        <v>12</v>
      </c>
      <c r="F1001" s="6">
        <f>IF(AND(quick_hist__7[[#This Row],[Column1]]&gt;=$J$2, quick_hist__7[[#This Row],[Column1]]&lt;=$K$2),quick_hist__7[[#This Row],[Column2]],0)</f>
        <v>0</v>
      </c>
    </row>
    <row r="1002" spans="1:6" x14ac:dyDescent="0.25">
      <c r="A1002">
        <v>5235</v>
      </c>
      <c r="B1002">
        <v>6</v>
      </c>
      <c r="C1002" s="1" t="s">
        <v>12</v>
      </c>
      <c r="D1002" s="1" t="s">
        <v>12</v>
      </c>
      <c r="E1002" s="1" t="s">
        <v>12</v>
      </c>
      <c r="F1002" s="6">
        <f>IF(AND(quick_hist__7[[#This Row],[Column1]]&gt;=$J$2, quick_hist__7[[#This Row],[Column1]]&lt;=$K$2),quick_hist__7[[#This Row],[Column2]],0)</f>
        <v>0</v>
      </c>
    </row>
    <row r="1003" spans="1:6" x14ac:dyDescent="0.25">
      <c r="A1003">
        <v>5299</v>
      </c>
      <c r="B1003">
        <v>8</v>
      </c>
      <c r="C1003" s="1" t="s">
        <v>12</v>
      </c>
      <c r="D1003" s="1" t="s">
        <v>12</v>
      </c>
      <c r="E1003" s="1" t="s">
        <v>12</v>
      </c>
      <c r="F1003" s="6">
        <f>IF(AND(quick_hist__7[[#This Row],[Column1]]&gt;=$J$2, quick_hist__7[[#This Row],[Column1]]&lt;=$K$2),quick_hist__7[[#This Row],[Column2]],0)</f>
        <v>0</v>
      </c>
    </row>
    <row r="1004" spans="1:6" x14ac:dyDescent="0.25">
      <c r="A1004">
        <v>4954</v>
      </c>
      <c r="B1004">
        <v>15</v>
      </c>
      <c r="C1004" s="1" t="s">
        <v>12</v>
      </c>
      <c r="D1004" s="1" t="s">
        <v>12</v>
      </c>
      <c r="E1004" s="1" t="s">
        <v>12</v>
      </c>
      <c r="F1004" s="6">
        <f>IF(AND(quick_hist__7[[#This Row],[Column1]]&gt;=$J$2, quick_hist__7[[#This Row],[Column1]]&lt;=$K$2),quick_hist__7[[#This Row],[Column2]],0)</f>
        <v>15</v>
      </c>
    </row>
    <row r="1005" spans="1:6" x14ac:dyDescent="0.25">
      <c r="A1005">
        <v>4268</v>
      </c>
      <c r="B1005">
        <v>4</v>
      </c>
      <c r="C1005" s="1" t="s">
        <v>12</v>
      </c>
      <c r="D1005" s="1" t="s">
        <v>12</v>
      </c>
      <c r="E1005" s="1" t="s">
        <v>12</v>
      </c>
      <c r="F1005" s="6">
        <f>IF(AND(quick_hist__7[[#This Row],[Column1]]&gt;=$J$2, quick_hist__7[[#This Row],[Column1]]&lt;=$K$2),quick_hist__7[[#This Row],[Column2]],0)</f>
        <v>0</v>
      </c>
    </row>
    <row r="1006" spans="1:6" x14ac:dyDescent="0.25">
      <c r="A1006">
        <v>5227</v>
      </c>
      <c r="B1006">
        <v>10</v>
      </c>
      <c r="C1006" s="1" t="s">
        <v>12</v>
      </c>
      <c r="D1006" s="1" t="s">
        <v>12</v>
      </c>
      <c r="E1006" s="1" t="s">
        <v>12</v>
      </c>
      <c r="F1006" s="6">
        <f>IF(AND(quick_hist__7[[#This Row],[Column1]]&gt;=$J$2, quick_hist__7[[#This Row],[Column1]]&lt;=$K$2),quick_hist__7[[#This Row],[Column2]],0)</f>
        <v>0</v>
      </c>
    </row>
    <row r="1007" spans="1:6" x14ac:dyDescent="0.25">
      <c r="A1007">
        <v>5484</v>
      </c>
      <c r="B1007">
        <v>3</v>
      </c>
      <c r="C1007" s="1" t="s">
        <v>12</v>
      </c>
      <c r="D1007" s="1" t="s">
        <v>12</v>
      </c>
      <c r="E1007" s="1" t="s">
        <v>12</v>
      </c>
      <c r="F1007" s="6">
        <f>IF(AND(quick_hist__7[[#This Row],[Column1]]&gt;=$J$2, quick_hist__7[[#This Row],[Column1]]&lt;=$K$2),quick_hist__7[[#This Row],[Column2]],0)</f>
        <v>0</v>
      </c>
    </row>
    <row r="1008" spans="1:6" x14ac:dyDescent="0.25">
      <c r="A1008">
        <v>5409</v>
      </c>
      <c r="B1008">
        <v>4</v>
      </c>
      <c r="C1008" s="1" t="s">
        <v>12</v>
      </c>
      <c r="D1008" s="1" t="s">
        <v>12</v>
      </c>
      <c r="E1008" s="1" t="s">
        <v>12</v>
      </c>
      <c r="F1008" s="6">
        <f>IF(AND(quick_hist__7[[#This Row],[Column1]]&gt;=$J$2, quick_hist__7[[#This Row],[Column1]]&lt;=$K$2),quick_hist__7[[#This Row],[Column2]],0)</f>
        <v>0</v>
      </c>
    </row>
    <row r="1009" spans="1:6" x14ac:dyDescent="0.25">
      <c r="A1009">
        <v>5632</v>
      </c>
      <c r="B1009">
        <v>3</v>
      </c>
      <c r="C1009" s="1" t="s">
        <v>12</v>
      </c>
      <c r="D1009" s="1" t="s">
        <v>12</v>
      </c>
      <c r="E1009" s="1" t="s">
        <v>12</v>
      </c>
      <c r="F1009" s="6">
        <f>IF(AND(quick_hist__7[[#This Row],[Column1]]&gt;=$J$2, quick_hist__7[[#This Row],[Column1]]&lt;=$K$2),quick_hist__7[[#This Row],[Column2]],0)</f>
        <v>0</v>
      </c>
    </row>
    <row r="1010" spans="1:6" x14ac:dyDescent="0.25">
      <c r="A1010">
        <v>4190</v>
      </c>
      <c r="B1010">
        <v>2</v>
      </c>
      <c r="C1010" s="1" t="s">
        <v>12</v>
      </c>
      <c r="D1010" s="1" t="s">
        <v>12</v>
      </c>
      <c r="E1010" s="1" t="s">
        <v>12</v>
      </c>
      <c r="F1010" s="6">
        <f>IF(AND(quick_hist__7[[#This Row],[Column1]]&gt;=$J$2, quick_hist__7[[#This Row],[Column1]]&lt;=$K$2),quick_hist__7[[#This Row],[Column2]],0)</f>
        <v>0</v>
      </c>
    </row>
    <row r="1011" spans="1:6" x14ac:dyDescent="0.25">
      <c r="A1011">
        <v>5346</v>
      </c>
      <c r="B1011">
        <v>2</v>
      </c>
      <c r="C1011" s="1" t="s">
        <v>12</v>
      </c>
      <c r="D1011" s="1" t="s">
        <v>12</v>
      </c>
      <c r="E1011" s="1" t="s">
        <v>12</v>
      </c>
      <c r="F1011" s="6">
        <f>IF(AND(quick_hist__7[[#This Row],[Column1]]&gt;=$J$2, quick_hist__7[[#This Row],[Column1]]&lt;=$K$2),quick_hist__7[[#This Row],[Column2]],0)</f>
        <v>0</v>
      </c>
    </row>
    <row r="1012" spans="1:6" x14ac:dyDescent="0.25">
      <c r="A1012">
        <v>5277</v>
      </c>
      <c r="B1012">
        <v>5</v>
      </c>
      <c r="C1012" s="1" t="s">
        <v>12</v>
      </c>
      <c r="D1012" s="1" t="s">
        <v>12</v>
      </c>
      <c r="E1012" s="1" t="s">
        <v>12</v>
      </c>
      <c r="F1012" s="6">
        <f>IF(AND(quick_hist__7[[#This Row],[Column1]]&gt;=$J$2, quick_hist__7[[#This Row],[Column1]]&lt;=$K$2),quick_hist__7[[#This Row],[Column2]],0)</f>
        <v>0</v>
      </c>
    </row>
    <row r="1013" spans="1:6" x14ac:dyDescent="0.25">
      <c r="A1013">
        <v>5050</v>
      </c>
      <c r="B1013">
        <v>12</v>
      </c>
      <c r="C1013" s="1" t="s">
        <v>12</v>
      </c>
      <c r="D1013" s="1" t="s">
        <v>12</v>
      </c>
      <c r="E1013" s="1" t="s">
        <v>12</v>
      </c>
      <c r="F1013" s="6">
        <f>IF(AND(quick_hist__7[[#This Row],[Column1]]&gt;=$J$2, quick_hist__7[[#This Row],[Column1]]&lt;=$K$2),quick_hist__7[[#This Row],[Column2]],0)</f>
        <v>12</v>
      </c>
    </row>
    <row r="1014" spans="1:6" x14ac:dyDescent="0.25">
      <c r="A1014">
        <v>5008</v>
      </c>
      <c r="B1014">
        <v>13</v>
      </c>
      <c r="C1014" s="1" t="s">
        <v>12</v>
      </c>
      <c r="D1014" s="1" t="s">
        <v>12</v>
      </c>
      <c r="E1014" s="1" t="s">
        <v>12</v>
      </c>
      <c r="F1014" s="6">
        <f>IF(AND(quick_hist__7[[#This Row],[Column1]]&gt;=$J$2, quick_hist__7[[#This Row],[Column1]]&lt;=$K$2),quick_hist__7[[#This Row],[Column2]],0)</f>
        <v>13</v>
      </c>
    </row>
    <row r="1015" spans="1:6" x14ac:dyDescent="0.25">
      <c r="A1015">
        <v>4999</v>
      </c>
      <c r="B1015">
        <v>14</v>
      </c>
      <c r="C1015" s="1" t="s">
        <v>12</v>
      </c>
      <c r="D1015" s="1" t="s">
        <v>12</v>
      </c>
      <c r="E1015" s="1" t="s">
        <v>12</v>
      </c>
      <c r="F1015" s="6">
        <f>IF(AND(quick_hist__7[[#This Row],[Column1]]&gt;=$J$2, quick_hist__7[[#This Row],[Column1]]&lt;=$K$2),quick_hist__7[[#This Row],[Column2]],0)</f>
        <v>14</v>
      </c>
    </row>
    <row r="1016" spans="1:6" x14ac:dyDescent="0.25">
      <c r="A1016">
        <v>5158</v>
      </c>
      <c r="B1016">
        <v>9</v>
      </c>
      <c r="C1016" s="1" t="s">
        <v>12</v>
      </c>
      <c r="D1016" s="1" t="s">
        <v>12</v>
      </c>
      <c r="E1016" s="1" t="s">
        <v>12</v>
      </c>
      <c r="F1016" s="6">
        <f>IF(AND(quick_hist__7[[#This Row],[Column1]]&gt;=$J$2, quick_hist__7[[#This Row],[Column1]]&lt;=$K$2),quick_hist__7[[#This Row],[Column2]],0)</f>
        <v>9</v>
      </c>
    </row>
    <row r="1017" spans="1:6" x14ac:dyDescent="0.25">
      <c r="A1017">
        <v>4702</v>
      </c>
      <c r="B1017">
        <v>25</v>
      </c>
      <c r="C1017" s="1" t="s">
        <v>12</v>
      </c>
      <c r="D1017" s="1" t="s">
        <v>12</v>
      </c>
      <c r="E1017" s="1" t="s">
        <v>12</v>
      </c>
      <c r="F1017" s="6">
        <f>IF(AND(quick_hist__7[[#This Row],[Column1]]&gt;=$J$2, quick_hist__7[[#This Row],[Column1]]&lt;=$K$2),quick_hist__7[[#This Row],[Column2]],0)</f>
        <v>25</v>
      </c>
    </row>
    <row r="1018" spans="1:6" x14ac:dyDescent="0.25">
      <c r="A1018">
        <v>4393</v>
      </c>
      <c r="B1018">
        <v>10</v>
      </c>
      <c r="C1018" s="1" t="s">
        <v>12</v>
      </c>
      <c r="D1018" s="1" t="s">
        <v>12</v>
      </c>
      <c r="E1018" s="1" t="s">
        <v>12</v>
      </c>
      <c r="F1018" s="6">
        <f>IF(AND(quick_hist__7[[#This Row],[Column1]]&gt;=$J$2, quick_hist__7[[#This Row],[Column1]]&lt;=$K$2),quick_hist__7[[#This Row],[Column2]],0)</f>
        <v>0</v>
      </c>
    </row>
    <row r="1019" spans="1:6" x14ac:dyDescent="0.25">
      <c r="A1019">
        <v>4538</v>
      </c>
      <c r="B1019">
        <v>34</v>
      </c>
      <c r="C1019" s="1" t="s">
        <v>12</v>
      </c>
      <c r="D1019" s="1" t="s">
        <v>12</v>
      </c>
      <c r="E1019" s="1" t="s">
        <v>12</v>
      </c>
      <c r="F1019" s="6">
        <f>IF(AND(quick_hist__7[[#This Row],[Column1]]&gt;=$J$2, quick_hist__7[[#This Row],[Column1]]&lt;=$K$2),quick_hist__7[[#This Row],[Column2]],0)</f>
        <v>34</v>
      </c>
    </row>
    <row r="1020" spans="1:6" x14ac:dyDescent="0.25">
      <c r="A1020">
        <v>5363</v>
      </c>
      <c r="B1020">
        <v>8</v>
      </c>
      <c r="C1020" s="1" t="s">
        <v>12</v>
      </c>
      <c r="D1020" s="1" t="s">
        <v>12</v>
      </c>
      <c r="E1020" s="1" t="s">
        <v>12</v>
      </c>
      <c r="F1020" s="6">
        <f>IF(AND(quick_hist__7[[#This Row],[Column1]]&gt;=$J$2, quick_hist__7[[#This Row],[Column1]]&lt;=$K$2),quick_hist__7[[#This Row],[Column2]],0)</f>
        <v>0</v>
      </c>
    </row>
    <row r="1021" spans="1:6" x14ac:dyDescent="0.25">
      <c r="A1021">
        <v>4307</v>
      </c>
      <c r="B1021">
        <v>10</v>
      </c>
      <c r="C1021" s="1" t="s">
        <v>12</v>
      </c>
      <c r="D1021" s="1" t="s">
        <v>12</v>
      </c>
      <c r="E1021" s="1" t="s">
        <v>12</v>
      </c>
      <c r="F1021" s="6">
        <f>IF(AND(quick_hist__7[[#This Row],[Column1]]&gt;=$J$2, quick_hist__7[[#This Row],[Column1]]&lt;=$K$2),quick_hist__7[[#This Row],[Column2]],0)</f>
        <v>0</v>
      </c>
    </row>
    <row r="1022" spans="1:6" x14ac:dyDescent="0.25">
      <c r="A1022">
        <v>4478</v>
      </c>
      <c r="B1022">
        <v>15</v>
      </c>
      <c r="C1022" s="1" t="s">
        <v>12</v>
      </c>
      <c r="D1022" s="1" t="s">
        <v>12</v>
      </c>
      <c r="E1022" s="1" t="s">
        <v>12</v>
      </c>
      <c r="F1022" s="6">
        <f>IF(AND(quick_hist__7[[#This Row],[Column1]]&gt;=$J$2, quick_hist__7[[#This Row],[Column1]]&lt;=$K$2),quick_hist__7[[#This Row],[Column2]],0)</f>
        <v>15</v>
      </c>
    </row>
    <row r="1023" spans="1:6" x14ac:dyDescent="0.25">
      <c r="A1023">
        <v>5234</v>
      </c>
      <c r="B1023">
        <v>12</v>
      </c>
      <c r="C1023" s="1" t="s">
        <v>12</v>
      </c>
      <c r="D1023" s="1" t="s">
        <v>12</v>
      </c>
      <c r="E1023" s="1" t="s">
        <v>12</v>
      </c>
      <c r="F1023" s="6">
        <f>IF(AND(quick_hist__7[[#This Row],[Column1]]&gt;=$J$2, quick_hist__7[[#This Row],[Column1]]&lt;=$K$2),quick_hist__7[[#This Row],[Column2]],0)</f>
        <v>0</v>
      </c>
    </row>
    <row r="1024" spans="1:6" x14ac:dyDescent="0.25">
      <c r="A1024">
        <v>4356</v>
      </c>
      <c r="B1024">
        <v>13</v>
      </c>
      <c r="C1024" s="1" t="s">
        <v>12</v>
      </c>
      <c r="D1024" s="1" t="s">
        <v>12</v>
      </c>
      <c r="E1024" s="1" t="s">
        <v>12</v>
      </c>
      <c r="F1024" s="6">
        <f>IF(AND(quick_hist__7[[#This Row],[Column1]]&gt;=$J$2, quick_hist__7[[#This Row],[Column1]]&lt;=$K$2),quick_hist__7[[#This Row],[Column2]],0)</f>
        <v>0</v>
      </c>
    </row>
    <row r="1025" spans="1:6" x14ac:dyDescent="0.25">
      <c r="A1025">
        <v>5024</v>
      </c>
      <c r="B1025">
        <v>15</v>
      </c>
      <c r="C1025" s="1" t="s">
        <v>12</v>
      </c>
      <c r="D1025" s="1" t="s">
        <v>12</v>
      </c>
      <c r="E1025" s="1" t="s">
        <v>12</v>
      </c>
      <c r="F1025" s="6">
        <f>IF(AND(quick_hist__7[[#This Row],[Column1]]&gt;=$J$2, quick_hist__7[[#This Row],[Column1]]&lt;=$K$2),quick_hist__7[[#This Row],[Column2]],0)</f>
        <v>15</v>
      </c>
    </row>
    <row r="1026" spans="1:6" x14ac:dyDescent="0.25">
      <c r="A1026">
        <v>5360</v>
      </c>
      <c r="B1026">
        <v>6</v>
      </c>
      <c r="C1026" s="1" t="s">
        <v>12</v>
      </c>
      <c r="D1026" s="1" t="s">
        <v>12</v>
      </c>
      <c r="E1026" s="1" t="s">
        <v>12</v>
      </c>
      <c r="F1026" s="6">
        <f>IF(AND(quick_hist__7[[#This Row],[Column1]]&gt;=$J$2, quick_hist__7[[#This Row],[Column1]]&lt;=$K$2),quick_hist__7[[#This Row],[Column2]],0)</f>
        <v>0</v>
      </c>
    </row>
    <row r="1027" spans="1:6" x14ac:dyDescent="0.25">
      <c r="A1027">
        <v>5031</v>
      </c>
      <c r="B1027">
        <v>12</v>
      </c>
      <c r="C1027" s="1" t="s">
        <v>12</v>
      </c>
      <c r="D1027" s="1" t="s">
        <v>12</v>
      </c>
      <c r="E1027" s="1" t="s">
        <v>12</v>
      </c>
      <c r="F1027" s="6">
        <f>IF(AND(quick_hist__7[[#This Row],[Column1]]&gt;=$J$2, quick_hist__7[[#This Row],[Column1]]&lt;=$K$2),quick_hist__7[[#This Row],[Column2]],0)</f>
        <v>12</v>
      </c>
    </row>
    <row r="1028" spans="1:6" x14ac:dyDescent="0.25">
      <c r="A1028">
        <v>5080</v>
      </c>
      <c r="B1028">
        <v>18</v>
      </c>
      <c r="C1028" s="1" t="s">
        <v>12</v>
      </c>
      <c r="D1028" s="1" t="s">
        <v>12</v>
      </c>
      <c r="E1028" s="1" t="s">
        <v>12</v>
      </c>
      <c r="F1028" s="6">
        <f>IF(AND(quick_hist__7[[#This Row],[Column1]]&gt;=$J$2, quick_hist__7[[#This Row],[Column1]]&lt;=$K$2),quick_hist__7[[#This Row],[Column2]],0)</f>
        <v>18</v>
      </c>
    </row>
    <row r="1029" spans="1:6" x14ac:dyDescent="0.25">
      <c r="A1029">
        <v>4197</v>
      </c>
      <c r="B1029">
        <v>1</v>
      </c>
      <c r="C1029" s="1" t="s">
        <v>12</v>
      </c>
      <c r="D1029" s="1" t="s">
        <v>12</v>
      </c>
      <c r="E1029" s="1" t="s">
        <v>12</v>
      </c>
      <c r="F1029" s="6">
        <f>IF(AND(quick_hist__7[[#This Row],[Column1]]&gt;=$J$2, quick_hist__7[[#This Row],[Column1]]&lt;=$K$2),quick_hist__7[[#This Row],[Column2]],0)</f>
        <v>0</v>
      </c>
    </row>
    <row r="1030" spans="1:6" x14ac:dyDescent="0.25">
      <c r="A1030">
        <v>5151</v>
      </c>
      <c r="B1030">
        <v>15</v>
      </c>
      <c r="C1030" s="1" t="s">
        <v>12</v>
      </c>
      <c r="D1030" s="1" t="s">
        <v>12</v>
      </c>
      <c r="E1030" s="1" t="s">
        <v>12</v>
      </c>
      <c r="F1030" s="6">
        <f>IF(AND(quick_hist__7[[#This Row],[Column1]]&gt;=$J$2, quick_hist__7[[#This Row],[Column1]]&lt;=$K$2),quick_hist__7[[#This Row],[Column2]],0)</f>
        <v>15</v>
      </c>
    </row>
    <row r="1031" spans="1:6" x14ac:dyDescent="0.25">
      <c r="A1031">
        <v>5419</v>
      </c>
      <c r="B1031">
        <v>1</v>
      </c>
      <c r="C1031" s="1" t="s">
        <v>12</v>
      </c>
      <c r="D1031" s="1" t="s">
        <v>12</v>
      </c>
      <c r="E1031" s="1" t="s">
        <v>12</v>
      </c>
      <c r="F1031" s="6">
        <f>IF(AND(quick_hist__7[[#This Row],[Column1]]&gt;=$J$2, quick_hist__7[[#This Row],[Column1]]&lt;=$K$2),quick_hist__7[[#This Row],[Column2]],0)</f>
        <v>0</v>
      </c>
    </row>
    <row r="1032" spans="1:6" x14ac:dyDescent="0.25">
      <c r="A1032">
        <v>4417</v>
      </c>
      <c r="B1032">
        <v>18</v>
      </c>
      <c r="C1032" s="1" t="s">
        <v>12</v>
      </c>
      <c r="D1032" s="1" t="s">
        <v>12</v>
      </c>
      <c r="E1032" s="1" t="s">
        <v>12</v>
      </c>
      <c r="F1032" s="6">
        <f>IF(AND(quick_hist__7[[#This Row],[Column1]]&gt;=$J$2, quick_hist__7[[#This Row],[Column1]]&lt;=$K$2),quick_hist__7[[#This Row],[Column2]],0)</f>
        <v>0</v>
      </c>
    </row>
    <row r="1033" spans="1:6" x14ac:dyDescent="0.25">
      <c r="A1033">
        <v>4462</v>
      </c>
      <c r="B1033">
        <v>10</v>
      </c>
      <c r="C1033" s="1" t="s">
        <v>12</v>
      </c>
      <c r="D1033" s="1" t="s">
        <v>12</v>
      </c>
      <c r="E1033" s="1" t="s">
        <v>12</v>
      </c>
      <c r="F1033" s="6">
        <f>IF(AND(quick_hist__7[[#This Row],[Column1]]&gt;=$J$2, quick_hist__7[[#This Row],[Column1]]&lt;=$K$2),quick_hist__7[[#This Row],[Column2]],0)</f>
        <v>10</v>
      </c>
    </row>
    <row r="1034" spans="1:6" x14ac:dyDescent="0.25">
      <c r="A1034">
        <v>5030</v>
      </c>
      <c r="B1034">
        <v>7</v>
      </c>
      <c r="C1034" s="1" t="s">
        <v>12</v>
      </c>
      <c r="D1034" s="1" t="s">
        <v>12</v>
      </c>
      <c r="E1034" s="1" t="s">
        <v>12</v>
      </c>
      <c r="F1034" s="6">
        <f>IF(AND(quick_hist__7[[#This Row],[Column1]]&gt;=$J$2, quick_hist__7[[#This Row],[Column1]]&lt;=$K$2),quick_hist__7[[#This Row],[Column2]],0)</f>
        <v>7</v>
      </c>
    </row>
    <row r="1035" spans="1:6" x14ac:dyDescent="0.25">
      <c r="A1035">
        <v>5405</v>
      </c>
      <c r="B1035">
        <v>8</v>
      </c>
      <c r="C1035" s="1" t="s">
        <v>12</v>
      </c>
      <c r="D1035" s="1" t="s">
        <v>12</v>
      </c>
      <c r="E1035" s="1" t="s">
        <v>12</v>
      </c>
      <c r="F1035" s="6">
        <f>IF(AND(quick_hist__7[[#This Row],[Column1]]&gt;=$J$2, quick_hist__7[[#This Row],[Column1]]&lt;=$K$2),quick_hist__7[[#This Row],[Column2]],0)</f>
        <v>0</v>
      </c>
    </row>
    <row r="1036" spans="1:6" x14ac:dyDescent="0.25">
      <c r="A1036">
        <v>5278</v>
      </c>
      <c r="B1036">
        <v>6</v>
      </c>
      <c r="C1036" s="1" t="s">
        <v>12</v>
      </c>
      <c r="D1036" s="1" t="s">
        <v>12</v>
      </c>
      <c r="E1036" s="1" t="s">
        <v>12</v>
      </c>
      <c r="F1036" s="6">
        <f>IF(AND(quick_hist__7[[#This Row],[Column1]]&gt;=$J$2, quick_hist__7[[#This Row],[Column1]]&lt;=$K$2),quick_hist__7[[#This Row],[Column2]],0)</f>
        <v>0</v>
      </c>
    </row>
    <row r="1037" spans="1:6" x14ac:dyDescent="0.25">
      <c r="A1037">
        <v>4387</v>
      </c>
      <c r="B1037">
        <v>13</v>
      </c>
      <c r="C1037" s="1" t="s">
        <v>12</v>
      </c>
      <c r="D1037" s="1" t="s">
        <v>12</v>
      </c>
      <c r="E1037" s="1" t="s">
        <v>12</v>
      </c>
      <c r="F1037" s="6">
        <f>IF(AND(quick_hist__7[[#This Row],[Column1]]&gt;=$J$2, quick_hist__7[[#This Row],[Column1]]&lt;=$K$2),quick_hist__7[[#This Row],[Column2]],0)</f>
        <v>0</v>
      </c>
    </row>
    <row r="1038" spans="1:6" x14ac:dyDescent="0.25">
      <c r="A1038">
        <v>5714</v>
      </c>
      <c r="B1038">
        <v>2</v>
      </c>
      <c r="C1038" s="1" t="s">
        <v>12</v>
      </c>
      <c r="D1038" s="1" t="s">
        <v>12</v>
      </c>
      <c r="E1038" s="1" t="s">
        <v>12</v>
      </c>
      <c r="F1038" s="6">
        <f>IF(AND(quick_hist__7[[#This Row],[Column1]]&gt;=$J$2, quick_hist__7[[#This Row],[Column1]]&lt;=$K$2),quick_hist__7[[#This Row],[Column2]],0)</f>
        <v>0</v>
      </c>
    </row>
    <row r="1039" spans="1:6" x14ac:dyDescent="0.25">
      <c r="A1039">
        <v>5508</v>
      </c>
      <c r="B1039">
        <v>6</v>
      </c>
      <c r="C1039" s="1" t="s">
        <v>12</v>
      </c>
      <c r="D1039" s="1" t="s">
        <v>12</v>
      </c>
      <c r="E1039" s="1" t="s">
        <v>12</v>
      </c>
      <c r="F1039" s="6">
        <f>IF(AND(quick_hist__7[[#This Row],[Column1]]&gt;=$J$2, quick_hist__7[[#This Row],[Column1]]&lt;=$K$2),quick_hist__7[[#This Row],[Column2]],0)</f>
        <v>0</v>
      </c>
    </row>
    <row r="1040" spans="1:6" x14ac:dyDescent="0.25">
      <c r="A1040">
        <v>5911</v>
      </c>
      <c r="B1040">
        <v>1</v>
      </c>
      <c r="C1040" s="1" t="s">
        <v>12</v>
      </c>
      <c r="D1040" s="1" t="s">
        <v>12</v>
      </c>
      <c r="E1040" s="1" t="s">
        <v>12</v>
      </c>
      <c r="F1040" s="6">
        <f>IF(AND(quick_hist__7[[#This Row],[Column1]]&gt;=$J$2, quick_hist__7[[#This Row],[Column1]]&lt;=$K$2),quick_hist__7[[#This Row],[Column2]],0)</f>
        <v>0</v>
      </c>
    </row>
    <row r="1041" spans="1:6" x14ac:dyDescent="0.25">
      <c r="A1041">
        <v>6253</v>
      </c>
      <c r="B1041">
        <v>1</v>
      </c>
      <c r="C1041" s="1" t="s">
        <v>12</v>
      </c>
      <c r="D1041" s="1" t="s">
        <v>12</v>
      </c>
      <c r="E1041" s="1" t="s">
        <v>12</v>
      </c>
      <c r="F1041" s="6">
        <f>IF(AND(quick_hist__7[[#This Row],[Column1]]&gt;=$J$2, quick_hist__7[[#This Row],[Column1]]&lt;=$K$2),quick_hist__7[[#This Row],[Column2]],0)</f>
        <v>0</v>
      </c>
    </row>
    <row r="1042" spans="1:6" x14ac:dyDescent="0.25">
      <c r="A1042">
        <v>5084</v>
      </c>
      <c r="B1042">
        <v>17</v>
      </c>
      <c r="C1042" s="1" t="s">
        <v>12</v>
      </c>
      <c r="D1042" s="1" t="s">
        <v>12</v>
      </c>
      <c r="E1042" s="1" t="s">
        <v>12</v>
      </c>
      <c r="F1042" s="6">
        <f>IF(AND(quick_hist__7[[#This Row],[Column1]]&gt;=$J$2, quick_hist__7[[#This Row],[Column1]]&lt;=$K$2),quick_hist__7[[#This Row],[Column2]],0)</f>
        <v>17</v>
      </c>
    </row>
    <row r="1043" spans="1:6" x14ac:dyDescent="0.25">
      <c r="A1043">
        <v>4975</v>
      </c>
      <c r="B1043">
        <v>16</v>
      </c>
      <c r="C1043" s="1" t="s">
        <v>12</v>
      </c>
      <c r="D1043" s="1" t="s">
        <v>12</v>
      </c>
      <c r="E1043" s="1" t="s">
        <v>12</v>
      </c>
      <c r="F1043" s="6">
        <f>IF(AND(quick_hist__7[[#This Row],[Column1]]&gt;=$J$2, quick_hist__7[[#This Row],[Column1]]&lt;=$K$2),quick_hist__7[[#This Row],[Column2]],0)</f>
        <v>16</v>
      </c>
    </row>
    <row r="1044" spans="1:6" x14ac:dyDescent="0.25">
      <c r="A1044">
        <v>4654</v>
      </c>
      <c r="B1044">
        <v>34</v>
      </c>
      <c r="C1044" s="1" t="s">
        <v>12</v>
      </c>
      <c r="D1044" s="1" t="s">
        <v>12</v>
      </c>
      <c r="E1044" s="1" t="s">
        <v>12</v>
      </c>
      <c r="F1044" s="6">
        <f>IF(AND(quick_hist__7[[#This Row],[Column1]]&gt;=$J$2, quick_hist__7[[#This Row],[Column1]]&lt;=$K$2),quick_hist__7[[#This Row],[Column2]],0)</f>
        <v>34</v>
      </c>
    </row>
    <row r="1045" spans="1:6" x14ac:dyDescent="0.25">
      <c r="A1045">
        <v>4253</v>
      </c>
      <c r="B1045">
        <v>4</v>
      </c>
      <c r="C1045" s="1" t="s">
        <v>12</v>
      </c>
      <c r="D1045" s="1" t="s">
        <v>12</v>
      </c>
      <c r="E1045" s="1" t="s">
        <v>12</v>
      </c>
      <c r="F1045" s="6">
        <f>IF(AND(quick_hist__7[[#This Row],[Column1]]&gt;=$J$2, quick_hist__7[[#This Row],[Column1]]&lt;=$K$2),quick_hist__7[[#This Row],[Column2]],0)</f>
        <v>0</v>
      </c>
    </row>
    <row r="1046" spans="1:6" x14ac:dyDescent="0.25">
      <c r="A1046">
        <v>5416</v>
      </c>
      <c r="B1046">
        <v>7</v>
      </c>
      <c r="C1046" s="1" t="s">
        <v>12</v>
      </c>
      <c r="D1046" s="1" t="s">
        <v>12</v>
      </c>
      <c r="E1046" s="1" t="s">
        <v>12</v>
      </c>
      <c r="F1046" s="6">
        <f>IF(AND(quick_hist__7[[#This Row],[Column1]]&gt;=$J$2, quick_hist__7[[#This Row],[Column1]]&lt;=$K$2),quick_hist__7[[#This Row],[Column2]],0)</f>
        <v>0</v>
      </c>
    </row>
    <row r="1047" spans="1:6" x14ac:dyDescent="0.25">
      <c r="A1047">
        <v>5039</v>
      </c>
      <c r="B1047">
        <v>17</v>
      </c>
      <c r="C1047" s="1" t="s">
        <v>12</v>
      </c>
      <c r="D1047" s="1" t="s">
        <v>12</v>
      </c>
      <c r="E1047" s="1" t="s">
        <v>12</v>
      </c>
      <c r="F1047" s="6">
        <f>IF(AND(quick_hist__7[[#This Row],[Column1]]&gt;=$J$2, quick_hist__7[[#This Row],[Column1]]&lt;=$K$2),quick_hist__7[[#This Row],[Column2]],0)</f>
        <v>17</v>
      </c>
    </row>
    <row r="1048" spans="1:6" x14ac:dyDescent="0.25">
      <c r="A1048">
        <v>5613</v>
      </c>
      <c r="B1048">
        <v>1</v>
      </c>
      <c r="C1048" s="1" t="s">
        <v>12</v>
      </c>
      <c r="D1048" s="1" t="s">
        <v>12</v>
      </c>
      <c r="E1048" s="1" t="s">
        <v>12</v>
      </c>
      <c r="F1048" s="6">
        <f>IF(AND(quick_hist__7[[#This Row],[Column1]]&gt;=$J$2, quick_hist__7[[#This Row],[Column1]]&lt;=$K$2),quick_hist__7[[#This Row],[Column2]],0)</f>
        <v>0</v>
      </c>
    </row>
    <row r="1049" spans="1:6" x14ac:dyDescent="0.25">
      <c r="A1049">
        <v>4299</v>
      </c>
      <c r="B1049">
        <v>5</v>
      </c>
      <c r="C1049" s="1" t="s">
        <v>12</v>
      </c>
      <c r="D1049" s="1" t="s">
        <v>12</v>
      </c>
      <c r="E1049" s="1" t="s">
        <v>12</v>
      </c>
      <c r="F1049" s="6">
        <f>IF(AND(quick_hist__7[[#This Row],[Column1]]&gt;=$J$2, quick_hist__7[[#This Row],[Column1]]&lt;=$K$2),quick_hist__7[[#This Row],[Column2]],0)</f>
        <v>0</v>
      </c>
    </row>
    <row r="1050" spans="1:6" x14ac:dyDescent="0.25">
      <c r="A1050">
        <v>5169</v>
      </c>
      <c r="B1050">
        <v>8</v>
      </c>
      <c r="C1050" s="1" t="s">
        <v>12</v>
      </c>
      <c r="D1050" s="1" t="s">
        <v>12</v>
      </c>
      <c r="E1050" s="1" t="s">
        <v>12</v>
      </c>
      <c r="F1050" s="6">
        <f>IF(AND(quick_hist__7[[#This Row],[Column1]]&gt;=$J$2, quick_hist__7[[#This Row],[Column1]]&lt;=$K$2),quick_hist__7[[#This Row],[Column2]],0)</f>
        <v>0</v>
      </c>
    </row>
    <row r="1051" spans="1:6" x14ac:dyDescent="0.25">
      <c r="A1051">
        <v>4868</v>
      </c>
      <c r="B1051">
        <v>22</v>
      </c>
      <c r="C1051" s="1" t="s">
        <v>12</v>
      </c>
      <c r="D1051" s="1" t="s">
        <v>12</v>
      </c>
      <c r="E1051" s="1" t="s">
        <v>12</v>
      </c>
      <c r="F1051" s="6">
        <f>IF(AND(quick_hist__7[[#This Row],[Column1]]&gt;=$J$2, quick_hist__7[[#This Row],[Column1]]&lt;=$K$2),quick_hist__7[[#This Row],[Column2]],0)</f>
        <v>22</v>
      </c>
    </row>
    <row r="1052" spans="1:6" x14ac:dyDescent="0.25">
      <c r="A1052">
        <v>4621</v>
      </c>
      <c r="B1052">
        <v>22</v>
      </c>
      <c r="C1052" s="1" t="s">
        <v>12</v>
      </c>
      <c r="D1052" s="1" t="s">
        <v>12</v>
      </c>
      <c r="E1052" s="1" t="s">
        <v>12</v>
      </c>
      <c r="F1052" s="6">
        <f>IF(AND(quick_hist__7[[#This Row],[Column1]]&gt;=$J$2, quick_hist__7[[#This Row],[Column1]]&lt;=$K$2),quick_hist__7[[#This Row],[Column2]],0)</f>
        <v>22</v>
      </c>
    </row>
    <row r="1053" spans="1:6" x14ac:dyDescent="0.25">
      <c r="A1053">
        <v>5013</v>
      </c>
      <c r="B1053">
        <v>11</v>
      </c>
      <c r="C1053" s="1" t="s">
        <v>12</v>
      </c>
      <c r="D1053" s="1" t="s">
        <v>12</v>
      </c>
      <c r="E1053" s="1" t="s">
        <v>12</v>
      </c>
      <c r="F1053" s="6">
        <f>IF(AND(quick_hist__7[[#This Row],[Column1]]&gt;=$J$2, quick_hist__7[[#This Row],[Column1]]&lt;=$K$2),quick_hist__7[[#This Row],[Column2]],0)</f>
        <v>11</v>
      </c>
    </row>
    <row r="1054" spans="1:6" x14ac:dyDescent="0.25">
      <c r="A1054">
        <v>4755</v>
      </c>
      <c r="B1054">
        <v>23</v>
      </c>
      <c r="C1054" s="1" t="s">
        <v>12</v>
      </c>
      <c r="D1054" s="1" t="s">
        <v>12</v>
      </c>
      <c r="E1054" s="1" t="s">
        <v>12</v>
      </c>
      <c r="F1054" s="6">
        <f>IF(AND(quick_hist__7[[#This Row],[Column1]]&gt;=$J$2, quick_hist__7[[#This Row],[Column1]]&lt;=$K$2),quick_hist__7[[#This Row],[Column2]],0)</f>
        <v>23</v>
      </c>
    </row>
    <row r="1055" spans="1:6" x14ac:dyDescent="0.25">
      <c r="A1055">
        <v>4824</v>
      </c>
      <c r="B1055">
        <v>19</v>
      </c>
      <c r="C1055" s="1" t="s">
        <v>12</v>
      </c>
      <c r="D1055" s="1" t="s">
        <v>12</v>
      </c>
      <c r="E1055" s="1" t="s">
        <v>12</v>
      </c>
      <c r="F1055" s="6">
        <f>IF(AND(quick_hist__7[[#This Row],[Column1]]&gt;=$J$2, quick_hist__7[[#This Row],[Column1]]&lt;=$K$2),quick_hist__7[[#This Row],[Column2]],0)</f>
        <v>19</v>
      </c>
    </row>
    <row r="1056" spans="1:6" x14ac:dyDescent="0.25">
      <c r="A1056">
        <v>5656</v>
      </c>
      <c r="B1056">
        <v>3</v>
      </c>
      <c r="C1056" s="1" t="s">
        <v>12</v>
      </c>
      <c r="D1056" s="1" t="s">
        <v>12</v>
      </c>
      <c r="E1056" s="1" t="s">
        <v>12</v>
      </c>
      <c r="F1056" s="6">
        <f>IF(AND(quick_hist__7[[#This Row],[Column1]]&gt;=$J$2, quick_hist__7[[#This Row],[Column1]]&lt;=$K$2),quick_hist__7[[#This Row],[Column2]],0)</f>
        <v>0</v>
      </c>
    </row>
    <row r="1057" spans="1:6" x14ac:dyDescent="0.25">
      <c r="A1057">
        <v>5548</v>
      </c>
      <c r="B1057">
        <v>4</v>
      </c>
      <c r="C1057" s="1" t="s">
        <v>12</v>
      </c>
      <c r="D1057" s="1" t="s">
        <v>12</v>
      </c>
      <c r="E1057" s="1" t="s">
        <v>12</v>
      </c>
      <c r="F1057" s="6">
        <f>IF(AND(quick_hist__7[[#This Row],[Column1]]&gt;=$J$2, quick_hist__7[[#This Row],[Column1]]&lt;=$K$2),quick_hist__7[[#This Row],[Column2]],0)</f>
        <v>0</v>
      </c>
    </row>
    <row r="1058" spans="1:6" x14ac:dyDescent="0.25">
      <c r="A1058">
        <v>4737</v>
      </c>
      <c r="B1058">
        <v>30</v>
      </c>
      <c r="C1058" s="1" t="s">
        <v>12</v>
      </c>
      <c r="D1058" s="1" t="s">
        <v>12</v>
      </c>
      <c r="E1058" s="1" t="s">
        <v>12</v>
      </c>
      <c r="F1058" s="6">
        <f>IF(AND(quick_hist__7[[#This Row],[Column1]]&gt;=$J$2, quick_hist__7[[#This Row],[Column1]]&lt;=$K$2),quick_hist__7[[#This Row],[Column2]],0)</f>
        <v>30</v>
      </c>
    </row>
    <row r="1059" spans="1:6" x14ac:dyDescent="0.25">
      <c r="A1059">
        <v>5111</v>
      </c>
      <c r="B1059">
        <v>14</v>
      </c>
      <c r="C1059" s="1" t="s">
        <v>12</v>
      </c>
      <c r="D1059" s="1" t="s">
        <v>12</v>
      </c>
      <c r="E1059" s="1" t="s">
        <v>12</v>
      </c>
      <c r="F1059" s="6">
        <f>IF(AND(quick_hist__7[[#This Row],[Column1]]&gt;=$J$2, quick_hist__7[[#This Row],[Column1]]&lt;=$K$2),quick_hist__7[[#This Row],[Column2]],0)</f>
        <v>14</v>
      </c>
    </row>
    <row r="1060" spans="1:6" x14ac:dyDescent="0.25">
      <c r="A1060">
        <v>4917</v>
      </c>
      <c r="B1060">
        <v>23</v>
      </c>
      <c r="C1060" s="1" t="s">
        <v>12</v>
      </c>
      <c r="D1060" s="1" t="s">
        <v>12</v>
      </c>
      <c r="E1060" s="1" t="s">
        <v>12</v>
      </c>
      <c r="F1060" s="6">
        <f>IF(AND(quick_hist__7[[#This Row],[Column1]]&gt;=$J$2, quick_hist__7[[#This Row],[Column1]]&lt;=$K$2),quick_hist__7[[#This Row],[Column2]],0)</f>
        <v>23</v>
      </c>
    </row>
    <row r="1061" spans="1:6" x14ac:dyDescent="0.25">
      <c r="A1061">
        <v>5421</v>
      </c>
      <c r="B1061">
        <v>6</v>
      </c>
      <c r="C1061" s="1" t="s">
        <v>12</v>
      </c>
      <c r="D1061" s="1" t="s">
        <v>12</v>
      </c>
      <c r="E1061" s="1" t="s">
        <v>12</v>
      </c>
      <c r="F1061" s="6">
        <f>IF(AND(quick_hist__7[[#This Row],[Column1]]&gt;=$J$2, quick_hist__7[[#This Row],[Column1]]&lt;=$K$2),quick_hist__7[[#This Row],[Column2]],0)</f>
        <v>0</v>
      </c>
    </row>
    <row r="1062" spans="1:6" x14ac:dyDescent="0.25">
      <c r="A1062">
        <v>5380</v>
      </c>
      <c r="B1062">
        <v>3</v>
      </c>
      <c r="C1062" s="1" t="s">
        <v>12</v>
      </c>
      <c r="D1062" s="1" t="s">
        <v>12</v>
      </c>
      <c r="E1062" s="1" t="s">
        <v>12</v>
      </c>
      <c r="F1062" s="6">
        <f>IF(AND(quick_hist__7[[#This Row],[Column1]]&gt;=$J$2, quick_hist__7[[#This Row],[Column1]]&lt;=$K$2),quick_hist__7[[#This Row],[Column2]],0)</f>
        <v>0</v>
      </c>
    </row>
    <row r="1063" spans="1:6" x14ac:dyDescent="0.25">
      <c r="A1063">
        <v>5605</v>
      </c>
      <c r="B1063">
        <v>1</v>
      </c>
      <c r="C1063" s="1" t="s">
        <v>12</v>
      </c>
      <c r="D1063" s="1" t="s">
        <v>12</v>
      </c>
      <c r="E1063" s="1" t="s">
        <v>12</v>
      </c>
      <c r="F1063" s="6">
        <f>IF(AND(quick_hist__7[[#This Row],[Column1]]&gt;=$J$2, quick_hist__7[[#This Row],[Column1]]&lt;=$K$2),quick_hist__7[[#This Row],[Column2]],0)</f>
        <v>0</v>
      </c>
    </row>
    <row r="1064" spans="1:6" x14ac:dyDescent="0.25">
      <c r="A1064">
        <v>4264</v>
      </c>
      <c r="B1064">
        <v>5</v>
      </c>
      <c r="C1064" s="1" t="s">
        <v>12</v>
      </c>
      <c r="D1064" s="1" t="s">
        <v>12</v>
      </c>
      <c r="E1064" s="1" t="s">
        <v>12</v>
      </c>
      <c r="F1064" s="6">
        <f>IF(AND(quick_hist__7[[#This Row],[Column1]]&gt;=$J$2, quick_hist__7[[#This Row],[Column1]]&lt;=$K$2),quick_hist__7[[#This Row],[Column2]],0)</f>
        <v>0</v>
      </c>
    </row>
    <row r="1065" spans="1:6" x14ac:dyDescent="0.25">
      <c r="A1065">
        <v>5292</v>
      </c>
      <c r="B1065">
        <v>4</v>
      </c>
      <c r="C1065" s="1" t="s">
        <v>12</v>
      </c>
      <c r="D1065" s="1" t="s">
        <v>12</v>
      </c>
      <c r="E1065" s="1" t="s">
        <v>12</v>
      </c>
      <c r="F1065" s="6">
        <f>IF(AND(quick_hist__7[[#This Row],[Column1]]&gt;=$J$2, quick_hist__7[[#This Row],[Column1]]&lt;=$K$2),quick_hist__7[[#This Row],[Column2]],0)</f>
        <v>0</v>
      </c>
    </row>
    <row r="1066" spans="1:6" x14ac:dyDescent="0.25">
      <c r="A1066">
        <v>5386</v>
      </c>
      <c r="B1066">
        <v>3</v>
      </c>
      <c r="C1066" s="1" t="s">
        <v>12</v>
      </c>
      <c r="D1066" s="1" t="s">
        <v>12</v>
      </c>
      <c r="E1066" s="1" t="s">
        <v>12</v>
      </c>
      <c r="F1066" s="6">
        <f>IF(AND(quick_hist__7[[#This Row],[Column1]]&gt;=$J$2, quick_hist__7[[#This Row],[Column1]]&lt;=$K$2),quick_hist__7[[#This Row],[Column2]],0)</f>
        <v>0</v>
      </c>
    </row>
    <row r="1067" spans="1:6" x14ac:dyDescent="0.25">
      <c r="A1067">
        <v>5319</v>
      </c>
      <c r="B1067">
        <v>8</v>
      </c>
      <c r="C1067" s="1" t="s">
        <v>12</v>
      </c>
      <c r="D1067" s="1" t="s">
        <v>12</v>
      </c>
      <c r="E1067" s="1" t="s">
        <v>12</v>
      </c>
      <c r="F1067" s="6">
        <f>IF(AND(quick_hist__7[[#This Row],[Column1]]&gt;=$J$2, quick_hist__7[[#This Row],[Column1]]&lt;=$K$2),quick_hist__7[[#This Row],[Column2]],0)</f>
        <v>0</v>
      </c>
    </row>
    <row r="1068" spans="1:6" x14ac:dyDescent="0.25">
      <c r="A1068">
        <v>4217</v>
      </c>
      <c r="B1068">
        <v>2</v>
      </c>
      <c r="C1068" s="1" t="s">
        <v>12</v>
      </c>
      <c r="D1068" s="1" t="s">
        <v>12</v>
      </c>
      <c r="E1068" s="1" t="s">
        <v>12</v>
      </c>
      <c r="F1068" s="6">
        <f>IF(AND(quick_hist__7[[#This Row],[Column1]]&gt;=$J$2, quick_hist__7[[#This Row],[Column1]]&lt;=$K$2),quick_hist__7[[#This Row],[Column2]],0)</f>
        <v>0</v>
      </c>
    </row>
    <row r="1069" spans="1:6" x14ac:dyDescent="0.25">
      <c r="A1069">
        <v>5500</v>
      </c>
      <c r="B1069">
        <v>3</v>
      </c>
      <c r="C1069" s="1" t="s">
        <v>12</v>
      </c>
      <c r="D1069" s="1" t="s">
        <v>12</v>
      </c>
      <c r="E1069" s="1" t="s">
        <v>12</v>
      </c>
      <c r="F1069" s="6">
        <f>IF(AND(quick_hist__7[[#This Row],[Column1]]&gt;=$J$2, quick_hist__7[[#This Row],[Column1]]&lt;=$K$2),quick_hist__7[[#This Row],[Column2]],0)</f>
        <v>0</v>
      </c>
    </row>
    <row r="1070" spans="1:6" x14ac:dyDescent="0.25">
      <c r="A1070">
        <v>5123</v>
      </c>
      <c r="B1070">
        <v>16</v>
      </c>
      <c r="C1070" s="1" t="s">
        <v>12</v>
      </c>
      <c r="D1070" s="1" t="s">
        <v>12</v>
      </c>
      <c r="E1070" s="1" t="s">
        <v>12</v>
      </c>
      <c r="F1070" s="6">
        <f>IF(AND(quick_hist__7[[#This Row],[Column1]]&gt;=$J$2, quick_hist__7[[#This Row],[Column1]]&lt;=$K$2),quick_hist__7[[#This Row],[Column2]],0)</f>
        <v>16</v>
      </c>
    </row>
    <row r="1071" spans="1:6" x14ac:dyDescent="0.25">
      <c r="A1071">
        <v>5306</v>
      </c>
      <c r="B1071">
        <v>3</v>
      </c>
      <c r="C1071" s="1" t="s">
        <v>12</v>
      </c>
      <c r="D1071" s="1" t="s">
        <v>12</v>
      </c>
      <c r="E1071" s="1" t="s">
        <v>12</v>
      </c>
      <c r="F1071" s="6">
        <f>IF(AND(quick_hist__7[[#This Row],[Column1]]&gt;=$J$2, quick_hist__7[[#This Row],[Column1]]&lt;=$K$2),quick_hist__7[[#This Row],[Column2]],0)</f>
        <v>0</v>
      </c>
    </row>
    <row r="1072" spans="1:6" x14ac:dyDescent="0.25">
      <c r="A1072">
        <v>4971</v>
      </c>
      <c r="B1072">
        <v>9</v>
      </c>
      <c r="C1072" s="1" t="s">
        <v>12</v>
      </c>
      <c r="D1072" s="1" t="s">
        <v>12</v>
      </c>
      <c r="E1072" s="1" t="s">
        <v>12</v>
      </c>
      <c r="F1072" s="6">
        <f>IF(AND(quick_hist__7[[#This Row],[Column1]]&gt;=$J$2, quick_hist__7[[#This Row],[Column1]]&lt;=$K$2),quick_hist__7[[#This Row],[Column2]],0)</f>
        <v>9</v>
      </c>
    </row>
    <row r="1073" spans="1:6" x14ac:dyDescent="0.25">
      <c r="A1073">
        <v>5861</v>
      </c>
      <c r="B1073">
        <v>1</v>
      </c>
      <c r="C1073" s="1" t="s">
        <v>12</v>
      </c>
      <c r="D1073" s="1" t="s">
        <v>12</v>
      </c>
      <c r="E1073" s="1" t="s">
        <v>12</v>
      </c>
      <c r="F1073" s="6">
        <f>IF(AND(quick_hist__7[[#This Row],[Column1]]&gt;=$J$2, quick_hist__7[[#This Row],[Column1]]&lt;=$K$2),quick_hist__7[[#This Row],[Column2]],0)</f>
        <v>0</v>
      </c>
    </row>
    <row r="1074" spans="1:6" x14ac:dyDescent="0.25">
      <c r="A1074">
        <v>5325</v>
      </c>
      <c r="B1074">
        <v>3</v>
      </c>
      <c r="C1074" s="1" t="s">
        <v>12</v>
      </c>
      <c r="D1074" s="1" t="s">
        <v>12</v>
      </c>
      <c r="E1074" s="1" t="s">
        <v>12</v>
      </c>
      <c r="F1074" s="6">
        <f>IF(AND(quick_hist__7[[#This Row],[Column1]]&gt;=$J$2, quick_hist__7[[#This Row],[Column1]]&lt;=$K$2),quick_hist__7[[#This Row],[Column2]],0)</f>
        <v>0</v>
      </c>
    </row>
    <row r="1075" spans="1:6" x14ac:dyDescent="0.25">
      <c r="A1075">
        <v>4790</v>
      </c>
      <c r="B1075">
        <v>21</v>
      </c>
      <c r="C1075" s="1" t="s">
        <v>12</v>
      </c>
      <c r="D1075" s="1" t="s">
        <v>12</v>
      </c>
      <c r="E1075" s="1" t="s">
        <v>12</v>
      </c>
      <c r="F1075" s="6">
        <f>IF(AND(quick_hist__7[[#This Row],[Column1]]&gt;=$J$2, quick_hist__7[[#This Row],[Column1]]&lt;=$K$2),quick_hist__7[[#This Row],[Column2]],0)</f>
        <v>21</v>
      </c>
    </row>
    <row r="1076" spans="1:6" x14ac:dyDescent="0.25">
      <c r="A1076">
        <v>5593</v>
      </c>
      <c r="B1076">
        <v>3</v>
      </c>
      <c r="C1076" s="1" t="s">
        <v>12</v>
      </c>
      <c r="D1076" s="1" t="s">
        <v>12</v>
      </c>
      <c r="E1076" s="1" t="s">
        <v>12</v>
      </c>
      <c r="F1076" s="6">
        <f>IF(AND(quick_hist__7[[#This Row],[Column1]]&gt;=$J$2, quick_hist__7[[#This Row],[Column1]]&lt;=$K$2),quick_hist__7[[#This Row],[Column2]],0)</f>
        <v>0</v>
      </c>
    </row>
    <row r="1077" spans="1:6" x14ac:dyDescent="0.25">
      <c r="A1077">
        <v>5467</v>
      </c>
      <c r="B1077">
        <v>5</v>
      </c>
      <c r="C1077" s="1" t="s">
        <v>12</v>
      </c>
      <c r="D1077" s="1" t="s">
        <v>12</v>
      </c>
      <c r="E1077" s="1" t="s">
        <v>12</v>
      </c>
      <c r="F1077" s="6">
        <f>IF(AND(quick_hist__7[[#This Row],[Column1]]&gt;=$J$2, quick_hist__7[[#This Row],[Column1]]&lt;=$K$2),quick_hist__7[[#This Row],[Column2]],0)</f>
        <v>0</v>
      </c>
    </row>
    <row r="1078" spans="1:6" x14ac:dyDescent="0.25">
      <c r="A1078">
        <v>4283</v>
      </c>
      <c r="B1078">
        <v>7</v>
      </c>
      <c r="C1078" s="1" t="s">
        <v>12</v>
      </c>
      <c r="D1078" s="1" t="s">
        <v>12</v>
      </c>
      <c r="E1078" s="1" t="s">
        <v>12</v>
      </c>
      <c r="F1078" s="6">
        <f>IF(AND(quick_hist__7[[#This Row],[Column1]]&gt;=$J$2, quick_hist__7[[#This Row],[Column1]]&lt;=$K$2),quick_hist__7[[#This Row],[Column2]],0)</f>
        <v>0</v>
      </c>
    </row>
    <row r="1079" spans="1:6" x14ac:dyDescent="0.25">
      <c r="A1079">
        <v>5504</v>
      </c>
      <c r="B1079">
        <v>3</v>
      </c>
      <c r="C1079" s="1" t="s">
        <v>12</v>
      </c>
      <c r="D1079" s="1" t="s">
        <v>12</v>
      </c>
      <c r="E1079" s="1" t="s">
        <v>12</v>
      </c>
      <c r="F1079" s="6">
        <f>IF(AND(quick_hist__7[[#This Row],[Column1]]&gt;=$J$2, quick_hist__7[[#This Row],[Column1]]&lt;=$K$2),quick_hist__7[[#This Row],[Column2]],0)</f>
        <v>0</v>
      </c>
    </row>
    <row r="1080" spans="1:6" x14ac:dyDescent="0.25">
      <c r="A1080">
        <v>4353</v>
      </c>
      <c r="B1080">
        <v>8</v>
      </c>
      <c r="C1080" s="1" t="s">
        <v>12</v>
      </c>
      <c r="D1080" s="1" t="s">
        <v>12</v>
      </c>
      <c r="E1080" s="1" t="s">
        <v>12</v>
      </c>
      <c r="F1080" s="6">
        <f>IF(AND(quick_hist__7[[#This Row],[Column1]]&gt;=$J$2, quick_hist__7[[#This Row],[Column1]]&lt;=$K$2),quick_hist__7[[#This Row],[Column2]],0)</f>
        <v>0</v>
      </c>
    </row>
    <row r="1081" spans="1:6" x14ac:dyDescent="0.25">
      <c r="A1081">
        <v>4300</v>
      </c>
      <c r="B1081">
        <v>4</v>
      </c>
      <c r="C1081" s="1" t="s">
        <v>12</v>
      </c>
      <c r="D1081" s="1" t="s">
        <v>12</v>
      </c>
      <c r="E1081" s="1" t="s">
        <v>12</v>
      </c>
      <c r="F1081" s="6">
        <f>IF(AND(quick_hist__7[[#This Row],[Column1]]&gt;=$J$2, quick_hist__7[[#This Row],[Column1]]&lt;=$K$2),quick_hist__7[[#This Row],[Column2]],0)</f>
        <v>0</v>
      </c>
    </row>
    <row r="1082" spans="1:6" x14ac:dyDescent="0.25">
      <c r="A1082">
        <v>5310</v>
      </c>
      <c r="B1082">
        <v>6</v>
      </c>
      <c r="C1082" s="1" t="s">
        <v>12</v>
      </c>
      <c r="D1082" s="1" t="s">
        <v>12</v>
      </c>
      <c r="E1082" s="1" t="s">
        <v>12</v>
      </c>
      <c r="F1082" s="6">
        <f>IF(AND(quick_hist__7[[#This Row],[Column1]]&gt;=$J$2, quick_hist__7[[#This Row],[Column1]]&lt;=$K$2),quick_hist__7[[#This Row],[Column2]],0)</f>
        <v>0</v>
      </c>
    </row>
    <row r="1083" spans="1:6" x14ac:dyDescent="0.25">
      <c r="A1083">
        <v>4351</v>
      </c>
      <c r="B1083">
        <v>12</v>
      </c>
      <c r="C1083" s="1" t="s">
        <v>12</v>
      </c>
      <c r="D1083" s="1" t="s">
        <v>12</v>
      </c>
      <c r="E1083" s="1" t="s">
        <v>12</v>
      </c>
      <c r="F1083" s="6">
        <f>IF(AND(quick_hist__7[[#This Row],[Column1]]&gt;=$J$2, quick_hist__7[[#This Row],[Column1]]&lt;=$K$2),quick_hist__7[[#This Row],[Column2]],0)</f>
        <v>0</v>
      </c>
    </row>
    <row r="1084" spans="1:6" x14ac:dyDescent="0.25">
      <c r="A1084">
        <v>5055</v>
      </c>
      <c r="B1084">
        <v>16</v>
      </c>
      <c r="C1084" s="1" t="s">
        <v>12</v>
      </c>
      <c r="D1084" s="1" t="s">
        <v>12</v>
      </c>
      <c r="E1084" s="1" t="s">
        <v>12</v>
      </c>
      <c r="F1084" s="6">
        <f>IF(AND(quick_hist__7[[#This Row],[Column1]]&gt;=$J$2, quick_hist__7[[#This Row],[Column1]]&lt;=$K$2),quick_hist__7[[#This Row],[Column2]],0)</f>
        <v>16</v>
      </c>
    </row>
    <row r="1085" spans="1:6" x14ac:dyDescent="0.25">
      <c r="A1085">
        <v>5305</v>
      </c>
      <c r="B1085">
        <v>4</v>
      </c>
      <c r="C1085" s="1" t="s">
        <v>12</v>
      </c>
      <c r="D1085" s="1" t="s">
        <v>12</v>
      </c>
      <c r="E1085" s="1" t="s">
        <v>12</v>
      </c>
      <c r="F1085" s="6">
        <f>IF(AND(quick_hist__7[[#This Row],[Column1]]&gt;=$J$2, quick_hist__7[[#This Row],[Column1]]&lt;=$K$2),quick_hist__7[[#This Row],[Column2]],0)</f>
        <v>0</v>
      </c>
    </row>
    <row r="1086" spans="1:6" x14ac:dyDescent="0.25">
      <c r="A1086">
        <v>4235</v>
      </c>
      <c r="B1086">
        <v>3</v>
      </c>
      <c r="C1086" s="1" t="s">
        <v>12</v>
      </c>
      <c r="D1086" s="1" t="s">
        <v>12</v>
      </c>
      <c r="E1086" s="1" t="s">
        <v>12</v>
      </c>
      <c r="F1086" s="6">
        <f>IF(AND(quick_hist__7[[#This Row],[Column1]]&gt;=$J$2, quick_hist__7[[#This Row],[Column1]]&lt;=$K$2),quick_hist__7[[#This Row],[Column2]],0)</f>
        <v>0</v>
      </c>
    </row>
    <row r="1087" spans="1:6" x14ac:dyDescent="0.25">
      <c r="A1087">
        <v>4854</v>
      </c>
      <c r="B1087">
        <v>17</v>
      </c>
      <c r="C1087" s="1" t="s">
        <v>12</v>
      </c>
      <c r="D1087" s="1" t="s">
        <v>12</v>
      </c>
      <c r="E1087" s="1" t="s">
        <v>12</v>
      </c>
      <c r="F1087" s="6">
        <f>IF(AND(quick_hist__7[[#This Row],[Column1]]&gt;=$J$2, quick_hist__7[[#This Row],[Column1]]&lt;=$K$2),quick_hist__7[[#This Row],[Column2]],0)</f>
        <v>17</v>
      </c>
    </row>
    <row r="1088" spans="1:6" x14ac:dyDescent="0.25">
      <c r="A1088">
        <v>5640</v>
      </c>
      <c r="B1088">
        <v>4</v>
      </c>
      <c r="C1088" s="1" t="s">
        <v>12</v>
      </c>
      <c r="D1088" s="1" t="s">
        <v>12</v>
      </c>
      <c r="E1088" s="1" t="s">
        <v>12</v>
      </c>
      <c r="F1088" s="6">
        <f>IF(AND(quick_hist__7[[#This Row],[Column1]]&gt;=$J$2, quick_hist__7[[#This Row],[Column1]]&lt;=$K$2),quick_hist__7[[#This Row],[Column2]],0)</f>
        <v>0</v>
      </c>
    </row>
    <row r="1089" spans="1:6" x14ac:dyDescent="0.25">
      <c r="A1089">
        <v>5032</v>
      </c>
      <c r="B1089">
        <v>13</v>
      </c>
      <c r="C1089" s="1" t="s">
        <v>12</v>
      </c>
      <c r="D1089" s="1" t="s">
        <v>12</v>
      </c>
      <c r="E1089" s="1" t="s">
        <v>12</v>
      </c>
      <c r="F1089" s="6">
        <f>IF(AND(quick_hist__7[[#This Row],[Column1]]&gt;=$J$2, quick_hist__7[[#This Row],[Column1]]&lt;=$K$2),quick_hist__7[[#This Row],[Column2]],0)</f>
        <v>13</v>
      </c>
    </row>
    <row r="1090" spans="1:6" x14ac:dyDescent="0.25">
      <c r="A1090">
        <v>5145</v>
      </c>
      <c r="B1090">
        <v>16</v>
      </c>
      <c r="C1090" s="1" t="s">
        <v>12</v>
      </c>
      <c r="D1090" s="1" t="s">
        <v>12</v>
      </c>
      <c r="E1090" s="1" t="s">
        <v>12</v>
      </c>
      <c r="F1090" s="6">
        <f>IF(AND(quick_hist__7[[#This Row],[Column1]]&gt;=$J$2, quick_hist__7[[#This Row],[Column1]]&lt;=$K$2),quick_hist__7[[#This Row],[Column2]],0)</f>
        <v>16</v>
      </c>
    </row>
    <row r="1091" spans="1:6" x14ac:dyDescent="0.25">
      <c r="A1091">
        <v>4135</v>
      </c>
      <c r="B1091">
        <v>1</v>
      </c>
      <c r="C1091" s="1" t="s">
        <v>12</v>
      </c>
      <c r="D1091" s="1" t="s">
        <v>12</v>
      </c>
      <c r="E1091" s="1" t="s">
        <v>12</v>
      </c>
      <c r="F1091" s="6">
        <f>IF(AND(quick_hist__7[[#This Row],[Column1]]&gt;=$J$2, quick_hist__7[[#This Row],[Column1]]&lt;=$K$2),quick_hist__7[[#This Row],[Column2]],0)</f>
        <v>0</v>
      </c>
    </row>
    <row r="1092" spans="1:6" x14ac:dyDescent="0.25">
      <c r="A1092">
        <v>5313</v>
      </c>
      <c r="B1092">
        <v>6</v>
      </c>
      <c r="C1092" s="1" t="s">
        <v>12</v>
      </c>
      <c r="D1092" s="1" t="s">
        <v>12</v>
      </c>
      <c r="E1092" s="1" t="s">
        <v>12</v>
      </c>
      <c r="F1092" s="6">
        <f>IF(AND(quick_hist__7[[#This Row],[Column1]]&gt;=$J$2, quick_hist__7[[#This Row],[Column1]]&lt;=$K$2),quick_hist__7[[#This Row],[Column2]],0)</f>
        <v>0</v>
      </c>
    </row>
    <row r="1093" spans="1:6" x14ac:dyDescent="0.25">
      <c r="A1093">
        <v>5180</v>
      </c>
      <c r="B1093">
        <v>10</v>
      </c>
      <c r="C1093" s="1" t="s">
        <v>12</v>
      </c>
      <c r="D1093" s="1" t="s">
        <v>12</v>
      </c>
      <c r="E1093" s="1" t="s">
        <v>12</v>
      </c>
      <c r="F1093" s="6">
        <f>IF(AND(quick_hist__7[[#This Row],[Column1]]&gt;=$J$2, quick_hist__7[[#This Row],[Column1]]&lt;=$K$2),quick_hist__7[[#This Row],[Column2]],0)</f>
        <v>0</v>
      </c>
    </row>
    <row r="1094" spans="1:6" x14ac:dyDescent="0.25">
      <c r="A1094">
        <v>4680</v>
      </c>
      <c r="B1094">
        <v>22</v>
      </c>
      <c r="C1094" s="1" t="s">
        <v>12</v>
      </c>
      <c r="D1094" s="1" t="s">
        <v>12</v>
      </c>
      <c r="E1094" s="1" t="s">
        <v>12</v>
      </c>
      <c r="F1094" s="6">
        <f>IF(AND(quick_hist__7[[#This Row],[Column1]]&gt;=$J$2, quick_hist__7[[#This Row],[Column1]]&lt;=$K$2),quick_hist__7[[#This Row],[Column2]],0)</f>
        <v>22</v>
      </c>
    </row>
    <row r="1095" spans="1:6" x14ac:dyDescent="0.25">
      <c r="A1095">
        <v>6006</v>
      </c>
      <c r="B1095">
        <v>1</v>
      </c>
      <c r="C1095" s="1" t="s">
        <v>12</v>
      </c>
      <c r="D1095" s="1" t="s">
        <v>12</v>
      </c>
      <c r="E1095" s="1" t="s">
        <v>12</v>
      </c>
      <c r="F1095" s="6">
        <f>IF(AND(quick_hist__7[[#This Row],[Column1]]&gt;=$J$2, quick_hist__7[[#This Row],[Column1]]&lt;=$K$2),quick_hist__7[[#This Row],[Column2]],0)</f>
        <v>0</v>
      </c>
    </row>
    <row r="1096" spans="1:6" x14ac:dyDescent="0.25">
      <c r="A1096">
        <v>4910</v>
      </c>
      <c r="B1096">
        <v>18</v>
      </c>
      <c r="C1096" s="1" t="s">
        <v>12</v>
      </c>
      <c r="D1096" s="1" t="s">
        <v>12</v>
      </c>
      <c r="E1096" s="1" t="s">
        <v>12</v>
      </c>
      <c r="F1096" s="6">
        <f>IF(AND(quick_hist__7[[#This Row],[Column1]]&gt;=$J$2, quick_hist__7[[#This Row],[Column1]]&lt;=$K$2),quick_hist__7[[#This Row],[Column2]],0)</f>
        <v>18</v>
      </c>
    </row>
    <row r="1097" spans="1:6" x14ac:dyDescent="0.25">
      <c r="A1097">
        <v>4862</v>
      </c>
      <c r="B1097">
        <v>22</v>
      </c>
      <c r="C1097" s="1" t="s">
        <v>12</v>
      </c>
      <c r="D1097" s="1" t="s">
        <v>12</v>
      </c>
      <c r="E1097" s="1" t="s">
        <v>12</v>
      </c>
      <c r="F1097" s="6">
        <f>IF(AND(quick_hist__7[[#This Row],[Column1]]&gt;=$J$2, quick_hist__7[[#This Row],[Column1]]&lt;=$K$2),quick_hist__7[[#This Row],[Column2]],0)</f>
        <v>22</v>
      </c>
    </row>
    <row r="1098" spans="1:6" x14ac:dyDescent="0.25">
      <c r="A1098">
        <v>5413</v>
      </c>
      <c r="B1098">
        <v>6</v>
      </c>
      <c r="C1098" s="1" t="s">
        <v>12</v>
      </c>
      <c r="D1098" s="1" t="s">
        <v>12</v>
      </c>
      <c r="E1098" s="1" t="s">
        <v>12</v>
      </c>
      <c r="F1098" s="6">
        <f>IF(AND(quick_hist__7[[#This Row],[Column1]]&gt;=$J$2, quick_hist__7[[#This Row],[Column1]]&lt;=$K$2),quick_hist__7[[#This Row],[Column2]],0)</f>
        <v>0</v>
      </c>
    </row>
    <row r="1099" spans="1:6" x14ac:dyDescent="0.25">
      <c r="A1099">
        <v>5314</v>
      </c>
      <c r="B1099">
        <v>5</v>
      </c>
      <c r="C1099" s="1" t="s">
        <v>12</v>
      </c>
      <c r="D1099" s="1" t="s">
        <v>12</v>
      </c>
      <c r="E1099" s="1" t="s">
        <v>12</v>
      </c>
      <c r="F1099" s="6">
        <f>IF(AND(quick_hist__7[[#This Row],[Column1]]&gt;=$J$2, quick_hist__7[[#This Row],[Column1]]&lt;=$K$2),quick_hist__7[[#This Row],[Column2]],0)</f>
        <v>0</v>
      </c>
    </row>
    <row r="1100" spans="1:6" x14ac:dyDescent="0.25">
      <c r="A1100">
        <v>4360</v>
      </c>
      <c r="B1100">
        <v>10</v>
      </c>
      <c r="C1100" s="1" t="s">
        <v>12</v>
      </c>
      <c r="D1100" s="1" t="s">
        <v>12</v>
      </c>
      <c r="E1100" s="1" t="s">
        <v>12</v>
      </c>
      <c r="F1100" s="6">
        <f>IF(AND(quick_hist__7[[#This Row],[Column1]]&gt;=$J$2, quick_hist__7[[#This Row],[Column1]]&lt;=$K$2),quick_hist__7[[#This Row],[Column2]],0)</f>
        <v>0</v>
      </c>
    </row>
    <row r="1101" spans="1:6" x14ac:dyDescent="0.25">
      <c r="A1101">
        <v>5724</v>
      </c>
      <c r="B1101">
        <v>2</v>
      </c>
      <c r="C1101" s="1" t="s">
        <v>12</v>
      </c>
      <c r="D1101" s="1" t="s">
        <v>12</v>
      </c>
      <c r="E1101" s="1" t="s">
        <v>12</v>
      </c>
      <c r="F1101" s="6">
        <f>IF(AND(quick_hist__7[[#This Row],[Column1]]&gt;=$J$2, quick_hist__7[[#This Row],[Column1]]&lt;=$K$2),quick_hist__7[[#This Row],[Column2]],0)</f>
        <v>0</v>
      </c>
    </row>
    <row r="1102" spans="1:6" x14ac:dyDescent="0.25">
      <c r="A1102">
        <v>5065</v>
      </c>
      <c r="B1102">
        <v>10</v>
      </c>
      <c r="C1102" s="1" t="s">
        <v>12</v>
      </c>
      <c r="D1102" s="1" t="s">
        <v>12</v>
      </c>
      <c r="E1102" s="1" t="s">
        <v>12</v>
      </c>
      <c r="F1102" s="6">
        <f>IF(AND(quick_hist__7[[#This Row],[Column1]]&gt;=$J$2, quick_hist__7[[#This Row],[Column1]]&lt;=$K$2),quick_hist__7[[#This Row],[Column2]],0)</f>
        <v>10</v>
      </c>
    </row>
    <row r="1103" spans="1:6" x14ac:dyDescent="0.25">
      <c r="A1103">
        <v>4313</v>
      </c>
      <c r="B1103">
        <v>8</v>
      </c>
      <c r="C1103" s="1" t="s">
        <v>12</v>
      </c>
      <c r="D1103" s="1" t="s">
        <v>12</v>
      </c>
      <c r="E1103" s="1" t="s">
        <v>12</v>
      </c>
      <c r="F1103" s="6">
        <f>IF(AND(quick_hist__7[[#This Row],[Column1]]&gt;=$J$2, quick_hist__7[[#This Row],[Column1]]&lt;=$K$2),quick_hist__7[[#This Row],[Column2]],0)</f>
        <v>0</v>
      </c>
    </row>
    <row r="1104" spans="1:6" x14ac:dyDescent="0.25">
      <c r="A1104">
        <v>4348</v>
      </c>
      <c r="B1104">
        <v>9</v>
      </c>
      <c r="C1104" s="1" t="s">
        <v>12</v>
      </c>
      <c r="D1104" s="1" t="s">
        <v>12</v>
      </c>
      <c r="E1104" s="1" t="s">
        <v>12</v>
      </c>
      <c r="F1104" s="6">
        <f>IF(AND(quick_hist__7[[#This Row],[Column1]]&gt;=$J$2, quick_hist__7[[#This Row],[Column1]]&lt;=$K$2),quick_hist__7[[#This Row],[Column2]],0)</f>
        <v>0</v>
      </c>
    </row>
    <row r="1105" spans="1:6" x14ac:dyDescent="0.25">
      <c r="A1105">
        <v>4753</v>
      </c>
      <c r="B1105">
        <v>23</v>
      </c>
      <c r="C1105" s="1" t="s">
        <v>12</v>
      </c>
      <c r="D1105" s="1" t="s">
        <v>12</v>
      </c>
      <c r="E1105" s="1" t="s">
        <v>12</v>
      </c>
      <c r="F1105" s="6">
        <f>IF(AND(quick_hist__7[[#This Row],[Column1]]&gt;=$J$2, quick_hist__7[[#This Row],[Column1]]&lt;=$K$2),quick_hist__7[[#This Row],[Column2]],0)</f>
        <v>23</v>
      </c>
    </row>
    <row r="1106" spans="1:6" x14ac:dyDescent="0.25">
      <c r="A1106">
        <v>4459</v>
      </c>
      <c r="B1106">
        <v>13</v>
      </c>
      <c r="C1106" s="1" t="s">
        <v>12</v>
      </c>
      <c r="D1106" s="1" t="s">
        <v>12</v>
      </c>
      <c r="E1106" s="1" t="s">
        <v>12</v>
      </c>
      <c r="F1106" s="6">
        <f>IF(AND(quick_hist__7[[#This Row],[Column1]]&gt;=$J$2, quick_hist__7[[#This Row],[Column1]]&lt;=$K$2),quick_hist__7[[#This Row],[Column2]],0)</f>
        <v>13</v>
      </c>
    </row>
    <row r="1107" spans="1:6" x14ac:dyDescent="0.25">
      <c r="A1107">
        <v>4930</v>
      </c>
      <c r="B1107">
        <v>14</v>
      </c>
      <c r="C1107" s="1" t="s">
        <v>12</v>
      </c>
      <c r="D1107" s="1" t="s">
        <v>12</v>
      </c>
      <c r="E1107" s="1" t="s">
        <v>12</v>
      </c>
      <c r="F1107" s="6">
        <f>IF(AND(quick_hist__7[[#This Row],[Column1]]&gt;=$J$2, quick_hist__7[[#This Row],[Column1]]&lt;=$K$2),quick_hist__7[[#This Row],[Column2]],0)</f>
        <v>14</v>
      </c>
    </row>
    <row r="1108" spans="1:6" x14ac:dyDescent="0.25">
      <c r="A1108">
        <v>5597</v>
      </c>
      <c r="B1108">
        <v>7</v>
      </c>
      <c r="C1108" s="1" t="s">
        <v>12</v>
      </c>
      <c r="D1108" s="1" t="s">
        <v>12</v>
      </c>
      <c r="E1108" s="1" t="s">
        <v>12</v>
      </c>
      <c r="F1108" s="6">
        <f>IF(AND(quick_hist__7[[#This Row],[Column1]]&gt;=$J$2, quick_hist__7[[#This Row],[Column1]]&lt;=$K$2),quick_hist__7[[#This Row],[Column2]],0)</f>
        <v>0</v>
      </c>
    </row>
    <row r="1109" spans="1:6" x14ac:dyDescent="0.25">
      <c r="A1109">
        <v>7594</v>
      </c>
      <c r="B1109">
        <v>1</v>
      </c>
      <c r="C1109" s="1" t="s">
        <v>12</v>
      </c>
      <c r="D1109" s="1" t="s">
        <v>12</v>
      </c>
      <c r="E1109" s="1" t="s">
        <v>12</v>
      </c>
      <c r="F1109" s="6">
        <f>IF(AND(quick_hist__7[[#This Row],[Column1]]&gt;=$J$2, quick_hist__7[[#This Row],[Column1]]&lt;=$K$2),quick_hist__7[[#This Row],[Column2]],0)</f>
        <v>0</v>
      </c>
    </row>
    <row r="1110" spans="1:6" x14ac:dyDescent="0.25">
      <c r="A1110">
        <v>5161</v>
      </c>
      <c r="B1110">
        <v>7</v>
      </c>
      <c r="C1110" s="1" t="s">
        <v>12</v>
      </c>
      <c r="D1110" s="1" t="s">
        <v>12</v>
      </c>
      <c r="E1110" s="1" t="s">
        <v>12</v>
      </c>
      <c r="F1110" s="6">
        <f>IF(AND(quick_hist__7[[#This Row],[Column1]]&gt;=$J$2, quick_hist__7[[#This Row],[Column1]]&lt;=$K$2),quick_hist__7[[#This Row],[Column2]],0)</f>
        <v>0</v>
      </c>
    </row>
    <row r="1111" spans="1:6" x14ac:dyDescent="0.25">
      <c r="A1111">
        <v>5048</v>
      </c>
      <c r="B1111">
        <v>17</v>
      </c>
      <c r="C1111" s="1" t="s">
        <v>12</v>
      </c>
      <c r="D1111" s="1" t="s">
        <v>12</v>
      </c>
      <c r="E1111" s="1" t="s">
        <v>12</v>
      </c>
      <c r="F1111" s="6">
        <f>IF(AND(quick_hist__7[[#This Row],[Column1]]&gt;=$J$2, quick_hist__7[[#This Row],[Column1]]&lt;=$K$2),quick_hist__7[[#This Row],[Column2]],0)</f>
        <v>17</v>
      </c>
    </row>
    <row r="1112" spans="1:6" x14ac:dyDescent="0.25">
      <c r="A1112">
        <v>5753</v>
      </c>
      <c r="B1112">
        <v>3</v>
      </c>
      <c r="C1112" s="1" t="s">
        <v>12</v>
      </c>
      <c r="D1112" s="1" t="s">
        <v>12</v>
      </c>
      <c r="E1112" s="1" t="s">
        <v>12</v>
      </c>
      <c r="F1112" s="6">
        <f>IF(AND(quick_hist__7[[#This Row],[Column1]]&gt;=$J$2, quick_hist__7[[#This Row],[Column1]]&lt;=$K$2),quick_hist__7[[#This Row],[Column2]],0)</f>
        <v>0</v>
      </c>
    </row>
    <row r="1113" spans="1:6" x14ac:dyDescent="0.25">
      <c r="A1113">
        <v>5721</v>
      </c>
      <c r="B1113">
        <v>1</v>
      </c>
      <c r="C1113" s="1" t="s">
        <v>12</v>
      </c>
      <c r="D1113" s="1" t="s">
        <v>12</v>
      </c>
      <c r="E1113" s="1" t="s">
        <v>12</v>
      </c>
      <c r="F1113" s="6">
        <f>IF(AND(quick_hist__7[[#This Row],[Column1]]&gt;=$J$2, quick_hist__7[[#This Row],[Column1]]&lt;=$K$2),quick_hist__7[[#This Row],[Column2]],0)</f>
        <v>0</v>
      </c>
    </row>
    <row r="1114" spans="1:6" x14ac:dyDescent="0.25">
      <c r="A1114">
        <v>4872</v>
      </c>
      <c r="B1114">
        <v>16</v>
      </c>
      <c r="C1114" s="1" t="s">
        <v>12</v>
      </c>
      <c r="D1114" s="1" t="s">
        <v>12</v>
      </c>
      <c r="E1114" s="1" t="s">
        <v>12</v>
      </c>
      <c r="F1114" s="6">
        <f>IF(AND(quick_hist__7[[#This Row],[Column1]]&gt;=$J$2, quick_hist__7[[#This Row],[Column1]]&lt;=$K$2),quick_hist__7[[#This Row],[Column2]],0)</f>
        <v>16</v>
      </c>
    </row>
    <row r="1115" spans="1:6" x14ac:dyDescent="0.25">
      <c r="A1115">
        <v>5279</v>
      </c>
      <c r="B1115">
        <v>6</v>
      </c>
      <c r="C1115" s="1" t="s">
        <v>12</v>
      </c>
      <c r="D1115" s="1" t="s">
        <v>12</v>
      </c>
      <c r="E1115" s="1" t="s">
        <v>12</v>
      </c>
      <c r="F1115" s="6">
        <f>IF(AND(quick_hist__7[[#This Row],[Column1]]&gt;=$J$2, quick_hist__7[[#This Row],[Column1]]&lt;=$K$2),quick_hist__7[[#This Row],[Column2]],0)</f>
        <v>0</v>
      </c>
    </row>
    <row r="1116" spans="1:6" x14ac:dyDescent="0.25">
      <c r="A1116">
        <v>4752</v>
      </c>
      <c r="B1116">
        <v>21</v>
      </c>
      <c r="C1116" s="1" t="s">
        <v>12</v>
      </c>
      <c r="D1116" s="1" t="s">
        <v>12</v>
      </c>
      <c r="E1116" s="1" t="s">
        <v>12</v>
      </c>
      <c r="F1116" s="6">
        <f>IF(AND(quick_hist__7[[#This Row],[Column1]]&gt;=$J$2, quick_hist__7[[#This Row],[Column1]]&lt;=$K$2),quick_hist__7[[#This Row],[Column2]],0)</f>
        <v>21</v>
      </c>
    </row>
    <row r="1117" spans="1:6" x14ac:dyDescent="0.25">
      <c r="A1117">
        <v>5026</v>
      </c>
      <c r="B1117">
        <v>14</v>
      </c>
      <c r="C1117" s="1" t="s">
        <v>12</v>
      </c>
      <c r="D1117" s="1" t="s">
        <v>12</v>
      </c>
      <c r="E1117" s="1" t="s">
        <v>12</v>
      </c>
      <c r="F1117" s="6">
        <f>IF(AND(quick_hist__7[[#This Row],[Column1]]&gt;=$J$2, quick_hist__7[[#This Row],[Column1]]&lt;=$K$2),quick_hist__7[[#This Row],[Column2]],0)</f>
        <v>14</v>
      </c>
    </row>
    <row r="1118" spans="1:6" x14ac:dyDescent="0.25">
      <c r="A1118">
        <v>5665</v>
      </c>
      <c r="B1118">
        <v>4</v>
      </c>
      <c r="C1118" s="1" t="s">
        <v>12</v>
      </c>
      <c r="D1118" s="1" t="s">
        <v>12</v>
      </c>
      <c r="E1118" s="1" t="s">
        <v>12</v>
      </c>
      <c r="F1118" s="6">
        <f>IF(AND(quick_hist__7[[#This Row],[Column1]]&gt;=$J$2, quick_hist__7[[#This Row],[Column1]]&lt;=$K$2),quick_hist__7[[#This Row],[Column2]],0)</f>
        <v>0</v>
      </c>
    </row>
    <row r="1119" spans="1:6" x14ac:dyDescent="0.25">
      <c r="A1119">
        <v>5481</v>
      </c>
      <c r="B1119">
        <v>2</v>
      </c>
      <c r="C1119" s="1" t="s">
        <v>12</v>
      </c>
      <c r="D1119" s="1" t="s">
        <v>12</v>
      </c>
      <c r="E1119" s="1" t="s">
        <v>12</v>
      </c>
      <c r="F1119" s="6">
        <f>IF(AND(quick_hist__7[[#This Row],[Column1]]&gt;=$J$2, quick_hist__7[[#This Row],[Column1]]&lt;=$K$2),quick_hist__7[[#This Row],[Column2]],0)</f>
        <v>0</v>
      </c>
    </row>
    <row r="1120" spans="1:6" x14ac:dyDescent="0.25">
      <c r="A1120">
        <v>5522</v>
      </c>
      <c r="B1120">
        <v>6</v>
      </c>
      <c r="C1120" s="1" t="s">
        <v>12</v>
      </c>
      <c r="D1120" s="1" t="s">
        <v>12</v>
      </c>
      <c r="E1120" s="1" t="s">
        <v>12</v>
      </c>
      <c r="F1120" s="6">
        <f>IF(AND(quick_hist__7[[#This Row],[Column1]]&gt;=$J$2, quick_hist__7[[#This Row],[Column1]]&lt;=$K$2),quick_hist__7[[#This Row],[Column2]],0)</f>
        <v>0</v>
      </c>
    </row>
    <row r="1121" spans="1:6" x14ac:dyDescent="0.25">
      <c r="A1121">
        <v>5875</v>
      </c>
      <c r="B1121">
        <v>1</v>
      </c>
      <c r="C1121" s="1" t="s">
        <v>12</v>
      </c>
      <c r="D1121" s="1" t="s">
        <v>12</v>
      </c>
      <c r="E1121" s="1" t="s">
        <v>12</v>
      </c>
      <c r="F1121" s="6">
        <f>IF(AND(quick_hist__7[[#This Row],[Column1]]&gt;=$J$2, quick_hist__7[[#This Row],[Column1]]&lt;=$K$2),quick_hist__7[[#This Row],[Column2]],0)</f>
        <v>0</v>
      </c>
    </row>
    <row r="1122" spans="1:6" x14ac:dyDescent="0.25">
      <c r="A1122">
        <v>5916</v>
      </c>
      <c r="B1122">
        <v>2</v>
      </c>
      <c r="C1122" s="1" t="s">
        <v>12</v>
      </c>
      <c r="D1122" s="1" t="s">
        <v>12</v>
      </c>
      <c r="E1122" s="1" t="s">
        <v>12</v>
      </c>
      <c r="F1122" s="6">
        <f>IF(AND(quick_hist__7[[#This Row],[Column1]]&gt;=$J$2, quick_hist__7[[#This Row],[Column1]]&lt;=$K$2),quick_hist__7[[#This Row],[Column2]],0)</f>
        <v>0</v>
      </c>
    </row>
    <row r="1123" spans="1:6" x14ac:dyDescent="0.25">
      <c r="A1123">
        <v>4214</v>
      </c>
      <c r="B1123">
        <v>2</v>
      </c>
      <c r="C1123" s="1" t="s">
        <v>12</v>
      </c>
      <c r="D1123" s="1" t="s">
        <v>12</v>
      </c>
      <c r="E1123" s="1" t="s">
        <v>12</v>
      </c>
      <c r="F1123" s="6">
        <f>IF(AND(quick_hist__7[[#This Row],[Column1]]&gt;=$J$2, quick_hist__7[[#This Row],[Column1]]&lt;=$K$2),quick_hist__7[[#This Row],[Column2]],0)</f>
        <v>0</v>
      </c>
    </row>
    <row r="1124" spans="1:6" x14ac:dyDescent="0.25">
      <c r="A1124">
        <v>5654</v>
      </c>
      <c r="B1124">
        <v>6</v>
      </c>
      <c r="C1124" s="1" t="s">
        <v>12</v>
      </c>
      <c r="D1124" s="1" t="s">
        <v>12</v>
      </c>
      <c r="E1124" s="1" t="s">
        <v>12</v>
      </c>
      <c r="F1124" s="6">
        <f>IF(AND(quick_hist__7[[#This Row],[Column1]]&gt;=$J$2, quick_hist__7[[#This Row],[Column1]]&lt;=$K$2),quick_hist__7[[#This Row],[Column2]],0)</f>
        <v>0</v>
      </c>
    </row>
    <row r="1125" spans="1:6" x14ac:dyDescent="0.25">
      <c r="A1125">
        <v>5678</v>
      </c>
      <c r="B1125">
        <v>5</v>
      </c>
      <c r="C1125" s="1" t="s">
        <v>12</v>
      </c>
      <c r="D1125" s="1" t="s">
        <v>12</v>
      </c>
      <c r="E1125" s="1" t="s">
        <v>12</v>
      </c>
      <c r="F1125" s="6">
        <f>IF(AND(quick_hist__7[[#This Row],[Column1]]&gt;=$J$2, quick_hist__7[[#This Row],[Column1]]&lt;=$K$2),quick_hist__7[[#This Row],[Column2]],0)</f>
        <v>0</v>
      </c>
    </row>
    <row r="1126" spans="1:6" x14ac:dyDescent="0.25">
      <c r="A1126">
        <v>4427</v>
      </c>
      <c r="B1126">
        <v>18</v>
      </c>
      <c r="C1126" s="1" t="s">
        <v>12</v>
      </c>
      <c r="D1126" s="1" t="s">
        <v>12</v>
      </c>
      <c r="E1126" s="1" t="s">
        <v>12</v>
      </c>
      <c r="F1126" s="6">
        <f>IF(AND(quick_hist__7[[#This Row],[Column1]]&gt;=$J$2, quick_hist__7[[#This Row],[Column1]]&lt;=$K$2),quick_hist__7[[#This Row],[Column2]],0)</f>
        <v>0</v>
      </c>
    </row>
    <row r="1127" spans="1:6" x14ac:dyDescent="0.25">
      <c r="A1127">
        <v>5672</v>
      </c>
      <c r="B1127">
        <v>1</v>
      </c>
      <c r="C1127" s="1" t="s">
        <v>12</v>
      </c>
      <c r="D1127" s="1" t="s">
        <v>12</v>
      </c>
      <c r="E1127" s="1" t="s">
        <v>12</v>
      </c>
      <c r="F1127" s="6">
        <f>IF(AND(quick_hist__7[[#This Row],[Column1]]&gt;=$J$2, quick_hist__7[[#This Row],[Column1]]&lt;=$K$2),quick_hist__7[[#This Row],[Column2]],0)</f>
        <v>0</v>
      </c>
    </row>
    <row r="1128" spans="1:6" x14ac:dyDescent="0.25">
      <c r="A1128">
        <v>5170</v>
      </c>
      <c r="B1128">
        <v>8</v>
      </c>
      <c r="C1128" s="1" t="s">
        <v>12</v>
      </c>
      <c r="D1128" s="1" t="s">
        <v>12</v>
      </c>
      <c r="E1128" s="1" t="s">
        <v>12</v>
      </c>
      <c r="F1128" s="6">
        <f>IF(AND(quick_hist__7[[#This Row],[Column1]]&gt;=$J$2, quick_hist__7[[#This Row],[Column1]]&lt;=$K$2),quick_hist__7[[#This Row],[Column2]],0)</f>
        <v>0</v>
      </c>
    </row>
    <row r="1129" spans="1:6" x14ac:dyDescent="0.25">
      <c r="A1129">
        <v>5773</v>
      </c>
      <c r="B1129">
        <v>5</v>
      </c>
      <c r="C1129" s="1" t="s">
        <v>12</v>
      </c>
      <c r="D1129" s="1" t="s">
        <v>12</v>
      </c>
      <c r="E1129" s="1" t="s">
        <v>12</v>
      </c>
      <c r="F1129" s="6">
        <f>IF(AND(quick_hist__7[[#This Row],[Column1]]&gt;=$J$2, quick_hist__7[[#This Row],[Column1]]&lt;=$K$2),quick_hist__7[[#This Row],[Column2]],0)</f>
        <v>0</v>
      </c>
    </row>
    <row r="1130" spans="1:6" x14ac:dyDescent="0.25">
      <c r="A1130">
        <v>6065</v>
      </c>
      <c r="B1130">
        <v>1</v>
      </c>
      <c r="C1130" s="1" t="s">
        <v>12</v>
      </c>
      <c r="D1130" s="1" t="s">
        <v>12</v>
      </c>
      <c r="E1130" s="1" t="s">
        <v>12</v>
      </c>
      <c r="F1130" s="6">
        <f>IF(AND(quick_hist__7[[#This Row],[Column1]]&gt;=$J$2, quick_hist__7[[#This Row],[Column1]]&lt;=$K$2),quick_hist__7[[#This Row],[Column2]],0)</f>
        <v>0</v>
      </c>
    </row>
    <row r="1131" spans="1:6" x14ac:dyDescent="0.25">
      <c r="A1131">
        <v>5183</v>
      </c>
      <c r="B1131">
        <v>9</v>
      </c>
      <c r="C1131" s="1" t="s">
        <v>12</v>
      </c>
      <c r="D1131" s="1" t="s">
        <v>12</v>
      </c>
      <c r="E1131" s="1" t="s">
        <v>12</v>
      </c>
      <c r="F1131" s="6">
        <f>IF(AND(quick_hist__7[[#This Row],[Column1]]&gt;=$J$2, quick_hist__7[[#This Row],[Column1]]&lt;=$K$2),quick_hist__7[[#This Row],[Column2]],0)</f>
        <v>0</v>
      </c>
    </row>
    <row r="1132" spans="1:6" x14ac:dyDescent="0.25">
      <c r="A1132">
        <v>5308</v>
      </c>
      <c r="B1132">
        <v>6</v>
      </c>
      <c r="C1132" s="1" t="s">
        <v>12</v>
      </c>
      <c r="D1132" s="1" t="s">
        <v>12</v>
      </c>
      <c r="E1132" s="1" t="s">
        <v>12</v>
      </c>
      <c r="F1132" s="6">
        <f>IF(AND(quick_hist__7[[#This Row],[Column1]]&gt;=$J$2, quick_hist__7[[#This Row],[Column1]]&lt;=$K$2),quick_hist__7[[#This Row],[Column2]],0)</f>
        <v>0</v>
      </c>
    </row>
    <row r="1133" spans="1:6" x14ac:dyDescent="0.25">
      <c r="A1133">
        <v>5684</v>
      </c>
      <c r="B1133">
        <v>3</v>
      </c>
      <c r="C1133" s="1" t="s">
        <v>12</v>
      </c>
      <c r="D1133" s="1" t="s">
        <v>12</v>
      </c>
      <c r="E1133" s="1" t="s">
        <v>12</v>
      </c>
      <c r="F1133" s="6">
        <f>IF(AND(quick_hist__7[[#This Row],[Column1]]&gt;=$J$2, quick_hist__7[[#This Row],[Column1]]&lt;=$K$2),quick_hist__7[[#This Row],[Column2]],0)</f>
        <v>0</v>
      </c>
    </row>
    <row r="1134" spans="1:6" x14ac:dyDescent="0.25">
      <c r="A1134">
        <v>5147</v>
      </c>
      <c r="B1134">
        <v>11</v>
      </c>
      <c r="C1134" s="1" t="s">
        <v>12</v>
      </c>
      <c r="D1134" s="1" t="s">
        <v>12</v>
      </c>
      <c r="E1134" s="1" t="s">
        <v>12</v>
      </c>
      <c r="F1134" s="6">
        <f>IF(AND(quick_hist__7[[#This Row],[Column1]]&gt;=$J$2, quick_hist__7[[#This Row],[Column1]]&lt;=$K$2),quick_hist__7[[#This Row],[Column2]],0)</f>
        <v>11</v>
      </c>
    </row>
    <row r="1135" spans="1:6" x14ac:dyDescent="0.25">
      <c r="A1135">
        <v>5456</v>
      </c>
      <c r="B1135">
        <v>6</v>
      </c>
      <c r="C1135" s="1" t="s">
        <v>12</v>
      </c>
      <c r="D1135" s="1" t="s">
        <v>12</v>
      </c>
      <c r="E1135" s="1" t="s">
        <v>12</v>
      </c>
      <c r="F1135" s="6">
        <f>IF(AND(quick_hist__7[[#This Row],[Column1]]&gt;=$J$2, quick_hist__7[[#This Row],[Column1]]&lt;=$K$2),quick_hist__7[[#This Row],[Column2]],0)</f>
        <v>0</v>
      </c>
    </row>
    <row r="1136" spans="1:6" x14ac:dyDescent="0.25">
      <c r="A1136">
        <v>4936</v>
      </c>
      <c r="B1136">
        <v>13</v>
      </c>
      <c r="C1136" s="1" t="s">
        <v>12</v>
      </c>
      <c r="D1136" s="1" t="s">
        <v>12</v>
      </c>
      <c r="E1136" s="1" t="s">
        <v>12</v>
      </c>
      <c r="F1136" s="6">
        <f>IF(AND(quick_hist__7[[#This Row],[Column1]]&gt;=$J$2, quick_hist__7[[#This Row],[Column1]]&lt;=$K$2),quick_hist__7[[#This Row],[Column2]],0)</f>
        <v>13</v>
      </c>
    </row>
    <row r="1137" spans="1:6" x14ac:dyDescent="0.25">
      <c r="A1137">
        <v>5731</v>
      </c>
      <c r="B1137">
        <v>2</v>
      </c>
      <c r="C1137" s="1" t="s">
        <v>12</v>
      </c>
      <c r="D1137" s="1" t="s">
        <v>12</v>
      </c>
      <c r="E1137" s="1" t="s">
        <v>12</v>
      </c>
      <c r="F1137" s="6">
        <f>IF(AND(quick_hist__7[[#This Row],[Column1]]&gt;=$J$2, quick_hist__7[[#This Row],[Column1]]&lt;=$K$2),quick_hist__7[[#This Row],[Column2]],0)</f>
        <v>0</v>
      </c>
    </row>
    <row r="1138" spans="1:6" x14ac:dyDescent="0.25">
      <c r="A1138">
        <v>5339</v>
      </c>
      <c r="B1138">
        <v>5</v>
      </c>
      <c r="C1138" s="1" t="s">
        <v>12</v>
      </c>
      <c r="D1138" s="1" t="s">
        <v>12</v>
      </c>
      <c r="E1138" s="1" t="s">
        <v>12</v>
      </c>
      <c r="F1138" s="6">
        <f>IF(AND(quick_hist__7[[#This Row],[Column1]]&gt;=$J$2, quick_hist__7[[#This Row],[Column1]]&lt;=$K$2),quick_hist__7[[#This Row],[Column2]],0)</f>
        <v>0</v>
      </c>
    </row>
    <row r="1139" spans="1:6" x14ac:dyDescent="0.25">
      <c r="A1139">
        <v>5369</v>
      </c>
      <c r="B1139">
        <v>3</v>
      </c>
      <c r="C1139" s="1" t="s">
        <v>12</v>
      </c>
      <c r="D1139" s="1" t="s">
        <v>12</v>
      </c>
      <c r="E1139" s="1" t="s">
        <v>12</v>
      </c>
      <c r="F1139" s="6">
        <f>IF(AND(quick_hist__7[[#This Row],[Column1]]&gt;=$J$2, quick_hist__7[[#This Row],[Column1]]&lt;=$K$2),quick_hist__7[[#This Row],[Column2]],0)</f>
        <v>0</v>
      </c>
    </row>
    <row r="1140" spans="1:6" x14ac:dyDescent="0.25">
      <c r="A1140">
        <v>4897</v>
      </c>
      <c r="B1140">
        <v>18</v>
      </c>
      <c r="C1140" s="1" t="s">
        <v>12</v>
      </c>
      <c r="D1140" s="1" t="s">
        <v>12</v>
      </c>
      <c r="E1140" s="1" t="s">
        <v>12</v>
      </c>
      <c r="F1140" s="6">
        <f>IF(AND(quick_hist__7[[#This Row],[Column1]]&gt;=$J$2, quick_hist__7[[#This Row],[Column1]]&lt;=$K$2),quick_hist__7[[#This Row],[Column2]],0)</f>
        <v>18</v>
      </c>
    </row>
    <row r="1141" spans="1:6" x14ac:dyDescent="0.25">
      <c r="A1141">
        <v>5249</v>
      </c>
      <c r="B1141">
        <v>7</v>
      </c>
      <c r="C1141" s="1" t="s">
        <v>12</v>
      </c>
      <c r="D1141" s="1" t="s">
        <v>12</v>
      </c>
      <c r="E1141" s="1" t="s">
        <v>12</v>
      </c>
      <c r="F1141" s="6">
        <f>IF(AND(quick_hist__7[[#This Row],[Column1]]&gt;=$J$2, quick_hist__7[[#This Row],[Column1]]&lt;=$K$2),quick_hist__7[[#This Row],[Column2]],0)</f>
        <v>0</v>
      </c>
    </row>
    <row r="1142" spans="1:6" x14ac:dyDescent="0.25">
      <c r="A1142">
        <v>4286</v>
      </c>
      <c r="B1142">
        <v>4</v>
      </c>
      <c r="C1142" s="1" t="s">
        <v>12</v>
      </c>
      <c r="D1142" s="1" t="s">
        <v>12</v>
      </c>
      <c r="E1142" s="1" t="s">
        <v>12</v>
      </c>
      <c r="F1142" s="6">
        <f>IF(AND(quick_hist__7[[#This Row],[Column1]]&gt;=$J$2, quick_hist__7[[#This Row],[Column1]]&lt;=$K$2),quick_hist__7[[#This Row],[Column2]],0)</f>
        <v>0</v>
      </c>
    </row>
    <row r="1143" spans="1:6" x14ac:dyDescent="0.25">
      <c r="A1143">
        <v>4727</v>
      </c>
      <c r="B1143">
        <v>30</v>
      </c>
      <c r="C1143" s="1" t="s">
        <v>12</v>
      </c>
      <c r="D1143" s="1" t="s">
        <v>12</v>
      </c>
      <c r="E1143" s="1" t="s">
        <v>12</v>
      </c>
      <c r="F1143" s="6">
        <f>IF(AND(quick_hist__7[[#This Row],[Column1]]&gt;=$J$2, quick_hist__7[[#This Row],[Column1]]&lt;=$K$2),quick_hist__7[[#This Row],[Column2]],0)</f>
        <v>30</v>
      </c>
    </row>
    <row r="1144" spans="1:6" x14ac:dyDescent="0.25">
      <c r="A1144">
        <v>5133</v>
      </c>
      <c r="B1144">
        <v>15</v>
      </c>
      <c r="C1144" s="1" t="s">
        <v>12</v>
      </c>
      <c r="D1144" s="1" t="s">
        <v>12</v>
      </c>
      <c r="E1144" s="1" t="s">
        <v>12</v>
      </c>
      <c r="F1144" s="6">
        <f>IF(AND(quick_hist__7[[#This Row],[Column1]]&gt;=$J$2, quick_hist__7[[#This Row],[Column1]]&lt;=$K$2),quick_hist__7[[#This Row],[Column2]],0)</f>
        <v>15</v>
      </c>
    </row>
    <row r="1145" spans="1:6" x14ac:dyDescent="0.25">
      <c r="A1145">
        <v>4339</v>
      </c>
      <c r="B1145">
        <v>8</v>
      </c>
      <c r="C1145" s="1" t="s">
        <v>12</v>
      </c>
      <c r="D1145" s="1" t="s">
        <v>12</v>
      </c>
      <c r="E1145" s="1" t="s">
        <v>12</v>
      </c>
      <c r="F1145" s="6">
        <f>IF(AND(quick_hist__7[[#This Row],[Column1]]&gt;=$J$2, quick_hist__7[[#This Row],[Column1]]&lt;=$K$2),quick_hist__7[[#This Row],[Column2]],0)</f>
        <v>0</v>
      </c>
    </row>
    <row r="1146" spans="1:6" x14ac:dyDescent="0.25">
      <c r="A1146">
        <v>4285</v>
      </c>
      <c r="B1146">
        <v>4</v>
      </c>
      <c r="C1146" s="1" t="s">
        <v>12</v>
      </c>
      <c r="D1146" s="1" t="s">
        <v>12</v>
      </c>
      <c r="E1146" s="1" t="s">
        <v>12</v>
      </c>
      <c r="F1146" s="6">
        <f>IF(AND(quick_hist__7[[#This Row],[Column1]]&gt;=$J$2, quick_hist__7[[#This Row],[Column1]]&lt;=$K$2),quick_hist__7[[#This Row],[Column2]],0)</f>
        <v>0</v>
      </c>
    </row>
    <row r="1147" spans="1:6" x14ac:dyDescent="0.25">
      <c r="A1147">
        <v>5281</v>
      </c>
      <c r="B1147">
        <v>4</v>
      </c>
      <c r="C1147" s="1" t="s">
        <v>12</v>
      </c>
      <c r="D1147" s="1" t="s">
        <v>12</v>
      </c>
      <c r="E1147" s="1" t="s">
        <v>12</v>
      </c>
      <c r="F1147" s="6">
        <f>IF(AND(quick_hist__7[[#This Row],[Column1]]&gt;=$J$2, quick_hist__7[[#This Row],[Column1]]&lt;=$K$2),quick_hist__7[[#This Row],[Column2]],0)</f>
        <v>0</v>
      </c>
    </row>
    <row r="1148" spans="1:6" x14ac:dyDescent="0.25">
      <c r="A1148">
        <v>5390</v>
      </c>
      <c r="B1148">
        <v>5</v>
      </c>
      <c r="C1148" s="1" t="s">
        <v>12</v>
      </c>
      <c r="D1148" s="1" t="s">
        <v>12</v>
      </c>
      <c r="E1148" s="1" t="s">
        <v>12</v>
      </c>
      <c r="F1148" s="6">
        <f>IF(AND(quick_hist__7[[#This Row],[Column1]]&gt;=$J$2, quick_hist__7[[#This Row],[Column1]]&lt;=$K$2),quick_hist__7[[#This Row],[Column2]],0)</f>
        <v>0</v>
      </c>
    </row>
    <row r="1149" spans="1:6" x14ac:dyDescent="0.25">
      <c r="A1149">
        <v>5344</v>
      </c>
      <c r="B1149">
        <v>5</v>
      </c>
      <c r="C1149" s="1" t="s">
        <v>12</v>
      </c>
      <c r="D1149" s="1" t="s">
        <v>12</v>
      </c>
      <c r="E1149" s="1" t="s">
        <v>12</v>
      </c>
      <c r="F1149" s="6">
        <f>IF(AND(quick_hist__7[[#This Row],[Column1]]&gt;=$J$2, quick_hist__7[[#This Row],[Column1]]&lt;=$K$2),quick_hist__7[[#This Row],[Column2]],0)</f>
        <v>0</v>
      </c>
    </row>
    <row r="1150" spans="1:6" x14ac:dyDescent="0.25">
      <c r="A1150">
        <v>5465</v>
      </c>
      <c r="B1150">
        <v>3</v>
      </c>
      <c r="C1150" s="1" t="s">
        <v>12</v>
      </c>
      <c r="D1150" s="1" t="s">
        <v>12</v>
      </c>
      <c r="E1150" s="1" t="s">
        <v>12</v>
      </c>
      <c r="F1150" s="6">
        <f>IF(AND(quick_hist__7[[#This Row],[Column1]]&gt;=$J$2, quick_hist__7[[#This Row],[Column1]]&lt;=$K$2),quick_hist__7[[#This Row],[Column2]],0)</f>
        <v>0</v>
      </c>
    </row>
    <row r="1151" spans="1:6" x14ac:dyDescent="0.25">
      <c r="A1151">
        <v>5238</v>
      </c>
      <c r="B1151">
        <v>7</v>
      </c>
      <c r="C1151" s="1" t="s">
        <v>12</v>
      </c>
      <c r="D1151" s="1" t="s">
        <v>12</v>
      </c>
      <c r="E1151" s="1" t="s">
        <v>12</v>
      </c>
      <c r="F1151" s="6">
        <f>IF(AND(quick_hist__7[[#This Row],[Column1]]&gt;=$J$2, quick_hist__7[[#This Row],[Column1]]&lt;=$K$2),quick_hist__7[[#This Row],[Column2]],0)</f>
        <v>0</v>
      </c>
    </row>
    <row r="1152" spans="1:6" x14ac:dyDescent="0.25">
      <c r="A1152">
        <v>4384</v>
      </c>
      <c r="B1152">
        <v>9</v>
      </c>
      <c r="C1152" s="1" t="s">
        <v>12</v>
      </c>
      <c r="D1152" s="1" t="s">
        <v>12</v>
      </c>
      <c r="E1152" s="1" t="s">
        <v>12</v>
      </c>
      <c r="F1152" s="6">
        <f>IF(AND(quick_hist__7[[#This Row],[Column1]]&gt;=$J$2, quick_hist__7[[#This Row],[Column1]]&lt;=$K$2),quick_hist__7[[#This Row],[Column2]],0)</f>
        <v>0</v>
      </c>
    </row>
    <row r="1153" spans="1:6" x14ac:dyDescent="0.25">
      <c r="A1153">
        <v>4329</v>
      </c>
      <c r="B1153">
        <v>8</v>
      </c>
      <c r="C1153" s="1" t="s">
        <v>12</v>
      </c>
      <c r="D1153" s="1" t="s">
        <v>12</v>
      </c>
      <c r="E1153" s="1" t="s">
        <v>12</v>
      </c>
      <c r="F1153" s="6">
        <f>IF(AND(quick_hist__7[[#This Row],[Column1]]&gt;=$J$2, quick_hist__7[[#This Row],[Column1]]&lt;=$K$2),quick_hist__7[[#This Row],[Column2]],0)</f>
        <v>0</v>
      </c>
    </row>
    <row r="1154" spans="1:6" x14ac:dyDescent="0.25">
      <c r="A1154">
        <v>4238</v>
      </c>
      <c r="B1154">
        <v>3</v>
      </c>
      <c r="C1154" s="1" t="s">
        <v>12</v>
      </c>
      <c r="D1154" s="1" t="s">
        <v>12</v>
      </c>
      <c r="E1154" s="1" t="s">
        <v>12</v>
      </c>
      <c r="F1154" s="6">
        <f>IF(AND(quick_hist__7[[#This Row],[Column1]]&gt;=$J$2, quick_hist__7[[#This Row],[Column1]]&lt;=$K$2),quick_hist__7[[#This Row],[Column2]],0)</f>
        <v>0</v>
      </c>
    </row>
    <row r="1155" spans="1:6" x14ac:dyDescent="0.25">
      <c r="A1155">
        <v>4259</v>
      </c>
      <c r="B1155">
        <v>1</v>
      </c>
      <c r="C1155" s="1" t="s">
        <v>12</v>
      </c>
      <c r="D1155" s="1" t="s">
        <v>12</v>
      </c>
      <c r="E1155" s="1" t="s">
        <v>12</v>
      </c>
      <c r="F1155" s="6">
        <f>IF(AND(quick_hist__7[[#This Row],[Column1]]&gt;=$J$2, quick_hist__7[[#This Row],[Column1]]&lt;=$K$2),quick_hist__7[[#This Row],[Column2]],0)</f>
        <v>0</v>
      </c>
    </row>
    <row r="1156" spans="1:6" x14ac:dyDescent="0.25">
      <c r="A1156">
        <v>4298</v>
      </c>
      <c r="B1156">
        <v>7</v>
      </c>
      <c r="C1156" s="1" t="s">
        <v>12</v>
      </c>
      <c r="D1156" s="1" t="s">
        <v>12</v>
      </c>
      <c r="E1156" s="1" t="s">
        <v>12</v>
      </c>
      <c r="F1156" s="6">
        <f>IF(AND(quick_hist__7[[#This Row],[Column1]]&gt;=$J$2, quick_hist__7[[#This Row],[Column1]]&lt;=$K$2),quick_hist__7[[#This Row],[Column2]],0)</f>
        <v>0</v>
      </c>
    </row>
    <row r="1157" spans="1:6" x14ac:dyDescent="0.25">
      <c r="A1157">
        <v>4347</v>
      </c>
      <c r="B1157">
        <v>13</v>
      </c>
      <c r="C1157" s="1" t="s">
        <v>12</v>
      </c>
      <c r="D1157" s="1" t="s">
        <v>12</v>
      </c>
      <c r="E1157" s="1" t="s">
        <v>12</v>
      </c>
      <c r="F1157" s="6">
        <f>IF(AND(quick_hist__7[[#This Row],[Column1]]&gt;=$J$2, quick_hist__7[[#This Row],[Column1]]&lt;=$K$2),quick_hist__7[[#This Row],[Column2]],0)</f>
        <v>0</v>
      </c>
    </row>
    <row r="1158" spans="1:6" x14ac:dyDescent="0.25">
      <c r="A1158">
        <v>5291</v>
      </c>
      <c r="B1158">
        <v>7</v>
      </c>
      <c r="C1158" s="1" t="s">
        <v>12</v>
      </c>
      <c r="D1158" s="1" t="s">
        <v>12</v>
      </c>
      <c r="E1158" s="1" t="s">
        <v>12</v>
      </c>
      <c r="F1158" s="6">
        <f>IF(AND(quick_hist__7[[#This Row],[Column1]]&gt;=$J$2, quick_hist__7[[#This Row],[Column1]]&lt;=$K$2),quick_hist__7[[#This Row],[Column2]],0)</f>
        <v>0</v>
      </c>
    </row>
    <row r="1159" spans="1:6" x14ac:dyDescent="0.25">
      <c r="A1159">
        <v>5645</v>
      </c>
      <c r="B1159">
        <v>2</v>
      </c>
      <c r="C1159" s="1" t="s">
        <v>12</v>
      </c>
      <c r="D1159" s="1" t="s">
        <v>12</v>
      </c>
      <c r="E1159" s="1" t="s">
        <v>12</v>
      </c>
      <c r="F1159" s="6">
        <f>IF(AND(quick_hist__7[[#This Row],[Column1]]&gt;=$J$2, quick_hist__7[[#This Row],[Column1]]&lt;=$K$2),quick_hist__7[[#This Row],[Column2]],0)</f>
        <v>0</v>
      </c>
    </row>
    <row r="1160" spans="1:6" x14ac:dyDescent="0.25">
      <c r="A1160">
        <v>5676</v>
      </c>
      <c r="B1160">
        <v>1</v>
      </c>
      <c r="C1160" s="1" t="s">
        <v>12</v>
      </c>
      <c r="D1160" s="1" t="s">
        <v>12</v>
      </c>
      <c r="E1160" s="1" t="s">
        <v>12</v>
      </c>
      <c r="F1160" s="6">
        <f>IF(AND(quick_hist__7[[#This Row],[Column1]]&gt;=$J$2, quick_hist__7[[#This Row],[Column1]]&lt;=$K$2),quick_hist__7[[#This Row],[Column2]],0)</f>
        <v>0</v>
      </c>
    </row>
    <row r="1161" spans="1:6" x14ac:dyDescent="0.25">
      <c r="A1161">
        <v>5636</v>
      </c>
      <c r="B1161">
        <v>2</v>
      </c>
      <c r="C1161" s="1" t="s">
        <v>12</v>
      </c>
      <c r="D1161" s="1" t="s">
        <v>12</v>
      </c>
      <c r="E1161" s="1" t="s">
        <v>12</v>
      </c>
      <c r="F1161" s="6">
        <f>IF(AND(quick_hist__7[[#This Row],[Column1]]&gt;=$J$2, quick_hist__7[[#This Row],[Column1]]&lt;=$K$2),quick_hist__7[[#This Row],[Column2]],0)</f>
        <v>0</v>
      </c>
    </row>
    <row r="1162" spans="1:6" x14ac:dyDescent="0.25">
      <c r="A1162">
        <v>5320</v>
      </c>
      <c r="B1162">
        <v>4</v>
      </c>
      <c r="C1162" s="1" t="s">
        <v>12</v>
      </c>
      <c r="D1162" s="1" t="s">
        <v>12</v>
      </c>
      <c r="E1162" s="1" t="s">
        <v>12</v>
      </c>
      <c r="F1162" s="6">
        <f>IF(AND(quick_hist__7[[#This Row],[Column1]]&gt;=$J$2, quick_hist__7[[#This Row],[Column1]]&lt;=$K$2),quick_hist__7[[#This Row],[Column2]],0)</f>
        <v>0</v>
      </c>
    </row>
    <row r="1163" spans="1:6" x14ac:dyDescent="0.25">
      <c r="A1163">
        <v>5194</v>
      </c>
      <c r="B1163">
        <v>5</v>
      </c>
      <c r="C1163" s="1" t="s">
        <v>12</v>
      </c>
      <c r="D1163" s="1" t="s">
        <v>12</v>
      </c>
      <c r="E1163" s="1" t="s">
        <v>12</v>
      </c>
      <c r="F1163" s="6">
        <f>IF(AND(quick_hist__7[[#This Row],[Column1]]&gt;=$J$2, quick_hist__7[[#This Row],[Column1]]&lt;=$K$2),quick_hist__7[[#This Row],[Column2]],0)</f>
        <v>0</v>
      </c>
    </row>
    <row r="1164" spans="1:6" x14ac:dyDescent="0.25">
      <c r="A1164">
        <v>5627</v>
      </c>
      <c r="B1164">
        <v>2</v>
      </c>
      <c r="C1164" s="1" t="s">
        <v>12</v>
      </c>
      <c r="D1164" s="1" t="s">
        <v>12</v>
      </c>
      <c r="E1164" s="1" t="s">
        <v>12</v>
      </c>
      <c r="F1164" s="6">
        <f>IF(AND(quick_hist__7[[#This Row],[Column1]]&gt;=$J$2, quick_hist__7[[#This Row],[Column1]]&lt;=$K$2),quick_hist__7[[#This Row],[Column2]],0)</f>
        <v>0</v>
      </c>
    </row>
    <row r="1165" spans="1:6" x14ac:dyDescent="0.25">
      <c r="A1165">
        <v>5786</v>
      </c>
      <c r="B1165">
        <v>2</v>
      </c>
      <c r="C1165" s="1" t="s">
        <v>12</v>
      </c>
      <c r="D1165" s="1" t="s">
        <v>12</v>
      </c>
      <c r="E1165" s="1" t="s">
        <v>12</v>
      </c>
      <c r="F1165" s="6">
        <f>IF(AND(quick_hist__7[[#This Row],[Column1]]&gt;=$J$2, quick_hist__7[[#This Row],[Column1]]&lt;=$K$2),quick_hist__7[[#This Row],[Column2]],0)</f>
        <v>0</v>
      </c>
    </row>
    <row r="1166" spans="1:6" x14ac:dyDescent="0.25">
      <c r="A1166">
        <v>5167</v>
      </c>
      <c r="B1166">
        <v>12</v>
      </c>
      <c r="C1166" s="1" t="s">
        <v>12</v>
      </c>
      <c r="D1166" s="1" t="s">
        <v>12</v>
      </c>
      <c r="E1166" s="1" t="s">
        <v>12</v>
      </c>
      <c r="F1166" s="6">
        <f>IF(AND(quick_hist__7[[#This Row],[Column1]]&gt;=$J$2, quick_hist__7[[#This Row],[Column1]]&lt;=$K$2),quick_hist__7[[#This Row],[Column2]],0)</f>
        <v>0</v>
      </c>
    </row>
    <row r="1167" spans="1:6" x14ac:dyDescent="0.25">
      <c r="A1167">
        <v>5259</v>
      </c>
      <c r="B1167">
        <v>5</v>
      </c>
      <c r="C1167" s="1" t="s">
        <v>12</v>
      </c>
      <c r="D1167" s="1" t="s">
        <v>12</v>
      </c>
      <c r="E1167" s="1" t="s">
        <v>12</v>
      </c>
      <c r="F1167" s="6">
        <f>IF(AND(quick_hist__7[[#This Row],[Column1]]&gt;=$J$2, quick_hist__7[[#This Row],[Column1]]&lt;=$K$2),quick_hist__7[[#This Row],[Column2]],0)</f>
        <v>0</v>
      </c>
    </row>
    <row r="1168" spans="1:6" x14ac:dyDescent="0.25">
      <c r="A1168">
        <v>5003</v>
      </c>
      <c r="B1168">
        <v>17</v>
      </c>
      <c r="C1168" s="1" t="s">
        <v>12</v>
      </c>
      <c r="D1168" s="1" t="s">
        <v>12</v>
      </c>
      <c r="E1168" s="1" t="s">
        <v>12</v>
      </c>
      <c r="F1168" s="6">
        <f>IF(AND(quick_hist__7[[#This Row],[Column1]]&gt;=$J$2, quick_hist__7[[#This Row],[Column1]]&lt;=$K$2),quick_hist__7[[#This Row],[Column2]],0)</f>
        <v>17</v>
      </c>
    </row>
    <row r="1169" spans="1:6" x14ac:dyDescent="0.25">
      <c r="A1169">
        <v>4364</v>
      </c>
      <c r="B1169">
        <v>9</v>
      </c>
      <c r="C1169" s="1" t="s">
        <v>12</v>
      </c>
      <c r="D1169" s="1" t="s">
        <v>12</v>
      </c>
      <c r="E1169" s="1" t="s">
        <v>12</v>
      </c>
      <c r="F1169" s="6">
        <f>IF(AND(quick_hist__7[[#This Row],[Column1]]&gt;=$J$2, quick_hist__7[[#This Row],[Column1]]&lt;=$K$2),quick_hist__7[[#This Row],[Column2]],0)</f>
        <v>0</v>
      </c>
    </row>
    <row r="1170" spans="1:6" x14ac:dyDescent="0.25">
      <c r="A1170">
        <v>5488</v>
      </c>
      <c r="B1170">
        <v>2</v>
      </c>
      <c r="C1170" s="1" t="s">
        <v>12</v>
      </c>
      <c r="D1170" s="1" t="s">
        <v>12</v>
      </c>
      <c r="E1170" s="1" t="s">
        <v>12</v>
      </c>
      <c r="F1170" s="6">
        <f>IF(AND(quick_hist__7[[#This Row],[Column1]]&gt;=$J$2, quick_hist__7[[#This Row],[Column1]]&lt;=$K$2),quick_hist__7[[#This Row],[Column2]],0)</f>
        <v>0</v>
      </c>
    </row>
    <row r="1171" spans="1:6" x14ac:dyDescent="0.25">
      <c r="A1171">
        <v>6014</v>
      </c>
      <c r="B1171">
        <v>1</v>
      </c>
      <c r="C1171" s="1" t="s">
        <v>12</v>
      </c>
      <c r="D1171" s="1" t="s">
        <v>12</v>
      </c>
      <c r="E1171" s="1" t="s">
        <v>12</v>
      </c>
      <c r="F1171" s="6">
        <f>IF(AND(quick_hist__7[[#This Row],[Column1]]&gt;=$J$2, quick_hist__7[[#This Row],[Column1]]&lt;=$K$2),quick_hist__7[[#This Row],[Column2]],0)</f>
        <v>0</v>
      </c>
    </row>
    <row r="1172" spans="1:6" x14ac:dyDescent="0.25">
      <c r="A1172">
        <v>5245</v>
      </c>
      <c r="B1172">
        <v>6</v>
      </c>
      <c r="C1172" s="1" t="s">
        <v>12</v>
      </c>
      <c r="D1172" s="1" t="s">
        <v>12</v>
      </c>
      <c r="E1172" s="1" t="s">
        <v>12</v>
      </c>
      <c r="F1172" s="6">
        <f>IF(AND(quick_hist__7[[#This Row],[Column1]]&gt;=$J$2, quick_hist__7[[#This Row],[Column1]]&lt;=$K$2),quick_hist__7[[#This Row],[Column2]],0)</f>
        <v>0</v>
      </c>
    </row>
    <row r="1173" spans="1:6" x14ac:dyDescent="0.25">
      <c r="A1173">
        <v>5128</v>
      </c>
      <c r="B1173">
        <v>9</v>
      </c>
      <c r="C1173" s="1" t="s">
        <v>12</v>
      </c>
      <c r="D1173" s="1" t="s">
        <v>12</v>
      </c>
      <c r="E1173" s="1" t="s">
        <v>12</v>
      </c>
      <c r="F1173" s="6">
        <f>IF(AND(quick_hist__7[[#This Row],[Column1]]&gt;=$J$2, quick_hist__7[[#This Row],[Column1]]&lt;=$K$2),quick_hist__7[[#This Row],[Column2]],0)</f>
        <v>9</v>
      </c>
    </row>
    <row r="1174" spans="1:6" x14ac:dyDescent="0.25">
      <c r="A1174">
        <v>5117</v>
      </c>
      <c r="B1174">
        <v>10</v>
      </c>
      <c r="C1174" s="1" t="s">
        <v>12</v>
      </c>
      <c r="D1174" s="1" t="s">
        <v>12</v>
      </c>
      <c r="E1174" s="1" t="s">
        <v>12</v>
      </c>
      <c r="F1174" s="6">
        <f>IF(AND(quick_hist__7[[#This Row],[Column1]]&gt;=$J$2, quick_hist__7[[#This Row],[Column1]]&lt;=$K$2),quick_hist__7[[#This Row],[Column2]],0)</f>
        <v>10</v>
      </c>
    </row>
    <row r="1175" spans="1:6" x14ac:dyDescent="0.25">
      <c r="A1175">
        <v>4273</v>
      </c>
      <c r="B1175">
        <v>3</v>
      </c>
      <c r="C1175" s="1" t="s">
        <v>12</v>
      </c>
      <c r="D1175" s="1" t="s">
        <v>12</v>
      </c>
      <c r="E1175" s="1" t="s">
        <v>12</v>
      </c>
      <c r="F1175" s="6">
        <f>IF(AND(quick_hist__7[[#This Row],[Column1]]&gt;=$J$2, quick_hist__7[[#This Row],[Column1]]&lt;=$K$2),quick_hist__7[[#This Row],[Column2]],0)</f>
        <v>0</v>
      </c>
    </row>
    <row r="1176" spans="1:6" x14ac:dyDescent="0.25">
      <c r="A1176">
        <v>5387</v>
      </c>
      <c r="B1176">
        <v>4</v>
      </c>
      <c r="C1176" s="1" t="s">
        <v>12</v>
      </c>
      <c r="D1176" s="1" t="s">
        <v>12</v>
      </c>
      <c r="E1176" s="1" t="s">
        <v>12</v>
      </c>
      <c r="F1176" s="6">
        <f>IF(AND(quick_hist__7[[#This Row],[Column1]]&gt;=$J$2, quick_hist__7[[#This Row],[Column1]]&lt;=$K$2),quick_hist__7[[#This Row],[Column2]],0)</f>
        <v>0</v>
      </c>
    </row>
    <row r="1177" spans="1:6" x14ac:dyDescent="0.25">
      <c r="A1177">
        <v>6008</v>
      </c>
      <c r="B1177">
        <v>1</v>
      </c>
      <c r="C1177" s="1" t="s">
        <v>12</v>
      </c>
      <c r="D1177" s="1" t="s">
        <v>12</v>
      </c>
      <c r="E1177" s="1" t="s">
        <v>12</v>
      </c>
      <c r="F1177" s="6">
        <f>IF(AND(quick_hist__7[[#This Row],[Column1]]&gt;=$J$2, quick_hist__7[[#This Row],[Column1]]&lt;=$K$2),quick_hist__7[[#This Row],[Column2]],0)</f>
        <v>0</v>
      </c>
    </row>
    <row r="1178" spans="1:6" x14ac:dyDescent="0.25">
      <c r="A1178">
        <v>5463</v>
      </c>
      <c r="B1178">
        <v>5</v>
      </c>
      <c r="C1178" s="1" t="s">
        <v>12</v>
      </c>
      <c r="D1178" s="1" t="s">
        <v>12</v>
      </c>
      <c r="E1178" s="1" t="s">
        <v>12</v>
      </c>
      <c r="F1178" s="6">
        <f>IF(AND(quick_hist__7[[#This Row],[Column1]]&gt;=$J$2, quick_hist__7[[#This Row],[Column1]]&lt;=$K$2),quick_hist__7[[#This Row],[Column2]],0)</f>
        <v>0</v>
      </c>
    </row>
    <row r="1179" spans="1:6" x14ac:dyDescent="0.25">
      <c r="A1179">
        <v>5725</v>
      </c>
      <c r="B1179">
        <v>6</v>
      </c>
      <c r="C1179" s="1" t="s">
        <v>12</v>
      </c>
      <c r="D1179" s="1" t="s">
        <v>12</v>
      </c>
      <c r="E1179" s="1" t="s">
        <v>12</v>
      </c>
      <c r="F1179" s="6">
        <f>IF(AND(quick_hist__7[[#This Row],[Column1]]&gt;=$J$2, quick_hist__7[[#This Row],[Column1]]&lt;=$K$2),quick_hist__7[[#This Row],[Column2]],0)</f>
        <v>0</v>
      </c>
    </row>
    <row r="1180" spans="1:6" x14ac:dyDescent="0.25">
      <c r="A1180">
        <v>5760</v>
      </c>
      <c r="B1180">
        <v>3</v>
      </c>
      <c r="C1180" s="1" t="s">
        <v>12</v>
      </c>
      <c r="D1180" s="1" t="s">
        <v>12</v>
      </c>
      <c r="E1180" s="1" t="s">
        <v>12</v>
      </c>
      <c r="F1180" s="6">
        <f>IF(AND(quick_hist__7[[#This Row],[Column1]]&gt;=$J$2, quick_hist__7[[#This Row],[Column1]]&lt;=$K$2),quick_hist__7[[#This Row],[Column2]],0)</f>
        <v>0</v>
      </c>
    </row>
    <row r="1181" spans="1:6" x14ac:dyDescent="0.25">
      <c r="A1181">
        <v>5402</v>
      </c>
      <c r="B1181">
        <v>2</v>
      </c>
      <c r="C1181" s="1" t="s">
        <v>12</v>
      </c>
      <c r="D1181" s="1" t="s">
        <v>12</v>
      </c>
      <c r="E1181" s="1" t="s">
        <v>12</v>
      </c>
      <c r="F1181" s="6">
        <f>IF(AND(quick_hist__7[[#This Row],[Column1]]&gt;=$J$2, quick_hist__7[[#This Row],[Column1]]&lt;=$K$2),quick_hist__7[[#This Row],[Column2]],0)</f>
        <v>0</v>
      </c>
    </row>
    <row r="1182" spans="1:6" x14ac:dyDescent="0.25">
      <c r="A1182">
        <v>5671</v>
      </c>
      <c r="B1182">
        <v>3</v>
      </c>
      <c r="C1182" s="1" t="s">
        <v>12</v>
      </c>
      <c r="D1182" s="1" t="s">
        <v>12</v>
      </c>
      <c r="E1182" s="1" t="s">
        <v>12</v>
      </c>
      <c r="F1182" s="6">
        <f>IF(AND(quick_hist__7[[#This Row],[Column1]]&gt;=$J$2, quick_hist__7[[#This Row],[Column1]]&lt;=$K$2),quick_hist__7[[#This Row],[Column2]],0)</f>
        <v>0</v>
      </c>
    </row>
    <row r="1183" spans="1:6" x14ac:dyDescent="0.25">
      <c r="A1183">
        <v>4997</v>
      </c>
      <c r="B1183">
        <v>11</v>
      </c>
      <c r="C1183" s="1" t="s">
        <v>12</v>
      </c>
      <c r="D1183" s="1" t="s">
        <v>12</v>
      </c>
      <c r="E1183" s="1" t="s">
        <v>12</v>
      </c>
      <c r="F1183" s="6">
        <f>IF(AND(quick_hist__7[[#This Row],[Column1]]&gt;=$J$2, quick_hist__7[[#This Row],[Column1]]&lt;=$K$2),quick_hist__7[[#This Row],[Column2]],0)</f>
        <v>11</v>
      </c>
    </row>
    <row r="1184" spans="1:6" x14ac:dyDescent="0.25">
      <c r="A1184">
        <v>5587</v>
      </c>
      <c r="B1184">
        <v>1</v>
      </c>
      <c r="C1184" s="1" t="s">
        <v>12</v>
      </c>
      <c r="D1184" s="1" t="s">
        <v>12</v>
      </c>
      <c r="E1184" s="1" t="s">
        <v>12</v>
      </c>
      <c r="F1184" s="6">
        <f>IF(AND(quick_hist__7[[#This Row],[Column1]]&gt;=$J$2, quick_hist__7[[#This Row],[Column1]]&lt;=$K$2),quick_hist__7[[#This Row],[Column2]],0)</f>
        <v>0</v>
      </c>
    </row>
    <row r="1185" spans="1:6" x14ac:dyDescent="0.25">
      <c r="A1185">
        <v>4297</v>
      </c>
      <c r="B1185">
        <v>7</v>
      </c>
      <c r="C1185" s="1" t="s">
        <v>12</v>
      </c>
      <c r="D1185" s="1" t="s">
        <v>12</v>
      </c>
      <c r="E1185" s="1" t="s">
        <v>12</v>
      </c>
      <c r="F1185" s="6">
        <f>IF(AND(quick_hist__7[[#This Row],[Column1]]&gt;=$J$2, quick_hist__7[[#This Row],[Column1]]&lt;=$K$2),quick_hist__7[[#This Row],[Column2]],0)</f>
        <v>0</v>
      </c>
    </row>
    <row r="1186" spans="1:6" x14ac:dyDescent="0.25">
      <c r="A1186">
        <v>5336</v>
      </c>
      <c r="B1186">
        <v>4</v>
      </c>
      <c r="C1186" s="1" t="s">
        <v>12</v>
      </c>
      <c r="D1186" s="1" t="s">
        <v>12</v>
      </c>
      <c r="E1186" s="1" t="s">
        <v>12</v>
      </c>
      <c r="F1186" s="6">
        <f>IF(AND(quick_hist__7[[#This Row],[Column1]]&gt;=$J$2, quick_hist__7[[#This Row],[Column1]]&lt;=$K$2),quick_hist__7[[#This Row],[Column2]],0)</f>
        <v>0</v>
      </c>
    </row>
    <row r="1187" spans="1:6" x14ac:dyDescent="0.25">
      <c r="A1187">
        <v>4322</v>
      </c>
      <c r="B1187">
        <v>14</v>
      </c>
      <c r="C1187" s="1" t="s">
        <v>12</v>
      </c>
      <c r="D1187" s="1" t="s">
        <v>12</v>
      </c>
      <c r="E1187" s="1" t="s">
        <v>12</v>
      </c>
      <c r="F1187" s="6">
        <f>IF(AND(quick_hist__7[[#This Row],[Column1]]&gt;=$J$2, quick_hist__7[[#This Row],[Column1]]&lt;=$K$2),quick_hist__7[[#This Row],[Column2]],0)</f>
        <v>0</v>
      </c>
    </row>
    <row r="1188" spans="1:6" x14ac:dyDescent="0.25">
      <c r="A1188">
        <v>4989</v>
      </c>
      <c r="B1188">
        <v>17</v>
      </c>
      <c r="C1188" s="1" t="s">
        <v>12</v>
      </c>
      <c r="D1188" s="1" t="s">
        <v>12</v>
      </c>
      <c r="E1188" s="1" t="s">
        <v>12</v>
      </c>
      <c r="F1188" s="6">
        <f>IF(AND(quick_hist__7[[#This Row],[Column1]]&gt;=$J$2, quick_hist__7[[#This Row],[Column1]]&lt;=$K$2),quick_hist__7[[#This Row],[Column2]],0)</f>
        <v>17</v>
      </c>
    </row>
    <row r="1189" spans="1:6" x14ac:dyDescent="0.25">
      <c r="A1189">
        <v>5357</v>
      </c>
      <c r="B1189">
        <v>5</v>
      </c>
      <c r="C1189" s="1" t="s">
        <v>12</v>
      </c>
      <c r="D1189" s="1" t="s">
        <v>12</v>
      </c>
      <c r="E1189" s="1" t="s">
        <v>12</v>
      </c>
      <c r="F1189" s="6">
        <f>IF(AND(quick_hist__7[[#This Row],[Column1]]&gt;=$J$2, quick_hist__7[[#This Row],[Column1]]&lt;=$K$2),quick_hist__7[[#This Row],[Column2]],0)</f>
        <v>0</v>
      </c>
    </row>
    <row r="1190" spans="1:6" x14ac:dyDescent="0.25">
      <c r="A1190">
        <v>5375</v>
      </c>
      <c r="B1190">
        <v>4</v>
      </c>
      <c r="C1190" s="1" t="s">
        <v>12</v>
      </c>
      <c r="D1190" s="1" t="s">
        <v>12</v>
      </c>
      <c r="E1190" s="1" t="s">
        <v>12</v>
      </c>
      <c r="F1190" s="6">
        <f>IF(AND(quick_hist__7[[#This Row],[Column1]]&gt;=$J$2, quick_hist__7[[#This Row],[Column1]]&lt;=$K$2),quick_hist__7[[#This Row],[Column2]],0)</f>
        <v>0</v>
      </c>
    </row>
    <row r="1191" spans="1:6" x14ac:dyDescent="0.25">
      <c r="A1191">
        <v>5303</v>
      </c>
      <c r="B1191">
        <v>5</v>
      </c>
      <c r="C1191" s="1" t="s">
        <v>12</v>
      </c>
      <c r="D1191" s="1" t="s">
        <v>12</v>
      </c>
      <c r="E1191" s="1" t="s">
        <v>12</v>
      </c>
      <c r="F1191" s="6">
        <f>IF(AND(quick_hist__7[[#This Row],[Column1]]&gt;=$J$2, quick_hist__7[[#This Row],[Column1]]&lt;=$K$2),quick_hist__7[[#This Row],[Column2]],0)</f>
        <v>0</v>
      </c>
    </row>
    <row r="1192" spans="1:6" x14ac:dyDescent="0.25">
      <c r="A1192">
        <v>4398</v>
      </c>
      <c r="B1192">
        <v>9</v>
      </c>
      <c r="C1192" s="1" t="s">
        <v>12</v>
      </c>
      <c r="D1192" s="1" t="s">
        <v>12</v>
      </c>
      <c r="E1192" s="1" t="s">
        <v>12</v>
      </c>
      <c r="F1192" s="6">
        <f>IF(AND(quick_hist__7[[#This Row],[Column1]]&gt;=$J$2, quick_hist__7[[#This Row],[Column1]]&lt;=$K$2),quick_hist__7[[#This Row],[Column2]],0)</f>
        <v>0</v>
      </c>
    </row>
    <row r="1193" spans="1:6" x14ac:dyDescent="0.25">
      <c r="A1193">
        <v>5347</v>
      </c>
      <c r="B1193">
        <v>3</v>
      </c>
      <c r="C1193" s="1" t="s">
        <v>12</v>
      </c>
      <c r="D1193" s="1" t="s">
        <v>12</v>
      </c>
      <c r="E1193" s="1" t="s">
        <v>12</v>
      </c>
      <c r="F1193" s="6">
        <f>IF(AND(quick_hist__7[[#This Row],[Column1]]&gt;=$J$2, quick_hist__7[[#This Row],[Column1]]&lt;=$K$2),quick_hist__7[[#This Row],[Column2]],0)</f>
        <v>0</v>
      </c>
    </row>
    <row r="1194" spans="1:6" x14ac:dyDescent="0.25">
      <c r="A1194">
        <v>5358</v>
      </c>
      <c r="B1194">
        <v>1</v>
      </c>
      <c r="C1194" s="1" t="s">
        <v>12</v>
      </c>
      <c r="D1194" s="1" t="s">
        <v>12</v>
      </c>
      <c r="E1194" s="1" t="s">
        <v>12</v>
      </c>
      <c r="F1194" s="6">
        <f>IF(AND(quick_hist__7[[#This Row],[Column1]]&gt;=$J$2, quick_hist__7[[#This Row],[Column1]]&lt;=$K$2),quick_hist__7[[#This Row],[Column2]],0)</f>
        <v>0</v>
      </c>
    </row>
    <row r="1195" spans="1:6" x14ac:dyDescent="0.25">
      <c r="A1195">
        <v>4472</v>
      </c>
      <c r="B1195">
        <v>19</v>
      </c>
      <c r="C1195" s="1" t="s">
        <v>12</v>
      </c>
      <c r="D1195" s="1" t="s">
        <v>12</v>
      </c>
      <c r="E1195" s="1" t="s">
        <v>12</v>
      </c>
      <c r="F1195" s="6">
        <f>IF(AND(quick_hist__7[[#This Row],[Column1]]&gt;=$J$2, quick_hist__7[[#This Row],[Column1]]&lt;=$K$2),quick_hist__7[[#This Row],[Column2]],0)</f>
        <v>19</v>
      </c>
    </row>
    <row r="1196" spans="1:6" x14ac:dyDescent="0.25">
      <c r="A1196">
        <v>5011</v>
      </c>
      <c r="B1196">
        <v>14</v>
      </c>
      <c r="C1196" s="1" t="s">
        <v>12</v>
      </c>
      <c r="D1196" s="1" t="s">
        <v>12</v>
      </c>
      <c r="E1196" s="1" t="s">
        <v>12</v>
      </c>
      <c r="F1196" s="6">
        <f>IF(AND(quick_hist__7[[#This Row],[Column1]]&gt;=$J$2, quick_hist__7[[#This Row],[Column1]]&lt;=$K$2),quick_hist__7[[#This Row],[Column2]],0)</f>
        <v>14</v>
      </c>
    </row>
    <row r="1197" spans="1:6" x14ac:dyDescent="0.25">
      <c r="A1197">
        <v>5973</v>
      </c>
      <c r="B1197">
        <v>1</v>
      </c>
      <c r="C1197" s="1" t="s">
        <v>12</v>
      </c>
      <c r="D1197" s="1" t="s">
        <v>12</v>
      </c>
      <c r="E1197" s="1" t="s">
        <v>12</v>
      </c>
      <c r="F1197" s="6">
        <f>IF(AND(quick_hist__7[[#This Row],[Column1]]&gt;=$J$2, quick_hist__7[[#This Row],[Column1]]&lt;=$K$2),quick_hist__7[[#This Row],[Column2]],0)</f>
        <v>0</v>
      </c>
    </row>
    <row r="1198" spans="1:6" x14ac:dyDescent="0.25">
      <c r="A1198">
        <v>4325</v>
      </c>
      <c r="B1198">
        <v>11</v>
      </c>
      <c r="C1198" s="1" t="s">
        <v>12</v>
      </c>
      <c r="D1198" s="1" t="s">
        <v>12</v>
      </c>
      <c r="E1198" s="1" t="s">
        <v>12</v>
      </c>
      <c r="F1198" s="6">
        <f>IF(AND(quick_hist__7[[#This Row],[Column1]]&gt;=$J$2, quick_hist__7[[#This Row],[Column1]]&lt;=$K$2),quick_hist__7[[#This Row],[Column2]],0)</f>
        <v>0</v>
      </c>
    </row>
    <row r="1199" spans="1:6" x14ac:dyDescent="0.25">
      <c r="A1199">
        <v>5272</v>
      </c>
      <c r="B1199">
        <v>4</v>
      </c>
      <c r="C1199" s="1" t="s">
        <v>12</v>
      </c>
      <c r="D1199" s="1" t="s">
        <v>12</v>
      </c>
      <c r="E1199" s="1" t="s">
        <v>12</v>
      </c>
      <c r="F1199" s="6">
        <f>IF(AND(quick_hist__7[[#This Row],[Column1]]&gt;=$J$2, quick_hist__7[[#This Row],[Column1]]&lt;=$K$2),quick_hist__7[[#This Row],[Column2]],0)</f>
        <v>0</v>
      </c>
    </row>
    <row r="1200" spans="1:6" x14ac:dyDescent="0.25">
      <c r="A1200">
        <v>5373</v>
      </c>
      <c r="B1200">
        <v>6</v>
      </c>
      <c r="C1200" s="1" t="s">
        <v>12</v>
      </c>
      <c r="D1200" s="1" t="s">
        <v>12</v>
      </c>
      <c r="E1200" s="1" t="s">
        <v>12</v>
      </c>
      <c r="F1200" s="6">
        <f>IF(AND(quick_hist__7[[#This Row],[Column1]]&gt;=$J$2, quick_hist__7[[#This Row],[Column1]]&lt;=$K$2),quick_hist__7[[#This Row],[Column2]],0)</f>
        <v>0</v>
      </c>
    </row>
    <row r="1201" spans="1:6" x14ac:dyDescent="0.25">
      <c r="A1201">
        <v>5089</v>
      </c>
      <c r="B1201">
        <v>7</v>
      </c>
      <c r="C1201" s="1" t="s">
        <v>12</v>
      </c>
      <c r="D1201" s="1" t="s">
        <v>12</v>
      </c>
      <c r="E1201" s="1" t="s">
        <v>12</v>
      </c>
      <c r="F1201" s="6">
        <f>IF(AND(quick_hist__7[[#This Row],[Column1]]&gt;=$J$2, quick_hist__7[[#This Row],[Column1]]&lt;=$K$2),quick_hist__7[[#This Row],[Column2]],0)</f>
        <v>7</v>
      </c>
    </row>
    <row r="1202" spans="1:6" x14ac:dyDescent="0.25">
      <c r="A1202">
        <v>5729</v>
      </c>
      <c r="B1202">
        <v>2</v>
      </c>
      <c r="C1202" s="1" t="s">
        <v>12</v>
      </c>
      <c r="D1202" s="1" t="s">
        <v>12</v>
      </c>
      <c r="E1202" s="1" t="s">
        <v>12</v>
      </c>
      <c r="F1202" s="6">
        <f>IF(AND(quick_hist__7[[#This Row],[Column1]]&gt;=$J$2, quick_hist__7[[#This Row],[Column1]]&lt;=$K$2),quick_hist__7[[#This Row],[Column2]],0)</f>
        <v>0</v>
      </c>
    </row>
    <row r="1203" spans="1:6" x14ac:dyDescent="0.25">
      <c r="A1203">
        <v>5181</v>
      </c>
      <c r="B1203">
        <v>13</v>
      </c>
      <c r="C1203" s="1" t="s">
        <v>12</v>
      </c>
      <c r="D1203" s="1" t="s">
        <v>12</v>
      </c>
      <c r="E1203" s="1" t="s">
        <v>12</v>
      </c>
      <c r="F1203" s="6">
        <f>IF(AND(quick_hist__7[[#This Row],[Column1]]&gt;=$J$2, quick_hist__7[[#This Row],[Column1]]&lt;=$K$2),quick_hist__7[[#This Row],[Column2]],0)</f>
        <v>0</v>
      </c>
    </row>
    <row r="1204" spans="1:6" x14ac:dyDescent="0.25">
      <c r="A1204">
        <v>4323</v>
      </c>
      <c r="B1204">
        <v>7</v>
      </c>
      <c r="C1204" s="1" t="s">
        <v>12</v>
      </c>
      <c r="D1204" s="1" t="s">
        <v>12</v>
      </c>
      <c r="E1204" s="1" t="s">
        <v>12</v>
      </c>
      <c r="F1204" s="6">
        <f>IF(AND(quick_hist__7[[#This Row],[Column1]]&gt;=$J$2, quick_hist__7[[#This Row],[Column1]]&lt;=$K$2),quick_hist__7[[#This Row],[Column2]],0)</f>
        <v>0</v>
      </c>
    </row>
    <row r="1205" spans="1:6" x14ac:dyDescent="0.25">
      <c r="A1205">
        <v>5524</v>
      </c>
      <c r="B1205">
        <v>5</v>
      </c>
      <c r="C1205" s="1" t="s">
        <v>12</v>
      </c>
      <c r="D1205" s="1" t="s">
        <v>12</v>
      </c>
      <c r="E1205" s="1" t="s">
        <v>12</v>
      </c>
      <c r="F1205" s="6">
        <f>IF(AND(quick_hist__7[[#This Row],[Column1]]&gt;=$J$2, quick_hist__7[[#This Row],[Column1]]&lt;=$K$2),quick_hist__7[[#This Row],[Column2]],0)</f>
        <v>0</v>
      </c>
    </row>
    <row r="1206" spans="1:6" x14ac:dyDescent="0.25">
      <c r="A1206">
        <v>5345</v>
      </c>
      <c r="B1206">
        <v>4</v>
      </c>
      <c r="C1206" s="1" t="s">
        <v>12</v>
      </c>
      <c r="D1206" s="1" t="s">
        <v>12</v>
      </c>
      <c r="E1206" s="1" t="s">
        <v>12</v>
      </c>
      <c r="F1206" s="6">
        <f>IF(AND(quick_hist__7[[#This Row],[Column1]]&gt;=$J$2, quick_hist__7[[#This Row],[Column1]]&lt;=$K$2),quick_hist__7[[#This Row],[Column2]],0)</f>
        <v>0</v>
      </c>
    </row>
    <row r="1207" spans="1:6" x14ac:dyDescent="0.25">
      <c r="A1207">
        <v>5744</v>
      </c>
      <c r="B1207">
        <v>3</v>
      </c>
      <c r="C1207" s="1" t="s">
        <v>12</v>
      </c>
      <c r="D1207" s="1" t="s">
        <v>12</v>
      </c>
      <c r="E1207" s="1" t="s">
        <v>12</v>
      </c>
      <c r="F1207" s="6">
        <f>IF(AND(quick_hist__7[[#This Row],[Column1]]&gt;=$J$2, quick_hist__7[[#This Row],[Column1]]&lt;=$K$2),quick_hist__7[[#This Row],[Column2]],0)</f>
        <v>0</v>
      </c>
    </row>
    <row r="1208" spans="1:6" x14ac:dyDescent="0.25">
      <c r="A1208">
        <v>4242</v>
      </c>
      <c r="B1208">
        <v>3</v>
      </c>
      <c r="C1208" s="1" t="s">
        <v>12</v>
      </c>
      <c r="D1208" s="1" t="s">
        <v>12</v>
      </c>
      <c r="E1208" s="1" t="s">
        <v>12</v>
      </c>
      <c r="F1208" s="6">
        <f>IF(AND(quick_hist__7[[#This Row],[Column1]]&gt;=$J$2, quick_hist__7[[#This Row],[Column1]]&lt;=$K$2),quick_hist__7[[#This Row],[Column2]],0)</f>
        <v>0</v>
      </c>
    </row>
    <row r="1209" spans="1:6" x14ac:dyDescent="0.25">
      <c r="A1209">
        <v>5284</v>
      </c>
      <c r="B1209">
        <v>5</v>
      </c>
      <c r="C1209" s="1" t="s">
        <v>12</v>
      </c>
      <c r="D1209" s="1" t="s">
        <v>12</v>
      </c>
      <c r="E1209" s="1" t="s">
        <v>12</v>
      </c>
      <c r="F1209" s="6">
        <f>IF(AND(quick_hist__7[[#This Row],[Column1]]&gt;=$J$2, quick_hist__7[[#This Row],[Column1]]&lt;=$K$2),quick_hist__7[[#This Row],[Column2]],0)</f>
        <v>0</v>
      </c>
    </row>
    <row r="1210" spans="1:6" x14ac:dyDescent="0.25">
      <c r="A1210">
        <v>4287</v>
      </c>
      <c r="B1210">
        <v>6</v>
      </c>
      <c r="C1210" s="1" t="s">
        <v>12</v>
      </c>
      <c r="D1210" s="1" t="s">
        <v>12</v>
      </c>
      <c r="E1210" s="1" t="s">
        <v>12</v>
      </c>
      <c r="F1210" s="6">
        <f>IF(AND(quick_hist__7[[#This Row],[Column1]]&gt;=$J$2, quick_hist__7[[#This Row],[Column1]]&lt;=$K$2),quick_hist__7[[#This Row],[Column2]],0)</f>
        <v>0</v>
      </c>
    </row>
    <row r="1211" spans="1:6" x14ac:dyDescent="0.25">
      <c r="A1211">
        <v>5480</v>
      </c>
      <c r="B1211">
        <v>3</v>
      </c>
      <c r="C1211" s="1" t="s">
        <v>12</v>
      </c>
      <c r="D1211" s="1" t="s">
        <v>12</v>
      </c>
      <c r="E1211" s="1" t="s">
        <v>12</v>
      </c>
      <c r="F1211" s="6">
        <f>IF(AND(quick_hist__7[[#This Row],[Column1]]&gt;=$J$2, quick_hist__7[[#This Row],[Column1]]&lt;=$K$2),quick_hist__7[[#This Row],[Column2]],0)</f>
        <v>0</v>
      </c>
    </row>
    <row r="1212" spans="1:6" x14ac:dyDescent="0.25">
      <c r="A1212">
        <v>5329</v>
      </c>
      <c r="B1212">
        <v>6</v>
      </c>
      <c r="C1212" s="1" t="s">
        <v>12</v>
      </c>
      <c r="D1212" s="1" t="s">
        <v>12</v>
      </c>
      <c r="E1212" s="1" t="s">
        <v>12</v>
      </c>
      <c r="F1212" s="6">
        <f>IF(AND(quick_hist__7[[#This Row],[Column1]]&gt;=$J$2, quick_hist__7[[#This Row],[Column1]]&lt;=$K$2),quick_hist__7[[#This Row],[Column2]],0)</f>
        <v>0</v>
      </c>
    </row>
    <row r="1213" spans="1:6" x14ac:dyDescent="0.25">
      <c r="A1213">
        <v>5404</v>
      </c>
      <c r="B1213">
        <v>6</v>
      </c>
      <c r="C1213" s="1" t="s">
        <v>12</v>
      </c>
      <c r="D1213" s="1" t="s">
        <v>12</v>
      </c>
      <c r="E1213" s="1" t="s">
        <v>12</v>
      </c>
      <c r="F1213" s="6">
        <f>IF(AND(quick_hist__7[[#This Row],[Column1]]&gt;=$J$2, quick_hist__7[[#This Row],[Column1]]&lt;=$K$2),quick_hist__7[[#This Row],[Column2]],0)</f>
        <v>0</v>
      </c>
    </row>
    <row r="1214" spans="1:6" x14ac:dyDescent="0.25">
      <c r="A1214">
        <v>4294</v>
      </c>
      <c r="B1214">
        <v>4</v>
      </c>
      <c r="C1214" s="1" t="s">
        <v>12</v>
      </c>
      <c r="D1214" s="1" t="s">
        <v>12</v>
      </c>
      <c r="E1214" s="1" t="s">
        <v>12</v>
      </c>
      <c r="F1214" s="6">
        <f>IF(AND(quick_hist__7[[#This Row],[Column1]]&gt;=$J$2, quick_hist__7[[#This Row],[Column1]]&lt;=$K$2),quick_hist__7[[#This Row],[Column2]],0)</f>
        <v>0</v>
      </c>
    </row>
    <row r="1215" spans="1:6" x14ac:dyDescent="0.25">
      <c r="A1215">
        <v>5059</v>
      </c>
      <c r="B1215">
        <v>10</v>
      </c>
      <c r="C1215" s="1" t="s">
        <v>12</v>
      </c>
      <c r="D1215" s="1" t="s">
        <v>12</v>
      </c>
      <c r="E1215" s="1" t="s">
        <v>12</v>
      </c>
      <c r="F1215" s="6">
        <f>IF(AND(quick_hist__7[[#This Row],[Column1]]&gt;=$J$2, quick_hist__7[[#This Row],[Column1]]&lt;=$K$2),quick_hist__7[[#This Row],[Column2]],0)</f>
        <v>10</v>
      </c>
    </row>
    <row r="1216" spans="1:6" x14ac:dyDescent="0.25">
      <c r="A1216">
        <v>5742</v>
      </c>
      <c r="B1216">
        <v>2</v>
      </c>
      <c r="C1216" s="1" t="s">
        <v>12</v>
      </c>
      <c r="D1216" s="1" t="s">
        <v>12</v>
      </c>
      <c r="E1216" s="1" t="s">
        <v>12</v>
      </c>
      <c r="F1216" s="6">
        <f>IF(AND(quick_hist__7[[#This Row],[Column1]]&gt;=$J$2, quick_hist__7[[#This Row],[Column1]]&lt;=$K$2),quick_hist__7[[#This Row],[Column2]],0)</f>
        <v>0</v>
      </c>
    </row>
    <row r="1217" spans="1:6" x14ac:dyDescent="0.25">
      <c r="A1217">
        <v>4267</v>
      </c>
      <c r="B1217">
        <v>1</v>
      </c>
      <c r="C1217" s="1" t="s">
        <v>12</v>
      </c>
      <c r="D1217" s="1" t="s">
        <v>12</v>
      </c>
      <c r="E1217" s="1" t="s">
        <v>12</v>
      </c>
      <c r="F1217" s="6">
        <f>IF(AND(quick_hist__7[[#This Row],[Column1]]&gt;=$J$2, quick_hist__7[[#This Row],[Column1]]&lt;=$K$2),quick_hist__7[[#This Row],[Column2]],0)</f>
        <v>0</v>
      </c>
    </row>
    <row r="1218" spans="1:6" x14ac:dyDescent="0.25">
      <c r="A1218">
        <v>5492</v>
      </c>
      <c r="B1218">
        <v>5</v>
      </c>
      <c r="C1218" s="1" t="s">
        <v>12</v>
      </c>
      <c r="D1218" s="1" t="s">
        <v>12</v>
      </c>
      <c r="E1218" s="1" t="s">
        <v>12</v>
      </c>
      <c r="F1218" s="6">
        <f>IF(AND(quick_hist__7[[#This Row],[Column1]]&gt;=$J$2, quick_hist__7[[#This Row],[Column1]]&lt;=$K$2),quick_hist__7[[#This Row],[Column2]],0)</f>
        <v>0</v>
      </c>
    </row>
    <row r="1219" spans="1:6" x14ac:dyDescent="0.25">
      <c r="A1219">
        <v>5473</v>
      </c>
      <c r="B1219">
        <v>3</v>
      </c>
      <c r="C1219" s="1" t="s">
        <v>12</v>
      </c>
      <c r="D1219" s="1" t="s">
        <v>12</v>
      </c>
      <c r="E1219" s="1" t="s">
        <v>12</v>
      </c>
      <c r="F1219" s="6">
        <f>IF(AND(quick_hist__7[[#This Row],[Column1]]&gt;=$J$2, quick_hist__7[[#This Row],[Column1]]&lt;=$K$2),quick_hist__7[[#This Row],[Column2]],0)</f>
        <v>0</v>
      </c>
    </row>
    <row r="1220" spans="1:6" x14ac:dyDescent="0.25">
      <c r="A1220">
        <v>4337</v>
      </c>
      <c r="B1220">
        <v>6</v>
      </c>
      <c r="C1220" s="1" t="s">
        <v>12</v>
      </c>
      <c r="D1220" s="1" t="s">
        <v>12</v>
      </c>
      <c r="E1220" s="1" t="s">
        <v>12</v>
      </c>
      <c r="F1220" s="6">
        <f>IF(AND(quick_hist__7[[#This Row],[Column1]]&gt;=$J$2, quick_hist__7[[#This Row],[Column1]]&lt;=$K$2),quick_hist__7[[#This Row],[Column2]],0)</f>
        <v>0</v>
      </c>
    </row>
    <row r="1221" spans="1:6" x14ac:dyDescent="0.25">
      <c r="A1221">
        <v>4475</v>
      </c>
      <c r="B1221">
        <v>22</v>
      </c>
      <c r="C1221" s="1" t="s">
        <v>12</v>
      </c>
      <c r="D1221" s="1" t="s">
        <v>12</v>
      </c>
      <c r="E1221" s="1" t="s">
        <v>12</v>
      </c>
      <c r="F1221" s="6">
        <f>IF(AND(quick_hist__7[[#This Row],[Column1]]&gt;=$J$2, quick_hist__7[[#This Row],[Column1]]&lt;=$K$2),quick_hist__7[[#This Row],[Column2]],0)</f>
        <v>22</v>
      </c>
    </row>
    <row r="1222" spans="1:6" x14ac:dyDescent="0.25">
      <c r="A1222">
        <v>4392</v>
      </c>
      <c r="B1222">
        <v>7</v>
      </c>
      <c r="C1222" s="1" t="s">
        <v>12</v>
      </c>
      <c r="D1222" s="1" t="s">
        <v>12</v>
      </c>
      <c r="E1222" s="1" t="s">
        <v>12</v>
      </c>
      <c r="F1222" s="6">
        <f>IF(AND(quick_hist__7[[#This Row],[Column1]]&gt;=$J$2, quick_hist__7[[#This Row],[Column1]]&lt;=$K$2),quick_hist__7[[#This Row],[Column2]],0)</f>
        <v>0</v>
      </c>
    </row>
    <row r="1223" spans="1:6" x14ac:dyDescent="0.25">
      <c r="A1223">
        <v>5027</v>
      </c>
      <c r="B1223">
        <v>13</v>
      </c>
      <c r="C1223" s="1" t="s">
        <v>12</v>
      </c>
      <c r="D1223" s="1" t="s">
        <v>12</v>
      </c>
      <c r="E1223" s="1" t="s">
        <v>12</v>
      </c>
      <c r="F1223" s="6">
        <f>IF(AND(quick_hist__7[[#This Row],[Column1]]&gt;=$J$2, quick_hist__7[[#This Row],[Column1]]&lt;=$K$2),quick_hist__7[[#This Row],[Column2]],0)</f>
        <v>13</v>
      </c>
    </row>
    <row r="1224" spans="1:6" x14ac:dyDescent="0.25">
      <c r="A1224">
        <v>5228</v>
      </c>
      <c r="B1224">
        <v>7</v>
      </c>
      <c r="C1224" s="1" t="s">
        <v>12</v>
      </c>
      <c r="D1224" s="1" t="s">
        <v>12</v>
      </c>
      <c r="E1224" s="1" t="s">
        <v>12</v>
      </c>
      <c r="F1224" s="6">
        <f>IF(AND(quick_hist__7[[#This Row],[Column1]]&gt;=$J$2, quick_hist__7[[#This Row],[Column1]]&lt;=$K$2),quick_hist__7[[#This Row],[Column2]],0)</f>
        <v>0</v>
      </c>
    </row>
    <row r="1225" spans="1:6" x14ac:dyDescent="0.25">
      <c r="A1225">
        <v>5614</v>
      </c>
      <c r="B1225">
        <v>1</v>
      </c>
      <c r="C1225" s="1" t="s">
        <v>12</v>
      </c>
      <c r="D1225" s="1" t="s">
        <v>12</v>
      </c>
      <c r="E1225" s="1" t="s">
        <v>12</v>
      </c>
      <c r="F1225" s="6">
        <f>IF(AND(quick_hist__7[[#This Row],[Column1]]&gt;=$J$2, quick_hist__7[[#This Row],[Column1]]&lt;=$K$2),quick_hist__7[[#This Row],[Column2]],0)</f>
        <v>0</v>
      </c>
    </row>
    <row r="1226" spans="1:6" x14ac:dyDescent="0.25">
      <c r="A1226">
        <v>5856</v>
      </c>
      <c r="B1226">
        <v>3</v>
      </c>
      <c r="C1226" s="1" t="s">
        <v>12</v>
      </c>
      <c r="D1226" s="1" t="s">
        <v>12</v>
      </c>
      <c r="E1226" s="1" t="s">
        <v>12</v>
      </c>
      <c r="F1226" s="6">
        <f>IF(AND(quick_hist__7[[#This Row],[Column1]]&gt;=$J$2, quick_hist__7[[#This Row],[Column1]]&lt;=$K$2),quick_hist__7[[#This Row],[Column2]],0)</f>
        <v>0</v>
      </c>
    </row>
    <row r="1227" spans="1:6" x14ac:dyDescent="0.25">
      <c r="A1227">
        <v>5642</v>
      </c>
      <c r="B1227">
        <v>1</v>
      </c>
      <c r="C1227" s="1" t="s">
        <v>12</v>
      </c>
      <c r="D1227" s="1" t="s">
        <v>12</v>
      </c>
      <c r="E1227" s="1" t="s">
        <v>12</v>
      </c>
      <c r="F1227" s="6">
        <f>IF(AND(quick_hist__7[[#This Row],[Column1]]&gt;=$J$2, quick_hist__7[[#This Row],[Column1]]&lt;=$K$2),quick_hist__7[[#This Row],[Column2]],0)</f>
        <v>0</v>
      </c>
    </row>
    <row r="1228" spans="1:6" x14ac:dyDescent="0.25">
      <c r="A1228">
        <v>5651</v>
      </c>
      <c r="B1228">
        <v>1</v>
      </c>
      <c r="C1228" s="1" t="s">
        <v>12</v>
      </c>
      <c r="D1228" s="1" t="s">
        <v>12</v>
      </c>
      <c r="E1228" s="1" t="s">
        <v>12</v>
      </c>
      <c r="F1228" s="6">
        <f>IF(AND(quick_hist__7[[#This Row],[Column1]]&gt;=$J$2, quick_hist__7[[#This Row],[Column1]]&lt;=$K$2),quick_hist__7[[#This Row],[Column2]],0)</f>
        <v>0</v>
      </c>
    </row>
    <row r="1229" spans="1:6" x14ac:dyDescent="0.25">
      <c r="A1229">
        <v>4148</v>
      </c>
      <c r="B1229">
        <v>1</v>
      </c>
      <c r="C1229" s="1" t="s">
        <v>12</v>
      </c>
      <c r="D1229" s="1" t="s">
        <v>12</v>
      </c>
      <c r="E1229" s="1" t="s">
        <v>12</v>
      </c>
      <c r="F1229" s="6">
        <f>IF(AND(quick_hist__7[[#This Row],[Column1]]&gt;=$J$2, quick_hist__7[[#This Row],[Column1]]&lt;=$K$2),quick_hist__7[[#This Row],[Column2]],0)</f>
        <v>0</v>
      </c>
    </row>
    <row r="1230" spans="1:6" x14ac:dyDescent="0.25">
      <c r="A1230">
        <v>5365</v>
      </c>
      <c r="B1230">
        <v>9</v>
      </c>
      <c r="C1230" s="1" t="s">
        <v>12</v>
      </c>
      <c r="D1230" s="1" t="s">
        <v>12</v>
      </c>
      <c r="E1230" s="1" t="s">
        <v>12</v>
      </c>
      <c r="F1230" s="6">
        <f>IF(AND(quick_hist__7[[#This Row],[Column1]]&gt;=$J$2, quick_hist__7[[#This Row],[Column1]]&lt;=$K$2),quick_hist__7[[#This Row],[Column2]],0)</f>
        <v>0</v>
      </c>
    </row>
    <row r="1231" spans="1:6" x14ac:dyDescent="0.25">
      <c r="A1231">
        <v>4209</v>
      </c>
      <c r="B1231">
        <v>2</v>
      </c>
      <c r="C1231" s="1" t="s">
        <v>12</v>
      </c>
      <c r="D1231" s="1" t="s">
        <v>12</v>
      </c>
      <c r="E1231" s="1" t="s">
        <v>12</v>
      </c>
      <c r="F1231" s="6">
        <f>IF(AND(quick_hist__7[[#This Row],[Column1]]&gt;=$J$2, quick_hist__7[[#This Row],[Column1]]&lt;=$K$2),quick_hist__7[[#This Row],[Column2]],0)</f>
        <v>0</v>
      </c>
    </row>
    <row r="1232" spans="1:6" x14ac:dyDescent="0.25">
      <c r="A1232">
        <v>5275</v>
      </c>
      <c r="B1232">
        <v>9</v>
      </c>
      <c r="C1232" s="1" t="s">
        <v>12</v>
      </c>
      <c r="D1232" s="1" t="s">
        <v>12</v>
      </c>
      <c r="E1232" s="1" t="s">
        <v>12</v>
      </c>
      <c r="F1232" s="6">
        <f>IF(AND(quick_hist__7[[#This Row],[Column1]]&gt;=$J$2, quick_hist__7[[#This Row],[Column1]]&lt;=$K$2),quick_hist__7[[#This Row],[Column2]],0)</f>
        <v>0</v>
      </c>
    </row>
    <row r="1233" spans="1:6" x14ac:dyDescent="0.25">
      <c r="A1233">
        <v>5823</v>
      </c>
      <c r="B1233">
        <v>1</v>
      </c>
      <c r="C1233" s="1" t="s">
        <v>12</v>
      </c>
      <c r="D1233" s="1" t="s">
        <v>12</v>
      </c>
      <c r="E1233" s="1" t="s">
        <v>12</v>
      </c>
      <c r="F1233" s="6">
        <f>IF(AND(quick_hist__7[[#This Row],[Column1]]&gt;=$J$2, quick_hist__7[[#This Row],[Column1]]&lt;=$K$2),quick_hist__7[[#This Row],[Column2]],0)</f>
        <v>0</v>
      </c>
    </row>
    <row r="1234" spans="1:6" x14ac:dyDescent="0.25">
      <c r="A1234">
        <v>5424</v>
      </c>
      <c r="B1234">
        <v>5</v>
      </c>
      <c r="C1234" s="1" t="s">
        <v>12</v>
      </c>
      <c r="D1234" s="1" t="s">
        <v>12</v>
      </c>
      <c r="E1234" s="1" t="s">
        <v>12</v>
      </c>
      <c r="F1234" s="6">
        <f>IF(AND(quick_hist__7[[#This Row],[Column1]]&gt;=$J$2, quick_hist__7[[#This Row],[Column1]]&lt;=$K$2),quick_hist__7[[#This Row],[Column2]],0)</f>
        <v>0</v>
      </c>
    </row>
    <row r="1235" spans="1:6" x14ac:dyDescent="0.25">
      <c r="A1235">
        <v>5307</v>
      </c>
      <c r="B1235">
        <v>4</v>
      </c>
      <c r="C1235" s="1" t="s">
        <v>12</v>
      </c>
      <c r="D1235" s="1" t="s">
        <v>12</v>
      </c>
      <c r="E1235" s="1" t="s">
        <v>12</v>
      </c>
      <c r="F1235" s="6">
        <f>IF(AND(quick_hist__7[[#This Row],[Column1]]&gt;=$J$2, quick_hist__7[[#This Row],[Column1]]&lt;=$K$2),quick_hist__7[[#This Row],[Column2]],0)</f>
        <v>0</v>
      </c>
    </row>
    <row r="1236" spans="1:6" x14ac:dyDescent="0.25">
      <c r="A1236">
        <v>5201</v>
      </c>
      <c r="B1236">
        <v>12</v>
      </c>
      <c r="C1236" s="1" t="s">
        <v>12</v>
      </c>
      <c r="D1236" s="1" t="s">
        <v>12</v>
      </c>
      <c r="E1236" s="1" t="s">
        <v>12</v>
      </c>
      <c r="F1236" s="6">
        <f>IF(AND(quick_hist__7[[#This Row],[Column1]]&gt;=$J$2, quick_hist__7[[#This Row],[Column1]]&lt;=$K$2),quick_hist__7[[#This Row],[Column2]],0)</f>
        <v>0</v>
      </c>
    </row>
    <row r="1237" spans="1:6" x14ac:dyDescent="0.25">
      <c r="A1237">
        <v>5054</v>
      </c>
      <c r="B1237">
        <v>9</v>
      </c>
      <c r="C1237" s="1" t="s">
        <v>12</v>
      </c>
      <c r="D1237" s="1" t="s">
        <v>12</v>
      </c>
      <c r="E1237" s="1" t="s">
        <v>12</v>
      </c>
      <c r="F1237" s="6">
        <f>IF(AND(quick_hist__7[[#This Row],[Column1]]&gt;=$J$2, quick_hist__7[[#This Row],[Column1]]&lt;=$K$2),quick_hist__7[[#This Row],[Column2]],0)</f>
        <v>9</v>
      </c>
    </row>
    <row r="1238" spans="1:6" x14ac:dyDescent="0.25">
      <c r="A1238">
        <v>4916</v>
      </c>
      <c r="B1238">
        <v>15</v>
      </c>
      <c r="C1238" s="1" t="s">
        <v>12</v>
      </c>
      <c r="D1238" s="1" t="s">
        <v>12</v>
      </c>
      <c r="E1238" s="1" t="s">
        <v>12</v>
      </c>
      <c r="F1238" s="6">
        <f>IF(AND(quick_hist__7[[#This Row],[Column1]]&gt;=$J$2, quick_hist__7[[#This Row],[Column1]]&lt;=$K$2),quick_hist__7[[#This Row],[Column2]],0)</f>
        <v>15</v>
      </c>
    </row>
    <row r="1239" spans="1:6" x14ac:dyDescent="0.25">
      <c r="A1239">
        <v>5250</v>
      </c>
      <c r="B1239">
        <v>7</v>
      </c>
      <c r="C1239" s="1" t="s">
        <v>12</v>
      </c>
      <c r="D1239" s="1" t="s">
        <v>12</v>
      </c>
      <c r="E1239" s="1" t="s">
        <v>12</v>
      </c>
      <c r="F1239" s="6">
        <f>IF(AND(quick_hist__7[[#This Row],[Column1]]&gt;=$J$2, quick_hist__7[[#This Row],[Column1]]&lt;=$K$2),quick_hist__7[[#This Row],[Column2]],0)</f>
        <v>0</v>
      </c>
    </row>
    <row r="1240" spans="1:6" x14ac:dyDescent="0.25">
      <c r="A1240">
        <v>5514</v>
      </c>
      <c r="B1240">
        <v>3</v>
      </c>
      <c r="C1240" s="1" t="s">
        <v>12</v>
      </c>
      <c r="D1240" s="1" t="s">
        <v>12</v>
      </c>
      <c r="E1240" s="1" t="s">
        <v>12</v>
      </c>
      <c r="F1240" s="6">
        <f>IF(AND(quick_hist__7[[#This Row],[Column1]]&gt;=$J$2, quick_hist__7[[#This Row],[Column1]]&lt;=$K$2),quick_hist__7[[#This Row],[Column2]],0)</f>
        <v>0</v>
      </c>
    </row>
    <row r="1241" spans="1:6" x14ac:dyDescent="0.25">
      <c r="A1241">
        <v>4194</v>
      </c>
      <c r="B1241">
        <v>1</v>
      </c>
      <c r="C1241" s="1" t="s">
        <v>12</v>
      </c>
      <c r="D1241" s="1" t="s">
        <v>12</v>
      </c>
      <c r="E1241" s="1" t="s">
        <v>12</v>
      </c>
      <c r="F1241" s="6">
        <f>IF(AND(quick_hist__7[[#This Row],[Column1]]&gt;=$J$2, quick_hist__7[[#This Row],[Column1]]&lt;=$K$2),quick_hist__7[[#This Row],[Column2]],0)</f>
        <v>0</v>
      </c>
    </row>
    <row r="1242" spans="1:6" x14ac:dyDescent="0.25">
      <c r="A1242">
        <v>5505</v>
      </c>
      <c r="B1242">
        <v>5</v>
      </c>
      <c r="C1242" s="1" t="s">
        <v>12</v>
      </c>
      <c r="D1242" s="1" t="s">
        <v>12</v>
      </c>
      <c r="E1242" s="1" t="s">
        <v>12</v>
      </c>
      <c r="F1242" s="6">
        <f>IF(AND(quick_hist__7[[#This Row],[Column1]]&gt;=$J$2, quick_hist__7[[#This Row],[Column1]]&lt;=$K$2),quick_hist__7[[#This Row],[Column2]],0)</f>
        <v>0</v>
      </c>
    </row>
    <row r="1243" spans="1:6" x14ac:dyDescent="0.25">
      <c r="A1243">
        <v>5330</v>
      </c>
      <c r="B1243">
        <v>5</v>
      </c>
      <c r="C1243" s="1" t="s">
        <v>12</v>
      </c>
      <c r="D1243" s="1" t="s">
        <v>12</v>
      </c>
      <c r="E1243" s="1" t="s">
        <v>12</v>
      </c>
      <c r="F1243" s="6">
        <f>IF(AND(quick_hist__7[[#This Row],[Column1]]&gt;=$J$2, quick_hist__7[[#This Row],[Column1]]&lt;=$K$2),quick_hist__7[[#This Row],[Column2]],0)</f>
        <v>0</v>
      </c>
    </row>
    <row r="1244" spans="1:6" x14ac:dyDescent="0.25">
      <c r="A1244">
        <v>4275</v>
      </c>
      <c r="B1244">
        <v>4</v>
      </c>
      <c r="C1244" s="1" t="s">
        <v>12</v>
      </c>
      <c r="D1244" s="1" t="s">
        <v>12</v>
      </c>
      <c r="E1244" s="1" t="s">
        <v>12</v>
      </c>
      <c r="F1244" s="6">
        <f>IF(AND(quick_hist__7[[#This Row],[Column1]]&gt;=$J$2, quick_hist__7[[#This Row],[Column1]]&lt;=$K$2),quick_hist__7[[#This Row],[Column2]],0)</f>
        <v>0</v>
      </c>
    </row>
    <row r="1245" spans="1:6" x14ac:dyDescent="0.25">
      <c r="A1245">
        <v>4243</v>
      </c>
      <c r="B1245">
        <v>6</v>
      </c>
      <c r="C1245" s="1" t="s">
        <v>12</v>
      </c>
      <c r="D1245" s="1" t="s">
        <v>12</v>
      </c>
      <c r="E1245" s="1" t="s">
        <v>12</v>
      </c>
      <c r="F1245" s="6">
        <f>IF(AND(quick_hist__7[[#This Row],[Column1]]&gt;=$J$2, quick_hist__7[[#This Row],[Column1]]&lt;=$K$2),quick_hist__7[[#This Row],[Column2]],0)</f>
        <v>0</v>
      </c>
    </row>
    <row r="1246" spans="1:6" x14ac:dyDescent="0.25">
      <c r="A1246">
        <v>5658</v>
      </c>
      <c r="B1246">
        <v>3</v>
      </c>
      <c r="C1246" s="1" t="s">
        <v>12</v>
      </c>
      <c r="D1246" s="1" t="s">
        <v>12</v>
      </c>
      <c r="E1246" s="1" t="s">
        <v>12</v>
      </c>
      <c r="F1246" s="6">
        <f>IF(AND(quick_hist__7[[#This Row],[Column1]]&gt;=$J$2, quick_hist__7[[#This Row],[Column1]]&lt;=$K$2),quick_hist__7[[#This Row],[Column2]],0)</f>
        <v>0</v>
      </c>
    </row>
    <row r="1247" spans="1:6" x14ac:dyDescent="0.25">
      <c r="A1247">
        <v>5766</v>
      </c>
      <c r="B1247">
        <v>2</v>
      </c>
      <c r="C1247" s="1" t="s">
        <v>12</v>
      </c>
      <c r="D1247" s="1" t="s">
        <v>12</v>
      </c>
      <c r="E1247" s="1" t="s">
        <v>12</v>
      </c>
      <c r="F1247" s="6">
        <f>IF(AND(quick_hist__7[[#This Row],[Column1]]&gt;=$J$2, quick_hist__7[[#This Row],[Column1]]&lt;=$K$2),quick_hist__7[[#This Row],[Column2]],0)</f>
        <v>0</v>
      </c>
    </row>
    <row r="1248" spans="1:6" x14ac:dyDescent="0.25">
      <c r="A1248">
        <v>5348</v>
      </c>
      <c r="B1248">
        <v>7</v>
      </c>
      <c r="C1248" s="1" t="s">
        <v>12</v>
      </c>
      <c r="D1248" s="1" t="s">
        <v>12</v>
      </c>
      <c r="E1248" s="1" t="s">
        <v>12</v>
      </c>
      <c r="F1248" s="6">
        <f>IF(AND(quick_hist__7[[#This Row],[Column1]]&gt;=$J$2, quick_hist__7[[#This Row],[Column1]]&lt;=$K$2),quick_hist__7[[#This Row],[Column2]],0)</f>
        <v>0</v>
      </c>
    </row>
    <row r="1249" spans="1:6" x14ac:dyDescent="0.25">
      <c r="A1249">
        <v>5427</v>
      </c>
      <c r="B1249">
        <v>2</v>
      </c>
      <c r="C1249" s="1" t="s">
        <v>12</v>
      </c>
      <c r="D1249" s="1" t="s">
        <v>12</v>
      </c>
      <c r="E1249" s="1" t="s">
        <v>12</v>
      </c>
      <c r="F1249" s="6">
        <f>IF(AND(quick_hist__7[[#This Row],[Column1]]&gt;=$J$2, quick_hist__7[[#This Row],[Column1]]&lt;=$K$2),quick_hist__7[[#This Row],[Column2]],0)</f>
        <v>0</v>
      </c>
    </row>
    <row r="1250" spans="1:6" x14ac:dyDescent="0.25">
      <c r="A1250">
        <v>5338</v>
      </c>
      <c r="B1250">
        <v>5</v>
      </c>
      <c r="C1250" s="1" t="s">
        <v>12</v>
      </c>
      <c r="D1250" s="1" t="s">
        <v>12</v>
      </c>
      <c r="E1250" s="1" t="s">
        <v>12</v>
      </c>
      <c r="F1250" s="6">
        <f>IF(AND(quick_hist__7[[#This Row],[Column1]]&gt;=$J$2, quick_hist__7[[#This Row],[Column1]]&lt;=$K$2),quick_hist__7[[#This Row],[Column2]],0)</f>
        <v>0</v>
      </c>
    </row>
    <row r="1251" spans="1:6" x14ac:dyDescent="0.25">
      <c r="A1251">
        <v>5503</v>
      </c>
      <c r="B1251">
        <v>1</v>
      </c>
      <c r="C1251" s="1" t="s">
        <v>12</v>
      </c>
      <c r="D1251" s="1" t="s">
        <v>12</v>
      </c>
      <c r="E1251" s="1" t="s">
        <v>12</v>
      </c>
      <c r="F1251" s="6">
        <f>IF(AND(quick_hist__7[[#This Row],[Column1]]&gt;=$J$2, quick_hist__7[[#This Row],[Column1]]&lt;=$K$2),quick_hist__7[[#This Row],[Column2]],0)</f>
        <v>0</v>
      </c>
    </row>
    <row r="1252" spans="1:6" x14ac:dyDescent="0.25">
      <c r="A1252">
        <v>5528</v>
      </c>
      <c r="B1252">
        <v>4</v>
      </c>
      <c r="C1252" s="1" t="s">
        <v>12</v>
      </c>
      <c r="D1252" s="1" t="s">
        <v>12</v>
      </c>
      <c r="E1252" s="1" t="s">
        <v>12</v>
      </c>
      <c r="F1252" s="6">
        <f>IF(AND(quick_hist__7[[#This Row],[Column1]]&gt;=$J$2, quick_hist__7[[#This Row],[Column1]]&lt;=$K$2),quick_hist__7[[#This Row],[Column2]],0)</f>
        <v>0</v>
      </c>
    </row>
    <row r="1253" spans="1:6" x14ac:dyDescent="0.25">
      <c r="A1253">
        <v>5408</v>
      </c>
      <c r="B1253">
        <v>3</v>
      </c>
      <c r="C1253" s="1" t="s">
        <v>12</v>
      </c>
      <c r="D1253" s="1" t="s">
        <v>12</v>
      </c>
      <c r="E1253" s="1" t="s">
        <v>12</v>
      </c>
      <c r="F1253" s="6">
        <f>IF(AND(quick_hist__7[[#This Row],[Column1]]&gt;=$J$2, quick_hist__7[[#This Row],[Column1]]&lt;=$K$2),quick_hist__7[[#This Row],[Column2]],0)</f>
        <v>0</v>
      </c>
    </row>
    <row r="1254" spans="1:6" x14ac:dyDescent="0.25">
      <c r="A1254">
        <v>5298</v>
      </c>
      <c r="B1254">
        <v>6</v>
      </c>
      <c r="C1254" s="1" t="s">
        <v>12</v>
      </c>
      <c r="D1254" s="1" t="s">
        <v>12</v>
      </c>
      <c r="E1254" s="1" t="s">
        <v>12</v>
      </c>
      <c r="F1254" s="6">
        <f>IF(AND(quick_hist__7[[#This Row],[Column1]]&gt;=$J$2, quick_hist__7[[#This Row],[Column1]]&lt;=$K$2),quick_hist__7[[#This Row],[Column2]],0)</f>
        <v>0</v>
      </c>
    </row>
    <row r="1255" spans="1:6" x14ac:dyDescent="0.25">
      <c r="A1255">
        <v>5762</v>
      </c>
      <c r="B1255">
        <v>2</v>
      </c>
      <c r="C1255" s="1" t="s">
        <v>12</v>
      </c>
      <c r="D1255" s="1" t="s">
        <v>12</v>
      </c>
      <c r="E1255" s="1" t="s">
        <v>12</v>
      </c>
      <c r="F1255" s="6">
        <f>IF(AND(quick_hist__7[[#This Row],[Column1]]&gt;=$J$2, quick_hist__7[[#This Row],[Column1]]&lt;=$K$2),quick_hist__7[[#This Row],[Column2]],0)</f>
        <v>0</v>
      </c>
    </row>
    <row r="1256" spans="1:6" x14ac:dyDescent="0.25">
      <c r="A1256">
        <v>5343</v>
      </c>
      <c r="B1256">
        <v>3</v>
      </c>
      <c r="C1256" s="1" t="s">
        <v>12</v>
      </c>
      <c r="D1256" s="1" t="s">
        <v>12</v>
      </c>
      <c r="E1256" s="1" t="s">
        <v>12</v>
      </c>
      <c r="F1256" s="6">
        <f>IF(AND(quick_hist__7[[#This Row],[Column1]]&gt;=$J$2, quick_hist__7[[#This Row],[Column1]]&lt;=$K$2),quick_hist__7[[#This Row],[Column2]],0)</f>
        <v>0</v>
      </c>
    </row>
    <row r="1257" spans="1:6" x14ac:dyDescent="0.25">
      <c r="A1257">
        <v>6303</v>
      </c>
      <c r="B1257">
        <v>1</v>
      </c>
      <c r="C1257" s="1" t="s">
        <v>12</v>
      </c>
      <c r="D1257" s="1" t="s">
        <v>12</v>
      </c>
      <c r="E1257" s="1" t="s">
        <v>12</v>
      </c>
      <c r="F1257" s="6">
        <f>IF(AND(quick_hist__7[[#This Row],[Column1]]&gt;=$J$2, quick_hist__7[[#This Row],[Column1]]&lt;=$K$2),quick_hist__7[[#This Row],[Column2]],0)</f>
        <v>0</v>
      </c>
    </row>
    <row r="1258" spans="1:6" x14ac:dyDescent="0.25">
      <c r="A1258">
        <v>5716</v>
      </c>
      <c r="B1258">
        <v>3</v>
      </c>
      <c r="C1258" s="1" t="s">
        <v>12</v>
      </c>
      <c r="D1258" s="1" t="s">
        <v>12</v>
      </c>
      <c r="E1258" s="1" t="s">
        <v>12</v>
      </c>
      <c r="F1258" s="6">
        <f>IF(AND(quick_hist__7[[#This Row],[Column1]]&gt;=$J$2, quick_hist__7[[#This Row],[Column1]]&lt;=$K$2),quick_hist__7[[#This Row],[Column2]],0)</f>
        <v>0</v>
      </c>
    </row>
    <row r="1259" spans="1:6" x14ac:dyDescent="0.25">
      <c r="A1259">
        <v>4670</v>
      </c>
      <c r="B1259">
        <v>24</v>
      </c>
      <c r="C1259" s="1" t="s">
        <v>12</v>
      </c>
      <c r="D1259" s="1" t="s">
        <v>12</v>
      </c>
      <c r="E1259" s="1" t="s">
        <v>12</v>
      </c>
      <c r="F1259" s="6">
        <f>IF(AND(quick_hist__7[[#This Row],[Column1]]&gt;=$J$2, quick_hist__7[[#This Row],[Column1]]&lt;=$K$2),quick_hist__7[[#This Row],[Column2]],0)</f>
        <v>24</v>
      </c>
    </row>
    <row r="1260" spans="1:6" x14ac:dyDescent="0.25">
      <c r="A1260">
        <v>5703</v>
      </c>
      <c r="B1260">
        <v>3</v>
      </c>
      <c r="C1260" s="1" t="s">
        <v>12</v>
      </c>
      <c r="D1260" s="1" t="s">
        <v>12</v>
      </c>
      <c r="E1260" s="1" t="s">
        <v>12</v>
      </c>
      <c r="F1260" s="6">
        <f>IF(AND(quick_hist__7[[#This Row],[Column1]]&gt;=$J$2, quick_hist__7[[#This Row],[Column1]]&lt;=$K$2),quick_hist__7[[#This Row],[Column2]],0)</f>
        <v>0</v>
      </c>
    </row>
    <row r="1261" spans="1:6" x14ac:dyDescent="0.25">
      <c r="A1261">
        <v>5295</v>
      </c>
      <c r="B1261">
        <v>3</v>
      </c>
      <c r="C1261" s="1" t="s">
        <v>12</v>
      </c>
      <c r="D1261" s="1" t="s">
        <v>12</v>
      </c>
      <c r="E1261" s="1" t="s">
        <v>12</v>
      </c>
      <c r="F1261" s="6">
        <f>IF(AND(quick_hist__7[[#This Row],[Column1]]&gt;=$J$2, quick_hist__7[[#This Row],[Column1]]&lt;=$K$2),quick_hist__7[[#This Row],[Column2]],0)</f>
        <v>0</v>
      </c>
    </row>
    <row r="1262" spans="1:6" x14ac:dyDescent="0.25">
      <c r="A1262">
        <v>5388</v>
      </c>
      <c r="B1262">
        <v>1</v>
      </c>
      <c r="C1262" s="1" t="s">
        <v>12</v>
      </c>
      <c r="D1262" s="1" t="s">
        <v>12</v>
      </c>
      <c r="E1262" s="1" t="s">
        <v>12</v>
      </c>
      <c r="F1262" s="6">
        <f>IF(AND(quick_hist__7[[#This Row],[Column1]]&gt;=$J$2, quick_hist__7[[#This Row],[Column1]]&lt;=$K$2),quick_hist__7[[#This Row],[Column2]],0)</f>
        <v>0</v>
      </c>
    </row>
    <row r="1263" spans="1:6" x14ac:dyDescent="0.25">
      <c r="A1263">
        <v>5430</v>
      </c>
      <c r="B1263">
        <v>4</v>
      </c>
      <c r="C1263" s="1" t="s">
        <v>12</v>
      </c>
      <c r="D1263" s="1" t="s">
        <v>12</v>
      </c>
      <c r="E1263" s="1" t="s">
        <v>12</v>
      </c>
      <c r="F1263" s="6">
        <f>IF(AND(quick_hist__7[[#This Row],[Column1]]&gt;=$J$2, quick_hist__7[[#This Row],[Column1]]&lt;=$K$2),quick_hist__7[[#This Row],[Column2]],0)</f>
        <v>0</v>
      </c>
    </row>
    <row r="1264" spans="1:6" x14ac:dyDescent="0.25">
      <c r="A1264">
        <v>4296</v>
      </c>
      <c r="B1264">
        <v>6</v>
      </c>
      <c r="C1264" s="1" t="s">
        <v>12</v>
      </c>
      <c r="D1264" s="1" t="s">
        <v>12</v>
      </c>
      <c r="E1264" s="1" t="s">
        <v>12</v>
      </c>
      <c r="F1264" s="6">
        <f>IF(AND(quick_hist__7[[#This Row],[Column1]]&gt;=$J$2, quick_hist__7[[#This Row],[Column1]]&lt;=$K$2),quick_hist__7[[#This Row],[Column2]],0)</f>
        <v>0</v>
      </c>
    </row>
    <row r="1265" spans="1:6" x14ac:dyDescent="0.25">
      <c r="A1265">
        <v>5254</v>
      </c>
      <c r="B1265">
        <v>10</v>
      </c>
      <c r="C1265" s="1" t="s">
        <v>12</v>
      </c>
      <c r="D1265" s="1" t="s">
        <v>12</v>
      </c>
      <c r="E1265" s="1" t="s">
        <v>12</v>
      </c>
      <c r="F1265" s="6">
        <f>IF(AND(quick_hist__7[[#This Row],[Column1]]&gt;=$J$2, quick_hist__7[[#This Row],[Column1]]&lt;=$K$2),quick_hist__7[[#This Row],[Column2]],0)</f>
        <v>0</v>
      </c>
    </row>
    <row r="1266" spans="1:6" x14ac:dyDescent="0.25">
      <c r="A1266">
        <v>5300</v>
      </c>
      <c r="B1266">
        <v>8</v>
      </c>
      <c r="C1266" s="1" t="s">
        <v>12</v>
      </c>
      <c r="D1266" s="1" t="s">
        <v>12</v>
      </c>
      <c r="E1266" s="1" t="s">
        <v>12</v>
      </c>
      <c r="F1266" s="6">
        <f>IF(AND(quick_hist__7[[#This Row],[Column1]]&gt;=$J$2, quick_hist__7[[#This Row],[Column1]]&lt;=$K$2),quick_hist__7[[#This Row],[Column2]],0)</f>
        <v>0</v>
      </c>
    </row>
    <row r="1267" spans="1:6" x14ac:dyDescent="0.25">
      <c r="A1267">
        <v>5398</v>
      </c>
      <c r="B1267">
        <v>5</v>
      </c>
      <c r="C1267" s="1" t="s">
        <v>12</v>
      </c>
      <c r="D1267" s="1" t="s">
        <v>12</v>
      </c>
      <c r="E1267" s="1" t="s">
        <v>12</v>
      </c>
      <c r="F1267" s="6">
        <f>IF(AND(quick_hist__7[[#This Row],[Column1]]&gt;=$J$2, quick_hist__7[[#This Row],[Column1]]&lt;=$K$2),quick_hist__7[[#This Row],[Column2]],0)</f>
        <v>0</v>
      </c>
    </row>
    <row r="1268" spans="1:6" x14ac:dyDescent="0.25">
      <c r="A1268">
        <v>5460</v>
      </c>
      <c r="B1268">
        <v>5</v>
      </c>
      <c r="C1268" s="1" t="s">
        <v>12</v>
      </c>
      <c r="D1268" s="1" t="s">
        <v>12</v>
      </c>
      <c r="E1268" s="1" t="s">
        <v>12</v>
      </c>
      <c r="F1268" s="6">
        <f>IF(AND(quick_hist__7[[#This Row],[Column1]]&gt;=$J$2, quick_hist__7[[#This Row],[Column1]]&lt;=$K$2),quick_hist__7[[#This Row],[Column2]],0)</f>
        <v>0</v>
      </c>
    </row>
    <row r="1269" spans="1:6" x14ac:dyDescent="0.25">
      <c r="A1269">
        <v>5633</v>
      </c>
      <c r="B1269">
        <v>1</v>
      </c>
      <c r="C1269" s="1" t="s">
        <v>12</v>
      </c>
      <c r="D1269" s="1" t="s">
        <v>12</v>
      </c>
      <c r="E1269" s="1" t="s">
        <v>12</v>
      </c>
      <c r="F1269" s="6">
        <f>IF(AND(quick_hist__7[[#This Row],[Column1]]&gt;=$J$2, quick_hist__7[[#This Row],[Column1]]&lt;=$K$2),quick_hist__7[[#This Row],[Column2]],0)</f>
        <v>0</v>
      </c>
    </row>
    <row r="1270" spans="1:6" x14ac:dyDescent="0.25">
      <c r="A1270">
        <v>4328</v>
      </c>
      <c r="B1270">
        <v>6</v>
      </c>
      <c r="C1270" s="1" t="s">
        <v>12</v>
      </c>
      <c r="D1270" s="1" t="s">
        <v>12</v>
      </c>
      <c r="E1270" s="1" t="s">
        <v>12</v>
      </c>
      <c r="F1270" s="6">
        <f>IF(AND(quick_hist__7[[#This Row],[Column1]]&gt;=$J$2, quick_hist__7[[#This Row],[Column1]]&lt;=$K$2),quick_hist__7[[#This Row],[Column2]],0)</f>
        <v>0</v>
      </c>
    </row>
    <row r="1271" spans="1:6" x14ac:dyDescent="0.25">
      <c r="A1271">
        <v>7087</v>
      </c>
      <c r="B1271">
        <v>1</v>
      </c>
      <c r="C1271" s="1" t="s">
        <v>12</v>
      </c>
      <c r="D1271" s="1" t="s">
        <v>12</v>
      </c>
      <c r="E1271" s="1" t="s">
        <v>12</v>
      </c>
      <c r="F1271" s="6">
        <f>IF(AND(quick_hist__7[[#This Row],[Column1]]&gt;=$J$2, quick_hist__7[[#This Row],[Column1]]&lt;=$K$2),quick_hist__7[[#This Row],[Column2]],0)</f>
        <v>0</v>
      </c>
    </row>
    <row r="1272" spans="1:6" x14ac:dyDescent="0.25">
      <c r="A1272">
        <v>4258</v>
      </c>
      <c r="B1272">
        <v>3</v>
      </c>
      <c r="C1272" s="1" t="s">
        <v>12</v>
      </c>
      <c r="D1272" s="1" t="s">
        <v>12</v>
      </c>
      <c r="E1272" s="1" t="s">
        <v>12</v>
      </c>
      <c r="F1272" s="6">
        <f>IF(AND(quick_hist__7[[#This Row],[Column1]]&gt;=$J$2, quick_hist__7[[#This Row],[Column1]]&lt;=$K$2),quick_hist__7[[#This Row],[Column2]],0)</f>
        <v>0</v>
      </c>
    </row>
    <row r="1273" spans="1:6" x14ac:dyDescent="0.25">
      <c r="A1273">
        <v>4340</v>
      </c>
      <c r="B1273">
        <v>5</v>
      </c>
      <c r="C1273" s="1" t="s">
        <v>12</v>
      </c>
      <c r="D1273" s="1" t="s">
        <v>12</v>
      </c>
      <c r="E1273" s="1" t="s">
        <v>12</v>
      </c>
      <c r="F1273" s="6">
        <f>IF(AND(quick_hist__7[[#This Row],[Column1]]&gt;=$J$2, quick_hist__7[[#This Row],[Column1]]&lt;=$K$2),quick_hist__7[[#This Row],[Column2]],0)</f>
        <v>0</v>
      </c>
    </row>
    <row r="1274" spans="1:6" x14ac:dyDescent="0.25">
      <c r="A1274">
        <v>5159</v>
      </c>
      <c r="B1274">
        <v>9</v>
      </c>
      <c r="C1274" s="1" t="s">
        <v>12</v>
      </c>
      <c r="D1274" s="1" t="s">
        <v>12</v>
      </c>
      <c r="E1274" s="1" t="s">
        <v>12</v>
      </c>
      <c r="F1274" s="6">
        <f>IF(AND(quick_hist__7[[#This Row],[Column1]]&gt;=$J$2, quick_hist__7[[#This Row],[Column1]]&lt;=$K$2),quick_hist__7[[#This Row],[Column2]],0)</f>
        <v>9</v>
      </c>
    </row>
    <row r="1275" spans="1:6" x14ac:dyDescent="0.25">
      <c r="A1275">
        <v>6265</v>
      </c>
      <c r="B1275">
        <v>1</v>
      </c>
      <c r="C1275" s="1" t="s">
        <v>12</v>
      </c>
      <c r="D1275" s="1" t="s">
        <v>12</v>
      </c>
      <c r="E1275" s="1" t="s">
        <v>12</v>
      </c>
      <c r="F1275" s="6">
        <f>IF(AND(quick_hist__7[[#This Row],[Column1]]&gt;=$J$2, quick_hist__7[[#This Row],[Column1]]&lt;=$K$2),quick_hist__7[[#This Row],[Column2]],0)</f>
        <v>0</v>
      </c>
    </row>
    <row r="1276" spans="1:6" x14ac:dyDescent="0.25">
      <c r="A1276">
        <v>5137</v>
      </c>
      <c r="B1276">
        <v>7</v>
      </c>
      <c r="C1276" s="1" t="s">
        <v>12</v>
      </c>
      <c r="D1276" s="1" t="s">
        <v>12</v>
      </c>
      <c r="E1276" s="1" t="s">
        <v>12</v>
      </c>
      <c r="F1276" s="6">
        <f>IF(AND(quick_hist__7[[#This Row],[Column1]]&gt;=$J$2, quick_hist__7[[#This Row],[Column1]]&lt;=$K$2),quick_hist__7[[#This Row],[Column2]],0)</f>
        <v>7</v>
      </c>
    </row>
    <row r="1277" spans="1:6" x14ac:dyDescent="0.25">
      <c r="A1277">
        <v>5120</v>
      </c>
      <c r="B1277">
        <v>12</v>
      </c>
      <c r="C1277" s="1" t="s">
        <v>12</v>
      </c>
      <c r="D1277" s="1" t="s">
        <v>12</v>
      </c>
      <c r="E1277" s="1" t="s">
        <v>12</v>
      </c>
      <c r="F1277" s="6">
        <f>IF(AND(quick_hist__7[[#This Row],[Column1]]&gt;=$J$2, quick_hist__7[[#This Row],[Column1]]&lt;=$K$2),quick_hist__7[[#This Row],[Column2]],0)</f>
        <v>12</v>
      </c>
    </row>
    <row r="1278" spans="1:6" x14ac:dyDescent="0.25">
      <c r="A1278">
        <v>5076</v>
      </c>
      <c r="B1278">
        <v>10</v>
      </c>
      <c r="C1278" s="1" t="s">
        <v>12</v>
      </c>
      <c r="D1278" s="1" t="s">
        <v>12</v>
      </c>
      <c r="E1278" s="1" t="s">
        <v>12</v>
      </c>
      <c r="F1278" s="6">
        <f>IF(AND(quick_hist__7[[#This Row],[Column1]]&gt;=$J$2, quick_hist__7[[#This Row],[Column1]]&lt;=$K$2),quick_hist__7[[#This Row],[Column2]],0)</f>
        <v>10</v>
      </c>
    </row>
    <row r="1279" spans="1:6" x14ac:dyDescent="0.25">
      <c r="A1279">
        <v>4357</v>
      </c>
      <c r="B1279">
        <v>13</v>
      </c>
      <c r="C1279" s="1" t="s">
        <v>12</v>
      </c>
      <c r="D1279" s="1" t="s">
        <v>12</v>
      </c>
      <c r="E1279" s="1" t="s">
        <v>12</v>
      </c>
      <c r="F1279" s="6">
        <f>IF(AND(quick_hist__7[[#This Row],[Column1]]&gt;=$J$2, quick_hist__7[[#This Row],[Column1]]&lt;=$K$2),quick_hist__7[[#This Row],[Column2]],0)</f>
        <v>0</v>
      </c>
    </row>
    <row r="1280" spans="1:6" x14ac:dyDescent="0.25">
      <c r="A1280">
        <v>4386</v>
      </c>
      <c r="B1280">
        <v>15</v>
      </c>
      <c r="C1280" s="1" t="s">
        <v>12</v>
      </c>
      <c r="D1280" s="1" t="s">
        <v>12</v>
      </c>
      <c r="E1280" s="1" t="s">
        <v>12</v>
      </c>
      <c r="F1280" s="6">
        <f>IF(AND(quick_hist__7[[#This Row],[Column1]]&gt;=$J$2, quick_hist__7[[#This Row],[Column1]]&lt;=$K$2),quick_hist__7[[#This Row],[Column2]],0)</f>
        <v>0</v>
      </c>
    </row>
    <row r="1281" spans="1:6" x14ac:dyDescent="0.25">
      <c r="A1281">
        <v>5220</v>
      </c>
      <c r="B1281">
        <v>6</v>
      </c>
      <c r="C1281" s="1" t="s">
        <v>12</v>
      </c>
      <c r="D1281" s="1" t="s">
        <v>12</v>
      </c>
      <c r="E1281" s="1" t="s">
        <v>12</v>
      </c>
      <c r="F1281" s="6">
        <f>IF(AND(quick_hist__7[[#This Row],[Column1]]&gt;=$J$2, quick_hist__7[[#This Row],[Column1]]&lt;=$K$2),quick_hist__7[[#This Row],[Column2]],0)</f>
        <v>0</v>
      </c>
    </row>
    <row r="1282" spans="1:6" x14ac:dyDescent="0.25">
      <c r="A1282">
        <v>5723</v>
      </c>
      <c r="B1282">
        <v>2</v>
      </c>
      <c r="C1282" s="1" t="s">
        <v>12</v>
      </c>
      <c r="D1282" s="1" t="s">
        <v>12</v>
      </c>
      <c r="E1282" s="1" t="s">
        <v>12</v>
      </c>
      <c r="F1282" s="6">
        <f>IF(AND(quick_hist__7[[#This Row],[Column1]]&gt;=$J$2, quick_hist__7[[#This Row],[Column1]]&lt;=$K$2),quick_hist__7[[#This Row],[Column2]],0)</f>
        <v>0</v>
      </c>
    </row>
    <row r="1283" spans="1:6" x14ac:dyDescent="0.25">
      <c r="A1283">
        <v>5280</v>
      </c>
      <c r="B1283">
        <v>4</v>
      </c>
      <c r="C1283" s="1" t="s">
        <v>12</v>
      </c>
      <c r="D1283" s="1" t="s">
        <v>12</v>
      </c>
      <c r="E1283" s="1" t="s">
        <v>12</v>
      </c>
      <c r="F1283" s="6">
        <f>IF(AND(quick_hist__7[[#This Row],[Column1]]&gt;=$J$2, quick_hist__7[[#This Row],[Column1]]&lt;=$K$2),quick_hist__7[[#This Row],[Column2]],0)</f>
        <v>0</v>
      </c>
    </row>
    <row r="1284" spans="1:6" x14ac:dyDescent="0.25">
      <c r="A1284">
        <v>5213</v>
      </c>
      <c r="B1284">
        <v>12</v>
      </c>
      <c r="C1284" s="1" t="s">
        <v>12</v>
      </c>
      <c r="D1284" s="1" t="s">
        <v>12</v>
      </c>
      <c r="E1284" s="1" t="s">
        <v>12</v>
      </c>
      <c r="F1284" s="6">
        <f>IF(AND(quick_hist__7[[#This Row],[Column1]]&gt;=$J$2, quick_hist__7[[#This Row],[Column1]]&lt;=$K$2),quick_hist__7[[#This Row],[Column2]],0)</f>
        <v>0</v>
      </c>
    </row>
    <row r="1285" spans="1:6" x14ac:dyDescent="0.25">
      <c r="A1285">
        <v>5478</v>
      </c>
      <c r="B1285">
        <v>3</v>
      </c>
      <c r="C1285" s="1" t="s">
        <v>12</v>
      </c>
      <c r="D1285" s="1" t="s">
        <v>12</v>
      </c>
      <c r="E1285" s="1" t="s">
        <v>12</v>
      </c>
      <c r="F1285" s="6">
        <f>IF(AND(quick_hist__7[[#This Row],[Column1]]&gt;=$J$2, quick_hist__7[[#This Row],[Column1]]&lt;=$K$2),quick_hist__7[[#This Row],[Column2]],0)</f>
        <v>0</v>
      </c>
    </row>
    <row r="1286" spans="1:6" x14ac:dyDescent="0.25">
      <c r="A1286">
        <v>5859</v>
      </c>
      <c r="B1286">
        <v>2</v>
      </c>
      <c r="C1286" s="1" t="s">
        <v>12</v>
      </c>
      <c r="D1286" s="1" t="s">
        <v>12</v>
      </c>
      <c r="E1286" s="1" t="s">
        <v>12</v>
      </c>
      <c r="F1286" s="6">
        <f>IF(AND(quick_hist__7[[#This Row],[Column1]]&gt;=$J$2, quick_hist__7[[#This Row],[Column1]]&lt;=$K$2),quick_hist__7[[#This Row],[Column2]],0)</f>
        <v>0</v>
      </c>
    </row>
    <row r="1287" spans="1:6" x14ac:dyDescent="0.25">
      <c r="A1287">
        <v>5236</v>
      </c>
      <c r="B1287">
        <v>6</v>
      </c>
      <c r="C1287" s="1" t="s">
        <v>12</v>
      </c>
      <c r="D1287" s="1" t="s">
        <v>12</v>
      </c>
      <c r="E1287" s="1" t="s">
        <v>12</v>
      </c>
      <c r="F1287" s="6">
        <f>IF(AND(quick_hist__7[[#This Row],[Column1]]&gt;=$J$2, quick_hist__7[[#This Row],[Column1]]&lt;=$K$2),quick_hist__7[[#This Row],[Column2]],0)</f>
        <v>0</v>
      </c>
    </row>
    <row r="1288" spans="1:6" x14ac:dyDescent="0.25">
      <c r="A1288">
        <v>5208</v>
      </c>
      <c r="B1288">
        <v>6</v>
      </c>
      <c r="C1288" s="1" t="s">
        <v>12</v>
      </c>
      <c r="D1288" s="1" t="s">
        <v>12</v>
      </c>
      <c r="E1288" s="1" t="s">
        <v>12</v>
      </c>
      <c r="F1288" s="6">
        <f>IF(AND(quick_hist__7[[#This Row],[Column1]]&gt;=$J$2, quick_hist__7[[#This Row],[Column1]]&lt;=$K$2),quick_hist__7[[#This Row],[Column2]],0)</f>
        <v>0</v>
      </c>
    </row>
    <row r="1289" spans="1:6" x14ac:dyDescent="0.25">
      <c r="A1289">
        <v>5543</v>
      </c>
      <c r="B1289">
        <v>3</v>
      </c>
      <c r="C1289" s="1" t="s">
        <v>12</v>
      </c>
      <c r="D1289" s="1" t="s">
        <v>12</v>
      </c>
      <c r="E1289" s="1" t="s">
        <v>12</v>
      </c>
      <c r="F1289" s="6">
        <f>IF(AND(quick_hist__7[[#This Row],[Column1]]&gt;=$J$2, quick_hist__7[[#This Row],[Column1]]&lt;=$K$2),quick_hist__7[[#This Row],[Column2]],0)</f>
        <v>0</v>
      </c>
    </row>
    <row r="1290" spans="1:6" x14ac:dyDescent="0.25">
      <c r="A1290">
        <v>5191</v>
      </c>
      <c r="B1290">
        <v>7</v>
      </c>
      <c r="C1290" s="1" t="s">
        <v>12</v>
      </c>
      <c r="D1290" s="1" t="s">
        <v>12</v>
      </c>
      <c r="E1290" s="1" t="s">
        <v>12</v>
      </c>
      <c r="F1290" s="6">
        <f>IF(AND(quick_hist__7[[#This Row],[Column1]]&gt;=$J$2, quick_hist__7[[#This Row],[Column1]]&lt;=$K$2),quick_hist__7[[#This Row],[Column2]],0)</f>
        <v>0</v>
      </c>
    </row>
    <row r="1291" spans="1:6" x14ac:dyDescent="0.25">
      <c r="A1291">
        <v>6285</v>
      </c>
      <c r="B1291">
        <v>1</v>
      </c>
      <c r="C1291" s="1" t="s">
        <v>12</v>
      </c>
      <c r="D1291" s="1" t="s">
        <v>12</v>
      </c>
      <c r="E1291" s="1" t="s">
        <v>12</v>
      </c>
      <c r="F1291" s="6">
        <f>IF(AND(quick_hist__7[[#This Row],[Column1]]&gt;=$J$2, quick_hist__7[[#This Row],[Column1]]&lt;=$K$2),quick_hist__7[[#This Row],[Column2]],0)</f>
        <v>0</v>
      </c>
    </row>
    <row r="1292" spans="1:6" x14ac:dyDescent="0.25">
      <c r="A1292">
        <v>5403</v>
      </c>
      <c r="B1292">
        <v>3</v>
      </c>
      <c r="C1292" s="1" t="s">
        <v>12</v>
      </c>
      <c r="D1292" s="1" t="s">
        <v>12</v>
      </c>
      <c r="E1292" s="1" t="s">
        <v>12</v>
      </c>
      <c r="F1292" s="6">
        <f>IF(AND(quick_hist__7[[#This Row],[Column1]]&gt;=$J$2, quick_hist__7[[#This Row],[Column1]]&lt;=$K$2),quick_hist__7[[#This Row],[Column2]],0)</f>
        <v>0</v>
      </c>
    </row>
    <row r="1293" spans="1:6" x14ac:dyDescent="0.25">
      <c r="A1293">
        <v>5541</v>
      </c>
      <c r="B1293">
        <v>1</v>
      </c>
      <c r="C1293" s="1" t="s">
        <v>12</v>
      </c>
      <c r="D1293" s="1" t="s">
        <v>12</v>
      </c>
      <c r="E1293" s="1" t="s">
        <v>12</v>
      </c>
      <c r="F1293" s="6">
        <f>IF(AND(quick_hist__7[[#This Row],[Column1]]&gt;=$J$2, quick_hist__7[[#This Row],[Column1]]&lt;=$K$2),quick_hist__7[[#This Row],[Column2]],0)</f>
        <v>0</v>
      </c>
    </row>
    <row r="1294" spans="1:6" x14ac:dyDescent="0.25">
      <c r="A1294">
        <v>4319</v>
      </c>
      <c r="B1294">
        <v>9</v>
      </c>
      <c r="C1294" s="1" t="s">
        <v>12</v>
      </c>
      <c r="D1294" s="1" t="s">
        <v>12</v>
      </c>
      <c r="E1294" s="1" t="s">
        <v>12</v>
      </c>
      <c r="F1294" s="6">
        <f>IF(AND(quick_hist__7[[#This Row],[Column1]]&gt;=$J$2, quick_hist__7[[#This Row],[Column1]]&lt;=$K$2),quick_hist__7[[#This Row],[Column2]],0)</f>
        <v>0</v>
      </c>
    </row>
    <row r="1295" spans="1:6" x14ac:dyDescent="0.25">
      <c r="A1295">
        <v>5110</v>
      </c>
      <c r="B1295">
        <v>5</v>
      </c>
      <c r="C1295" s="1" t="s">
        <v>12</v>
      </c>
      <c r="D1295" s="1" t="s">
        <v>12</v>
      </c>
      <c r="E1295" s="1" t="s">
        <v>12</v>
      </c>
      <c r="F1295" s="6">
        <f>IF(AND(quick_hist__7[[#This Row],[Column1]]&gt;=$J$2, quick_hist__7[[#This Row],[Column1]]&lt;=$K$2),quick_hist__7[[#This Row],[Column2]],0)</f>
        <v>5</v>
      </c>
    </row>
    <row r="1296" spans="1:6" x14ac:dyDescent="0.25">
      <c r="A1296">
        <v>5271</v>
      </c>
      <c r="B1296">
        <v>5</v>
      </c>
      <c r="C1296" s="1" t="s">
        <v>12</v>
      </c>
      <c r="D1296" s="1" t="s">
        <v>12</v>
      </c>
      <c r="E1296" s="1" t="s">
        <v>12</v>
      </c>
      <c r="F1296" s="6">
        <f>IF(AND(quick_hist__7[[#This Row],[Column1]]&gt;=$J$2, quick_hist__7[[#This Row],[Column1]]&lt;=$K$2),quick_hist__7[[#This Row],[Column2]],0)</f>
        <v>0</v>
      </c>
    </row>
    <row r="1297" spans="1:6" x14ac:dyDescent="0.25">
      <c r="A1297">
        <v>4994</v>
      </c>
      <c r="B1297">
        <v>10</v>
      </c>
      <c r="C1297" s="1" t="s">
        <v>12</v>
      </c>
      <c r="D1297" s="1" t="s">
        <v>12</v>
      </c>
      <c r="E1297" s="1" t="s">
        <v>12</v>
      </c>
      <c r="F1297" s="6">
        <f>IF(AND(quick_hist__7[[#This Row],[Column1]]&gt;=$J$2, quick_hist__7[[#This Row],[Column1]]&lt;=$K$2),quick_hist__7[[#This Row],[Column2]],0)</f>
        <v>10</v>
      </c>
    </row>
    <row r="1298" spans="1:6" x14ac:dyDescent="0.25">
      <c r="A1298">
        <v>5423</v>
      </c>
      <c r="B1298">
        <v>2</v>
      </c>
      <c r="C1298" s="1" t="s">
        <v>12</v>
      </c>
      <c r="D1298" s="1" t="s">
        <v>12</v>
      </c>
      <c r="E1298" s="1" t="s">
        <v>12</v>
      </c>
      <c r="F1298" s="6">
        <f>IF(AND(quick_hist__7[[#This Row],[Column1]]&gt;=$J$2, quick_hist__7[[#This Row],[Column1]]&lt;=$K$2),quick_hist__7[[#This Row],[Column2]],0)</f>
        <v>0</v>
      </c>
    </row>
    <row r="1299" spans="1:6" x14ac:dyDescent="0.25">
      <c r="A1299">
        <v>5269</v>
      </c>
      <c r="B1299">
        <v>8</v>
      </c>
      <c r="C1299" s="1" t="s">
        <v>12</v>
      </c>
      <c r="D1299" s="1" t="s">
        <v>12</v>
      </c>
      <c r="E1299" s="1" t="s">
        <v>12</v>
      </c>
      <c r="F1299" s="6">
        <f>IF(AND(quick_hist__7[[#This Row],[Column1]]&gt;=$J$2, quick_hist__7[[#This Row],[Column1]]&lt;=$K$2),quick_hist__7[[#This Row],[Column2]],0)</f>
        <v>0</v>
      </c>
    </row>
    <row r="1300" spans="1:6" x14ac:dyDescent="0.25">
      <c r="A1300">
        <v>5552</v>
      </c>
      <c r="B1300">
        <v>2</v>
      </c>
      <c r="C1300" s="1" t="s">
        <v>12</v>
      </c>
      <c r="D1300" s="1" t="s">
        <v>12</v>
      </c>
      <c r="E1300" s="1" t="s">
        <v>12</v>
      </c>
      <c r="F1300" s="6">
        <f>IF(AND(quick_hist__7[[#This Row],[Column1]]&gt;=$J$2, quick_hist__7[[#This Row],[Column1]]&lt;=$K$2),quick_hist__7[[#This Row],[Column2]],0)</f>
        <v>0</v>
      </c>
    </row>
    <row r="1301" spans="1:6" x14ac:dyDescent="0.25">
      <c r="A1301">
        <v>5572</v>
      </c>
      <c r="B1301">
        <v>2</v>
      </c>
      <c r="C1301" s="1" t="s">
        <v>12</v>
      </c>
      <c r="D1301" s="1" t="s">
        <v>12</v>
      </c>
      <c r="E1301" s="1" t="s">
        <v>12</v>
      </c>
      <c r="F1301" s="6">
        <f>IF(AND(quick_hist__7[[#This Row],[Column1]]&gt;=$J$2, quick_hist__7[[#This Row],[Column1]]&lt;=$K$2),quick_hist__7[[#This Row],[Column2]],0)</f>
        <v>0</v>
      </c>
    </row>
    <row r="1302" spans="1:6" x14ac:dyDescent="0.25">
      <c r="A1302">
        <v>5876</v>
      </c>
      <c r="B1302">
        <v>1</v>
      </c>
      <c r="C1302" s="1" t="s">
        <v>12</v>
      </c>
      <c r="D1302" s="1" t="s">
        <v>12</v>
      </c>
      <c r="E1302" s="1" t="s">
        <v>12</v>
      </c>
      <c r="F1302" s="6">
        <f>IF(AND(quick_hist__7[[#This Row],[Column1]]&gt;=$J$2, quick_hist__7[[#This Row],[Column1]]&lt;=$K$2),quick_hist__7[[#This Row],[Column2]],0)</f>
        <v>0</v>
      </c>
    </row>
    <row r="1303" spans="1:6" x14ac:dyDescent="0.25">
      <c r="A1303">
        <v>5434</v>
      </c>
      <c r="B1303">
        <v>3</v>
      </c>
      <c r="C1303" s="1" t="s">
        <v>12</v>
      </c>
      <c r="D1303" s="1" t="s">
        <v>12</v>
      </c>
      <c r="E1303" s="1" t="s">
        <v>12</v>
      </c>
      <c r="F1303" s="6">
        <f>IF(AND(quick_hist__7[[#This Row],[Column1]]&gt;=$J$2, quick_hist__7[[#This Row],[Column1]]&lt;=$K$2),quick_hist__7[[#This Row],[Column2]],0)</f>
        <v>0</v>
      </c>
    </row>
    <row r="1304" spans="1:6" x14ac:dyDescent="0.25">
      <c r="A1304">
        <v>5223</v>
      </c>
      <c r="B1304">
        <v>5</v>
      </c>
      <c r="C1304" s="1" t="s">
        <v>12</v>
      </c>
      <c r="D1304" s="1" t="s">
        <v>12</v>
      </c>
      <c r="E1304" s="1" t="s">
        <v>12</v>
      </c>
      <c r="F1304" s="6">
        <f>IF(AND(quick_hist__7[[#This Row],[Column1]]&gt;=$J$2, quick_hist__7[[#This Row],[Column1]]&lt;=$K$2),quick_hist__7[[#This Row],[Column2]],0)</f>
        <v>0</v>
      </c>
    </row>
    <row r="1305" spans="1:6" x14ac:dyDescent="0.25">
      <c r="A1305">
        <v>5518</v>
      </c>
      <c r="B1305">
        <v>3</v>
      </c>
      <c r="C1305" s="1" t="s">
        <v>12</v>
      </c>
      <c r="D1305" s="1" t="s">
        <v>12</v>
      </c>
      <c r="E1305" s="1" t="s">
        <v>12</v>
      </c>
      <c r="F1305" s="6">
        <f>IF(AND(quick_hist__7[[#This Row],[Column1]]&gt;=$J$2, quick_hist__7[[#This Row],[Column1]]&lt;=$K$2),quick_hist__7[[#This Row],[Column2]],0)</f>
        <v>0</v>
      </c>
    </row>
    <row r="1306" spans="1:6" x14ac:dyDescent="0.25">
      <c r="A1306">
        <v>4195</v>
      </c>
      <c r="B1306">
        <v>1</v>
      </c>
      <c r="C1306" s="1" t="s">
        <v>12</v>
      </c>
      <c r="D1306" s="1" t="s">
        <v>12</v>
      </c>
      <c r="E1306" s="1" t="s">
        <v>12</v>
      </c>
      <c r="F1306" s="6">
        <f>IF(AND(quick_hist__7[[#This Row],[Column1]]&gt;=$J$2, quick_hist__7[[#This Row],[Column1]]&lt;=$K$2),quick_hist__7[[#This Row],[Column2]],0)</f>
        <v>0</v>
      </c>
    </row>
    <row r="1307" spans="1:6" x14ac:dyDescent="0.25">
      <c r="A1307">
        <v>4437</v>
      </c>
      <c r="B1307">
        <v>15</v>
      </c>
      <c r="C1307" s="1" t="s">
        <v>12</v>
      </c>
      <c r="D1307" s="1" t="s">
        <v>12</v>
      </c>
      <c r="E1307" s="1" t="s">
        <v>12</v>
      </c>
      <c r="F1307" s="6">
        <f>IF(AND(quick_hist__7[[#This Row],[Column1]]&gt;=$J$2, quick_hist__7[[#This Row],[Column1]]&lt;=$K$2),quick_hist__7[[#This Row],[Column2]],0)</f>
        <v>0</v>
      </c>
    </row>
    <row r="1308" spans="1:6" x14ac:dyDescent="0.25">
      <c r="A1308">
        <v>4251</v>
      </c>
      <c r="B1308">
        <v>4</v>
      </c>
      <c r="C1308" s="1" t="s">
        <v>12</v>
      </c>
      <c r="D1308" s="1" t="s">
        <v>12</v>
      </c>
      <c r="E1308" s="1" t="s">
        <v>12</v>
      </c>
      <c r="F1308" s="6">
        <f>IF(AND(quick_hist__7[[#This Row],[Column1]]&gt;=$J$2, quick_hist__7[[#This Row],[Column1]]&lt;=$K$2),quick_hist__7[[#This Row],[Column2]],0)</f>
        <v>0</v>
      </c>
    </row>
    <row r="1309" spans="1:6" x14ac:dyDescent="0.25">
      <c r="A1309">
        <v>5334</v>
      </c>
      <c r="B1309">
        <v>5</v>
      </c>
      <c r="C1309" s="1" t="s">
        <v>12</v>
      </c>
      <c r="D1309" s="1" t="s">
        <v>12</v>
      </c>
      <c r="E1309" s="1" t="s">
        <v>12</v>
      </c>
      <c r="F1309" s="6">
        <f>IF(AND(quick_hist__7[[#This Row],[Column1]]&gt;=$J$2, quick_hist__7[[#This Row],[Column1]]&lt;=$K$2),quick_hist__7[[#This Row],[Column2]],0)</f>
        <v>0</v>
      </c>
    </row>
    <row r="1310" spans="1:6" x14ac:dyDescent="0.25">
      <c r="A1310">
        <v>4277</v>
      </c>
      <c r="B1310">
        <v>5</v>
      </c>
      <c r="C1310" s="1" t="s">
        <v>12</v>
      </c>
      <c r="D1310" s="1" t="s">
        <v>12</v>
      </c>
      <c r="E1310" s="1" t="s">
        <v>12</v>
      </c>
      <c r="F1310" s="6">
        <f>IF(AND(quick_hist__7[[#This Row],[Column1]]&gt;=$J$2, quick_hist__7[[#This Row],[Column1]]&lt;=$K$2),quick_hist__7[[#This Row],[Column2]],0)</f>
        <v>0</v>
      </c>
    </row>
    <row r="1311" spans="1:6" x14ac:dyDescent="0.25">
      <c r="A1311">
        <v>4349</v>
      </c>
      <c r="B1311">
        <v>7</v>
      </c>
      <c r="C1311" s="1" t="s">
        <v>12</v>
      </c>
      <c r="D1311" s="1" t="s">
        <v>12</v>
      </c>
      <c r="E1311" s="1" t="s">
        <v>12</v>
      </c>
      <c r="F1311" s="6">
        <f>IF(AND(quick_hist__7[[#This Row],[Column1]]&gt;=$J$2, quick_hist__7[[#This Row],[Column1]]&lt;=$K$2),quick_hist__7[[#This Row],[Column2]],0)</f>
        <v>0</v>
      </c>
    </row>
    <row r="1312" spans="1:6" x14ac:dyDescent="0.25">
      <c r="A1312">
        <v>5972</v>
      </c>
      <c r="B1312">
        <v>2</v>
      </c>
      <c r="C1312" s="1" t="s">
        <v>12</v>
      </c>
      <c r="D1312" s="1" t="s">
        <v>12</v>
      </c>
      <c r="E1312" s="1" t="s">
        <v>12</v>
      </c>
      <c r="F1312" s="6">
        <f>IF(AND(quick_hist__7[[#This Row],[Column1]]&gt;=$J$2, quick_hist__7[[#This Row],[Column1]]&lt;=$K$2),quick_hist__7[[#This Row],[Column2]],0)</f>
        <v>0</v>
      </c>
    </row>
    <row r="1313" spans="1:6" x14ac:dyDescent="0.25">
      <c r="A1313">
        <v>4260</v>
      </c>
      <c r="B1313">
        <v>3</v>
      </c>
      <c r="C1313" s="1" t="s">
        <v>12</v>
      </c>
      <c r="D1313" s="1" t="s">
        <v>12</v>
      </c>
      <c r="E1313" s="1" t="s">
        <v>12</v>
      </c>
      <c r="F1313" s="6">
        <f>IF(AND(quick_hist__7[[#This Row],[Column1]]&gt;=$J$2, quick_hist__7[[#This Row],[Column1]]&lt;=$K$2),quick_hist__7[[#This Row],[Column2]],0)</f>
        <v>0</v>
      </c>
    </row>
    <row r="1314" spans="1:6" x14ac:dyDescent="0.25">
      <c r="A1314">
        <v>4858</v>
      </c>
      <c r="B1314">
        <v>22</v>
      </c>
      <c r="C1314" s="1" t="s">
        <v>12</v>
      </c>
      <c r="D1314" s="1" t="s">
        <v>12</v>
      </c>
      <c r="E1314" s="1" t="s">
        <v>12</v>
      </c>
      <c r="F1314" s="6">
        <f>IF(AND(quick_hist__7[[#This Row],[Column1]]&gt;=$J$2, quick_hist__7[[#This Row],[Column1]]&lt;=$K$2),quick_hist__7[[#This Row],[Column2]],0)</f>
        <v>22</v>
      </c>
    </row>
    <row r="1315" spans="1:6" x14ac:dyDescent="0.25">
      <c r="A1315">
        <v>5533</v>
      </c>
      <c r="B1315">
        <v>3</v>
      </c>
      <c r="C1315" s="1" t="s">
        <v>12</v>
      </c>
      <c r="D1315" s="1" t="s">
        <v>12</v>
      </c>
      <c r="E1315" s="1" t="s">
        <v>12</v>
      </c>
      <c r="F1315" s="6">
        <f>IF(AND(quick_hist__7[[#This Row],[Column1]]&gt;=$J$2, quick_hist__7[[#This Row],[Column1]]&lt;=$K$2),quick_hist__7[[#This Row],[Column2]],0)</f>
        <v>0</v>
      </c>
    </row>
    <row r="1316" spans="1:6" x14ac:dyDescent="0.25">
      <c r="A1316">
        <v>5558</v>
      </c>
      <c r="B1316">
        <v>4</v>
      </c>
      <c r="C1316" s="1" t="s">
        <v>12</v>
      </c>
      <c r="D1316" s="1" t="s">
        <v>12</v>
      </c>
      <c r="E1316" s="1" t="s">
        <v>12</v>
      </c>
      <c r="F1316" s="6">
        <f>IF(AND(quick_hist__7[[#This Row],[Column1]]&gt;=$J$2, quick_hist__7[[#This Row],[Column1]]&lt;=$K$2),quick_hist__7[[#This Row],[Column2]],0)</f>
        <v>0</v>
      </c>
    </row>
    <row r="1317" spans="1:6" x14ac:dyDescent="0.25">
      <c r="A1317">
        <v>5603</v>
      </c>
      <c r="B1317">
        <v>1</v>
      </c>
      <c r="C1317" s="1" t="s">
        <v>12</v>
      </c>
      <c r="D1317" s="1" t="s">
        <v>12</v>
      </c>
      <c r="E1317" s="1" t="s">
        <v>12</v>
      </c>
      <c r="F1317" s="6">
        <f>IF(AND(quick_hist__7[[#This Row],[Column1]]&gt;=$J$2, quick_hist__7[[#This Row],[Column1]]&lt;=$K$2),quick_hist__7[[#This Row],[Column2]],0)</f>
        <v>0</v>
      </c>
    </row>
    <row r="1318" spans="1:6" x14ac:dyDescent="0.25">
      <c r="A1318">
        <v>5628</v>
      </c>
      <c r="B1318">
        <v>2</v>
      </c>
      <c r="C1318" s="1" t="s">
        <v>12</v>
      </c>
      <c r="D1318" s="1" t="s">
        <v>12</v>
      </c>
      <c r="E1318" s="1" t="s">
        <v>12</v>
      </c>
      <c r="F1318" s="6">
        <f>IF(AND(quick_hist__7[[#This Row],[Column1]]&gt;=$J$2, quick_hist__7[[#This Row],[Column1]]&lt;=$K$2),quick_hist__7[[#This Row],[Column2]],0)</f>
        <v>0</v>
      </c>
    </row>
    <row r="1319" spans="1:6" x14ac:dyDescent="0.25">
      <c r="A1319">
        <v>5246</v>
      </c>
      <c r="B1319">
        <v>4</v>
      </c>
      <c r="C1319" s="1" t="s">
        <v>12</v>
      </c>
      <c r="D1319" s="1" t="s">
        <v>12</v>
      </c>
      <c r="E1319" s="1" t="s">
        <v>12</v>
      </c>
      <c r="F1319" s="6">
        <f>IF(AND(quick_hist__7[[#This Row],[Column1]]&gt;=$J$2, quick_hist__7[[#This Row],[Column1]]&lt;=$K$2),quick_hist__7[[#This Row],[Column2]],0)</f>
        <v>0</v>
      </c>
    </row>
    <row r="1320" spans="1:6" x14ac:dyDescent="0.25">
      <c r="A1320">
        <v>5775</v>
      </c>
      <c r="B1320">
        <v>2</v>
      </c>
      <c r="C1320" s="1" t="s">
        <v>12</v>
      </c>
      <c r="D1320" s="1" t="s">
        <v>12</v>
      </c>
      <c r="E1320" s="1" t="s">
        <v>12</v>
      </c>
      <c r="F1320" s="6">
        <f>IF(AND(quick_hist__7[[#This Row],[Column1]]&gt;=$J$2, quick_hist__7[[#This Row],[Column1]]&lt;=$K$2),quick_hist__7[[#This Row],[Column2]],0)</f>
        <v>0</v>
      </c>
    </row>
    <row r="1321" spans="1:6" x14ac:dyDescent="0.25">
      <c r="A1321">
        <v>5599</v>
      </c>
      <c r="B1321">
        <v>3</v>
      </c>
      <c r="C1321" s="1" t="s">
        <v>12</v>
      </c>
      <c r="D1321" s="1" t="s">
        <v>12</v>
      </c>
      <c r="E1321" s="1" t="s">
        <v>12</v>
      </c>
      <c r="F1321" s="6">
        <f>IF(AND(quick_hist__7[[#This Row],[Column1]]&gt;=$J$2, quick_hist__7[[#This Row],[Column1]]&lt;=$K$2),quick_hist__7[[#This Row],[Column2]],0)</f>
        <v>0</v>
      </c>
    </row>
    <row r="1322" spans="1:6" x14ac:dyDescent="0.25">
      <c r="A1322">
        <v>5523</v>
      </c>
      <c r="B1322">
        <v>2</v>
      </c>
      <c r="C1322" s="1" t="s">
        <v>12</v>
      </c>
      <c r="D1322" s="1" t="s">
        <v>12</v>
      </c>
      <c r="E1322" s="1" t="s">
        <v>12</v>
      </c>
      <c r="F1322" s="6">
        <f>IF(AND(quick_hist__7[[#This Row],[Column1]]&gt;=$J$2, quick_hist__7[[#This Row],[Column1]]&lt;=$K$2),quick_hist__7[[#This Row],[Column2]],0)</f>
        <v>0</v>
      </c>
    </row>
    <row r="1323" spans="1:6" x14ac:dyDescent="0.25">
      <c r="A1323">
        <v>5242</v>
      </c>
      <c r="B1323">
        <v>8</v>
      </c>
      <c r="C1323" s="1" t="s">
        <v>12</v>
      </c>
      <c r="D1323" s="1" t="s">
        <v>12</v>
      </c>
      <c r="E1323" s="1" t="s">
        <v>12</v>
      </c>
      <c r="F1323" s="6">
        <f>IF(AND(quick_hist__7[[#This Row],[Column1]]&gt;=$J$2, quick_hist__7[[#This Row],[Column1]]&lt;=$K$2),quick_hist__7[[#This Row],[Column2]],0)</f>
        <v>0</v>
      </c>
    </row>
    <row r="1324" spans="1:6" x14ac:dyDescent="0.25">
      <c r="A1324">
        <v>5582</v>
      </c>
      <c r="B1324">
        <v>1</v>
      </c>
      <c r="C1324" s="1" t="s">
        <v>12</v>
      </c>
      <c r="D1324" s="1" t="s">
        <v>12</v>
      </c>
      <c r="E1324" s="1" t="s">
        <v>12</v>
      </c>
      <c r="F1324" s="6">
        <f>IF(AND(quick_hist__7[[#This Row],[Column1]]&gt;=$J$2, quick_hist__7[[#This Row],[Column1]]&lt;=$K$2),quick_hist__7[[#This Row],[Column2]],0)</f>
        <v>0</v>
      </c>
    </row>
    <row r="1325" spans="1:6" x14ac:dyDescent="0.25">
      <c r="A1325">
        <v>5214</v>
      </c>
      <c r="B1325">
        <v>5</v>
      </c>
      <c r="C1325" s="1" t="s">
        <v>12</v>
      </c>
      <c r="D1325" s="1" t="s">
        <v>12</v>
      </c>
      <c r="E1325" s="1" t="s">
        <v>12</v>
      </c>
      <c r="F1325" s="6">
        <f>IF(AND(quick_hist__7[[#This Row],[Column1]]&gt;=$J$2, quick_hist__7[[#This Row],[Column1]]&lt;=$K$2),quick_hist__7[[#This Row],[Column2]],0)</f>
        <v>0</v>
      </c>
    </row>
    <row r="1326" spans="1:6" x14ac:dyDescent="0.25">
      <c r="A1326">
        <v>5399</v>
      </c>
      <c r="B1326">
        <v>7</v>
      </c>
      <c r="C1326" s="1" t="s">
        <v>12</v>
      </c>
      <c r="D1326" s="1" t="s">
        <v>12</v>
      </c>
      <c r="E1326" s="1" t="s">
        <v>12</v>
      </c>
      <c r="F1326" s="6">
        <f>IF(AND(quick_hist__7[[#This Row],[Column1]]&gt;=$J$2, quick_hist__7[[#This Row],[Column1]]&lt;=$K$2),quick_hist__7[[#This Row],[Column2]],0)</f>
        <v>0</v>
      </c>
    </row>
    <row r="1327" spans="1:6" x14ac:dyDescent="0.25">
      <c r="A1327">
        <v>5573</v>
      </c>
      <c r="B1327">
        <v>4</v>
      </c>
      <c r="C1327" s="1" t="s">
        <v>12</v>
      </c>
      <c r="D1327" s="1" t="s">
        <v>12</v>
      </c>
      <c r="E1327" s="1" t="s">
        <v>12</v>
      </c>
      <c r="F1327" s="6">
        <f>IF(AND(quick_hist__7[[#This Row],[Column1]]&gt;=$J$2, quick_hist__7[[#This Row],[Column1]]&lt;=$K$2),quick_hist__7[[#This Row],[Column2]],0)</f>
        <v>0</v>
      </c>
    </row>
    <row r="1328" spans="1:6" x14ac:dyDescent="0.25">
      <c r="A1328">
        <v>5890</v>
      </c>
      <c r="B1328">
        <v>1</v>
      </c>
      <c r="C1328" s="1" t="s">
        <v>12</v>
      </c>
      <c r="D1328" s="1" t="s">
        <v>12</v>
      </c>
      <c r="E1328" s="1" t="s">
        <v>12</v>
      </c>
      <c r="F1328" s="6">
        <f>IF(AND(quick_hist__7[[#This Row],[Column1]]&gt;=$J$2, quick_hist__7[[#This Row],[Column1]]&lt;=$K$2),quick_hist__7[[#This Row],[Column2]],0)</f>
        <v>0</v>
      </c>
    </row>
    <row r="1329" spans="1:6" x14ac:dyDescent="0.25">
      <c r="A1329">
        <v>5371</v>
      </c>
      <c r="B1329">
        <v>5</v>
      </c>
      <c r="C1329" s="1" t="s">
        <v>12</v>
      </c>
      <c r="D1329" s="1" t="s">
        <v>12</v>
      </c>
      <c r="E1329" s="1" t="s">
        <v>12</v>
      </c>
      <c r="F1329" s="6">
        <f>IF(AND(quick_hist__7[[#This Row],[Column1]]&gt;=$J$2, quick_hist__7[[#This Row],[Column1]]&lt;=$K$2),quick_hist__7[[#This Row],[Column2]],0)</f>
        <v>0</v>
      </c>
    </row>
    <row r="1330" spans="1:6" x14ac:dyDescent="0.25">
      <c r="A1330">
        <v>5885</v>
      </c>
      <c r="B1330">
        <v>1</v>
      </c>
      <c r="C1330" s="1" t="s">
        <v>12</v>
      </c>
      <c r="D1330" s="1" t="s">
        <v>12</v>
      </c>
      <c r="E1330" s="1" t="s">
        <v>12</v>
      </c>
      <c r="F1330" s="6">
        <f>IF(AND(quick_hist__7[[#This Row],[Column1]]&gt;=$J$2, quick_hist__7[[#This Row],[Column1]]&lt;=$K$2),quick_hist__7[[#This Row],[Column2]],0)</f>
        <v>0</v>
      </c>
    </row>
    <row r="1331" spans="1:6" x14ac:dyDescent="0.25">
      <c r="A1331">
        <v>5341</v>
      </c>
      <c r="B1331">
        <v>9</v>
      </c>
      <c r="C1331" s="1" t="s">
        <v>12</v>
      </c>
      <c r="D1331" s="1" t="s">
        <v>12</v>
      </c>
      <c r="E1331" s="1" t="s">
        <v>12</v>
      </c>
      <c r="F1331" s="6">
        <f>IF(AND(quick_hist__7[[#This Row],[Column1]]&gt;=$J$2, quick_hist__7[[#This Row],[Column1]]&lt;=$K$2),quick_hist__7[[#This Row],[Column2]],0)</f>
        <v>0</v>
      </c>
    </row>
    <row r="1332" spans="1:6" x14ac:dyDescent="0.25">
      <c r="A1332">
        <v>5622</v>
      </c>
      <c r="B1332">
        <v>2</v>
      </c>
      <c r="C1332" s="1" t="s">
        <v>12</v>
      </c>
      <c r="D1332" s="1" t="s">
        <v>12</v>
      </c>
      <c r="E1332" s="1" t="s">
        <v>12</v>
      </c>
      <c r="F1332" s="6">
        <f>IF(AND(quick_hist__7[[#This Row],[Column1]]&gt;=$J$2, quick_hist__7[[#This Row],[Column1]]&lt;=$K$2),quick_hist__7[[#This Row],[Column2]],0)</f>
        <v>0</v>
      </c>
    </row>
    <row r="1333" spans="1:6" x14ac:dyDescent="0.25">
      <c r="A1333">
        <v>4256</v>
      </c>
      <c r="B1333">
        <v>5</v>
      </c>
      <c r="C1333" s="1" t="s">
        <v>12</v>
      </c>
      <c r="D1333" s="1" t="s">
        <v>12</v>
      </c>
      <c r="E1333" s="1" t="s">
        <v>12</v>
      </c>
      <c r="F1333" s="6">
        <f>IF(AND(quick_hist__7[[#This Row],[Column1]]&gt;=$J$2, quick_hist__7[[#This Row],[Column1]]&lt;=$K$2),quick_hist__7[[#This Row],[Column2]],0)</f>
        <v>0</v>
      </c>
    </row>
    <row r="1334" spans="1:6" x14ac:dyDescent="0.25">
      <c r="A1334">
        <v>5497</v>
      </c>
      <c r="B1334">
        <v>2</v>
      </c>
      <c r="C1334" s="1" t="s">
        <v>12</v>
      </c>
      <c r="D1334" s="1" t="s">
        <v>12</v>
      </c>
      <c r="E1334" s="1" t="s">
        <v>12</v>
      </c>
      <c r="F1334" s="6">
        <f>IF(AND(quick_hist__7[[#This Row],[Column1]]&gt;=$J$2, quick_hist__7[[#This Row],[Column1]]&lt;=$K$2),quick_hist__7[[#This Row],[Column2]],0)</f>
        <v>0</v>
      </c>
    </row>
    <row r="1335" spans="1:6" x14ac:dyDescent="0.25">
      <c r="A1335">
        <v>5364</v>
      </c>
      <c r="B1335">
        <v>3</v>
      </c>
      <c r="C1335" s="1" t="s">
        <v>12</v>
      </c>
      <c r="D1335" s="1" t="s">
        <v>12</v>
      </c>
      <c r="E1335" s="1" t="s">
        <v>12</v>
      </c>
      <c r="F1335" s="6">
        <f>IF(AND(quick_hist__7[[#This Row],[Column1]]&gt;=$J$2, quick_hist__7[[#This Row],[Column1]]&lt;=$K$2),quick_hist__7[[#This Row],[Column2]],0)</f>
        <v>0</v>
      </c>
    </row>
    <row r="1336" spans="1:6" x14ac:dyDescent="0.25">
      <c r="A1336">
        <v>5420</v>
      </c>
      <c r="B1336">
        <v>3</v>
      </c>
      <c r="C1336" s="1" t="s">
        <v>12</v>
      </c>
      <c r="D1336" s="1" t="s">
        <v>12</v>
      </c>
      <c r="E1336" s="1" t="s">
        <v>12</v>
      </c>
      <c r="F1336" s="6">
        <f>IF(AND(quick_hist__7[[#This Row],[Column1]]&gt;=$J$2, quick_hist__7[[#This Row],[Column1]]&lt;=$K$2),quick_hist__7[[#This Row],[Column2]],0)</f>
        <v>0</v>
      </c>
    </row>
    <row r="1337" spans="1:6" x14ac:dyDescent="0.25">
      <c r="A1337">
        <v>5634</v>
      </c>
      <c r="B1337">
        <v>2</v>
      </c>
      <c r="C1337" s="1" t="s">
        <v>12</v>
      </c>
      <c r="D1337" s="1" t="s">
        <v>12</v>
      </c>
      <c r="E1337" s="1" t="s">
        <v>12</v>
      </c>
      <c r="F1337" s="6">
        <f>IF(AND(quick_hist__7[[#This Row],[Column1]]&gt;=$J$2, quick_hist__7[[#This Row],[Column1]]&lt;=$K$2),quick_hist__7[[#This Row],[Column2]],0)</f>
        <v>0</v>
      </c>
    </row>
    <row r="1338" spans="1:6" x14ac:dyDescent="0.25">
      <c r="A1338">
        <v>5293</v>
      </c>
      <c r="B1338">
        <v>3</v>
      </c>
      <c r="C1338" s="1" t="s">
        <v>12</v>
      </c>
      <c r="D1338" s="1" t="s">
        <v>12</v>
      </c>
      <c r="E1338" s="1" t="s">
        <v>12</v>
      </c>
      <c r="F1338" s="6">
        <f>IF(AND(quick_hist__7[[#This Row],[Column1]]&gt;=$J$2, quick_hist__7[[#This Row],[Column1]]&lt;=$K$2),quick_hist__7[[#This Row],[Column2]],0)</f>
        <v>0</v>
      </c>
    </row>
    <row r="1339" spans="1:6" x14ac:dyDescent="0.25">
      <c r="A1339">
        <v>5638</v>
      </c>
      <c r="B1339">
        <v>2</v>
      </c>
      <c r="C1339" s="1" t="s">
        <v>12</v>
      </c>
      <c r="D1339" s="1" t="s">
        <v>12</v>
      </c>
      <c r="E1339" s="1" t="s">
        <v>12</v>
      </c>
      <c r="F1339" s="6">
        <f>IF(AND(quick_hist__7[[#This Row],[Column1]]&gt;=$J$2, quick_hist__7[[#This Row],[Column1]]&lt;=$K$2),quick_hist__7[[#This Row],[Column2]],0)</f>
        <v>0</v>
      </c>
    </row>
    <row r="1340" spans="1:6" x14ac:dyDescent="0.25">
      <c r="A1340">
        <v>5551</v>
      </c>
      <c r="B1340">
        <v>1</v>
      </c>
      <c r="C1340" s="1" t="s">
        <v>12</v>
      </c>
      <c r="D1340" s="1" t="s">
        <v>12</v>
      </c>
      <c r="E1340" s="1" t="s">
        <v>12</v>
      </c>
      <c r="F1340" s="6">
        <f>IF(AND(quick_hist__7[[#This Row],[Column1]]&gt;=$J$2, quick_hist__7[[#This Row],[Column1]]&lt;=$K$2),quick_hist__7[[#This Row],[Column2]],0)</f>
        <v>0</v>
      </c>
    </row>
    <row r="1341" spans="1:6" x14ac:dyDescent="0.25">
      <c r="A1341">
        <v>5750</v>
      </c>
      <c r="B1341">
        <v>2</v>
      </c>
      <c r="C1341" s="1" t="s">
        <v>12</v>
      </c>
      <c r="D1341" s="1" t="s">
        <v>12</v>
      </c>
      <c r="E1341" s="1" t="s">
        <v>12</v>
      </c>
      <c r="F1341" s="6">
        <f>IF(AND(quick_hist__7[[#This Row],[Column1]]&gt;=$J$2, quick_hist__7[[#This Row],[Column1]]&lt;=$K$2),quick_hist__7[[#This Row],[Column2]],0)</f>
        <v>0</v>
      </c>
    </row>
    <row r="1342" spans="1:6" x14ac:dyDescent="0.25">
      <c r="A1342">
        <v>5687</v>
      </c>
      <c r="B1342">
        <v>2</v>
      </c>
      <c r="C1342" s="1" t="s">
        <v>12</v>
      </c>
      <c r="D1342" s="1" t="s">
        <v>12</v>
      </c>
      <c r="E1342" s="1" t="s">
        <v>12</v>
      </c>
      <c r="F1342" s="6">
        <f>IF(AND(quick_hist__7[[#This Row],[Column1]]&gt;=$J$2, quick_hist__7[[#This Row],[Column1]]&lt;=$K$2),quick_hist__7[[#This Row],[Column2]],0)</f>
        <v>0</v>
      </c>
    </row>
    <row r="1343" spans="1:6" x14ac:dyDescent="0.25">
      <c r="A1343">
        <v>5525</v>
      </c>
      <c r="B1343">
        <v>3</v>
      </c>
      <c r="C1343" s="1" t="s">
        <v>12</v>
      </c>
      <c r="D1343" s="1" t="s">
        <v>12</v>
      </c>
      <c r="E1343" s="1" t="s">
        <v>12</v>
      </c>
      <c r="F1343" s="6">
        <f>IF(AND(quick_hist__7[[#This Row],[Column1]]&gt;=$J$2, quick_hist__7[[#This Row],[Column1]]&lt;=$K$2),quick_hist__7[[#This Row],[Column2]],0)</f>
        <v>0</v>
      </c>
    </row>
    <row r="1344" spans="1:6" x14ac:dyDescent="0.25">
      <c r="A1344">
        <v>5779</v>
      </c>
      <c r="B1344">
        <v>1</v>
      </c>
      <c r="C1344" s="1" t="s">
        <v>12</v>
      </c>
      <c r="D1344" s="1" t="s">
        <v>12</v>
      </c>
      <c r="E1344" s="1" t="s">
        <v>12</v>
      </c>
      <c r="F1344" s="6">
        <f>IF(AND(quick_hist__7[[#This Row],[Column1]]&gt;=$J$2, quick_hist__7[[#This Row],[Column1]]&lt;=$K$2),quick_hist__7[[#This Row],[Column2]],0)</f>
        <v>0</v>
      </c>
    </row>
    <row r="1345" spans="1:6" x14ac:dyDescent="0.25">
      <c r="A1345">
        <v>5200</v>
      </c>
      <c r="B1345">
        <v>7</v>
      </c>
      <c r="C1345" s="1" t="s">
        <v>12</v>
      </c>
      <c r="D1345" s="1" t="s">
        <v>12</v>
      </c>
      <c r="E1345" s="1" t="s">
        <v>12</v>
      </c>
      <c r="F1345" s="6">
        <f>IF(AND(quick_hist__7[[#This Row],[Column1]]&gt;=$J$2, quick_hist__7[[#This Row],[Column1]]&lt;=$K$2),quick_hist__7[[#This Row],[Column2]],0)</f>
        <v>0</v>
      </c>
    </row>
    <row r="1346" spans="1:6" x14ac:dyDescent="0.25">
      <c r="A1346">
        <v>5288</v>
      </c>
      <c r="B1346">
        <v>5</v>
      </c>
      <c r="C1346" s="1" t="s">
        <v>12</v>
      </c>
      <c r="D1346" s="1" t="s">
        <v>12</v>
      </c>
      <c r="E1346" s="1" t="s">
        <v>12</v>
      </c>
      <c r="F1346" s="6">
        <f>IF(AND(quick_hist__7[[#This Row],[Column1]]&gt;=$J$2, quick_hist__7[[#This Row],[Column1]]&lt;=$K$2),quick_hist__7[[#This Row],[Column2]],0)</f>
        <v>0</v>
      </c>
    </row>
    <row r="1347" spans="1:6" x14ac:dyDescent="0.25">
      <c r="A1347">
        <v>4213</v>
      </c>
      <c r="B1347">
        <v>4</v>
      </c>
      <c r="C1347" s="1" t="s">
        <v>12</v>
      </c>
      <c r="D1347" s="1" t="s">
        <v>12</v>
      </c>
      <c r="E1347" s="1" t="s">
        <v>12</v>
      </c>
      <c r="F1347" s="6">
        <f>IF(AND(quick_hist__7[[#This Row],[Column1]]&gt;=$J$2, quick_hist__7[[#This Row],[Column1]]&lt;=$K$2),quick_hist__7[[#This Row],[Column2]],0)</f>
        <v>0</v>
      </c>
    </row>
    <row r="1348" spans="1:6" x14ac:dyDescent="0.25">
      <c r="A1348">
        <v>5793</v>
      </c>
      <c r="B1348">
        <v>2</v>
      </c>
      <c r="C1348" s="1" t="s">
        <v>12</v>
      </c>
      <c r="D1348" s="1" t="s">
        <v>12</v>
      </c>
      <c r="E1348" s="1" t="s">
        <v>12</v>
      </c>
      <c r="F1348" s="6">
        <f>IF(AND(quick_hist__7[[#This Row],[Column1]]&gt;=$J$2, quick_hist__7[[#This Row],[Column1]]&lt;=$K$2),quick_hist__7[[#This Row],[Column2]],0)</f>
        <v>0</v>
      </c>
    </row>
    <row r="1349" spans="1:6" x14ac:dyDescent="0.25">
      <c r="A1349">
        <v>4226</v>
      </c>
      <c r="B1349">
        <v>2</v>
      </c>
      <c r="C1349" s="1" t="s">
        <v>12</v>
      </c>
      <c r="D1349" s="1" t="s">
        <v>12</v>
      </c>
      <c r="E1349" s="1" t="s">
        <v>12</v>
      </c>
      <c r="F1349" s="6">
        <f>IF(AND(quick_hist__7[[#This Row],[Column1]]&gt;=$J$2, quick_hist__7[[#This Row],[Column1]]&lt;=$K$2),quick_hist__7[[#This Row],[Column2]],0)</f>
        <v>0</v>
      </c>
    </row>
    <row r="1350" spans="1:6" x14ac:dyDescent="0.25">
      <c r="A1350">
        <v>5530</v>
      </c>
      <c r="B1350">
        <v>2</v>
      </c>
      <c r="C1350" s="1" t="s">
        <v>12</v>
      </c>
      <c r="D1350" s="1" t="s">
        <v>12</v>
      </c>
      <c r="E1350" s="1" t="s">
        <v>12</v>
      </c>
      <c r="F1350" s="6">
        <f>IF(AND(quick_hist__7[[#This Row],[Column1]]&gt;=$J$2, quick_hist__7[[#This Row],[Column1]]&lt;=$K$2),quick_hist__7[[#This Row],[Column2]],0)</f>
        <v>0</v>
      </c>
    </row>
    <row r="1351" spans="1:6" x14ac:dyDescent="0.25">
      <c r="A1351">
        <v>5657</v>
      </c>
      <c r="B1351">
        <v>2</v>
      </c>
      <c r="C1351" s="1" t="s">
        <v>12</v>
      </c>
      <c r="D1351" s="1" t="s">
        <v>12</v>
      </c>
      <c r="E1351" s="1" t="s">
        <v>12</v>
      </c>
      <c r="F1351" s="6">
        <f>IF(AND(quick_hist__7[[#This Row],[Column1]]&gt;=$J$2, quick_hist__7[[#This Row],[Column1]]&lt;=$K$2),quick_hist__7[[#This Row],[Column2]],0)</f>
        <v>0</v>
      </c>
    </row>
    <row r="1352" spans="1:6" x14ac:dyDescent="0.25">
      <c r="A1352">
        <v>5442</v>
      </c>
      <c r="B1352">
        <v>5</v>
      </c>
      <c r="C1352" s="1" t="s">
        <v>12</v>
      </c>
      <c r="D1352" s="1" t="s">
        <v>12</v>
      </c>
      <c r="E1352" s="1" t="s">
        <v>12</v>
      </c>
      <c r="F1352" s="6">
        <f>IF(AND(quick_hist__7[[#This Row],[Column1]]&gt;=$J$2, quick_hist__7[[#This Row],[Column1]]&lt;=$K$2),quick_hist__7[[#This Row],[Column2]],0)</f>
        <v>0</v>
      </c>
    </row>
    <row r="1353" spans="1:6" x14ac:dyDescent="0.25">
      <c r="A1353">
        <v>5447</v>
      </c>
      <c r="B1353">
        <v>3</v>
      </c>
      <c r="C1353" s="1" t="s">
        <v>12</v>
      </c>
      <c r="D1353" s="1" t="s">
        <v>12</v>
      </c>
      <c r="E1353" s="1" t="s">
        <v>12</v>
      </c>
      <c r="F1353" s="6">
        <f>IF(AND(quick_hist__7[[#This Row],[Column1]]&gt;=$J$2, quick_hist__7[[#This Row],[Column1]]&lt;=$K$2),quick_hist__7[[#This Row],[Column2]],0)</f>
        <v>0</v>
      </c>
    </row>
    <row r="1354" spans="1:6" x14ac:dyDescent="0.25">
      <c r="A1354">
        <v>5247</v>
      </c>
      <c r="B1354">
        <v>6</v>
      </c>
      <c r="C1354" s="1" t="s">
        <v>12</v>
      </c>
      <c r="D1354" s="1" t="s">
        <v>12</v>
      </c>
      <c r="E1354" s="1" t="s">
        <v>12</v>
      </c>
      <c r="F1354" s="6">
        <f>IF(AND(quick_hist__7[[#This Row],[Column1]]&gt;=$J$2, quick_hist__7[[#This Row],[Column1]]&lt;=$K$2),quick_hist__7[[#This Row],[Column2]],0)</f>
        <v>0</v>
      </c>
    </row>
    <row r="1355" spans="1:6" x14ac:dyDescent="0.25">
      <c r="A1355">
        <v>5153</v>
      </c>
      <c r="B1355">
        <v>5</v>
      </c>
      <c r="C1355" s="1" t="s">
        <v>12</v>
      </c>
      <c r="D1355" s="1" t="s">
        <v>12</v>
      </c>
      <c r="E1355" s="1" t="s">
        <v>12</v>
      </c>
      <c r="F1355" s="6">
        <f>IF(AND(quick_hist__7[[#This Row],[Column1]]&gt;=$J$2, quick_hist__7[[#This Row],[Column1]]&lt;=$K$2),quick_hist__7[[#This Row],[Column2]],0)</f>
        <v>5</v>
      </c>
    </row>
    <row r="1356" spans="1:6" x14ac:dyDescent="0.25">
      <c r="A1356">
        <v>5921</v>
      </c>
      <c r="B1356">
        <v>1</v>
      </c>
      <c r="C1356" s="1" t="s">
        <v>12</v>
      </c>
      <c r="D1356" s="1" t="s">
        <v>12</v>
      </c>
      <c r="E1356" s="1" t="s">
        <v>12</v>
      </c>
      <c r="F1356" s="6">
        <f>IF(AND(quick_hist__7[[#This Row],[Column1]]&gt;=$J$2, quick_hist__7[[#This Row],[Column1]]&lt;=$K$2),quick_hist__7[[#This Row],[Column2]],0)</f>
        <v>0</v>
      </c>
    </row>
    <row r="1357" spans="1:6" x14ac:dyDescent="0.25">
      <c r="A1357">
        <v>5728</v>
      </c>
      <c r="B1357">
        <v>1</v>
      </c>
      <c r="C1357" s="1" t="s">
        <v>12</v>
      </c>
      <c r="D1357" s="1" t="s">
        <v>12</v>
      </c>
      <c r="E1357" s="1" t="s">
        <v>12</v>
      </c>
      <c r="F1357" s="6">
        <f>IF(AND(quick_hist__7[[#This Row],[Column1]]&gt;=$J$2, quick_hist__7[[#This Row],[Column1]]&lt;=$K$2),quick_hist__7[[#This Row],[Column2]],0)</f>
        <v>0</v>
      </c>
    </row>
    <row r="1358" spans="1:6" x14ac:dyDescent="0.25">
      <c r="A1358">
        <v>4151</v>
      </c>
      <c r="B1358">
        <v>2</v>
      </c>
      <c r="C1358" s="1" t="s">
        <v>12</v>
      </c>
      <c r="D1358" s="1" t="s">
        <v>12</v>
      </c>
      <c r="E1358" s="1" t="s">
        <v>12</v>
      </c>
      <c r="F1358" s="6">
        <f>IF(AND(quick_hist__7[[#This Row],[Column1]]&gt;=$J$2, quick_hist__7[[#This Row],[Column1]]&lt;=$K$2),quick_hist__7[[#This Row],[Column2]],0)</f>
        <v>0</v>
      </c>
    </row>
    <row r="1359" spans="1:6" x14ac:dyDescent="0.25">
      <c r="A1359">
        <v>5432</v>
      </c>
      <c r="B1359">
        <v>5</v>
      </c>
      <c r="C1359" s="1" t="s">
        <v>12</v>
      </c>
      <c r="D1359" s="1" t="s">
        <v>12</v>
      </c>
      <c r="E1359" s="1" t="s">
        <v>12</v>
      </c>
      <c r="F1359" s="6">
        <f>IF(AND(quick_hist__7[[#This Row],[Column1]]&gt;=$J$2, quick_hist__7[[#This Row],[Column1]]&lt;=$K$2),quick_hist__7[[#This Row],[Column2]],0)</f>
        <v>0</v>
      </c>
    </row>
    <row r="1360" spans="1:6" x14ac:dyDescent="0.25">
      <c r="A1360">
        <v>4131</v>
      </c>
      <c r="B1360">
        <v>1</v>
      </c>
      <c r="C1360" s="1" t="s">
        <v>12</v>
      </c>
      <c r="D1360" s="1" t="s">
        <v>12</v>
      </c>
      <c r="E1360" s="1" t="s">
        <v>12</v>
      </c>
      <c r="F1360" s="6">
        <f>IF(AND(quick_hist__7[[#This Row],[Column1]]&gt;=$J$2, quick_hist__7[[#This Row],[Column1]]&lt;=$K$2),quick_hist__7[[#This Row],[Column2]],0)</f>
        <v>0</v>
      </c>
    </row>
    <row r="1361" spans="1:6" x14ac:dyDescent="0.25">
      <c r="A1361">
        <v>4189</v>
      </c>
      <c r="B1361">
        <v>2</v>
      </c>
      <c r="C1361" s="1" t="s">
        <v>12</v>
      </c>
      <c r="D1361" s="1" t="s">
        <v>12</v>
      </c>
      <c r="E1361" s="1" t="s">
        <v>12</v>
      </c>
      <c r="F1361" s="6">
        <f>IF(AND(quick_hist__7[[#This Row],[Column1]]&gt;=$J$2, quick_hist__7[[#This Row],[Column1]]&lt;=$K$2),quick_hist__7[[#This Row],[Column2]],0)</f>
        <v>0</v>
      </c>
    </row>
    <row r="1362" spans="1:6" x14ac:dyDescent="0.25">
      <c r="A1362">
        <v>5422</v>
      </c>
      <c r="B1362">
        <v>4</v>
      </c>
      <c r="C1362" s="1" t="s">
        <v>12</v>
      </c>
      <c r="D1362" s="1" t="s">
        <v>12</v>
      </c>
      <c r="E1362" s="1" t="s">
        <v>12</v>
      </c>
      <c r="F1362" s="6">
        <f>IF(AND(quick_hist__7[[#This Row],[Column1]]&gt;=$J$2, quick_hist__7[[#This Row],[Column1]]&lt;=$K$2),quick_hist__7[[#This Row],[Column2]],0)</f>
        <v>0</v>
      </c>
    </row>
    <row r="1363" spans="1:6" x14ac:dyDescent="0.25">
      <c r="A1363">
        <v>4245</v>
      </c>
      <c r="B1363">
        <v>6</v>
      </c>
      <c r="C1363" s="1" t="s">
        <v>12</v>
      </c>
      <c r="D1363" s="1" t="s">
        <v>12</v>
      </c>
      <c r="E1363" s="1" t="s">
        <v>12</v>
      </c>
      <c r="F1363" s="6">
        <f>IF(AND(quick_hist__7[[#This Row],[Column1]]&gt;=$J$2, quick_hist__7[[#This Row],[Column1]]&lt;=$K$2),quick_hist__7[[#This Row],[Column2]],0)</f>
        <v>0</v>
      </c>
    </row>
    <row r="1364" spans="1:6" x14ac:dyDescent="0.25">
      <c r="A1364">
        <v>4203</v>
      </c>
      <c r="B1364">
        <v>2</v>
      </c>
      <c r="C1364" s="1" t="s">
        <v>12</v>
      </c>
      <c r="D1364" s="1" t="s">
        <v>12</v>
      </c>
      <c r="E1364" s="1" t="s">
        <v>12</v>
      </c>
      <c r="F1364" s="6">
        <f>IF(AND(quick_hist__7[[#This Row],[Column1]]&gt;=$J$2, quick_hist__7[[#This Row],[Column1]]&lt;=$K$2),quick_hist__7[[#This Row],[Column2]],0)</f>
        <v>0</v>
      </c>
    </row>
    <row r="1365" spans="1:6" x14ac:dyDescent="0.25">
      <c r="A1365">
        <v>4350</v>
      </c>
      <c r="B1365">
        <v>8</v>
      </c>
      <c r="C1365" s="1" t="s">
        <v>12</v>
      </c>
      <c r="D1365" s="1" t="s">
        <v>12</v>
      </c>
      <c r="E1365" s="1" t="s">
        <v>12</v>
      </c>
      <c r="F1365" s="6">
        <f>IF(AND(quick_hist__7[[#This Row],[Column1]]&gt;=$J$2, quick_hist__7[[#This Row],[Column1]]&lt;=$K$2),quick_hist__7[[#This Row],[Column2]],0)</f>
        <v>0</v>
      </c>
    </row>
    <row r="1366" spans="1:6" x14ac:dyDescent="0.25">
      <c r="A1366">
        <v>4269</v>
      </c>
      <c r="B1366">
        <v>2</v>
      </c>
      <c r="C1366" s="1" t="s">
        <v>12</v>
      </c>
      <c r="D1366" s="1" t="s">
        <v>12</v>
      </c>
      <c r="E1366" s="1" t="s">
        <v>12</v>
      </c>
      <c r="F1366" s="6">
        <f>IF(AND(quick_hist__7[[#This Row],[Column1]]&gt;=$J$2, quick_hist__7[[#This Row],[Column1]]&lt;=$K$2),quick_hist__7[[#This Row],[Column2]],0)</f>
        <v>0</v>
      </c>
    </row>
    <row r="1367" spans="1:6" x14ac:dyDescent="0.25">
      <c r="A1367">
        <v>6185</v>
      </c>
      <c r="B1367">
        <v>1</v>
      </c>
      <c r="C1367" s="1" t="s">
        <v>12</v>
      </c>
      <c r="D1367" s="1" t="s">
        <v>12</v>
      </c>
      <c r="E1367" s="1" t="s">
        <v>12</v>
      </c>
      <c r="F1367" s="6">
        <f>IF(AND(quick_hist__7[[#This Row],[Column1]]&gt;=$J$2, quick_hist__7[[#This Row],[Column1]]&lt;=$K$2),quick_hist__7[[#This Row],[Column2]],0)</f>
        <v>0</v>
      </c>
    </row>
    <row r="1368" spans="1:6" x14ac:dyDescent="0.25">
      <c r="A1368">
        <v>5443</v>
      </c>
      <c r="B1368">
        <v>2</v>
      </c>
      <c r="C1368" s="1" t="s">
        <v>12</v>
      </c>
      <c r="D1368" s="1" t="s">
        <v>12</v>
      </c>
      <c r="E1368" s="1" t="s">
        <v>12</v>
      </c>
      <c r="F1368" s="6">
        <f>IF(AND(quick_hist__7[[#This Row],[Column1]]&gt;=$J$2, quick_hist__7[[#This Row],[Column1]]&lt;=$K$2),quick_hist__7[[#This Row],[Column2]],0)</f>
        <v>0</v>
      </c>
    </row>
    <row r="1369" spans="1:6" x14ac:dyDescent="0.25">
      <c r="A1369">
        <v>6145</v>
      </c>
      <c r="B1369">
        <v>1</v>
      </c>
      <c r="C1369" s="1" t="s">
        <v>12</v>
      </c>
      <c r="D1369" s="1" t="s">
        <v>12</v>
      </c>
      <c r="E1369" s="1" t="s">
        <v>12</v>
      </c>
      <c r="F1369" s="6">
        <f>IF(AND(quick_hist__7[[#This Row],[Column1]]&gt;=$J$2, quick_hist__7[[#This Row],[Column1]]&lt;=$K$2),quick_hist__7[[#This Row],[Column2]],0)</f>
        <v>0</v>
      </c>
    </row>
    <row r="1370" spans="1:6" x14ac:dyDescent="0.25">
      <c r="A1370">
        <v>4104</v>
      </c>
      <c r="B1370">
        <v>1</v>
      </c>
      <c r="C1370" s="1" t="s">
        <v>12</v>
      </c>
      <c r="D1370" s="1" t="s">
        <v>12</v>
      </c>
      <c r="E1370" s="1" t="s">
        <v>12</v>
      </c>
      <c r="F1370" s="6">
        <f>IF(AND(quick_hist__7[[#This Row],[Column1]]&gt;=$J$2, quick_hist__7[[#This Row],[Column1]]&lt;=$K$2),quick_hist__7[[#This Row],[Column2]],0)</f>
        <v>0</v>
      </c>
    </row>
    <row r="1371" spans="1:6" x14ac:dyDescent="0.25">
      <c r="A1371">
        <v>5472</v>
      </c>
      <c r="B1371">
        <v>2</v>
      </c>
      <c r="C1371" s="1" t="s">
        <v>12</v>
      </c>
      <c r="D1371" s="1" t="s">
        <v>12</v>
      </c>
      <c r="E1371" s="1" t="s">
        <v>12</v>
      </c>
      <c r="F1371" s="6">
        <f>IF(AND(quick_hist__7[[#This Row],[Column1]]&gt;=$J$2, quick_hist__7[[#This Row],[Column1]]&lt;=$K$2),quick_hist__7[[#This Row],[Column2]],0)</f>
        <v>0</v>
      </c>
    </row>
    <row r="1372" spans="1:6" x14ac:dyDescent="0.25">
      <c r="A1372">
        <v>5564</v>
      </c>
      <c r="B1372">
        <v>3</v>
      </c>
      <c r="C1372" s="1" t="s">
        <v>12</v>
      </c>
      <c r="D1372" s="1" t="s">
        <v>12</v>
      </c>
      <c r="E1372" s="1" t="s">
        <v>12</v>
      </c>
      <c r="F1372" s="6">
        <f>IF(AND(quick_hist__7[[#This Row],[Column1]]&gt;=$J$2, quick_hist__7[[#This Row],[Column1]]&lt;=$K$2),quick_hist__7[[#This Row],[Column2]],0)</f>
        <v>0</v>
      </c>
    </row>
    <row r="1373" spans="1:6" x14ac:dyDescent="0.25">
      <c r="A1373">
        <v>5370</v>
      </c>
      <c r="B1373">
        <v>6</v>
      </c>
      <c r="C1373" s="1" t="s">
        <v>12</v>
      </c>
      <c r="D1373" s="1" t="s">
        <v>12</v>
      </c>
      <c r="E1373" s="1" t="s">
        <v>12</v>
      </c>
      <c r="F1373" s="6">
        <f>IF(AND(quick_hist__7[[#This Row],[Column1]]&gt;=$J$2, quick_hist__7[[#This Row],[Column1]]&lt;=$K$2),quick_hist__7[[#This Row],[Column2]],0)</f>
        <v>0</v>
      </c>
    </row>
    <row r="1374" spans="1:6" x14ac:dyDescent="0.25">
      <c r="A1374">
        <v>5806</v>
      </c>
      <c r="B1374">
        <v>1</v>
      </c>
      <c r="C1374" s="1" t="s">
        <v>12</v>
      </c>
      <c r="D1374" s="1" t="s">
        <v>12</v>
      </c>
      <c r="E1374" s="1" t="s">
        <v>12</v>
      </c>
      <c r="F1374" s="6">
        <f>IF(AND(quick_hist__7[[#This Row],[Column1]]&gt;=$J$2, quick_hist__7[[#This Row],[Column1]]&lt;=$K$2),quick_hist__7[[#This Row],[Column2]],0)</f>
        <v>0</v>
      </c>
    </row>
    <row r="1375" spans="1:6" x14ac:dyDescent="0.25">
      <c r="A1375">
        <v>5267</v>
      </c>
      <c r="B1375">
        <v>8</v>
      </c>
      <c r="C1375" s="1" t="s">
        <v>12</v>
      </c>
      <c r="D1375" s="1" t="s">
        <v>12</v>
      </c>
      <c r="E1375" s="1" t="s">
        <v>12</v>
      </c>
      <c r="F1375" s="6">
        <f>IF(AND(quick_hist__7[[#This Row],[Column1]]&gt;=$J$2, quick_hist__7[[#This Row],[Column1]]&lt;=$K$2),quick_hist__7[[#This Row],[Column2]],0)</f>
        <v>0</v>
      </c>
    </row>
    <row r="1376" spans="1:6" x14ac:dyDescent="0.25">
      <c r="A1376">
        <v>4166</v>
      </c>
      <c r="B1376">
        <v>1</v>
      </c>
      <c r="C1376" s="1" t="s">
        <v>12</v>
      </c>
      <c r="D1376" s="1" t="s">
        <v>12</v>
      </c>
      <c r="E1376" s="1" t="s">
        <v>12</v>
      </c>
      <c r="F1376" s="6">
        <f>IF(AND(quick_hist__7[[#This Row],[Column1]]&gt;=$J$2, quick_hist__7[[#This Row],[Column1]]&lt;=$K$2),quick_hist__7[[#This Row],[Column2]],0)</f>
        <v>0</v>
      </c>
    </row>
    <row r="1377" spans="1:6" x14ac:dyDescent="0.25">
      <c r="A1377">
        <v>5349</v>
      </c>
      <c r="B1377">
        <v>6</v>
      </c>
      <c r="C1377" s="1" t="s">
        <v>12</v>
      </c>
      <c r="D1377" s="1" t="s">
        <v>12</v>
      </c>
      <c r="E1377" s="1" t="s">
        <v>12</v>
      </c>
      <c r="F1377" s="6">
        <f>IF(AND(quick_hist__7[[#This Row],[Column1]]&gt;=$J$2, quick_hist__7[[#This Row],[Column1]]&lt;=$K$2),quick_hist__7[[#This Row],[Column2]],0)</f>
        <v>0</v>
      </c>
    </row>
    <row r="1378" spans="1:6" x14ac:dyDescent="0.25">
      <c r="A1378">
        <v>6376</v>
      </c>
      <c r="B1378">
        <v>1</v>
      </c>
      <c r="C1378" s="1" t="s">
        <v>12</v>
      </c>
      <c r="D1378" s="1" t="s">
        <v>12</v>
      </c>
      <c r="E1378" s="1" t="s">
        <v>12</v>
      </c>
      <c r="F1378" s="6">
        <f>IF(AND(quick_hist__7[[#This Row],[Column1]]&gt;=$J$2, quick_hist__7[[#This Row],[Column1]]&lt;=$K$2),quick_hist__7[[#This Row],[Column2]],0)</f>
        <v>0</v>
      </c>
    </row>
    <row r="1379" spans="1:6" x14ac:dyDescent="0.25">
      <c r="A1379">
        <v>5708</v>
      </c>
      <c r="B1379">
        <v>1</v>
      </c>
      <c r="C1379" s="1" t="s">
        <v>12</v>
      </c>
      <c r="D1379" s="1" t="s">
        <v>12</v>
      </c>
      <c r="E1379" s="1" t="s">
        <v>12</v>
      </c>
      <c r="F1379" s="6">
        <f>IF(AND(quick_hist__7[[#This Row],[Column1]]&gt;=$J$2, quick_hist__7[[#This Row],[Column1]]&lt;=$K$2),quick_hist__7[[#This Row],[Column2]],0)</f>
        <v>0</v>
      </c>
    </row>
    <row r="1380" spans="1:6" x14ac:dyDescent="0.25">
      <c r="A1380">
        <v>6123</v>
      </c>
      <c r="B1380">
        <v>1</v>
      </c>
      <c r="C1380" s="1" t="s">
        <v>12</v>
      </c>
      <c r="D1380" s="1" t="s">
        <v>12</v>
      </c>
      <c r="E1380" s="1" t="s">
        <v>12</v>
      </c>
      <c r="F1380" s="6">
        <f>IF(AND(quick_hist__7[[#This Row],[Column1]]&gt;=$J$2, quick_hist__7[[#This Row],[Column1]]&lt;=$K$2),quick_hist__7[[#This Row],[Column2]],0)</f>
        <v>0</v>
      </c>
    </row>
    <row r="1381" spans="1:6" x14ac:dyDescent="0.25">
      <c r="A1381">
        <v>5150</v>
      </c>
      <c r="B1381">
        <v>3</v>
      </c>
      <c r="C1381" s="1" t="s">
        <v>12</v>
      </c>
      <c r="D1381" s="1" t="s">
        <v>12</v>
      </c>
      <c r="E1381" s="1" t="s">
        <v>12</v>
      </c>
      <c r="F1381" s="6">
        <f>IF(AND(quick_hist__7[[#This Row],[Column1]]&gt;=$J$2, quick_hist__7[[#This Row],[Column1]]&lt;=$K$2),quick_hist__7[[#This Row],[Column2]],0)</f>
        <v>3</v>
      </c>
    </row>
    <row r="1382" spans="1:6" x14ac:dyDescent="0.25">
      <c r="A1382">
        <v>5355</v>
      </c>
      <c r="B1382">
        <v>2</v>
      </c>
      <c r="C1382" s="1" t="s">
        <v>12</v>
      </c>
      <c r="D1382" s="1" t="s">
        <v>12</v>
      </c>
      <c r="E1382" s="1" t="s">
        <v>12</v>
      </c>
      <c r="F1382" s="6">
        <f>IF(AND(quick_hist__7[[#This Row],[Column1]]&gt;=$J$2, quick_hist__7[[#This Row],[Column1]]&lt;=$K$2),quick_hist__7[[#This Row],[Column2]],0)</f>
        <v>0</v>
      </c>
    </row>
    <row r="1383" spans="1:6" x14ac:dyDescent="0.25">
      <c r="A1383">
        <v>5382</v>
      </c>
      <c r="B1383">
        <v>3</v>
      </c>
      <c r="C1383" s="1" t="s">
        <v>12</v>
      </c>
      <c r="D1383" s="1" t="s">
        <v>12</v>
      </c>
      <c r="E1383" s="1" t="s">
        <v>12</v>
      </c>
      <c r="F1383" s="6">
        <f>IF(AND(quick_hist__7[[#This Row],[Column1]]&gt;=$J$2, quick_hist__7[[#This Row],[Column1]]&lt;=$K$2),quick_hist__7[[#This Row],[Column2]],0)</f>
        <v>0</v>
      </c>
    </row>
    <row r="1384" spans="1:6" x14ac:dyDescent="0.25">
      <c r="A1384">
        <v>5577</v>
      </c>
      <c r="B1384">
        <v>2</v>
      </c>
      <c r="C1384" s="1" t="s">
        <v>12</v>
      </c>
      <c r="D1384" s="1" t="s">
        <v>12</v>
      </c>
      <c r="E1384" s="1" t="s">
        <v>12</v>
      </c>
      <c r="F1384" s="6">
        <f>IF(AND(quick_hist__7[[#This Row],[Column1]]&gt;=$J$2, quick_hist__7[[#This Row],[Column1]]&lt;=$K$2),quick_hist__7[[#This Row],[Column2]],0)</f>
        <v>0</v>
      </c>
    </row>
    <row r="1385" spans="1:6" x14ac:dyDescent="0.25">
      <c r="A1385">
        <v>5367</v>
      </c>
      <c r="B1385">
        <v>4</v>
      </c>
      <c r="C1385" s="1" t="s">
        <v>12</v>
      </c>
      <c r="D1385" s="1" t="s">
        <v>12</v>
      </c>
      <c r="E1385" s="1" t="s">
        <v>12</v>
      </c>
      <c r="F1385" s="6">
        <f>IF(AND(quick_hist__7[[#This Row],[Column1]]&gt;=$J$2, quick_hist__7[[#This Row],[Column1]]&lt;=$K$2),quick_hist__7[[#This Row],[Column2]],0)</f>
        <v>0</v>
      </c>
    </row>
    <row r="1386" spans="1:6" x14ac:dyDescent="0.25">
      <c r="A1386">
        <v>5457</v>
      </c>
      <c r="B1386">
        <v>5</v>
      </c>
      <c r="C1386" s="1" t="s">
        <v>12</v>
      </c>
      <c r="D1386" s="1" t="s">
        <v>12</v>
      </c>
      <c r="E1386" s="1" t="s">
        <v>12</v>
      </c>
      <c r="F1386" s="6">
        <f>IF(AND(quick_hist__7[[#This Row],[Column1]]&gt;=$J$2, quick_hist__7[[#This Row],[Column1]]&lt;=$K$2),quick_hist__7[[#This Row],[Column2]],0)</f>
        <v>0</v>
      </c>
    </row>
    <row r="1387" spans="1:6" x14ac:dyDescent="0.25">
      <c r="A1387">
        <v>5826</v>
      </c>
      <c r="B1387">
        <v>1</v>
      </c>
      <c r="C1387" s="1" t="s">
        <v>12</v>
      </c>
      <c r="D1387" s="1" t="s">
        <v>12</v>
      </c>
      <c r="E1387" s="1" t="s">
        <v>12</v>
      </c>
      <c r="F1387" s="6">
        <f>IF(AND(quick_hist__7[[#This Row],[Column1]]&gt;=$J$2, quick_hist__7[[#This Row],[Column1]]&lt;=$K$2),quick_hist__7[[#This Row],[Column2]],0)</f>
        <v>0</v>
      </c>
    </row>
    <row r="1388" spans="1:6" x14ac:dyDescent="0.25">
      <c r="A1388">
        <v>4237</v>
      </c>
      <c r="B1388">
        <v>1</v>
      </c>
      <c r="C1388" s="1" t="s">
        <v>12</v>
      </c>
      <c r="D1388" s="1" t="s">
        <v>12</v>
      </c>
      <c r="E1388" s="1" t="s">
        <v>12</v>
      </c>
      <c r="F1388" s="6">
        <f>IF(AND(quick_hist__7[[#This Row],[Column1]]&gt;=$J$2, quick_hist__7[[#This Row],[Column1]]&lt;=$K$2),quick_hist__7[[#This Row],[Column2]],0)</f>
        <v>0</v>
      </c>
    </row>
    <row r="1389" spans="1:6" x14ac:dyDescent="0.25">
      <c r="A1389">
        <v>5535</v>
      </c>
      <c r="B1389">
        <v>4</v>
      </c>
      <c r="C1389" s="1" t="s">
        <v>12</v>
      </c>
      <c r="D1389" s="1" t="s">
        <v>12</v>
      </c>
      <c r="E1389" s="1" t="s">
        <v>12</v>
      </c>
      <c r="F1389" s="6">
        <f>IF(AND(quick_hist__7[[#This Row],[Column1]]&gt;=$J$2, quick_hist__7[[#This Row],[Column1]]&lt;=$K$2),quick_hist__7[[#This Row],[Column2]],0)</f>
        <v>0</v>
      </c>
    </row>
    <row r="1390" spans="1:6" x14ac:dyDescent="0.25">
      <c r="A1390">
        <v>5410</v>
      </c>
      <c r="B1390">
        <v>2</v>
      </c>
      <c r="C1390" s="1" t="s">
        <v>12</v>
      </c>
      <c r="D1390" s="1" t="s">
        <v>12</v>
      </c>
      <c r="E1390" s="1" t="s">
        <v>12</v>
      </c>
      <c r="F1390" s="6">
        <f>IF(AND(quick_hist__7[[#This Row],[Column1]]&gt;=$J$2, quick_hist__7[[#This Row],[Column1]]&lt;=$K$2),quick_hist__7[[#This Row],[Column2]],0)</f>
        <v>0</v>
      </c>
    </row>
    <row r="1391" spans="1:6" x14ac:dyDescent="0.25">
      <c r="A1391">
        <v>5392</v>
      </c>
      <c r="B1391">
        <v>7</v>
      </c>
      <c r="C1391" s="1" t="s">
        <v>12</v>
      </c>
      <c r="D1391" s="1" t="s">
        <v>12</v>
      </c>
      <c r="E1391" s="1" t="s">
        <v>12</v>
      </c>
      <c r="F1391" s="6">
        <f>IF(AND(quick_hist__7[[#This Row],[Column1]]&gt;=$J$2, quick_hist__7[[#This Row],[Column1]]&lt;=$K$2),quick_hist__7[[#This Row],[Column2]],0)</f>
        <v>0</v>
      </c>
    </row>
    <row r="1392" spans="1:6" x14ac:dyDescent="0.25">
      <c r="A1392">
        <v>5609</v>
      </c>
      <c r="B1392">
        <v>2</v>
      </c>
      <c r="C1392" s="1" t="s">
        <v>12</v>
      </c>
      <c r="D1392" s="1" t="s">
        <v>12</v>
      </c>
      <c r="E1392" s="1" t="s">
        <v>12</v>
      </c>
      <c r="F1392" s="6">
        <f>IF(AND(quick_hist__7[[#This Row],[Column1]]&gt;=$J$2, quick_hist__7[[#This Row],[Column1]]&lt;=$K$2),quick_hist__7[[#This Row],[Column2]],0)</f>
        <v>0</v>
      </c>
    </row>
    <row r="1393" spans="1:6" x14ac:dyDescent="0.25">
      <c r="A1393">
        <v>5604</v>
      </c>
      <c r="B1393">
        <v>3</v>
      </c>
      <c r="C1393" s="1" t="s">
        <v>12</v>
      </c>
      <c r="D1393" s="1" t="s">
        <v>12</v>
      </c>
      <c r="E1393" s="1" t="s">
        <v>12</v>
      </c>
      <c r="F1393" s="6">
        <f>IF(AND(quick_hist__7[[#This Row],[Column1]]&gt;=$J$2, quick_hist__7[[#This Row],[Column1]]&lt;=$K$2),quick_hist__7[[#This Row],[Column2]],0)</f>
        <v>0</v>
      </c>
    </row>
    <row r="1394" spans="1:6" x14ac:dyDescent="0.25">
      <c r="A1394">
        <v>5832</v>
      </c>
      <c r="B1394">
        <v>1</v>
      </c>
      <c r="C1394" s="1" t="s">
        <v>12</v>
      </c>
      <c r="D1394" s="1" t="s">
        <v>12</v>
      </c>
      <c r="E1394" s="1" t="s">
        <v>12</v>
      </c>
      <c r="F1394" s="6">
        <f>IF(AND(quick_hist__7[[#This Row],[Column1]]&gt;=$J$2, quick_hist__7[[#This Row],[Column1]]&lt;=$K$2),quick_hist__7[[#This Row],[Column2]],0)</f>
        <v>0</v>
      </c>
    </row>
    <row r="1395" spans="1:6" x14ac:dyDescent="0.25">
      <c r="A1395">
        <v>5958</v>
      </c>
      <c r="B1395">
        <v>1</v>
      </c>
      <c r="C1395" s="1" t="s">
        <v>12</v>
      </c>
      <c r="D1395" s="1" t="s">
        <v>12</v>
      </c>
      <c r="E1395" s="1" t="s">
        <v>12</v>
      </c>
      <c r="F1395" s="6">
        <f>IF(AND(quick_hist__7[[#This Row],[Column1]]&gt;=$J$2, quick_hist__7[[#This Row],[Column1]]&lt;=$K$2),quick_hist__7[[#This Row],[Column2]],0)</f>
        <v>0</v>
      </c>
    </row>
    <row r="1396" spans="1:6" x14ac:dyDescent="0.25">
      <c r="A1396">
        <v>5464</v>
      </c>
      <c r="B1396">
        <v>5</v>
      </c>
      <c r="C1396" s="1" t="s">
        <v>12</v>
      </c>
      <c r="D1396" s="1" t="s">
        <v>12</v>
      </c>
      <c r="E1396" s="1" t="s">
        <v>12</v>
      </c>
      <c r="F1396" s="6">
        <f>IF(AND(quick_hist__7[[#This Row],[Column1]]&gt;=$J$2, quick_hist__7[[#This Row],[Column1]]&lt;=$K$2),quick_hist__7[[#This Row],[Column2]],0)</f>
        <v>0</v>
      </c>
    </row>
    <row r="1397" spans="1:6" x14ac:dyDescent="0.25">
      <c r="A1397">
        <v>5431</v>
      </c>
      <c r="B1397">
        <v>3</v>
      </c>
      <c r="C1397" s="1" t="s">
        <v>12</v>
      </c>
      <c r="D1397" s="1" t="s">
        <v>12</v>
      </c>
      <c r="E1397" s="1" t="s">
        <v>12</v>
      </c>
      <c r="F1397" s="6">
        <f>IF(AND(quick_hist__7[[#This Row],[Column1]]&gt;=$J$2, quick_hist__7[[#This Row],[Column1]]&lt;=$K$2),quick_hist__7[[#This Row],[Column2]],0)</f>
        <v>0</v>
      </c>
    </row>
    <row r="1398" spans="1:6" x14ac:dyDescent="0.25">
      <c r="A1398">
        <v>5493</v>
      </c>
      <c r="B1398">
        <v>2</v>
      </c>
      <c r="C1398" s="1" t="s">
        <v>12</v>
      </c>
      <c r="D1398" s="1" t="s">
        <v>12</v>
      </c>
      <c r="E1398" s="1" t="s">
        <v>12</v>
      </c>
      <c r="F1398" s="6">
        <f>IF(AND(quick_hist__7[[#This Row],[Column1]]&gt;=$J$2, quick_hist__7[[#This Row],[Column1]]&lt;=$K$2),quick_hist__7[[#This Row],[Column2]],0)</f>
        <v>0</v>
      </c>
    </row>
    <row r="1399" spans="1:6" x14ac:dyDescent="0.25">
      <c r="A1399">
        <v>5553</v>
      </c>
      <c r="B1399">
        <v>2</v>
      </c>
      <c r="C1399" s="1" t="s">
        <v>12</v>
      </c>
      <c r="D1399" s="1" t="s">
        <v>12</v>
      </c>
      <c r="E1399" s="1" t="s">
        <v>12</v>
      </c>
      <c r="F1399" s="6">
        <f>IF(AND(quick_hist__7[[#This Row],[Column1]]&gt;=$J$2, quick_hist__7[[#This Row],[Column1]]&lt;=$K$2),quick_hist__7[[#This Row],[Column2]],0)</f>
        <v>0</v>
      </c>
    </row>
    <row r="1400" spans="1:6" x14ac:dyDescent="0.25">
      <c r="A1400">
        <v>5448</v>
      </c>
      <c r="B1400">
        <v>2</v>
      </c>
      <c r="C1400" s="1" t="s">
        <v>12</v>
      </c>
      <c r="D1400" s="1" t="s">
        <v>12</v>
      </c>
      <c r="E1400" s="1" t="s">
        <v>12</v>
      </c>
      <c r="F1400" s="6">
        <f>IF(AND(quick_hist__7[[#This Row],[Column1]]&gt;=$J$2, quick_hist__7[[#This Row],[Column1]]&lt;=$K$2),quick_hist__7[[#This Row],[Column2]],0)</f>
        <v>0</v>
      </c>
    </row>
    <row r="1401" spans="1:6" x14ac:dyDescent="0.25">
      <c r="A1401">
        <v>5732</v>
      </c>
      <c r="B1401">
        <v>1</v>
      </c>
      <c r="C1401" s="1" t="s">
        <v>12</v>
      </c>
      <c r="D1401" s="1" t="s">
        <v>12</v>
      </c>
      <c r="E1401" s="1" t="s">
        <v>12</v>
      </c>
      <c r="F1401" s="6">
        <f>IF(AND(quick_hist__7[[#This Row],[Column1]]&gt;=$J$2, quick_hist__7[[#This Row],[Column1]]&lt;=$K$2),quick_hist__7[[#This Row],[Column2]],0)</f>
        <v>0</v>
      </c>
    </row>
    <row r="1402" spans="1:6" x14ac:dyDescent="0.25">
      <c r="A1402">
        <v>4122</v>
      </c>
      <c r="B1402">
        <v>1</v>
      </c>
      <c r="C1402" s="1" t="s">
        <v>12</v>
      </c>
      <c r="D1402" s="1" t="s">
        <v>12</v>
      </c>
      <c r="E1402" s="1" t="s">
        <v>12</v>
      </c>
      <c r="F1402" s="6">
        <f>IF(AND(quick_hist__7[[#This Row],[Column1]]&gt;=$J$2, quick_hist__7[[#This Row],[Column1]]&lt;=$K$2),quick_hist__7[[#This Row],[Column2]],0)</f>
        <v>0</v>
      </c>
    </row>
    <row r="1403" spans="1:6" x14ac:dyDescent="0.25">
      <c r="A1403">
        <v>4317</v>
      </c>
      <c r="B1403">
        <v>5</v>
      </c>
      <c r="C1403" s="1" t="s">
        <v>12</v>
      </c>
      <c r="D1403" s="1" t="s">
        <v>12</v>
      </c>
      <c r="E1403" s="1" t="s">
        <v>12</v>
      </c>
      <c r="F1403" s="6">
        <f>IF(AND(quick_hist__7[[#This Row],[Column1]]&gt;=$J$2, quick_hist__7[[#This Row],[Column1]]&lt;=$K$2),quick_hist__7[[#This Row],[Column2]],0)</f>
        <v>0</v>
      </c>
    </row>
    <row r="1404" spans="1:6" x14ac:dyDescent="0.25">
      <c r="A1404">
        <v>5704</v>
      </c>
      <c r="B1404">
        <v>1</v>
      </c>
      <c r="C1404" s="1" t="s">
        <v>12</v>
      </c>
      <c r="D1404" s="1" t="s">
        <v>12</v>
      </c>
      <c r="E1404" s="1" t="s">
        <v>12</v>
      </c>
      <c r="F1404" s="6">
        <f>IF(AND(quick_hist__7[[#This Row],[Column1]]&gt;=$J$2, quick_hist__7[[#This Row],[Column1]]&lt;=$K$2),quick_hist__7[[#This Row],[Column2]],0)</f>
        <v>0</v>
      </c>
    </row>
    <row r="1405" spans="1:6" x14ac:dyDescent="0.25">
      <c r="A1405">
        <v>5943</v>
      </c>
      <c r="B1405">
        <v>1</v>
      </c>
      <c r="C1405" s="1" t="s">
        <v>12</v>
      </c>
      <c r="D1405" s="1" t="s">
        <v>12</v>
      </c>
      <c r="E1405" s="1" t="s">
        <v>12</v>
      </c>
      <c r="F1405" s="6">
        <f>IF(AND(quick_hist__7[[#This Row],[Column1]]&gt;=$J$2, quick_hist__7[[#This Row],[Column1]]&lt;=$K$2),quick_hist__7[[#This Row],[Column2]],0)</f>
        <v>0</v>
      </c>
    </row>
    <row r="1406" spans="1:6" x14ac:dyDescent="0.25">
      <c r="A1406">
        <v>5512</v>
      </c>
      <c r="B1406">
        <v>2</v>
      </c>
      <c r="C1406" s="1" t="s">
        <v>12</v>
      </c>
      <c r="D1406" s="1" t="s">
        <v>12</v>
      </c>
      <c r="E1406" s="1" t="s">
        <v>12</v>
      </c>
      <c r="F1406" s="6">
        <f>IF(AND(quick_hist__7[[#This Row],[Column1]]&gt;=$J$2, quick_hist__7[[#This Row],[Column1]]&lt;=$K$2),quick_hist__7[[#This Row],[Column2]],0)</f>
        <v>0</v>
      </c>
    </row>
    <row r="1407" spans="1:6" x14ac:dyDescent="0.25">
      <c r="A1407">
        <v>5356</v>
      </c>
      <c r="B1407">
        <v>4</v>
      </c>
      <c r="C1407" s="1" t="s">
        <v>12</v>
      </c>
      <c r="D1407" s="1" t="s">
        <v>12</v>
      </c>
      <c r="E1407" s="1" t="s">
        <v>12</v>
      </c>
      <c r="F1407" s="6">
        <f>IF(AND(quick_hist__7[[#This Row],[Column1]]&gt;=$J$2, quick_hist__7[[#This Row],[Column1]]&lt;=$K$2),quick_hist__7[[#This Row],[Column2]],0)</f>
        <v>0</v>
      </c>
    </row>
    <row r="1408" spans="1:6" x14ac:dyDescent="0.25">
      <c r="A1408">
        <v>5393</v>
      </c>
      <c r="B1408">
        <v>5</v>
      </c>
      <c r="C1408" s="1" t="s">
        <v>12</v>
      </c>
      <c r="D1408" s="1" t="s">
        <v>12</v>
      </c>
      <c r="E1408" s="1" t="s">
        <v>12</v>
      </c>
      <c r="F1408" s="6">
        <f>IF(AND(quick_hist__7[[#This Row],[Column1]]&gt;=$J$2, quick_hist__7[[#This Row],[Column1]]&lt;=$K$2),quick_hist__7[[#This Row],[Column2]],0)</f>
        <v>0</v>
      </c>
    </row>
    <row r="1409" spans="1:6" x14ac:dyDescent="0.25">
      <c r="A1409">
        <v>4227</v>
      </c>
      <c r="B1409">
        <v>3</v>
      </c>
      <c r="C1409" s="1" t="s">
        <v>12</v>
      </c>
      <c r="D1409" s="1" t="s">
        <v>12</v>
      </c>
      <c r="E1409" s="1" t="s">
        <v>12</v>
      </c>
      <c r="F1409" s="6">
        <f>IF(AND(quick_hist__7[[#This Row],[Column1]]&gt;=$J$2, quick_hist__7[[#This Row],[Column1]]&lt;=$K$2),quick_hist__7[[#This Row],[Column2]],0)</f>
        <v>0</v>
      </c>
    </row>
    <row r="1410" spans="1:6" x14ac:dyDescent="0.25">
      <c r="A1410">
        <v>5693</v>
      </c>
      <c r="B1410">
        <v>2</v>
      </c>
      <c r="C1410" s="1" t="s">
        <v>12</v>
      </c>
      <c r="D1410" s="1" t="s">
        <v>12</v>
      </c>
      <c r="E1410" s="1" t="s">
        <v>12</v>
      </c>
      <c r="F1410" s="6">
        <f>IF(AND(quick_hist__7[[#This Row],[Column1]]&gt;=$J$2, quick_hist__7[[#This Row],[Column1]]&lt;=$K$2),quick_hist__7[[#This Row],[Column2]],0)</f>
        <v>0</v>
      </c>
    </row>
    <row r="1411" spans="1:6" x14ac:dyDescent="0.25">
      <c r="A1411">
        <v>4208</v>
      </c>
      <c r="B1411">
        <v>2</v>
      </c>
      <c r="C1411" s="1" t="s">
        <v>12</v>
      </c>
      <c r="D1411" s="1" t="s">
        <v>12</v>
      </c>
      <c r="E1411" s="1" t="s">
        <v>12</v>
      </c>
      <c r="F1411" s="6">
        <f>IF(AND(quick_hist__7[[#This Row],[Column1]]&gt;=$J$2, quick_hist__7[[#This Row],[Column1]]&lt;=$K$2),quick_hist__7[[#This Row],[Column2]],0)</f>
        <v>0</v>
      </c>
    </row>
    <row r="1412" spans="1:6" x14ac:dyDescent="0.25">
      <c r="A1412">
        <v>4224</v>
      </c>
      <c r="B1412">
        <v>2</v>
      </c>
      <c r="C1412" s="1" t="s">
        <v>12</v>
      </c>
      <c r="D1412" s="1" t="s">
        <v>12</v>
      </c>
      <c r="E1412" s="1" t="s">
        <v>12</v>
      </c>
      <c r="F1412" s="6">
        <f>IF(AND(quick_hist__7[[#This Row],[Column1]]&gt;=$J$2, quick_hist__7[[#This Row],[Column1]]&lt;=$K$2),quick_hist__7[[#This Row],[Column2]],0)</f>
        <v>0</v>
      </c>
    </row>
    <row r="1413" spans="1:6" x14ac:dyDescent="0.25">
      <c r="A1413">
        <v>4288</v>
      </c>
      <c r="B1413">
        <v>3</v>
      </c>
      <c r="C1413" s="1" t="s">
        <v>12</v>
      </c>
      <c r="D1413" s="1" t="s">
        <v>12</v>
      </c>
      <c r="E1413" s="1" t="s">
        <v>12</v>
      </c>
      <c r="F1413" s="6">
        <f>IF(AND(quick_hist__7[[#This Row],[Column1]]&gt;=$J$2, quick_hist__7[[#This Row],[Column1]]&lt;=$K$2),quick_hist__7[[#This Row],[Column2]],0)</f>
        <v>0</v>
      </c>
    </row>
    <row r="1414" spans="1:6" x14ac:dyDescent="0.25">
      <c r="A1414">
        <v>6370</v>
      </c>
      <c r="B1414">
        <v>1</v>
      </c>
      <c r="C1414" s="1" t="s">
        <v>12</v>
      </c>
      <c r="D1414" s="1" t="s">
        <v>12</v>
      </c>
      <c r="E1414" s="1" t="s">
        <v>12</v>
      </c>
      <c r="F1414" s="6">
        <f>IF(AND(quick_hist__7[[#This Row],[Column1]]&gt;=$J$2, quick_hist__7[[#This Row],[Column1]]&lt;=$K$2),quick_hist__7[[#This Row],[Column2]],0)</f>
        <v>0</v>
      </c>
    </row>
    <row r="1415" spans="1:6" x14ac:dyDescent="0.25">
      <c r="A1415">
        <v>6151</v>
      </c>
      <c r="B1415">
        <v>1</v>
      </c>
      <c r="C1415" s="1" t="s">
        <v>12</v>
      </c>
      <c r="D1415" s="1" t="s">
        <v>12</v>
      </c>
      <c r="E1415" s="1" t="s">
        <v>12</v>
      </c>
      <c r="F1415" s="6">
        <f>IF(AND(quick_hist__7[[#This Row],[Column1]]&gt;=$J$2, quick_hist__7[[#This Row],[Column1]]&lt;=$K$2),quick_hist__7[[#This Row],[Column2]],0)</f>
        <v>0</v>
      </c>
    </row>
    <row r="1416" spans="1:6" x14ac:dyDescent="0.25">
      <c r="A1416">
        <v>5261</v>
      </c>
      <c r="B1416">
        <v>5</v>
      </c>
      <c r="C1416" s="1" t="s">
        <v>12</v>
      </c>
      <c r="D1416" s="1" t="s">
        <v>12</v>
      </c>
      <c r="E1416" s="1" t="s">
        <v>12</v>
      </c>
      <c r="F1416" s="6">
        <f>IF(AND(quick_hist__7[[#This Row],[Column1]]&gt;=$J$2, quick_hist__7[[#This Row],[Column1]]&lt;=$K$2),quick_hist__7[[#This Row],[Column2]],0)</f>
        <v>0</v>
      </c>
    </row>
    <row r="1417" spans="1:6" x14ac:dyDescent="0.25">
      <c r="A1417">
        <v>5498</v>
      </c>
      <c r="B1417">
        <v>3</v>
      </c>
      <c r="C1417" s="1" t="s">
        <v>12</v>
      </c>
      <c r="D1417" s="1" t="s">
        <v>12</v>
      </c>
      <c r="E1417" s="1" t="s">
        <v>12</v>
      </c>
      <c r="F1417" s="6">
        <f>IF(AND(quick_hist__7[[#This Row],[Column1]]&gt;=$J$2, quick_hist__7[[#This Row],[Column1]]&lt;=$K$2),quick_hist__7[[#This Row],[Column2]],0)</f>
        <v>0</v>
      </c>
    </row>
    <row r="1418" spans="1:6" x14ac:dyDescent="0.25">
      <c r="A1418">
        <v>5428</v>
      </c>
      <c r="B1418">
        <v>3</v>
      </c>
      <c r="C1418" s="1" t="s">
        <v>12</v>
      </c>
      <c r="D1418" s="1" t="s">
        <v>12</v>
      </c>
      <c r="E1418" s="1" t="s">
        <v>12</v>
      </c>
      <c r="F1418" s="6">
        <f>IF(AND(quick_hist__7[[#This Row],[Column1]]&gt;=$J$2, quick_hist__7[[#This Row],[Column1]]&lt;=$K$2),quick_hist__7[[#This Row],[Column2]],0)</f>
        <v>0</v>
      </c>
    </row>
    <row r="1419" spans="1:6" x14ac:dyDescent="0.25">
      <c r="A1419">
        <v>6173</v>
      </c>
      <c r="B1419">
        <v>1</v>
      </c>
      <c r="C1419" s="1" t="s">
        <v>12</v>
      </c>
      <c r="D1419" s="1" t="s">
        <v>12</v>
      </c>
      <c r="E1419" s="1" t="s">
        <v>12</v>
      </c>
      <c r="F1419" s="6">
        <f>IF(AND(quick_hist__7[[#This Row],[Column1]]&gt;=$J$2, quick_hist__7[[#This Row],[Column1]]&lt;=$K$2),quick_hist__7[[#This Row],[Column2]],0)</f>
        <v>0</v>
      </c>
    </row>
    <row r="1420" spans="1:6" x14ac:dyDescent="0.25">
      <c r="A1420">
        <v>5526</v>
      </c>
      <c r="B1420">
        <v>2</v>
      </c>
      <c r="C1420" s="1" t="s">
        <v>12</v>
      </c>
      <c r="D1420" s="1" t="s">
        <v>12</v>
      </c>
      <c r="E1420" s="1" t="s">
        <v>12</v>
      </c>
      <c r="F1420" s="6">
        <f>IF(AND(quick_hist__7[[#This Row],[Column1]]&gt;=$J$2, quick_hist__7[[#This Row],[Column1]]&lt;=$K$2),quick_hist__7[[#This Row],[Column2]],0)</f>
        <v>0</v>
      </c>
    </row>
    <row r="1421" spans="1:6" x14ac:dyDescent="0.25">
      <c r="A1421">
        <v>5569</v>
      </c>
      <c r="B1421">
        <v>1</v>
      </c>
      <c r="C1421" s="1" t="s">
        <v>12</v>
      </c>
      <c r="D1421" s="1" t="s">
        <v>12</v>
      </c>
      <c r="E1421" s="1" t="s">
        <v>12</v>
      </c>
      <c r="F1421" s="6">
        <f>IF(AND(quick_hist__7[[#This Row],[Column1]]&gt;=$J$2, quick_hist__7[[#This Row],[Column1]]&lt;=$K$2),quick_hist__7[[#This Row],[Column2]],0)</f>
        <v>0</v>
      </c>
    </row>
    <row r="1422" spans="1:6" x14ac:dyDescent="0.25">
      <c r="A1422">
        <v>5406</v>
      </c>
      <c r="B1422">
        <v>3</v>
      </c>
      <c r="C1422" s="1" t="s">
        <v>12</v>
      </c>
      <c r="D1422" s="1" t="s">
        <v>12</v>
      </c>
      <c r="E1422" s="1" t="s">
        <v>12</v>
      </c>
      <c r="F1422" s="6">
        <f>IF(AND(quick_hist__7[[#This Row],[Column1]]&gt;=$J$2, quick_hist__7[[#This Row],[Column1]]&lt;=$K$2),quick_hist__7[[#This Row],[Column2]],0)</f>
        <v>0</v>
      </c>
    </row>
    <row r="1423" spans="1:6" x14ac:dyDescent="0.25">
      <c r="A1423">
        <v>5682</v>
      </c>
      <c r="B1423">
        <v>2</v>
      </c>
      <c r="C1423" s="1" t="s">
        <v>12</v>
      </c>
      <c r="D1423" s="1" t="s">
        <v>12</v>
      </c>
      <c r="E1423" s="1" t="s">
        <v>12</v>
      </c>
      <c r="F1423" s="6">
        <f>IF(AND(quick_hist__7[[#This Row],[Column1]]&gt;=$J$2, quick_hist__7[[#This Row],[Column1]]&lt;=$K$2),quick_hist__7[[#This Row],[Column2]],0)</f>
        <v>0</v>
      </c>
    </row>
    <row r="1424" spans="1:6" x14ac:dyDescent="0.25">
      <c r="A1424">
        <v>4276</v>
      </c>
      <c r="B1424">
        <v>2</v>
      </c>
      <c r="C1424" s="1" t="s">
        <v>12</v>
      </c>
      <c r="D1424" s="1" t="s">
        <v>12</v>
      </c>
      <c r="E1424" s="1" t="s">
        <v>12</v>
      </c>
      <c r="F1424" s="6">
        <f>IF(AND(quick_hist__7[[#This Row],[Column1]]&gt;=$J$2, quick_hist__7[[#This Row],[Column1]]&lt;=$K$2),quick_hist__7[[#This Row],[Column2]],0)</f>
        <v>0</v>
      </c>
    </row>
    <row r="1425" spans="1:6" x14ac:dyDescent="0.25">
      <c r="A1425">
        <v>4278</v>
      </c>
      <c r="B1425">
        <v>2</v>
      </c>
      <c r="C1425" s="1" t="s">
        <v>12</v>
      </c>
      <c r="D1425" s="1" t="s">
        <v>12</v>
      </c>
      <c r="E1425" s="1" t="s">
        <v>12</v>
      </c>
      <c r="F1425" s="6">
        <f>IF(AND(quick_hist__7[[#This Row],[Column1]]&gt;=$J$2, quick_hist__7[[#This Row],[Column1]]&lt;=$K$2),quick_hist__7[[#This Row],[Column2]],0)</f>
        <v>0</v>
      </c>
    </row>
    <row r="1426" spans="1:6" x14ac:dyDescent="0.25">
      <c r="A1426">
        <v>5438</v>
      </c>
      <c r="B1426">
        <v>3</v>
      </c>
      <c r="C1426" s="1" t="s">
        <v>12</v>
      </c>
      <c r="D1426" s="1" t="s">
        <v>12</v>
      </c>
      <c r="E1426" s="1" t="s">
        <v>12</v>
      </c>
      <c r="F1426" s="6">
        <f>IF(AND(quick_hist__7[[#This Row],[Column1]]&gt;=$J$2, quick_hist__7[[#This Row],[Column1]]&lt;=$K$2),quick_hist__7[[#This Row],[Column2]],0)</f>
        <v>0</v>
      </c>
    </row>
    <row r="1427" spans="1:6" x14ac:dyDescent="0.25">
      <c r="A1427">
        <v>5304</v>
      </c>
      <c r="B1427">
        <v>4</v>
      </c>
      <c r="C1427" s="1" t="s">
        <v>12</v>
      </c>
      <c r="D1427" s="1" t="s">
        <v>12</v>
      </c>
      <c r="E1427" s="1" t="s">
        <v>12</v>
      </c>
      <c r="F1427" s="6">
        <f>IF(AND(quick_hist__7[[#This Row],[Column1]]&gt;=$J$2, quick_hist__7[[#This Row],[Column1]]&lt;=$K$2),quick_hist__7[[#This Row],[Column2]],0)</f>
        <v>0</v>
      </c>
    </row>
    <row r="1428" spans="1:6" x14ac:dyDescent="0.25">
      <c r="A1428">
        <v>6195</v>
      </c>
      <c r="B1428">
        <v>1</v>
      </c>
      <c r="C1428" s="1" t="s">
        <v>12</v>
      </c>
      <c r="D1428" s="1" t="s">
        <v>12</v>
      </c>
      <c r="E1428" s="1" t="s">
        <v>12</v>
      </c>
      <c r="F1428" s="6">
        <f>IF(AND(quick_hist__7[[#This Row],[Column1]]&gt;=$J$2, quick_hist__7[[#This Row],[Column1]]&lt;=$K$2),quick_hist__7[[#This Row],[Column2]],0)</f>
        <v>0</v>
      </c>
    </row>
    <row r="1429" spans="1:6" x14ac:dyDescent="0.25">
      <c r="A1429">
        <v>5469</v>
      </c>
      <c r="B1429">
        <v>2</v>
      </c>
      <c r="C1429" s="1" t="s">
        <v>12</v>
      </c>
      <c r="D1429" s="1" t="s">
        <v>12</v>
      </c>
      <c r="E1429" s="1" t="s">
        <v>12</v>
      </c>
      <c r="F1429" s="6">
        <f>IF(AND(quick_hist__7[[#This Row],[Column1]]&gt;=$J$2, quick_hist__7[[#This Row],[Column1]]&lt;=$K$2),quick_hist__7[[#This Row],[Column2]],0)</f>
        <v>0</v>
      </c>
    </row>
    <row r="1430" spans="1:6" x14ac:dyDescent="0.25">
      <c r="A1430">
        <v>4161</v>
      </c>
      <c r="B1430">
        <v>1</v>
      </c>
      <c r="C1430" s="1" t="s">
        <v>12</v>
      </c>
      <c r="D1430" s="1" t="s">
        <v>12</v>
      </c>
      <c r="E1430" s="1" t="s">
        <v>12</v>
      </c>
      <c r="F1430" s="6">
        <f>IF(AND(quick_hist__7[[#This Row],[Column1]]&gt;=$J$2, quick_hist__7[[#This Row],[Column1]]&lt;=$K$2),quick_hist__7[[#This Row],[Column2]],0)</f>
        <v>0</v>
      </c>
    </row>
    <row r="1431" spans="1:6" x14ac:dyDescent="0.25">
      <c r="A1431">
        <v>4265</v>
      </c>
      <c r="B1431">
        <v>2</v>
      </c>
      <c r="C1431" s="1" t="s">
        <v>12</v>
      </c>
      <c r="D1431" s="1" t="s">
        <v>12</v>
      </c>
      <c r="E1431" s="1" t="s">
        <v>12</v>
      </c>
      <c r="F1431" s="6">
        <f>IF(AND(quick_hist__7[[#This Row],[Column1]]&gt;=$J$2, quick_hist__7[[#This Row],[Column1]]&lt;=$K$2),quick_hist__7[[#This Row],[Column2]],0)</f>
        <v>0</v>
      </c>
    </row>
    <row r="1432" spans="1:6" x14ac:dyDescent="0.25">
      <c r="A1432">
        <v>4303</v>
      </c>
      <c r="B1432">
        <v>4</v>
      </c>
      <c r="C1432" s="1" t="s">
        <v>12</v>
      </c>
      <c r="D1432" s="1" t="s">
        <v>12</v>
      </c>
      <c r="E1432" s="1" t="s">
        <v>12</v>
      </c>
      <c r="F1432" s="6">
        <f>IF(AND(quick_hist__7[[#This Row],[Column1]]&gt;=$J$2, quick_hist__7[[#This Row],[Column1]]&lt;=$K$2),quick_hist__7[[#This Row],[Column2]],0)</f>
        <v>0</v>
      </c>
    </row>
    <row r="1433" spans="1:6" x14ac:dyDescent="0.25">
      <c r="A1433">
        <v>5496</v>
      </c>
      <c r="B1433">
        <v>4</v>
      </c>
      <c r="C1433" s="1" t="s">
        <v>12</v>
      </c>
      <c r="D1433" s="1" t="s">
        <v>12</v>
      </c>
      <c r="E1433" s="1" t="s">
        <v>12</v>
      </c>
      <c r="F1433" s="6">
        <f>IF(AND(quick_hist__7[[#This Row],[Column1]]&gt;=$J$2, quick_hist__7[[#This Row],[Column1]]&lt;=$K$2),quick_hist__7[[#This Row],[Column2]],0)</f>
        <v>0</v>
      </c>
    </row>
    <row r="1434" spans="1:6" x14ac:dyDescent="0.25">
      <c r="A1434">
        <v>4134</v>
      </c>
      <c r="B1434">
        <v>1</v>
      </c>
      <c r="C1434" s="1" t="s">
        <v>12</v>
      </c>
      <c r="D1434" s="1" t="s">
        <v>12</v>
      </c>
      <c r="E1434" s="1" t="s">
        <v>12</v>
      </c>
      <c r="F1434" s="6">
        <f>IF(AND(quick_hist__7[[#This Row],[Column1]]&gt;=$J$2, quick_hist__7[[#This Row],[Column1]]&lt;=$K$2),quick_hist__7[[#This Row],[Column2]],0)</f>
        <v>0</v>
      </c>
    </row>
    <row r="1435" spans="1:6" x14ac:dyDescent="0.25">
      <c r="A1435">
        <v>4193</v>
      </c>
      <c r="B1435">
        <v>1</v>
      </c>
      <c r="C1435" s="1" t="s">
        <v>12</v>
      </c>
      <c r="D1435" s="1" t="s">
        <v>12</v>
      </c>
      <c r="E1435" s="1" t="s">
        <v>12</v>
      </c>
      <c r="F1435" s="6">
        <f>IF(AND(quick_hist__7[[#This Row],[Column1]]&gt;=$J$2, quick_hist__7[[#This Row],[Column1]]&lt;=$K$2),quick_hist__7[[#This Row],[Column2]],0)</f>
        <v>0</v>
      </c>
    </row>
    <row r="1436" spans="1:6" x14ac:dyDescent="0.25">
      <c r="A1436">
        <v>6251</v>
      </c>
      <c r="B1436">
        <v>1</v>
      </c>
      <c r="C1436" s="1" t="s">
        <v>12</v>
      </c>
      <c r="D1436" s="1" t="s">
        <v>12</v>
      </c>
      <c r="E1436" s="1" t="s">
        <v>12</v>
      </c>
      <c r="F1436" s="6">
        <f>IF(AND(quick_hist__7[[#This Row],[Column1]]&gt;=$J$2, quick_hist__7[[#This Row],[Column1]]&lt;=$K$2),quick_hist__7[[#This Row],[Column2]],0)</f>
        <v>0</v>
      </c>
    </row>
    <row r="1437" spans="1:6" x14ac:dyDescent="0.25">
      <c r="A1437">
        <v>5884</v>
      </c>
      <c r="B1437">
        <v>1</v>
      </c>
      <c r="C1437" s="1" t="s">
        <v>12</v>
      </c>
      <c r="D1437" s="1" t="s">
        <v>12</v>
      </c>
      <c r="E1437" s="1" t="s">
        <v>12</v>
      </c>
      <c r="F1437" s="6">
        <f>IF(AND(quick_hist__7[[#This Row],[Column1]]&gt;=$J$2, quick_hist__7[[#This Row],[Column1]]&lt;=$K$2),quick_hist__7[[#This Row],[Column2]],0)</f>
        <v>0</v>
      </c>
    </row>
    <row r="1438" spans="1:6" x14ac:dyDescent="0.25">
      <c r="A1438">
        <v>4116</v>
      </c>
      <c r="B1438">
        <v>1</v>
      </c>
      <c r="C1438" s="1" t="s">
        <v>12</v>
      </c>
      <c r="D1438" s="1" t="s">
        <v>12</v>
      </c>
      <c r="E1438" s="1" t="s">
        <v>12</v>
      </c>
      <c r="F1438" s="6">
        <f>IF(AND(quick_hist__7[[#This Row],[Column1]]&gt;=$J$2, quick_hist__7[[#This Row],[Column1]]&lt;=$K$2),quick_hist__7[[#This Row],[Column2]],0)</f>
        <v>0</v>
      </c>
    </row>
    <row r="1439" spans="1:6" x14ac:dyDescent="0.25">
      <c r="A1439">
        <v>5602</v>
      </c>
      <c r="B1439">
        <v>3</v>
      </c>
      <c r="C1439" s="1" t="s">
        <v>12</v>
      </c>
      <c r="D1439" s="1" t="s">
        <v>12</v>
      </c>
      <c r="E1439" s="1" t="s">
        <v>12</v>
      </c>
      <c r="F1439" s="6">
        <f>IF(AND(quick_hist__7[[#This Row],[Column1]]&gt;=$J$2, quick_hist__7[[#This Row],[Column1]]&lt;=$K$2),quick_hist__7[[#This Row],[Column2]],0)</f>
        <v>0</v>
      </c>
    </row>
    <row r="1440" spans="1:6" x14ac:dyDescent="0.25">
      <c r="A1440">
        <v>5499</v>
      </c>
      <c r="B1440">
        <v>3</v>
      </c>
      <c r="C1440" s="1" t="s">
        <v>12</v>
      </c>
      <c r="D1440" s="1" t="s">
        <v>12</v>
      </c>
      <c r="E1440" s="1" t="s">
        <v>12</v>
      </c>
      <c r="F1440" s="6">
        <f>IF(AND(quick_hist__7[[#This Row],[Column1]]&gt;=$J$2, quick_hist__7[[#This Row],[Column1]]&lt;=$K$2),quick_hist__7[[#This Row],[Column2]],0)</f>
        <v>0</v>
      </c>
    </row>
    <row r="1441" spans="1:6" x14ac:dyDescent="0.25">
      <c r="A1441">
        <v>5466</v>
      </c>
      <c r="B1441">
        <v>4</v>
      </c>
      <c r="C1441" s="1" t="s">
        <v>12</v>
      </c>
      <c r="D1441" s="1" t="s">
        <v>12</v>
      </c>
      <c r="E1441" s="1" t="s">
        <v>12</v>
      </c>
      <c r="F1441" s="6">
        <f>IF(AND(quick_hist__7[[#This Row],[Column1]]&gt;=$J$2, quick_hist__7[[#This Row],[Column1]]&lt;=$K$2),quick_hist__7[[#This Row],[Column2]],0)</f>
        <v>0</v>
      </c>
    </row>
    <row r="1442" spans="1:6" x14ac:dyDescent="0.25">
      <c r="A1442">
        <v>5668</v>
      </c>
      <c r="B1442">
        <v>3</v>
      </c>
      <c r="C1442" s="1" t="s">
        <v>12</v>
      </c>
      <c r="D1442" s="1" t="s">
        <v>12</v>
      </c>
      <c r="E1442" s="1" t="s">
        <v>12</v>
      </c>
      <c r="F1442" s="6">
        <f>IF(AND(quick_hist__7[[#This Row],[Column1]]&gt;=$J$2, quick_hist__7[[#This Row],[Column1]]&lt;=$K$2),quick_hist__7[[#This Row],[Column2]],0)</f>
        <v>0</v>
      </c>
    </row>
    <row r="1443" spans="1:6" x14ac:dyDescent="0.25">
      <c r="A1443">
        <v>5391</v>
      </c>
      <c r="B1443">
        <v>3</v>
      </c>
      <c r="C1443" s="1" t="s">
        <v>12</v>
      </c>
      <c r="D1443" s="1" t="s">
        <v>12</v>
      </c>
      <c r="E1443" s="1" t="s">
        <v>12</v>
      </c>
      <c r="F1443" s="6">
        <f>IF(AND(quick_hist__7[[#This Row],[Column1]]&gt;=$J$2, quick_hist__7[[#This Row],[Column1]]&lt;=$K$2),quick_hist__7[[#This Row],[Column2]],0)</f>
        <v>0</v>
      </c>
    </row>
    <row r="1444" spans="1:6" x14ac:dyDescent="0.25">
      <c r="A1444">
        <v>4295</v>
      </c>
      <c r="B1444">
        <v>4</v>
      </c>
      <c r="C1444" s="1" t="s">
        <v>12</v>
      </c>
      <c r="D1444" s="1" t="s">
        <v>12</v>
      </c>
      <c r="E1444" s="1" t="s">
        <v>12</v>
      </c>
      <c r="F1444" s="6">
        <f>IF(AND(quick_hist__7[[#This Row],[Column1]]&gt;=$J$2, quick_hist__7[[#This Row],[Column1]]&lt;=$K$2),quick_hist__7[[#This Row],[Column2]],0)</f>
        <v>0</v>
      </c>
    </row>
    <row r="1445" spans="1:6" x14ac:dyDescent="0.25">
      <c r="A1445">
        <v>5515</v>
      </c>
      <c r="B1445">
        <v>4</v>
      </c>
      <c r="C1445" s="1" t="s">
        <v>12</v>
      </c>
      <c r="D1445" s="1" t="s">
        <v>12</v>
      </c>
      <c r="E1445" s="1" t="s">
        <v>12</v>
      </c>
      <c r="F1445" s="6">
        <f>IF(AND(quick_hist__7[[#This Row],[Column1]]&gt;=$J$2, quick_hist__7[[#This Row],[Column1]]&lt;=$K$2),quick_hist__7[[#This Row],[Column2]],0)</f>
        <v>0</v>
      </c>
    </row>
    <row r="1446" spans="1:6" x14ac:dyDescent="0.25">
      <c r="A1446">
        <v>5470</v>
      </c>
      <c r="B1446">
        <v>1</v>
      </c>
      <c r="C1446" s="1" t="s">
        <v>12</v>
      </c>
      <c r="D1446" s="1" t="s">
        <v>12</v>
      </c>
      <c r="E1446" s="1" t="s">
        <v>12</v>
      </c>
      <c r="F1446" s="6">
        <f>IF(AND(quick_hist__7[[#This Row],[Column1]]&gt;=$J$2, quick_hist__7[[#This Row],[Column1]]&lt;=$K$2),quick_hist__7[[#This Row],[Column2]],0)</f>
        <v>0</v>
      </c>
    </row>
    <row r="1447" spans="1:6" x14ac:dyDescent="0.25">
      <c r="A1447">
        <v>5479</v>
      </c>
      <c r="B1447">
        <v>1</v>
      </c>
      <c r="C1447" s="1" t="s">
        <v>12</v>
      </c>
      <c r="D1447" s="1" t="s">
        <v>12</v>
      </c>
      <c r="E1447" s="1" t="s">
        <v>12</v>
      </c>
      <c r="F1447" s="6">
        <f>IF(AND(quick_hist__7[[#This Row],[Column1]]&gt;=$J$2, quick_hist__7[[#This Row],[Column1]]&lt;=$K$2),quick_hist__7[[#This Row],[Column2]],0)</f>
        <v>0</v>
      </c>
    </row>
    <row r="1448" spans="1:6" x14ac:dyDescent="0.25">
      <c r="A1448">
        <v>5816</v>
      </c>
      <c r="B1448">
        <v>1</v>
      </c>
      <c r="C1448" s="1" t="s">
        <v>12</v>
      </c>
      <c r="D1448" s="1" t="s">
        <v>12</v>
      </c>
      <c r="E1448" s="1" t="s">
        <v>12</v>
      </c>
      <c r="F1448" s="6">
        <f>IF(AND(quick_hist__7[[#This Row],[Column1]]&gt;=$J$2, quick_hist__7[[#This Row],[Column1]]&lt;=$K$2),quick_hist__7[[#This Row],[Column2]],0)</f>
        <v>0</v>
      </c>
    </row>
    <row r="1449" spans="1:6" x14ac:dyDescent="0.25">
      <c r="A1449">
        <v>5513</v>
      </c>
      <c r="B1449">
        <v>3</v>
      </c>
      <c r="C1449" s="1" t="s">
        <v>12</v>
      </c>
      <c r="D1449" s="1" t="s">
        <v>12</v>
      </c>
      <c r="E1449" s="1" t="s">
        <v>12</v>
      </c>
      <c r="F1449" s="6">
        <f>IF(AND(quick_hist__7[[#This Row],[Column1]]&gt;=$J$2, quick_hist__7[[#This Row],[Column1]]&lt;=$K$2),quick_hist__7[[#This Row],[Column2]],0)</f>
        <v>0</v>
      </c>
    </row>
    <row r="1450" spans="1:6" x14ac:dyDescent="0.25">
      <c r="A1450">
        <v>4312</v>
      </c>
      <c r="B1450">
        <v>2</v>
      </c>
      <c r="C1450" s="1" t="s">
        <v>12</v>
      </c>
      <c r="D1450" s="1" t="s">
        <v>12</v>
      </c>
      <c r="E1450" s="1" t="s">
        <v>12</v>
      </c>
      <c r="F1450" s="6">
        <f>IF(AND(quick_hist__7[[#This Row],[Column1]]&gt;=$J$2, quick_hist__7[[#This Row],[Column1]]&lt;=$K$2),quick_hist__7[[#This Row],[Column2]],0)</f>
        <v>0</v>
      </c>
    </row>
    <row r="1451" spans="1:6" x14ac:dyDescent="0.25">
      <c r="A1451">
        <v>5803</v>
      </c>
      <c r="B1451">
        <v>2</v>
      </c>
      <c r="C1451" s="1" t="s">
        <v>12</v>
      </c>
      <c r="D1451" s="1" t="s">
        <v>12</v>
      </c>
      <c r="E1451" s="1" t="s">
        <v>12</v>
      </c>
      <c r="F1451" s="6">
        <f>IF(AND(quick_hist__7[[#This Row],[Column1]]&gt;=$J$2, quick_hist__7[[#This Row],[Column1]]&lt;=$K$2),quick_hist__7[[#This Row],[Column2]],0)</f>
        <v>0</v>
      </c>
    </row>
    <row r="1452" spans="1:6" x14ac:dyDescent="0.25">
      <c r="A1452">
        <v>5540</v>
      </c>
      <c r="B1452">
        <v>3</v>
      </c>
      <c r="C1452" s="1" t="s">
        <v>12</v>
      </c>
      <c r="D1452" s="1" t="s">
        <v>12</v>
      </c>
      <c r="E1452" s="1" t="s">
        <v>12</v>
      </c>
      <c r="F1452" s="6">
        <f>IF(AND(quick_hist__7[[#This Row],[Column1]]&gt;=$J$2, quick_hist__7[[#This Row],[Column1]]&lt;=$K$2),quick_hist__7[[#This Row],[Column2]],0)</f>
        <v>0</v>
      </c>
    </row>
    <row r="1453" spans="1:6" x14ac:dyDescent="0.25">
      <c r="A1453">
        <v>4315</v>
      </c>
      <c r="B1453">
        <v>3</v>
      </c>
      <c r="C1453" s="1" t="s">
        <v>12</v>
      </c>
      <c r="D1453" s="1" t="s">
        <v>12</v>
      </c>
      <c r="E1453" s="1" t="s">
        <v>12</v>
      </c>
      <c r="F1453" s="6">
        <f>IF(AND(quick_hist__7[[#This Row],[Column1]]&gt;=$J$2, quick_hist__7[[#This Row],[Column1]]&lt;=$K$2),quick_hist__7[[#This Row],[Column2]],0)</f>
        <v>0</v>
      </c>
    </row>
    <row r="1454" spans="1:6" x14ac:dyDescent="0.25">
      <c r="A1454">
        <v>5537</v>
      </c>
      <c r="B1454">
        <v>3</v>
      </c>
      <c r="C1454" s="1" t="s">
        <v>12</v>
      </c>
      <c r="D1454" s="1" t="s">
        <v>12</v>
      </c>
      <c r="E1454" s="1" t="s">
        <v>12</v>
      </c>
      <c r="F1454" s="6">
        <f>IF(AND(quick_hist__7[[#This Row],[Column1]]&gt;=$J$2, quick_hist__7[[#This Row],[Column1]]&lt;=$K$2),quick_hist__7[[#This Row],[Column2]],0)</f>
        <v>0</v>
      </c>
    </row>
    <row r="1455" spans="1:6" x14ac:dyDescent="0.25">
      <c r="A1455">
        <v>5368</v>
      </c>
      <c r="B1455">
        <v>5</v>
      </c>
      <c r="C1455" s="1" t="s">
        <v>12</v>
      </c>
      <c r="D1455" s="1" t="s">
        <v>12</v>
      </c>
      <c r="E1455" s="1" t="s">
        <v>12</v>
      </c>
      <c r="F1455" s="6">
        <f>IF(AND(quick_hist__7[[#This Row],[Column1]]&gt;=$J$2, quick_hist__7[[#This Row],[Column1]]&lt;=$K$2),quick_hist__7[[#This Row],[Column2]],0)</f>
        <v>0</v>
      </c>
    </row>
    <row r="1456" spans="1:6" x14ac:dyDescent="0.25">
      <c r="A1456">
        <v>5616</v>
      </c>
      <c r="B1456">
        <v>2</v>
      </c>
      <c r="C1456" s="1" t="s">
        <v>12</v>
      </c>
      <c r="D1456" s="1" t="s">
        <v>12</v>
      </c>
      <c r="E1456" s="1" t="s">
        <v>12</v>
      </c>
      <c r="F1456" s="6">
        <f>IF(AND(quick_hist__7[[#This Row],[Column1]]&gt;=$J$2, quick_hist__7[[#This Row],[Column1]]&lt;=$K$2),quick_hist__7[[#This Row],[Column2]],0)</f>
        <v>0</v>
      </c>
    </row>
    <row r="1457" spans="1:6" x14ac:dyDescent="0.25">
      <c r="A1457">
        <v>5377</v>
      </c>
      <c r="B1457">
        <v>7</v>
      </c>
      <c r="C1457" s="1" t="s">
        <v>12</v>
      </c>
      <c r="D1457" s="1" t="s">
        <v>12</v>
      </c>
      <c r="E1457" s="1" t="s">
        <v>12</v>
      </c>
      <c r="F1457" s="6">
        <f>IF(AND(quick_hist__7[[#This Row],[Column1]]&gt;=$J$2, quick_hist__7[[#This Row],[Column1]]&lt;=$K$2),quick_hist__7[[#This Row],[Column2]],0)</f>
        <v>0</v>
      </c>
    </row>
    <row r="1458" spans="1:6" x14ac:dyDescent="0.25">
      <c r="A1458">
        <v>6063</v>
      </c>
      <c r="B1458">
        <v>1</v>
      </c>
      <c r="C1458" s="1" t="s">
        <v>12</v>
      </c>
      <c r="D1458" s="1" t="s">
        <v>12</v>
      </c>
      <c r="E1458" s="1" t="s">
        <v>12</v>
      </c>
      <c r="F1458" s="6">
        <f>IF(AND(quick_hist__7[[#This Row],[Column1]]&gt;=$J$2, quick_hist__7[[#This Row],[Column1]]&lt;=$K$2),quick_hist__7[[#This Row],[Column2]],0)</f>
        <v>0</v>
      </c>
    </row>
    <row r="1459" spans="1:6" x14ac:dyDescent="0.25">
      <c r="A1459">
        <v>5425</v>
      </c>
      <c r="B1459">
        <v>2</v>
      </c>
      <c r="C1459" s="1" t="s">
        <v>12</v>
      </c>
      <c r="D1459" s="1" t="s">
        <v>12</v>
      </c>
      <c r="E1459" s="1" t="s">
        <v>12</v>
      </c>
      <c r="F1459" s="6">
        <f>IF(AND(quick_hist__7[[#This Row],[Column1]]&gt;=$J$2, quick_hist__7[[#This Row],[Column1]]&lt;=$K$2),quick_hist__7[[#This Row],[Column2]],0)</f>
        <v>0</v>
      </c>
    </row>
    <row r="1460" spans="1:6" x14ac:dyDescent="0.25">
      <c r="A1460">
        <v>5765</v>
      </c>
      <c r="B1460">
        <v>1</v>
      </c>
      <c r="C1460" s="1" t="s">
        <v>12</v>
      </c>
      <c r="D1460" s="1" t="s">
        <v>12</v>
      </c>
      <c r="E1460" s="1" t="s">
        <v>12</v>
      </c>
      <c r="F1460" s="6">
        <f>IF(AND(quick_hist__7[[#This Row],[Column1]]&gt;=$J$2, quick_hist__7[[#This Row],[Column1]]&lt;=$K$2),quick_hist__7[[#This Row],[Column2]],0)</f>
        <v>0</v>
      </c>
    </row>
    <row r="1461" spans="1:6" x14ac:dyDescent="0.25">
      <c r="A1461">
        <v>5418</v>
      </c>
      <c r="B1461">
        <v>7</v>
      </c>
      <c r="C1461" s="1" t="s">
        <v>12</v>
      </c>
      <c r="D1461" s="1" t="s">
        <v>12</v>
      </c>
      <c r="E1461" s="1" t="s">
        <v>12</v>
      </c>
      <c r="F1461" s="6">
        <f>IF(AND(quick_hist__7[[#This Row],[Column1]]&gt;=$J$2, quick_hist__7[[#This Row],[Column1]]&lt;=$K$2),quick_hist__7[[#This Row],[Column2]],0)</f>
        <v>0</v>
      </c>
    </row>
    <row r="1462" spans="1:6" x14ac:dyDescent="0.25">
      <c r="A1462">
        <v>5836</v>
      </c>
      <c r="B1462">
        <v>2</v>
      </c>
      <c r="C1462" s="1" t="s">
        <v>12</v>
      </c>
      <c r="D1462" s="1" t="s">
        <v>12</v>
      </c>
      <c r="E1462" s="1" t="s">
        <v>12</v>
      </c>
      <c r="F1462" s="6">
        <f>IF(AND(quick_hist__7[[#This Row],[Column1]]&gt;=$J$2, quick_hist__7[[#This Row],[Column1]]&lt;=$K$2),quick_hist__7[[#This Row],[Column2]],0)</f>
        <v>0</v>
      </c>
    </row>
    <row r="1463" spans="1:6" x14ac:dyDescent="0.25">
      <c r="A1463">
        <v>5699</v>
      </c>
      <c r="B1463">
        <v>1</v>
      </c>
      <c r="C1463" s="1" t="s">
        <v>12</v>
      </c>
      <c r="D1463" s="1" t="s">
        <v>12</v>
      </c>
      <c r="E1463" s="1" t="s">
        <v>12</v>
      </c>
      <c r="F1463" s="6">
        <f>IF(AND(quick_hist__7[[#This Row],[Column1]]&gt;=$J$2, quick_hist__7[[#This Row],[Column1]]&lt;=$K$2),quick_hist__7[[#This Row],[Column2]],0)</f>
        <v>0</v>
      </c>
    </row>
    <row r="1464" spans="1:6" x14ac:dyDescent="0.25">
      <c r="A1464">
        <v>5620</v>
      </c>
      <c r="B1464">
        <v>1</v>
      </c>
      <c r="C1464" s="1" t="s">
        <v>12</v>
      </c>
      <c r="D1464" s="1" t="s">
        <v>12</v>
      </c>
      <c r="E1464" s="1" t="s">
        <v>12</v>
      </c>
      <c r="F1464" s="6">
        <f>IF(AND(quick_hist__7[[#This Row],[Column1]]&gt;=$J$2, quick_hist__7[[#This Row],[Column1]]&lt;=$K$2),quick_hist__7[[#This Row],[Column2]],0)</f>
        <v>0</v>
      </c>
    </row>
    <row r="1465" spans="1:6" x14ac:dyDescent="0.25">
      <c r="A1465">
        <v>5566</v>
      </c>
      <c r="B1465">
        <v>2</v>
      </c>
      <c r="C1465" s="1" t="s">
        <v>12</v>
      </c>
      <c r="D1465" s="1" t="s">
        <v>12</v>
      </c>
      <c r="E1465" s="1" t="s">
        <v>12</v>
      </c>
      <c r="F1465" s="6">
        <f>IF(AND(quick_hist__7[[#This Row],[Column1]]&gt;=$J$2, quick_hist__7[[#This Row],[Column1]]&lt;=$K$2),quick_hist__7[[#This Row],[Column2]],0)</f>
        <v>0</v>
      </c>
    </row>
    <row r="1466" spans="1:6" x14ac:dyDescent="0.25">
      <c r="A1466">
        <v>5982</v>
      </c>
      <c r="B1466">
        <v>1</v>
      </c>
      <c r="C1466" s="1" t="s">
        <v>12</v>
      </c>
      <c r="D1466" s="1" t="s">
        <v>12</v>
      </c>
      <c r="E1466" s="1" t="s">
        <v>12</v>
      </c>
      <c r="F1466" s="6">
        <f>IF(AND(quick_hist__7[[#This Row],[Column1]]&gt;=$J$2, quick_hist__7[[#This Row],[Column1]]&lt;=$K$2),quick_hist__7[[#This Row],[Column2]],0)</f>
        <v>0</v>
      </c>
    </row>
    <row r="1467" spans="1:6" x14ac:dyDescent="0.25">
      <c r="A1467">
        <v>4212</v>
      </c>
      <c r="B1467">
        <v>1</v>
      </c>
      <c r="C1467" s="1" t="s">
        <v>12</v>
      </c>
      <c r="D1467" s="1" t="s">
        <v>12</v>
      </c>
      <c r="E1467" s="1" t="s">
        <v>12</v>
      </c>
      <c r="F1467" s="6">
        <f>IF(AND(quick_hist__7[[#This Row],[Column1]]&gt;=$J$2, quick_hist__7[[#This Row],[Column1]]&lt;=$K$2),quick_hist__7[[#This Row],[Column2]],0)</f>
        <v>0</v>
      </c>
    </row>
    <row r="1468" spans="1:6" x14ac:dyDescent="0.25">
      <c r="A1468">
        <v>4220</v>
      </c>
      <c r="B1468">
        <v>1</v>
      </c>
      <c r="C1468" s="1" t="s">
        <v>12</v>
      </c>
      <c r="D1468" s="1" t="s">
        <v>12</v>
      </c>
      <c r="E1468" s="1" t="s">
        <v>12</v>
      </c>
      <c r="F1468" s="6">
        <f>IF(AND(quick_hist__7[[#This Row],[Column1]]&gt;=$J$2, quick_hist__7[[#This Row],[Column1]]&lt;=$K$2),quick_hist__7[[#This Row],[Column2]],0)</f>
        <v>0</v>
      </c>
    </row>
    <row r="1469" spans="1:6" x14ac:dyDescent="0.25">
      <c r="A1469">
        <v>5683</v>
      </c>
      <c r="B1469">
        <v>1</v>
      </c>
      <c r="C1469" s="1" t="s">
        <v>12</v>
      </c>
      <c r="D1469" s="1" t="s">
        <v>12</v>
      </c>
      <c r="E1469" s="1" t="s">
        <v>12</v>
      </c>
      <c r="F1469" s="6">
        <f>IF(AND(quick_hist__7[[#This Row],[Column1]]&gt;=$J$2, quick_hist__7[[#This Row],[Column1]]&lt;=$K$2),quick_hist__7[[#This Row],[Column2]],0)</f>
        <v>0</v>
      </c>
    </row>
    <row r="1470" spans="1:6" x14ac:dyDescent="0.25">
      <c r="A1470">
        <v>6011</v>
      </c>
      <c r="B1470">
        <v>3</v>
      </c>
      <c r="C1470" s="1" t="s">
        <v>12</v>
      </c>
      <c r="D1470" s="1" t="s">
        <v>12</v>
      </c>
      <c r="E1470" s="1" t="s">
        <v>12</v>
      </c>
      <c r="F1470" s="6">
        <f>IF(AND(quick_hist__7[[#This Row],[Column1]]&gt;=$J$2, quick_hist__7[[#This Row],[Column1]]&lt;=$K$2),quick_hist__7[[#This Row],[Column2]],0)</f>
        <v>0</v>
      </c>
    </row>
    <row r="1471" spans="1:6" x14ac:dyDescent="0.25">
      <c r="A1471">
        <v>4211</v>
      </c>
      <c r="B1471">
        <v>3</v>
      </c>
      <c r="C1471" s="1" t="s">
        <v>12</v>
      </c>
      <c r="D1471" s="1" t="s">
        <v>12</v>
      </c>
      <c r="E1471" s="1" t="s">
        <v>12</v>
      </c>
      <c r="F1471" s="6">
        <f>IF(AND(quick_hist__7[[#This Row],[Column1]]&gt;=$J$2, quick_hist__7[[#This Row],[Column1]]&lt;=$K$2),quick_hist__7[[#This Row],[Column2]],0)</f>
        <v>0</v>
      </c>
    </row>
    <row r="1472" spans="1:6" x14ac:dyDescent="0.25">
      <c r="A1472">
        <v>4233</v>
      </c>
      <c r="B1472">
        <v>1</v>
      </c>
      <c r="C1472" s="1" t="s">
        <v>12</v>
      </c>
      <c r="D1472" s="1" t="s">
        <v>12</v>
      </c>
      <c r="E1472" s="1" t="s">
        <v>12</v>
      </c>
      <c r="F1472" s="6">
        <f>IF(AND(quick_hist__7[[#This Row],[Column1]]&gt;=$J$2, quick_hist__7[[#This Row],[Column1]]&lt;=$K$2),quick_hist__7[[#This Row],[Column2]],0)</f>
        <v>0</v>
      </c>
    </row>
    <row r="1473" spans="1:6" x14ac:dyDescent="0.25">
      <c r="A1473">
        <v>5594</v>
      </c>
      <c r="B1473">
        <v>1</v>
      </c>
      <c r="C1473" s="1" t="s">
        <v>12</v>
      </c>
      <c r="D1473" s="1" t="s">
        <v>12</v>
      </c>
      <c r="E1473" s="1" t="s">
        <v>12</v>
      </c>
      <c r="F1473" s="6">
        <f>IF(AND(quick_hist__7[[#This Row],[Column1]]&gt;=$J$2, quick_hist__7[[#This Row],[Column1]]&lt;=$K$2),quick_hist__7[[#This Row],[Column2]],0)</f>
        <v>0</v>
      </c>
    </row>
    <row r="1474" spans="1:6" x14ac:dyDescent="0.25">
      <c r="A1474">
        <v>5647</v>
      </c>
      <c r="B1474">
        <v>1</v>
      </c>
      <c r="C1474" s="1" t="s">
        <v>12</v>
      </c>
      <c r="D1474" s="1" t="s">
        <v>12</v>
      </c>
      <c r="E1474" s="1" t="s">
        <v>12</v>
      </c>
      <c r="F1474" s="6">
        <f>IF(AND(quick_hist__7[[#This Row],[Column1]]&gt;=$J$2, quick_hist__7[[#This Row],[Column1]]&lt;=$K$2),quick_hist__7[[#This Row],[Column2]],0)</f>
        <v>0</v>
      </c>
    </row>
    <row r="1475" spans="1:6" x14ac:dyDescent="0.25">
      <c r="A1475">
        <v>6031</v>
      </c>
      <c r="B1475">
        <v>2</v>
      </c>
      <c r="C1475" s="1" t="s">
        <v>12</v>
      </c>
      <c r="D1475" s="1" t="s">
        <v>12</v>
      </c>
      <c r="E1475" s="1" t="s">
        <v>12</v>
      </c>
      <c r="F1475" s="6">
        <f>IF(AND(quick_hist__7[[#This Row],[Column1]]&gt;=$J$2, quick_hist__7[[#This Row],[Column1]]&lt;=$K$2),quick_hist__7[[#This Row],[Column2]],0)</f>
        <v>0</v>
      </c>
    </row>
    <row r="1476" spans="1:6" x14ac:dyDescent="0.25">
      <c r="A1476">
        <v>5757</v>
      </c>
      <c r="B1476">
        <v>1</v>
      </c>
      <c r="C1476" s="1" t="s">
        <v>12</v>
      </c>
      <c r="D1476" s="1" t="s">
        <v>12</v>
      </c>
      <c r="E1476" s="1" t="s">
        <v>12</v>
      </c>
      <c r="F1476" s="6">
        <f>IF(AND(quick_hist__7[[#This Row],[Column1]]&gt;=$J$2, quick_hist__7[[#This Row],[Column1]]&lt;=$K$2),quick_hist__7[[#This Row],[Column2]],0)</f>
        <v>0</v>
      </c>
    </row>
    <row r="1477" spans="1:6" x14ac:dyDescent="0.25">
      <c r="A1477">
        <v>5746</v>
      </c>
      <c r="B1477">
        <v>1</v>
      </c>
      <c r="C1477" s="1" t="s">
        <v>12</v>
      </c>
      <c r="D1477" s="1" t="s">
        <v>12</v>
      </c>
      <c r="E1477" s="1" t="s">
        <v>12</v>
      </c>
      <c r="F1477" s="6">
        <f>IF(AND(quick_hist__7[[#This Row],[Column1]]&gt;=$J$2, quick_hist__7[[#This Row],[Column1]]&lt;=$K$2),quick_hist__7[[#This Row],[Column2]],0)</f>
        <v>0</v>
      </c>
    </row>
    <row r="1478" spans="1:6" x14ac:dyDescent="0.25">
      <c r="A1478">
        <v>5639</v>
      </c>
      <c r="B1478">
        <v>2</v>
      </c>
      <c r="C1478" s="1" t="s">
        <v>12</v>
      </c>
      <c r="D1478" s="1" t="s">
        <v>12</v>
      </c>
      <c r="E1478" s="1" t="s">
        <v>12</v>
      </c>
      <c r="F1478" s="6">
        <f>IF(AND(quick_hist__7[[#This Row],[Column1]]&gt;=$J$2, quick_hist__7[[#This Row],[Column1]]&lt;=$K$2),quick_hist__7[[#This Row],[Column2]],0)</f>
        <v>0</v>
      </c>
    </row>
    <row r="1479" spans="1:6" x14ac:dyDescent="0.25">
      <c r="A1479">
        <v>5637</v>
      </c>
      <c r="B1479">
        <v>3</v>
      </c>
      <c r="C1479" s="1" t="s">
        <v>12</v>
      </c>
      <c r="D1479" s="1" t="s">
        <v>12</v>
      </c>
      <c r="E1479" s="1" t="s">
        <v>12</v>
      </c>
      <c r="F1479" s="6">
        <f>IF(AND(quick_hist__7[[#This Row],[Column1]]&gt;=$J$2, quick_hist__7[[#This Row],[Column1]]&lt;=$K$2),quick_hist__7[[#This Row],[Column2]],0)</f>
        <v>0</v>
      </c>
    </row>
    <row r="1480" spans="1:6" x14ac:dyDescent="0.25">
      <c r="A1480">
        <v>5452</v>
      </c>
      <c r="B1480">
        <v>3</v>
      </c>
      <c r="C1480" s="1" t="s">
        <v>12</v>
      </c>
      <c r="D1480" s="1" t="s">
        <v>12</v>
      </c>
      <c r="E1480" s="1" t="s">
        <v>12</v>
      </c>
      <c r="F1480" s="6">
        <f>IF(AND(quick_hist__7[[#This Row],[Column1]]&gt;=$J$2, quick_hist__7[[#This Row],[Column1]]&lt;=$K$2),quick_hist__7[[#This Row],[Column2]],0)</f>
        <v>0</v>
      </c>
    </row>
    <row r="1481" spans="1:6" x14ac:dyDescent="0.25">
      <c r="A1481">
        <v>5562</v>
      </c>
      <c r="B1481">
        <v>1</v>
      </c>
      <c r="C1481" s="1" t="s">
        <v>12</v>
      </c>
      <c r="D1481" s="1" t="s">
        <v>12</v>
      </c>
      <c r="E1481" s="1" t="s">
        <v>12</v>
      </c>
      <c r="F1481" s="6">
        <f>IF(AND(quick_hist__7[[#This Row],[Column1]]&gt;=$J$2, quick_hist__7[[#This Row],[Column1]]&lt;=$K$2),quick_hist__7[[#This Row],[Column2]],0)</f>
        <v>0</v>
      </c>
    </row>
    <row r="1482" spans="1:6" x14ac:dyDescent="0.25">
      <c r="A1482">
        <v>4255</v>
      </c>
      <c r="B1482">
        <v>1</v>
      </c>
      <c r="C1482" s="1" t="s">
        <v>12</v>
      </c>
      <c r="D1482" s="1" t="s">
        <v>12</v>
      </c>
      <c r="E1482" s="1" t="s">
        <v>12</v>
      </c>
      <c r="F1482" s="6">
        <f>IF(AND(quick_hist__7[[#This Row],[Column1]]&gt;=$J$2, quick_hist__7[[#This Row],[Column1]]&lt;=$K$2),quick_hist__7[[#This Row],[Column2]],0)</f>
        <v>0</v>
      </c>
    </row>
    <row r="1483" spans="1:6" x14ac:dyDescent="0.25">
      <c r="A1483">
        <v>5559</v>
      </c>
      <c r="B1483">
        <v>1</v>
      </c>
      <c r="C1483" s="1" t="s">
        <v>12</v>
      </c>
      <c r="D1483" s="1" t="s">
        <v>12</v>
      </c>
      <c r="E1483" s="1" t="s">
        <v>12</v>
      </c>
      <c r="F1483" s="6">
        <f>IF(AND(quick_hist__7[[#This Row],[Column1]]&gt;=$J$2, quick_hist__7[[#This Row],[Column1]]&lt;=$K$2),quick_hist__7[[#This Row],[Column2]],0)</f>
        <v>0</v>
      </c>
    </row>
    <row r="1484" spans="1:6" x14ac:dyDescent="0.25">
      <c r="A1484">
        <v>5759</v>
      </c>
      <c r="B1484">
        <v>1</v>
      </c>
      <c r="C1484" s="1" t="s">
        <v>12</v>
      </c>
      <c r="D1484" s="1" t="s">
        <v>12</v>
      </c>
      <c r="E1484" s="1" t="s">
        <v>12</v>
      </c>
      <c r="F1484" s="6">
        <f>IF(AND(quick_hist__7[[#This Row],[Column1]]&gt;=$J$2, quick_hist__7[[#This Row],[Column1]]&lt;=$K$2),quick_hist__7[[#This Row],[Column2]],0)</f>
        <v>0</v>
      </c>
    </row>
    <row r="1485" spans="1:6" x14ac:dyDescent="0.25">
      <c r="A1485">
        <v>4185</v>
      </c>
      <c r="B1485">
        <v>3</v>
      </c>
      <c r="C1485" s="1" t="s">
        <v>12</v>
      </c>
      <c r="D1485" s="1" t="s">
        <v>12</v>
      </c>
      <c r="E1485" s="1" t="s">
        <v>12</v>
      </c>
      <c r="F1485" s="6">
        <f>IF(AND(quick_hist__7[[#This Row],[Column1]]&gt;=$J$2, quick_hist__7[[#This Row],[Column1]]&lt;=$K$2),quick_hist__7[[#This Row],[Column2]],0)</f>
        <v>0</v>
      </c>
    </row>
    <row r="1486" spans="1:6" x14ac:dyDescent="0.25">
      <c r="A1486">
        <v>5561</v>
      </c>
      <c r="B1486">
        <v>2</v>
      </c>
      <c r="C1486" s="1" t="s">
        <v>12</v>
      </c>
      <c r="D1486" s="1" t="s">
        <v>12</v>
      </c>
      <c r="E1486" s="1" t="s">
        <v>12</v>
      </c>
      <c r="F1486" s="6">
        <f>IF(AND(quick_hist__7[[#This Row],[Column1]]&gt;=$J$2, quick_hist__7[[#This Row],[Column1]]&lt;=$K$2),quick_hist__7[[#This Row],[Column2]],0)</f>
        <v>0</v>
      </c>
    </row>
    <row r="1487" spans="1:6" x14ac:dyDescent="0.25">
      <c r="A1487">
        <v>4280</v>
      </c>
      <c r="B1487">
        <v>1</v>
      </c>
      <c r="C1487" s="1" t="s">
        <v>12</v>
      </c>
      <c r="D1487" s="1" t="s">
        <v>12</v>
      </c>
      <c r="E1487" s="1" t="s">
        <v>12</v>
      </c>
      <c r="F1487" s="6">
        <f>IF(AND(quick_hist__7[[#This Row],[Column1]]&gt;=$J$2, quick_hist__7[[#This Row],[Column1]]&lt;=$K$2),quick_hist__7[[#This Row],[Column2]],0)</f>
        <v>0</v>
      </c>
    </row>
    <row r="1488" spans="1:6" x14ac:dyDescent="0.25">
      <c r="A1488">
        <v>6117</v>
      </c>
      <c r="B1488">
        <v>1</v>
      </c>
      <c r="C1488" s="1" t="s">
        <v>12</v>
      </c>
      <c r="D1488" s="1" t="s">
        <v>12</v>
      </c>
      <c r="E1488" s="1" t="s">
        <v>12</v>
      </c>
      <c r="F1488" s="6">
        <f>IF(AND(quick_hist__7[[#This Row],[Column1]]&gt;=$J$2, quick_hist__7[[#This Row],[Column1]]&lt;=$K$2),quick_hist__7[[#This Row],[Column2]],0)</f>
        <v>0</v>
      </c>
    </row>
    <row r="1489" spans="1:6" x14ac:dyDescent="0.25">
      <c r="A1489">
        <v>5301</v>
      </c>
      <c r="B1489">
        <v>3</v>
      </c>
      <c r="C1489" s="1" t="s">
        <v>12</v>
      </c>
      <c r="D1489" s="1" t="s">
        <v>12</v>
      </c>
      <c r="E1489" s="1" t="s">
        <v>12</v>
      </c>
      <c r="F1489" s="6">
        <f>IF(AND(quick_hist__7[[#This Row],[Column1]]&gt;=$J$2, quick_hist__7[[#This Row],[Column1]]&lt;=$K$2),quick_hist__7[[#This Row],[Column2]],0)</f>
        <v>0</v>
      </c>
    </row>
    <row r="1490" spans="1:6" x14ac:dyDescent="0.25">
      <c r="A1490">
        <v>5685</v>
      </c>
      <c r="B1490">
        <v>1</v>
      </c>
      <c r="C1490" s="1" t="s">
        <v>12</v>
      </c>
      <c r="D1490" s="1" t="s">
        <v>12</v>
      </c>
      <c r="E1490" s="1" t="s">
        <v>12</v>
      </c>
      <c r="F1490" s="6">
        <f>IF(AND(quick_hist__7[[#This Row],[Column1]]&gt;=$J$2, quick_hist__7[[#This Row],[Column1]]&lt;=$K$2),quick_hist__7[[#This Row],[Column2]],0)</f>
        <v>0</v>
      </c>
    </row>
    <row r="1491" spans="1:6" x14ac:dyDescent="0.25">
      <c r="A1491">
        <v>5262</v>
      </c>
      <c r="B1491">
        <v>7</v>
      </c>
      <c r="C1491" s="1" t="s">
        <v>12</v>
      </c>
      <c r="D1491" s="1" t="s">
        <v>12</v>
      </c>
      <c r="E1491" s="1" t="s">
        <v>12</v>
      </c>
      <c r="F1491" s="6">
        <f>IF(AND(quick_hist__7[[#This Row],[Column1]]&gt;=$J$2, quick_hist__7[[#This Row],[Column1]]&lt;=$K$2),quick_hist__7[[#This Row],[Column2]],0)</f>
        <v>0</v>
      </c>
    </row>
    <row r="1492" spans="1:6" x14ac:dyDescent="0.25">
      <c r="A1492">
        <v>4179</v>
      </c>
      <c r="B1492">
        <v>1</v>
      </c>
      <c r="C1492" s="1" t="s">
        <v>12</v>
      </c>
      <c r="D1492" s="1" t="s">
        <v>12</v>
      </c>
      <c r="E1492" s="1" t="s">
        <v>12</v>
      </c>
      <c r="F1492" s="6">
        <f>IF(AND(quick_hist__7[[#This Row],[Column1]]&gt;=$J$2, quick_hist__7[[#This Row],[Column1]]&lt;=$K$2),quick_hist__7[[#This Row],[Column2]],0)</f>
        <v>0</v>
      </c>
    </row>
    <row r="1493" spans="1:6" x14ac:dyDescent="0.25">
      <c r="A1493">
        <v>5333</v>
      </c>
      <c r="B1493">
        <v>2</v>
      </c>
      <c r="C1493" s="1" t="s">
        <v>12</v>
      </c>
      <c r="D1493" s="1" t="s">
        <v>12</v>
      </c>
      <c r="E1493" s="1" t="s">
        <v>12</v>
      </c>
      <c r="F1493" s="6">
        <f>IF(AND(quick_hist__7[[#This Row],[Column1]]&gt;=$J$2, quick_hist__7[[#This Row],[Column1]]&lt;=$K$2),quick_hist__7[[#This Row],[Column2]],0)</f>
        <v>0</v>
      </c>
    </row>
    <row r="1494" spans="1:6" x14ac:dyDescent="0.25">
      <c r="A1494">
        <v>4176</v>
      </c>
      <c r="B1494">
        <v>1</v>
      </c>
      <c r="C1494" s="1" t="s">
        <v>12</v>
      </c>
      <c r="D1494" s="1" t="s">
        <v>12</v>
      </c>
      <c r="E1494" s="1" t="s">
        <v>12</v>
      </c>
      <c r="F1494" s="6">
        <f>IF(AND(quick_hist__7[[#This Row],[Column1]]&gt;=$J$2, quick_hist__7[[#This Row],[Column1]]&lt;=$K$2),quick_hist__7[[#This Row],[Column2]],0)</f>
        <v>0</v>
      </c>
    </row>
    <row r="1495" spans="1:6" x14ac:dyDescent="0.25">
      <c r="A1495">
        <v>5436</v>
      </c>
      <c r="B1495">
        <v>2</v>
      </c>
      <c r="C1495" s="1" t="s">
        <v>12</v>
      </c>
      <c r="D1495" s="1" t="s">
        <v>12</v>
      </c>
      <c r="E1495" s="1" t="s">
        <v>12</v>
      </c>
      <c r="F1495" s="6">
        <f>IF(AND(quick_hist__7[[#This Row],[Column1]]&gt;=$J$2, quick_hist__7[[#This Row],[Column1]]&lt;=$K$2),quick_hist__7[[#This Row],[Column2]],0)</f>
        <v>0</v>
      </c>
    </row>
    <row r="1496" spans="1:6" x14ac:dyDescent="0.25">
      <c r="A1496">
        <v>5489</v>
      </c>
      <c r="B1496">
        <v>1</v>
      </c>
      <c r="C1496" s="1" t="s">
        <v>12</v>
      </c>
      <c r="D1496" s="1" t="s">
        <v>12</v>
      </c>
      <c r="E1496" s="1" t="s">
        <v>12</v>
      </c>
      <c r="F1496" s="6">
        <f>IF(AND(quick_hist__7[[#This Row],[Column1]]&gt;=$J$2, quick_hist__7[[#This Row],[Column1]]&lt;=$K$2),quick_hist__7[[#This Row],[Column2]],0)</f>
        <v>0</v>
      </c>
    </row>
    <row r="1497" spans="1:6" x14ac:dyDescent="0.25">
      <c r="A1497">
        <v>5506</v>
      </c>
      <c r="B1497">
        <v>1</v>
      </c>
      <c r="C1497" s="1" t="s">
        <v>12</v>
      </c>
      <c r="D1497" s="1" t="s">
        <v>12</v>
      </c>
      <c r="E1497" s="1" t="s">
        <v>12</v>
      </c>
      <c r="F1497" s="6">
        <f>IF(AND(quick_hist__7[[#This Row],[Column1]]&gt;=$J$2, quick_hist__7[[#This Row],[Column1]]&lt;=$K$2),quick_hist__7[[#This Row],[Column2]],0)</f>
        <v>0</v>
      </c>
    </row>
    <row r="1498" spans="1:6" x14ac:dyDescent="0.25">
      <c r="A1498">
        <v>6096</v>
      </c>
      <c r="B1498">
        <v>1</v>
      </c>
      <c r="C1498" s="1" t="s">
        <v>12</v>
      </c>
      <c r="D1498" s="1" t="s">
        <v>12</v>
      </c>
      <c r="E1498" s="1" t="s">
        <v>12</v>
      </c>
      <c r="F1498" s="6">
        <f>IF(AND(quick_hist__7[[#This Row],[Column1]]&gt;=$J$2, quick_hist__7[[#This Row],[Column1]]&lt;=$K$2),quick_hist__7[[#This Row],[Column2]],0)</f>
        <v>0</v>
      </c>
    </row>
    <row r="1499" spans="1:6" x14ac:dyDescent="0.25">
      <c r="A1499">
        <v>5575</v>
      </c>
      <c r="B1499">
        <v>1</v>
      </c>
      <c r="C1499" s="1" t="s">
        <v>12</v>
      </c>
      <c r="D1499" s="1" t="s">
        <v>12</v>
      </c>
      <c r="E1499" s="1" t="s">
        <v>12</v>
      </c>
      <c r="F1499" s="6">
        <f>IF(AND(quick_hist__7[[#This Row],[Column1]]&gt;=$J$2, quick_hist__7[[#This Row],[Column1]]&lt;=$K$2),quick_hist__7[[#This Row],[Column2]],0)</f>
        <v>0</v>
      </c>
    </row>
    <row r="1500" spans="1:6" x14ac:dyDescent="0.25">
      <c r="A1500">
        <v>4239</v>
      </c>
      <c r="B1500">
        <v>2</v>
      </c>
      <c r="C1500" s="1" t="s">
        <v>12</v>
      </c>
      <c r="D1500" s="1" t="s">
        <v>12</v>
      </c>
      <c r="E1500" s="1" t="s">
        <v>12</v>
      </c>
      <c r="F1500" s="6">
        <f>IF(AND(quick_hist__7[[#This Row],[Column1]]&gt;=$J$2, quick_hist__7[[#This Row],[Column1]]&lt;=$K$2),quick_hist__7[[#This Row],[Column2]],0)</f>
        <v>0</v>
      </c>
    </row>
    <row r="1501" spans="1:6" x14ac:dyDescent="0.25">
      <c r="A1501">
        <v>5318</v>
      </c>
      <c r="B1501">
        <v>4</v>
      </c>
      <c r="C1501" s="1" t="s">
        <v>12</v>
      </c>
      <c r="D1501" s="1" t="s">
        <v>12</v>
      </c>
      <c r="E1501" s="1" t="s">
        <v>12</v>
      </c>
      <c r="F1501" s="6">
        <f>IF(AND(quick_hist__7[[#This Row],[Column1]]&gt;=$J$2, quick_hist__7[[#This Row],[Column1]]&lt;=$K$2),quick_hist__7[[#This Row],[Column2]],0)</f>
        <v>0</v>
      </c>
    </row>
    <row r="1502" spans="1:6" x14ac:dyDescent="0.25">
      <c r="A1502">
        <v>5324</v>
      </c>
      <c r="B1502">
        <v>3</v>
      </c>
      <c r="C1502" s="1" t="s">
        <v>12</v>
      </c>
      <c r="D1502" s="1" t="s">
        <v>12</v>
      </c>
      <c r="E1502" s="1" t="s">
        <v>12</v>
      </c>
      <c r="F1502" s="6">
        <f>IF(AND(quick_hist__7[[#This Row],[Column1]]&gt;=$J$2, quick_hist__7[[#This Row],[Column1]]&lt;=$K$2),quick_hist__7[[#This Row],[Column2]],0)</f>
        <v>0</v>
      </c>
    </row>
    <row r="1503" spans="1:6" x14ac:dyDescent="0.25">
      <c r="A1503">
        <v>5510</v>
      </c>
      <c r="B1503">
        <v>4</v>
      </c>
      <c r="C1503" s="1" t="s">
        <v>12</v>
      </c>
      <c r="D1503" s="1" t="s">
        <v>12</v>
      </c>
      <c r="E1503" s="1" t="s">
        <v>12</v>
      </c>
      <c r="F1503" s="6">
        <f>IF(AND(quick_hist__7[[#This Row],[Column1]]&gt;=$J$2, quick_hist__7[[#This Row],[Column1]]&lt;=$K$2),quick_hist__7[[#This Row],[Column2]],0)</f>
        <v>0</v>
      </c>
    </row>
    <row r="1504" spans="1:6" x14ac:dyDescent="0.25">
      <c r="A1504">
        <v>5999</v>
      </c>
      <c r="B1504">
        <v>1</v>
      </c>
      <c r="C1504" s="1" t="s">
        <v>12</v>
      </c>
      <c r="D1504" s="1" t="s">
        <v>12</v>
      </c>
      <c r="E1504" s="1" t="s">
        <v>12</v>
      </c>
      <c r="F1504" s="6">
        <f>IF(AND(quick_hist__7[[#This Row],[Column1]]&gt;=$J$2, quick_hist__7[[#This Row],[Column1]]&lt;=$K$2),quick_hist__7[[#This Row],[Column2]],0)</f>
        <v>0</v>
      </c>
    </row>
    <row r="1505" spans="1:6" x14ac:dyDescent="0.25">
      <c r="A1505">
        <v>5736</v>
      </c>
      <c r="B1505">
        <v>2</v>
      </c>
      <c r="C1505" s="1" t="s">
        <v>12</v>
      </c>
      <c r="D1505" s="1" t="s">
        <v>12</v>
      </c>
      <c r="E1505" s="1" t="s">
        <v>12</v>
      </c>
      <c r="F1505" s="6">
        <f>IF(AND(quick_hist__7[[#This Row],[Column1]]&gt;=$J$2, quick_hist__7[[#This Row],[Column1]]&lt;=$K$2),quick_hist__7[[#This Row],[Column2]],0)</f>
        <v>0</v>
      </c>
    </row>
    <row r="1506" spans="1:6" x14ac:dyDescent="0.25">
      <c r="A1506">
        <v>5815</v>
      </c>
      <c r="B1506">
        <v>2</v>
      </c>
      <c r="C1506" s="1" t="s">
        <v>12</v>
      </c>
      <c r="D1506" s="1" t="s">
        <v>12</v>
      </c>
      <c r="E1506" s="1" t="s">
        <v>12</v>
      </c>
      <c r="F1506" s="6">
        <f>IF(AND(quick_hist__7[[#This Row],[Column1]]&gt;=$J$2, quick_hist__7[[#This Row],[Column1]]&lt;=$K$2),quick_hist__7[[#This Row],[Column2]],0)</f>
        <v>0</v>
      </c>
    </row>
    <row r="1507" spans="1:6" x14ac:dyDescent="0.25">
      <c r="A1507">
        <v>6093</v>
      </c>
      <c r="B1507">
        <v>1</v>
      </c>
      <c r="C1507" s="1" t="s">
        <v>12</v>
      </c>
      <c r="D1507" s="1" t="s">
        <v>12</v>
      </c>
      <c r="E1507" s="1" t="s">
        <v>12</v>
      </c>
      <c r="F1507" s="6">
        <f>IF(AND(quick_hist__7[[#This Row],[Column1]]&gt;=$J$2, quick_hist__7[[#This Row],[Column1]]&lt;=$K$2),quick_hist__7[[#This Row],[Column2]],0)</f>
        <v>0</v>
      </c>
    </row>
    <row r="1508" spans="1:6" x14ac:dyDescent="0.25">
      <c r="A1508">
        <v>5578</v>
      </c>
      <c r="B1508">
        <v>3</v>
      </c>
      <c r="C1508" s="1" t="s">
        <v>12</v>
      </c>
      <c r="D1508" s="1" t="s">
        <v>12</v>
      </c>
      <c r="E1508" s="1" t="s">
        <v>12</v>
      </c>
      <c r="F1508" s="6">
        <f>IF(AND(quick_hist__7[[#This Row],[Column1]]&gt;=$J$2, quick_hist__7[[#This Row],[Column1]]&lt;=$K$2),quick_hist__7[[#This Row],[Column2]],0)</f>
        <v>0</v>
      </c>
    </row>
    <row r="1509" spans="1:6" x14ac:dyDescent="0.25">
      <c r="A1509">
        <v>5630</v>
      </c>
      <c r="B1509">
        <v>2</v>
      </c>
      <c r="C1509" s="1" t="s">
        <v>12</v>
      </c>
      <c r="D1509" s="1" t="s">
        <v>12</v>
      </c>
      <c r="E1509" s="1" t="s">
        <v>12</v>
      </c>
      <c r="F1509" s="6">
        <f>IF(AND(quick_hist__7[[#This Row],[Column1]]&gt;=$J$2, quick_hist__7[[#This Row],[Column1]]&lt;=$K$2),quick_hist__7[[#This Row],[Column2]],0)</f>
        <v>0</v>
      </c>
    </row>
    <row r="1510" spans="1:6" x14ac:dyDescent="0.25">
      <c r="A1510">
        <v>4223</v>
      </c>
      <c r="B1510">
        <v>1</v>
      </c>
      <c r="C1510" s="1" t="s">
        <v>12</v>
      </c>
      <c r="D1510" s="1" t="s">
        <v>12</v>
      </c>
      <c r="E1510" s="1" t="s">
        <v>12</v>
      </c>
      <c r="F1510" s="6">
        <f>IF(AND(quick_hist__7[[#This Row],[Column1]]&gt;=$J$2, quick_hist__7[[#This Row],[Column1]]&lt;=$K$2),quick_hist__7[[#This Row],[Column2]],0)</f>
        <v>0</v>
      </c>
    </row>
    <row r="1511" spans="1:6" x14ac:dyDescent="0.25">
      <c r="A1511">
        <v>5374</v>
      </c>
      <c r="B1511">
        <v>2</v>
      </c>
      <c r="C1511" s="1" t="s">
        <v>12</v>
      </c>
      <c r="D1511" s="1" t="s">
        <v>12</v>
      </c>
      <c r="E1511" s="1" t="s">
        <v>12</v>
      </c>
      <c r="F1511" s="6">
        <f>IF(AND(quick_hist__7[[#This Row],[Column1]]&gt;=$J$2, quick_hist__7[[#This Row],[Column1]]&lt;=$K$2),quick_hist__7[[#This Row],[Column2]],0)</f>
        <v>0</v>
      </c>
    </row>
    <row r="1512" spans="1:6" x14ac:dyDescent="0.25">
      <c r="A1512">
        <v>5239</v>
      </c>
      <c r="B1512">
        <v>1</v>
      </c>
      <c r="C1512" s="1" t="s">
        <v>12</v>
      </c>
      <c r="D1512" s="1" t="s">
        <v>12</v>
      </c>
      <c r="E1512" s="1" t="s">
        <v>12</v>
      </c>
      <c r="F1512" s="6">
        <f>IF(AND(quick_hist__7[[#This Row],[Column1]]&gt;=$J$2, quick_hist__7[[#This Row],[Column1]]&lt;=$K$2),quick_hist__7[[#This Row],[Column2]],0)</f>
        <v>0</v>
      </c>
    </row>
    <row r="1513" spans="1:6" x14ac:dyDescent="0.25">
      <c r="A1513">
        <v>5947</v>
      </c>
      <c r="B1513">
        <v>1</v>
      </c>
      <c r="C1513" s="1" t="s">
        <v>12</v>
      </c>
      <c r="D1513" s="1" t="s">
        <v>12</v>
      </c>
      <c r="E1513" s="1" t="s">
        <v>12</v>
      </c>
      <c r="F1513" s="6">
        <f>IF(AND(quick_hist__7[[#This Row],[Column1]]&gt;=$J$2, quick_hist__7[[#This Row],[Column1]]&lt;=$K$2),quick_hist__7[[#This Row],[Column2]],0)</f>
        <v>0</v>
      </c>
    </row>
    <row r="1514" spans="1:6" x14ac:dyDescent="0.25">
      <c r="A1514">
        <v>4279</v>
      </c>
      <c r="B1514">
        <v>2</v>
      </c>
      <c r="C1514" s="1" t="s">
        <v>12</v>
      </c>
      <c r="D1514" s="1" t="s">
        <v>12</v>
      </c>
      <c r="E1514" s="1" t="s">
        <v>12</v>
      </c>
      <c r="F1514" s="6">
        <f>IF(AND(quick_hist__7[[#This Row],[Column1]]&gt;=$J$2, quick_hist__7[[#This Row],[Column1]]&lt;=$K$2),quick_hist__7[[#This Row],[Column2]],0)</f>
        <v>0</v>
      </c>
    </row>
    <row r="1515" spans="1:6" x14ac:dyDescent="0.25">
      <c r="A1515">
        <v>4159</v>
      </c>
      <c r="B1515">
        <v>2</v>
      </c>
      <c r="C1515" s="1" t="s">
        <v>12</v>
      </c>
      <c r="D1515" s="1" t="s">
        <v>12</v>
      </c>
      <c r="E1515" s="1" t="s">
        <v>12</v>
      </c>
      <c r="F1515" s="6">
        <f>IF(AND(quick_hist__7[[#This Row],[Column1]]&gt;=$J$2, quick_hist__7[[#This Row],[Column1]]&lt;=$K$2),quick_hist__7[[#This Row],[Column2]],0)</f>
        <v>0</v>
      </c>
    </row>
    <row r="1516" spans="1:6" x14ac:dyDescent="0.25">
      <c r="A1516">
        <v>5840</v>
      </c>
      <c r="B1516">
        <v>1</v>
      </c>
      <c r="C1516" s="1" t="s">
        <v>12</v>
      </c>
      <c r="D1516" s="1" t="s">
        <v>12</v>
      </c>
      <c r="E1516" s="1" t="s">
        <v>12</v>
      </c>
      <c r="F1516" s="6">
        <f>IF(AND(quick_hist__7[[#This Row],[Column1]]&gt;=$J$2, quick_hist__7[[#This Row],[Column1]]&lt;=$K$2),quick_hist__7[[#This Row],[Column2]],0)</f>
        <v>0</v>
      </c>
    </row>
    <row r="1517" spans="1:6" x14ac:dyDescent="0.25">
      <c r="A1517">
        <v>4302</v>
      </c>
      <c r="B1517">
        <v>5</v>
      </c>
      <c r="C1517" s="1" t="s">
        <v>12</v>
      </c>
      <c r="D1517" s="1" t="s">
        <v>12</v>
      </c>
      <c r="E1517" s="1" t="s">
        <v>12</v>
      </c>
      <c r="F1517" s="6">
        <f>IF(AND(quick_hist__7[[#This Row],[Column1]]&gt;=$J$2, quick_hist__7[[#This Row],[Column1]]&lt;=$K$2),quick_hist__7[[#This Row],[Column2]],0)</f>
        <v>0</v>
      </c>
    </row>
    <row r="1518" spans="1:6" x14ac:dyDescent="0.25">
      <c r="A1518">
        <v>5955</v>
      </c>
      <c r="B1518">
        <v>1</v>
      </c>
      <c r="C1518" s="1" t="s">
        <v>12</v>
      </c>
      <c r="D1518" s="1" t="s">
        <v>12</v>
      </c>
      <c r="E1518" s="1" t="s">
        <v>12</v>
      </c>
      <c r="F1518" s="6">
        <f>IF(AND(quick_hist__7[[#This Row],[Column1]]&gt;=$J$2, quick_hist__7[[#This Row],[Column1]]&lt;=$K$2),quick_hist__7[[#This Row],[Column2]],0)</f>
        <v>0</v>
      </c>
    </row>
    <row r="1519" spans="1:6" x14ac:dyDescent="0.25">
      <c r="A1519">
        <v>5828</v>
      </c>
      <c r="B1519">
        <v>3</v>
      </c>
      <c r="C1519" s="1" t="s">
        <v>12</v>
      </c>
      <c r="D1519" s="1" t="s">
        <v>12</v>
      </c>
      <c r="E1519" s="1" t="s">
        <v>12</v>
      </c>
      <c r="F1519" s="6">
        <f>IF(AND(quick_hist__7[[#This Row],[Column1]]&gt;=$J$2, quick_hist__7[[#This Row],[Column1]]&lt;=$K$2),quick_hist__7[[#This Row],[Column2]],0)</f>
        <v>0</v>
      </c>
    </row>
    <row r="1520" spans="1:6" x14ac:dyDescent="0.25">
      <c r="A1520">
        <v>6207</v>
      </c>
      <c r="B1520">
        <v>1</v>
      </c>
      <c r="C1520" s="1" t="s">
        <v>12</v>
      </c>
      <c r="D1520" s="1" t="s">
        <v>12</v>
      </c>
      <c r="E1520" s="1" t="s">
        <v>12</v>
      </c>
      <c r="F1520" s="6">
        <f>IF(AND(quick_hist__7[[#This Row],[Column1]]&gt;=$J$2, quick_hist__7[[#This Row],[Column1]]&lt;=$K$2),quick_hist__7[[#This Row],[Column2]],0)</f>
        <v>0</v>
      </c>
    </row>
    <row r="1521" spans="1:6" x14ac:dyDescent="0.25">
      <c r="A1521">
        <v>5800</v>
      </c>
      <c r="B1521">
        <v>1</v>
      </c>
      <c r="C1521" s="1" t="s">
        <v>12</v>
      </c>
      <c r="D1521" s="1" t="s">
        <v>12</v>
      </c>
      <c r="E1521" s="1" t="s">
        <v>12</v>
      </c>
      <c r="F1521" s="6">
        <f>IF(AND(quick_hist__7[[#This Row],[Column1]]&gt;=$J$2, quick_hist__7[[#This Row],[Column1]]&lt;=$K$2),quick_hist__7[[#This Row],[Column2]],0)</f>
        <v>0</v>
      </c>
    </row>
    <row r="1522" spans="1:6" x14ac:dyDescent="0.25">
      <c r="A1522">
        <v>5217</v>
      </c>
      <c r="B1522">
        <v>5</v>
      </c>
      <c r="C1522" s="1" t="s">
        <v>12</v>
      </c>
      <c r="D1522" s="1" t="s">
        <v>12</v>
      </c>
      <c r="E1522" s="1" t="s">
        <v>12</v>
      </c>
      <c r="F1522" s="6">
        <f>IF(AND(quick_hist__7[[#This Row],[Column1]]&gt;=$J$2, quick_hist__7[[#This Row],[Column1]]&lt;=$K$2),quick_hist__7[[#This Row],[Column2]],0)</f>
        <v>0</v>
      </c>
    </row>
    <row r="1523" spans="1:6" x14ac:dyDescent="0.25">
      <c r="A1523">
        <v>5454</v>
      </c>
      <c r="B1523">
        <v>2</v>
      </c>
      <c r="C1523" s="1" t="s">
        <v>12</v>
      </c>
      <c r="D1523" s="1" t="s">
        <v>12</v>
      </c>
      <c r="E1523" s="1" t="s">
        <v>12</v>
      </c>
      <c r="F1523" s="6">
        <f>IF(AND(quick_hist__7[[#This Row],[Column1]]&gt;=$J$2, quick_hist__7[[#This Row],[Column1]]&lt;=$K$2),quick_hist__7[[#This Row],[Column2]],0)</f>
        <v>0</v>
      </c>
    </row>
    <row r="1524" spans="1:6" x14ac:dyDescent="0.25">
      <c r="A1524">
        <v>5797</v>
      </c>
      <c r="B1524">
        <v>1</v>
      </c>
      <c r="C1524" s="1" t="s">
        <v>12</v>
      </c>
      <c r="D1524" s="1" t="s">
        <v>12</v>
      </c>
      <c r="E1524" s="1" t="s">
        <v>12</v>
      </c>
      <c r="F1524" s="6">
        <f>IF(AND(quick_hist__7[[#This Row],[Column1]]&gt;=$J$2, quick_hist__7[[#This Row],[Column1]]&lt;=$K$2),quick_hist__7[[#This Row],[Column2]],0)</f>
        <v>0</v>
      </c>
    </row>
    <row r="1525" spans="1:6" x14ac:dyDescent="0.25">
      <c r="A1525">
        <v>4169</v>
      </c>
      <c r="B1525">
        <v>1</v>
      </c>
      <c r="C1525" s="1" t="s">
        <v>12</v>
      </c>
      <c r="D1525" s="1" t="s">
        <v>12</v>
      </c>
      <c r="E1525" s="1" t="s">
        <v>12</v>
      </c>
      <c r="F1525" s="6">
        <f>IF(AND(quick_hist__7[[#This Row],[Column1]]&gt;=$J$2, quick_hist__7[[#This Row],[Column1]]&lt;=$K$2),quick_hist__7[[#This Row],[Column2]],0)</f>
        <v>0</v>
      </c>
    </row>
    <row r="1526" spans="1:6" x14ac:dyDescent="0.25">
      <c r="A1526">
        <v>5710</v>
      </c>
      <c r="B1526">
        <v>1</v>
      </c>
      <c r="C1526" s="1" t="s">
        <v>12</v>
      </c>
      <c r="D1526" s="1" t="s">
        <v>12</v>
      </c>
      <c r="E1526" s="1" t="s">
        <v>12</v>
      </c>
      <c r="F1526" s="6">
        <f>IF(AND(quick_hist__7[[#This Row],[Column1]]&gt;=$J$2, quick_hist__7[[#This Row],[Column1]]&lt;=$K$2),quick_hist__7[[#This Row],[Column2]],0)</f>
        <v>0</v>
      </c>
    </row>
    <row r="1527" spans="1:6" x14ac:dyDescent="0.25">
      <c r="A1527">
        <v>4234</v>
      </c>
      <c r="B1527">
        <v>3</v>
      </c>
      <c r="C1527" s="1" t="s">
        <v>12</v>
      </c>
      <c r="D1527" s="1" t="s">
        <v>12</v>
      </c>
      <c r="E1527" s="1" t="s">
        <v>12</v>
      </c>
      <c r="F1527" s="6">
        <f>IF(AND(quick_hist__7[[#This Row],[Column1]]&gt;=$J$2, quick_hist__7[[#This Row],[Column1]]&lt;=$K$2),quick_hist__7[[#This Row],[Column2]],0)</f>
        <v>0</v>
      </c>
    </row>
    <row r="1528" spans="1:6" x14ac:dyDescent="0.25">
      <c r="A1528">
        <v>4254</v>
      </c>
      <c r="B1528">
        <v>2</v>
      </c>
      <c r="C1528" s="1" t="s">
        <v>12</v>
      </c>
      <c r="D1528" s="1" t="s">
        <v>12</v>
      </c>
      <c r="E1528" s="1" t="s">
        <v>12</v>
      </c>
      <c r="F1528" s="6">
        <f>IF(AND(quick_hist__7[[#This Row],[Column1]]&gt;=$J$2, quick_hist__7[[#This Row],[Column1]]&lt;=$K$2),quick_hist__7[[#This Row],[Column2]],0)</f>
        <v>0</v>
      </c>
    </row>
    <row r="1529" spans="1:6" x14ac:dyDescent="0.25">
      <c r="A1529">
        <v>5476</v>
      </c>
      <c r="B1529">
        <v>1</v>
      </c>
      <c r="C1529" s="1" t="s">
        <v>12</v>
      </c>
      <c r="D1529" s="1" t="s">
        <v>12</v>
      </c>
      <c r="E1529" s="1" t="s">
        <v>12</v>
      </c>
      <c r="F1529" s="6">
        <f>IF(AND(quick_hist__7[[#This Row],[Column1]]&gt;=$J$2, quick_hist__7[[#This Row],[Column1]]&lt;=$K$2),quick_hist__7[[#This Row],[Column2]],0)</f>
        <v>0</v>
      </c>
    </row>
    <row r="1530" spans="1:6" x14ac:dyDescent="0.25">
      <c r="A1530">
        <v>5889</v>
      </c>
      <c r="B1530">
        <v>2</v>
      </c>
      <c r="C1530" s="1" t="s">
        <v>12</v>
      </c>
      <c r="D1530" s="1" t="s">
        <v>12</v>
      </c>
      <c r="E1530" s="1" t="s">
        <v>12</v>
      </c>
      <c r="F1530" s="6">
        <f>IF(AND(quick_hist__7[[#This Row],[Column1]]&gt;=$J$2, quick_hist__7[[#This Row],[Column1]]&lt;=$K$2),quick_hist__7[[#This Row],[Column2]],0)</f>
        <v>0</v>
      </c>
    </row>
    <row r="1531" spans="1:6" x14ac:dyDescent="0.25">
      <c r="A1531">
        <v>5798</v>
      </c>
      <c r="B1531">
        <v>1</v>
      </c>
      <c r="C1531" s="1" t="s">
        <v>12</v>
      </c>
      <c r="D1531" s="1" t="s">
        <v>12</v>
      </c>
      <c r="E1531" s="1" t="s">
        <v>12</v>
      </c>
      <c r="F1531" s="6">
        <f>IF(AND(quick_hist__7[[#This Row],[Column1]]&gt;=$J$2, quick_hist__7[[#This Row],[Column1]]&lt;=$K$2),quick_hist__7[[#This Row],[Column2]],0)</f>
        <v>0</v>
      </c>
    </row>
    <row r="1532" spans="1:6" x14ac:dyDescent="0.25">
      <c r="A1532">
        <v>5924</v>
      </c>
      <c r="B1532">
        <v>1</v>
      </c>
      <c r="C1532" s="1" t="s">
        <v>12</v>
      </c>
      <c r="D1532" s="1" t="s">
        <v>12</v>
      </c>
      <c r="E1532" s="1" t="s">
        <v>12</v>
      </c>
      <c r="F1532" s="6">
        <f>IF(AND(quick_hist__7[[#This Row],[Column1]]&gt;=$J$2, quick_hist__7[[#This Row],[Column1]]&lt;=$K$2),quick_hist__7[[#This Row],[Column2]],0)</f>
        <v>0</v>
      </c>
    </row>
    <row r="1533" spans="1:6" x14ac:dyDescent="0.25">
      <c r="A1533">
        <v>5961</v>
      </c>
      <c r="B1533">
        <v>1</v>
      </c>
      <c r="C1533" s="1" t="s">
        <v>12</v>
      </c>
      <c r="D1533" s="1" t="s">
        <v>12</v>
      </c>
      <c r="E1533" s="1" t="s">
        <v>12</v>
      </c>
      <c r="F1533" s="6">
        <f>IF(AND(quick_hist__7[[#This Row],[Column1]]&gt;=$J$2, quick_hist__7[[#This Row],[Column1]]&lt;=$K$2),quick_hist__7[[#This Row],[Column2]],0)</f>
        <v>0</v>
      </c>
    </row>
    <row r="1534" spans="1:6" x14ac:dyDescent="0.25">
      <c r="A1534">
        <v>5644</v>
      </c>
      <c r="B1534">
        <v>1</v>
      </c>
      <c r="C1534" s="1" t="s">
        <v>12</v>
      </c>
      <c r="D1534" s="1" t="s">
        <v>12</v>
      </c>
      <c r="E1534" s="1" t="s">
        <v>12</v>
      </c>
      <c r="F1534" s="6">
        <f>IF(AND(quick_hist__7[[#This Row],[Column1]]&gt;=$J$2, quick_hist__7[[#This Row],[Column1]]&lt;=$K$2),quick_hist__7[[#This Row],[Column2]],0)</f>
        <v>0</v>
      </c>
    </row>
    <row r="1535" spans="1:6" x14ac:dyDescent="0.25">
      <c r="A1535">
        <v>4318</v>
      </c>
      <c r="B1535">
        <v>2</v>
      </c>
      <c r="C1535" s="1" t="s">
        <v>12</v>
      </c>
      <c r="D1535" s="1" t="s">
        <v>12</v>
      </c>
      <c r="E1535" s="1" t="s">
        <v>12</v>
      </c>
      <c r="F1535" s="6">
        <f>IF(AND(quick_hist__7[[#This Row],[Column1]]&gt;=$J$2, quick_hist__7[[#This Row],[Column1]]&lt;=$K$2),quick_hist__7[[#This Row],[Column2]],0)</f>
        <v>0</v>
      </c>
    </row>
    <row r="1536" spans="1:6" x14ac:dyDescent="0.25">
      <c r="A1536">
        <v>4181</v>
      </c>
      <c r="B1536">
        <v>1</v>
      </c>
      <c r="C1536" s="1" t="s">
        <v>12</v>
      </c>
      <c r="D1536" s="1" t="s">
        <v>12</v>
      </c>
      <c r="E1536" s="1" t="s">
        <v>12</v>
      </c>
      <c r="F1536" s="6">
        <f>IF(AND(quick_hist__7[[#This Row],[Column1]]&gt;=$J$2, quick_hist__7[[#This Row],[Column1]]&lt;=$K$2),quick_hist__7[[#This Row],[Column2]],0)</f>
        <v>0</v>
      </c>
    </row>
    <row r="1537" spans="1:6" x14ac:dyDescent="0.25">
      <c r="A1537">
        <v>5459</v>
      </c>
      <c r="B1537">
        <v>4</v>
      </c>
      <c r="C1537" s="1" t="s">
        <v>12</v>
      </c>
      <c r="D1537" s="1" t="s">
        <v>12</v>
      </c>
      <c r="E1537" s="1" t="s">
        <v>12</v>
      </c>
      <c r="F1537" s="6">
        <f>IF(AND(quick_hist__7[[#This Row],[Column1]]&gt;=$J$2, quick_hist__7[[#This Row],[Column1]]&lt;=$K$2),quick_hist__7[[#This Row],[Column2]],0)</f>
        <v>0</v>
      </c>
    </row>
    <row r="1538" spans="1:6" x14ac:dyDescent="0.25">
      <c r="A1538">
        <v>5829</v>
      </c>
      <c r="B1538">
        <v>1</v>
      </c>
      <c r="C1538" s="1" t="s">
        <v>12</v>
      </c>
      <c r="D1538" s="1" t="s">
        <v>12</v>
      </c>
      <c r="E1538" s="1" t="s">
        <v>12</v>
      </c>
      <c r="F1538" s="6">
        <f>IF(AND(quick_hist__7[[#This Row],[Column1]]&gt;=$J$2, quick_hist__7[[#This Row],[Column1]]&lt;=$K$2),quick_hist__7[[#This Row],[Column2]],0)</f>
        <v>0</v>
      </c>
    </row>
    <row r="1539" spans="1:6" x14ac:dyDescent="0.25">
      <c r="A1539">
        <v>5795</v>
      </c>
      <c r="B1539">
        <v>1</v>
      </c>
      <c r="C1539" s="1" t="s">
        <v>12</v>
      </c>
      <c r="D1539" s="1" t="s">
        <v>12</v>
      </c>
      <c r="E1539" s="1" t="s">
        <v>12</v>
      </c>
      <c r="F1539" s="6">
        <f>IF(AND(quick_hist__7[[#This Row],[Column1]]&gt;=$J$2, quick_hist__7[[#This Row],[Column1]]&lt;=$K$2),quick_hist__7[[#This Row],[Column2]],0)</f>
        <v>0</v>
      </c>
    </row>
    <row r="1540" spans="1:6" x14ac:dyDescent="0.25">
      <c r="A1540">
        <v>5675</v>
      </c>
      <c r="B1540">
        <v>2</v>
      </c>
      <c r="C1540" s="1" t="s">
        <v>12</v>
      </c>
      <c r="D1540" s="1" t="s">
        <v>12</v>
      </c>
      <c r="E1540" s="1" t="s">
        <v>12</v>
      </c>
      <c r="F1540" s="6">
        <f>IF(AND(quick_hist__7[[#This Row],[Column1]]&gt;=$J$2, quick_hist__7[[#This Row],[Column1]]&lt;=$K$2),quick_hist__7[[#This Row],[Column2]],0)</f>
        <v>0</v>
      </c>
    </row>
    <row r="1541" spans="1:6" x14ac:dyDescent="0.25">
      <c r="A1541">
        <v>4091</v>
      </c>
      <c r="B1541">
        <v>1</v>
      </c>
      <c r="C1541" s="1" t="s">
        <v>12</v>
      </c>
      <c r="D1541" s="1" t="s">
        <v>12</v>
      </c>
      <c r="E1541" s="1" t="s">
        <v>12</v>
      </c>
      <c r="F1541" s="6">
        <f>IF(AND(quick_hist__7[[#This Row],[Column1]]&gt;=$J$2, quick_hist__7[[#This Row],[Column1]]&lt;=$K$2),quick_hist__7[[#This Row],[Column2]],0)</f>
        <v>0</v>
      </c>
    </row>
    <row r="1542" spans="1:6" x14ac:dyDescent="0.25">
      <c r="A1542">
        <v>5337</v>
      </c>
      <c r="B1542">
        <v>2</v>
      </c>
      <c r="C1542" s="1" t="s">
        <v>12</v>
      </c>
      <c r="D1542" s="1" t="s">
        <v>12</v>
      </c>
      <c r="E1542" s="1" t="s">
        <v>12</v>
      </c>
      <c r="F1542" s="6">
        <f>IF(AND(quick_hist__7[[#This Row],[Column1]]&gt;=$J$2, quick_hist__7[[#This Row],[Column1]]&lt;=$K$2),quick_hist__7[[#This Row],[Column2]],0)</f>
        <v>0</v>
      </c>
    </row>
    <row r="1543" spans="1:6" x14ac:dyDescent="0.25">
      <c r="A1543">
        <v>4196</v>
      </c>
      <c r="B1543">
        <v>2</v>
      </c>
      <c r="C1543" s="1" t="s">
        <v>12</v>
      </c>
      <c r="D1543" s="1" t="s">
        <v>12</v>
      </c>
      <c r="E1543" s="1" t="s">
        <v>12</v>
      </c>
      <c r="F1543" s="6">
        <f>IF(AND(quick_hist__7[[#This Row],[Column1]]&gt;=$J$2, quick_hist__7[[#This Row],[Column1]]&lt;=$K$2),quick_hist__7[[#This Row],[Column2]],0)</f>
        <v>0</v>
      </c>
    </row>
    <row r="1544" spans="1:6" x14ac:dyDescent="0.25">
      <c r="A1544">
        <v>5538</v>
      </c>
      <c r="B1544">
        <v>2</v>
      </c>
      <c r="C1544" s="1" t="s">
        <v>12</v>
      </c>
      <c r="D1544" s="1" t="s">
        <v>12</v>
      </c>
      <c r="E1544" s="1" t="s">
        <v>12</v>
      </c>
      <c r="F1544" s="6">
        <f>IF(AND(quick_hist__7[[#This Row],[Column1]]&gt;=$J$2, quick_hist__7[[#This Row],[Column1]]&lt;=$K$2),quick_hist__7[[#This Row],[Column2]],0)</f>
        <v>0</v>
      </c>
    </row>
    <row r="1545" spans="1:6" x14ac:dyDescent="0.25">
      <c r="A1545">
        <v>4291</v>
      </c>
      <c r="B1545">
        <v>1</v>
      </c>
      <c r="C1545" s="1" t="s">
        <v>12</v>
      </c>
      <c r="D1545" s="1" t="s">
        <v>12</v>
      </c>
      <c r="E1545" s="1" t="s">
        <v>12</v>
      </c>
      <c r="F1545" s="6">
        <f>IF(AND(quick_hist__7[[#This Row],[Column1]]&gt;=$J$2, quick_hist__7[[#This Row],[Column1]]&lt;=$K$2),quick_hist__7[[#This Row],[Column2]],0)</f>
        <v>0</v>
      </c>
    </row>
    <row r="1546" spans="1:6" x14ac:dyDescent="0.25">
      <c r="A1546">
        <v>5486</v>
      </c>
      <c r="B1546">
        <v>1</v>
      </c>
      <c r="C1546" s="1" t="s">
        <v>12</v>
      </c>
      <c r="D1546" s="1" t="s">
        <v>12</v>
      </c>
      <c r="E1546" s="1" t="s">
        <v>12</v>
      </c>
      <c r="F1546" s="6">
        <f>IF(AND(quick_hist__7[[#This Row],[Column1]]&gt;=$J$2, quick_hist__7[[#This Row],[Column1]]&lt;=$K$2),quick_hist__7[[#This Row],[Column2]],0)</f>
        <v>0</v>
      </c>
    </row>
    <row r="1547" spans="1:6" x14ac:dyDescent="0.25">
      <c r="A1547">
        <v>5474</v>
      </c>
      <c r="B1547">
        <v>1</v>
      </c>
      <c r="C1547" s="1" t="s">
        <v>12</v>
      </c>
      <c r="D1547" s="1" t="s">
        <v>12</v>
      </c>
      <c r="E1547" s="1" t="s">
        <v>12</v>
      </c>
      <c r="F1547" s="6">
        <f>IF(AND(quick_hist__7[[#This Row],[Column1]]&gt;=$J$2, quick_hist__7[[#This Row],[Column1]]&lt;=$K$2),quick_hist__7[[#This Row],[Column2]],0)</f>
        <v>0</v>
      </c>
    </row>
    <row r="1548" spans="1:6" x14ac:dyDescent="0.25">
      <c r="A1548">
        <v>5679</v>
      </c>
      <c r="B1548">
        <v>1</v>
      </c>
      <c r="C1548" s="1" t="s">
        <v>12</v>
      </c>
      <c r="D1548" s="1" t="s">
        <v>12</v>
      </c>
      <c r="E1548" s="1" t="s">
        <v>12</v>
      </c>
      <c r="F1548" s="6">
        <f>IF(AND(quick_hist__7[[#This Row],[Column1]]&gt;=$J$2, quick_hist__7[[#This Row],[Column1]]&lt;=$K$2),quick_hist__7[[#This Row],[Column2]],0)</f>
        <v>0</v>
      </c>
    </row>
    <row r="1549" spans="1:6" x14ac:dyDescent="0.25">
      <c r="A1549">
        <v>4115</v>
      </c>
      <c r="B1549">
        <v>1</v>
      </c>
      <c r="C1549" s="1" t="s">
        <v>12</v>
      </c>
      <c r="D1549" s="1" t="s">
        <v>12</v>
      </c>
      <c r="E1549" s="1" t="s">
        <v>12</v>
      </c>
      <c r="F1549" s="6">
        <f>IF(AND(quick_hist__7[[#This Row],[Column1]]&gt;=$J$2, quick_hist__7[[#This Row],[Column1]]&lt;=$K$2),quick_hist__7[[#This Row],[Column2]],0)</f>
        <v>0</v>
      </c>
    </row>
    <row r="1550" spans="1:6" x14ac:dyDescent="0.25">
      <c r="A1550">
        <v>5887</v>
      </c>
      <c r="B1550">
        <v>1</v>
      </c>
      <c r="C1550" s="1" t="s">
        <v>12</v>
      </c>
      <c r="D1550" s="1" t="s">
        <v>12</v>
      </c>
      <c r="E1550" s="1" t="s">
        <v>12</v>
      </c>
      <c r="F1550" s="6">
        <f>IF(AND(quick_hist__7[[#This Row],[Column1]]&gt;=$J$2, quick_hist__7[[#This Row],[Column1]]&lt;=$K$2),quick_hist__7[[#This Row],[Column2]],0)</f>
        <v>0</v>
      </c>
    </row>
    <row r="1551" spans="1:6" x14ac:dyDescent="0.25">
      <c r="A1551">
        <v>6087</v>
      </c>
      <c r="B1551">
        <v>1</v>
      </c>
      <c r="C1551" s="1" t="s">
        <v>12</v>
      </c>
      <c r="D1551" s="1" t="s">
        <v>12</v>
      </c>
      <c r="E1551" s="1" t="s">
        <v>12</v>
      </c>
      <c r="F1551" s="6">
        <f>IF(AND(quick_hist__7[[#This Row],[Column1]]&gt;=$J$2, quick_hist__7[[#This Row],[Column1]]&lt;=$K$2),quick_hist__7[[#This Row],[Column2]],0)</f>
        <v>0</v>
      </c>
    </row>
    <row r="1552" spans="1:6" x14ac:dyDescent="0.25">
      <c r="A1552">
        <v>5711</v>
      </c>
      <c r="B1552">
        <v>1</v>
      </c>
      <c r="C1552" s="1" t="s">
        <v>12</v>
      </c>
      <c r="D1552" s="1" t="s">
        <v>12</v>
      </c>
      <c r="E1552" s="1" t="s">
        <v>12</v>
      </c>
      <c r="F1552" s="6">
        <f>IF(AND(quick_hist__7[[#This Row],[Column1]]&gt;=$J$2, quick_hist__7[[#This Row],[Column1]]&lt;=$K$2),quick_hist__7[[#This Row],[Column2]],0)</f>
        <v>0</v>
      </c>
    </row>
    <row r="1553" spans="1:6" x14ac:dyDescent="0.25">
      <c r="A1553">
        <v>5179</v>
      </c>
      <c r="B1553">
        <v>6</v>
      </c>
      <c r="C1553" s="1" t="s">
        <v>12</v>
      </c>
      <c r="D1553" s="1" t="s">
        <v>12</v>
      </c>
      <c r="E1553" s="1" t="s">
        <v>12</v>
      </c>
      <c r="F1553" s="6">
        <f>IF(AND(quick_hist__7[[#This Row],[Column1]]&gt;=$J$2, quick_hist__7[[#This Row],[Column1]]&lt;=$K$2),quick_hist__7[[#This Row],[Column2]],0)</f>
        <v>0</v>
      </c>
    </row>
    <row r="1554" spans="1:6" x14ac:dyDescent="0.25">
      <c r="A1554">
        <v>5692</v>
      </c>
      <c r="B1554">
        <v>1</v>
      </c>
      <c r="C1554" s="1" t="s">
        <v>12</v>
      </c>
      <c r="D1554" s="1" t="s">
        <v>12</v>
      </c>
      <c r="E1554" s="1" t="s">
        <v>12</v>
      </c>
      <c r="F1554" s="6">
        <f>IF(AND(quick_hist__7[[#This Row],[Column1]]&gt;=$J$2, quick_hist__7[[#This Row],[Column1]]&lt;=$K$2),quick_hist__7[[#This Row],[Column2]],0)</f>
        <v>0</v>
      </c>
    </row>
    <row r="1555" spans="1:6" x14ac:dyDescent="0.25">
      <c r="A1555">
        <v>4314</v>
      </c>
      <c r="B1555">
        <v>1</v>
      </c>
      <c r="C1555" s="1" t="s">
        <v>12</v>
      </c>
      <c r="D1555" s="1" t="s">
        <v>12</v>
      </c>
      <c r="E1555" s="1" t="s">
        <v>12</v>
      </c>
      <c r="F1555" s="6">
        <f>IF(AND(quick_hist__7[[#This Row],[Column1]]&gt;=$J$2, quick_hist__7[[#This Row],[Column1]]&lt;=$K$2),quick_hist__7[[#This Row],[Column2]],0)</f>
        <v>0</v>
      </c>
    </row>
    <row r="1556" spans="1:6" x14ac:dyDescent="0.25">
      <c r="A1556">
        <v>5629</v>
      </c>
      <c r="B1556">
        <v>2</v>
      </c>
      <c r="C1556" s="1" t="s">
        <v>12</v>
      </c>
      <c r="D1556" s="1" t="s">
        <v>12</v>
      </c>
      <c r="E1556" s="1" t="s">
        <v>12</v>
      </c>
      <c r="F1556" s="6">
        <f>IF(AND(quick_hist__7[[#This Row],[Column1]]&gt;=$J$2, quick_hist__7[[#This Row],[Column1]]&lt;=$K$2),quick_hist__7[[#This Row],[Column2]],0)</f>
        <v>0</v>
      </c>
    </row>
    <row r="1557" spans="1:6" x14ac:dyDescent="0.25">
      <c r="A1557">
        <v>4274</v>
      </c>
      <c r="B1557">
        <v>2</v>
      </c>
      <c r="C1557" s="1" t="s">
        <v>12</v>
      </c>
      <c r="D1557" s="1" t="s">
        <v>12</v>
      </c>
      <c r="E1557" s="1" t="s">
        <v>12</v>
      </c>
      <c r="F1557" s="6">
        <f>IF(AND(quick_hist__7[[#This Row],[Column1]]&gt;=$J$2, quick_hist__7[[#This Row],[Column1]]&lt;=$K$2),quick_hist__7[[#This Row],[Column2]],0)</f>
        <v>0</v>
      </c>
    </row>
    <row r="1558" spans="1:6" x14ac:dyDescent="0.25">
      <c r="A1558">
        <v>5680</v>
      </c>
      <c r="B1558">
        <v>2</v>
      </c>
      <c r="C1558" s="1" t="s">
        <v>12</v>
      </c>
      <c r="D1558" s="1" t="s">
        <v>12</v>
      </c>
      <c r="E1558" s="1" t="s">
        <v>12</v>
      </c>
      <c r="F1558" s="6">
        <f>IF(AND(quick_hist__7[[#This Row],[Column1]]&gt;=$J$2, quick_hist__7[[#This Row],[Column1]]&lt;=$K$2),quick_hist__7[[#This Row],[Column2]],0)</f>
        <v>0</v>
      </c>
    </row>
    <row r="1559" spans="1:6" x14ac:dyDescent="0.25">
      <c r="A1559">
        <v>5458</v>
      </c>
      <c r="B1559">
        <v>2</v>
      </c>
      <c r="C1559" s="1" t="s">
        <v>12</v>
      </c>
      <c r="D1559" s="1" t="s">
        <v>12</v>
      </c>
      <c r="E1559" s="1" t="s">
        <v>12</v>
      </c>
      <c r="F1559" s="6">
        <f>IF(AND(quick_hist__7[[#This Row],[Column1]]&gt;=$J$2, quick_hist__7[[#This Row],[Column1]]&lt;=$K$2),quick_hist__7[[#This Row],[Column2]],0)</f>
        <v>0</v>
      </c>
    </row>
    <row r="1560" spans="1:6" x14ac:dyDescent="0.25">
      <c r="A1560">
        <v>5752</v>
      </c>
      <c r="B1560">
        <v>1</v>
      </c>
      <c r="C1560" s="1" t="s">
        <v>12</v>
      </c>
      <c r="D1560" s="1" t="s">
        <v>12</v>
      </c>
      <c r="E1560" s="1" t="s">
        <v>12</v>
      </c>
      <c r="F1560" s="6">
        <f>IF(AND(quick_hist__7[[#This Row],[Column1]]&gt;=$J$2, quick_hist__7[[#This Row],[Column1]]&lt;=$K$2),quick_hist__7[[#This Row],[Column2]],0)</f>
        <v>0</v>
      </c>
    </row>
    <row r="1561" spans="1:6" x14ac:dyDescent="0.25">
      <c r="A1561">
        <v>5712</v>
      </c>
      <c r="B1561">
        <v>1</v>
      </c>
      <c r="C1561" s="1" t="s">
        <v>12</v>
      </c>
      <c r="D1561" s="1" t="s">
        <v>12</v>
      </c>
      <c r="E1561" s="1" t="s">
        <v>12</v>
      </c>
      <c r="F1561" s="6">
        <f>IF(AND(quick_hist__7[[#This Row],[Column1]]&gt;=$J$2, quick_hist__7[[#This Row],[Column1]]&lt;=$K$2),quick_hist__7[[#This Row],[Column2]],0)</f>
        <v>0</v>
      </c>
    </row>
    <row r="1562" spans="1:6" x14ac:dyDescent="0.25">
      <c r="A1562">
        <v>5820</v>
      </c>
      <c r="B1562">
        <v>1</v>
      </c>
      <c r="C1562" s="1" t="s">
        <v>12</v>
      </c>
      <c r="D1562" s="1" t="s">
        <v>12</v>
      </c>
      <c r="E1562" s="1" t="s">
        <v>12</v>
      </c>
      <c r="F1562" s="6">
        <f>IF(AND(quick_hist__7[[#This Row],[Column1]]&gt;=$J$2, quick_hist__7[[#This Row],[Column1]]&lt;=$K$2),quick_hist__7[[#This Row],[Column2]],0)</f>
        <v>0</v>
      </c>
    </row>
    <row r="1563" spans="1:6" x14ac:dyDescent="0.25">
      <c r="A1563">
        <v>5625</v>
      </c>
      <c r="B1563">
        <v>1</v>
      </c>
      <c r="C1563" s="1" t="s">
        <v>12</v>
      </c>
      <c r="D1563" s="1" t="s">
        <v>12</v>
      </c>
      <c r="E1563" s="1" t="s">
        <v>12</v>
      </c>
      <c r="F1563" s="6">
        <f>IF(AND(quick_hist__7[[#This Row],[Column1]]&gt;=$J$2, quick_hist__7[[#This Row],[Column1]]&lt;=$K$2),quick_hist__7[[#This Row],[Column2]],0)</f>
        <v>0</v>
      </c>
    </row>
    <row r="1564" spans="1:6" x14ac:dyDescent="0.25">
      <c r="A1564">
        <v>5758</v>
      </c>
      <c r="B1564">
        <v>1</v>
      </c>
      <c r="C1564" s="1" t="s">
        <v>12</v>
      </c>
      <c r="D1564" s="1" t="s">
        <v>12</v>
      </c>
      <c r="E1564" s="1" t="s">
        <v>12</v>
      </c>
      <c r="F1564" s="6">
        <f>IF(AND(quick_hist__7[[#This Row],[Column1]]&gt;=$J$2, quick_hist__7[[#This Row],[Column1]]&lt;=$K$2),quick_hist__7[[#This Row],[Column2]],0)</f>
        <v>0</v>
      </c>
    </row>
    <row r="1565" spans="1:6" x14ac:dyDescent="0.25">
      <c r="A1565">
        <v>5328</v>
      </c>
      <c r="B1565">
        <v>1</v>
      </c>
      <c r="C1565" s="1" t="s">
        <v>12</v>
      </c>
      <c r="D1565" s="1" t="s">
        <v>12</v>
      </c>
      <c r="E1565" s="1" t="s">
        <v>12</v>
      </c>
      <c r="F1565" s="6">
        <f>IF(AND(quick_hist__7[[#This Row],[Column1]]&gt;=$J$2, quick_hist__7[[#This Row],[Column1]]&lt;=$K$2),quick_hist__7[[#This Row],[Column2]],0)</f>
        <v>0</v>
      </c>
    </row>
    <row r="1566" spans="1:6" x14ac:dyDescent="0.25">
      <c r="A1566">
        <v>5591</v>
      </c>
      <c r="B1566">
        <v>1</v>
      </c>
      <c r="C1566" s="1" t="s">
        <v>12</v>
      </c>
      <c r="D1566" s="1" t="s">
        <v>12</v>
      </c>
      <c r="E1566" s="1" t="s">
        <v>12</v>
      </c>
      <c r="F1566" s="6">
        <f>IF(AND(quick_hist__7[[#This Row],[Column1]]&gt;=$J$2, quick_hist__7[[#This Row],[Column1]]&lt;=$K$2),quick_hist__7[[#This Row],[Column2]],0)</f>
        <v>0</v>
      </c>
    </row>
    <row r="1567" spans="1:6" x14ac:dyDescent="0.25">
      <c r="A1567">
        <v>5531</v>
      </c>
      <c r="B1567">
        <v>1</v>
      </c>
      <c r="C1567" s="1" t="s">
        <v>12</v>
      </c>
      <c r="D1567" s="1" t="s">
        <v>12</v>
      </c>
      <c r="E1567" s="1" t="s">
        <v>12</v>
      </c>
      <c r="F1567" s="6">
        <f>IF(AND(quick_hist__7[[#This Row],[Column1]]&gt;=$J$2, quick_hist__7[[#This Row],[Column1]]&lt;=$K$2),quick_hist__7[[#This Row],[Column2]],0)</f>
        <v>0</v>
      </c>
    </row>
    <row r="1568" spans="1:6" x14ac:dyDescent="0.25">
      <c r="A1568">
        <v>5621</v>
      </c>
      <c r="B1568">
        <v>1</v>
      </c>
      <c r="C1568" s="1" t="s">
        <v>12</v>
      </c>
      <c r="D1568" s="1" t="s">
        <v>12</v>
      </c>
      <c r="E1568" s="1" t="s">
        <v>12</v>
      </c>
      <c r="F1568" s="6">
        <f>IF(AND(quick_hist__7[[#This Row],[Column1]]&gt;=$J$2, quick_hist__7[[#This Row],[Column1]]&lt;=$K$2),quick_hist__7[[#This Row],[Column2]],0)</f>
        <v>0</v>
      </c>
    </row>
    <row r="1569" spans="1:6" x14ac:dyDescent="0.25">
      <c r="A1569">
        <v>5542</v>
      </c>
      <c r="B1569">
        <v>1</v>
      </c>
      <c r="C1569" s="1" t="s">
        <v>12</v>
      </c>
      <c r="D1569" s="1" t="s">
        <v>12</v>
      </c>
      <c r="E1569" s="1" t="s">
        <v>12</v>
      </c>
      <c r="F1569" s="6">
        <f>IF(AND(quick_hist__7[[#This Row],[Column1]]&gt;=$J$2, quick_hist__7[[#This Row],[Column1]]&lt;=$K$2),quick_hist__7[[#This Row],[Column2]],0)</f>
        <v>0</v>
      </c>
    </row>
    <row r="1570" spans="1:6" x14ac:dyDescent="0.25">
      <c r="A1570">
        <v>4140</v>
      </c>
      <c r="B1570">
        <v>1</v>
      </c>
      <c r="C1570" s="1" t="s">
        <v>12</v>
      </c>
      <c r="D1570" s="1" t="s">
        <v>12</v>
      </c>
      <c r="E1570" s="1" t="s">
        <v>12</v>
      </c>
      <c r="F1570" s="6">
        <f>IF(AND(quick_hist__7[[#This Row],[Column1]]&gt;=$J$2, quick_hist__7[[#This Row],[Column1]]&lt;=$K$2),quick_hist__7[[#This Row],[Column2]],0)</f>
        <v>0</v>
      </c>
    </row>
    <row r="1571" spans="1:6" x14ac:dyDescent="0.25">
      <c r="A1571">
        <v>6029</v>
      </c>
      <c r="B1571">
        <v>1</v>
      </c>
      <c r="C1571" s="1" t="s">
        <v>12</v>
      </c>
      <c r="D1571" s="1" t="s">
        <v>12</v>
      </c>
      <c r="E1571" s="1" t="s">
        <v>12</v>
      </c>
      <c r="F1571" s="6">
        <f>IF(AND(quick_hist__7[[#This Row],[Column1]]&gt;=$J$2, quick_hist__7[[#This Row],[Column1]]&lt;=$K$2),quick_hist__7[[#This Row],[Column2]],0)</f>
        <v>0</v>
      </c>
    </row>
    <row r="1572" spans="1:6" x14ac:dyDescent="0.25">
      <c r="A1572">
        <v>5878</v>
      </c>
      <c r="B1572">
        <v>1</v>
      </c>
      <c r="C1572" s="1" t="s">
        <v>12</v>
      </c>
      <c r="D1572" s="1" t="s">
        <v>12</v>
      </c>
      <c r="E1572" s="1" t="s">
        <v>12</v>
      </c>
      <c r="F1572" s="6">
        <f>IF(AND(quick_hist__7[[#This Row],[Column1]]&gt;=$J$2, quick_hist__7[[#This Row],[Column1]]&lt;=$K$2),quick_hist__7[[#This Row],[Column2]],0)</f>
        <v>0</v>
      </c>
    </row>
    <row r="1573" spans="1:6" x14ac:dyDescent="0.25">
      <c r="A1573">
        <v>5768</v>
      </c>
      <c r="B1573">
        <v>2</v>
      </c>
      <c r="C1573" s="1" t="s">
        <v>12</v>
      </c>
      <c r="D1573" s="1" t="s">
        <v>12</v>
      </c>
      <c r="E1573" s="1" t="s">
        <v>12</v>
      </c>
      <c r="F1573" s="6">
        <f>IF(AND(quick_hist__7[[#This Row],[Column1]]&gt;=$J$2, quick_hist__7[[#This Row],[Column1]]&lt;=$K$2),quick_hist__7[[#This Row],[Column2]],0)</f>
        <v>0</v>
      </c>
    </row>
    <row r="1574" spans="1:6" x14ac:dyDescent="0.25">
      <c r="A1574">
        <v>5381</v>
      </c>
      <c r="B1574">
        <v>2</v>
      </c>
      <c r="C1574" s="1" t="s">
        <v>12</v>
      </c>
      <c r="D1574" s="1" t="s">
        <v>12</v>
      </c>
      <c r="E1574" s="1" t="s">
        <v>12</v>
      </c>
      <c r="F1574" s="6">
        <f>IF(AND(quick_hist__7[[#This Row],[Column1]]&gt;=$J$2, quick_hist__7[[#This Row],[Column1]]&lt;=$K$2),quick_hist__7[[#This Row],[Column2]],0)</f>
        <v>0</v>
      </c>
    </row>
    <row r="1575" spans="1:6" x14ac:dyDescent="0.25">
      <c r="A1575">
        <v>5491</v>
      </c>
      <c r="B1575">
        <v>2</v>
      </c>
      <c r="C1575" s="1" t="s">
        <v>12</v>
      </c>
      <c r="D1575" s="1" t="s">
        <v>12</v>
      </c>
      <c r="E1575" s="1" t="s">
        <v>12</v>
      </c>
      <c r="F1575" s="6">
        <f>IF(AND(quick_hist__7[[#This Row],[Column1]]&gt;=$J$2, quick_hist__7[[#This Row],[Column1]]&lt;=$K$2),quick_hist__7[[#This Row],[Column2]],0)</f>
        <v>0</v>
      </c>
    </row>
    <row r="1576" spans="1:6" x14ac:dyDescent="0.25">
      <c r="A1576">
        <v>5688</v>
      </c>
      <c r="B1576">
        <v>2</v>
      </c>
      <c r="C1576" s="1" t="s">
        <v>12</v>
      </c>
      <c r="D1576" s="1" t="s">
        <v>12</v>
      </c>
      <c r="E1576" s="1" t="s">
        <v>12</v>
      </c>
      <c r="F1576" s="6">
        <f>IF(AND(quick_hist__7[[#This Row],[Column1]]&gt;=$J$2, quick_hist__7[[#This Row],[Column1]]&lt;=$K$2),quick_hist__7[[#This Row],[Column2]],0)</f>
        <v>0</v>
      </c>
    </row>
    <row r="1577" spans="1:6" x14ac:dyDescent="0.25">
      <c r="A1577">
        <v>5969</v>
      </c>
      <c r="B1577">
        <v>1</v>
      </c>
      <c r="C1577" s="1" t="s">
        <v>12</v>
      </c>
      <c r="D1577" s="1" t="s">
        <v>12</v>
      </c>
      <c r="E1577" s="1" t="s">
        <v>12</v>
      </c>
      <c r="F1577" s="6">
        <f>IF(AND(quick_hist__7[[#This Row],[Column1]]&gt;=$J$2, quick_hist__7[[#This Row],[Column1]]&lt;=$K$2),quick_hist__7[[#This Row],[Column2]],0)</f>
        <v>0</v>
      </c>
    </row>
    <row r="1578" spans="1:6" x14ac:dyDescent="0.25">
      <c r="A1578">
        <v>5794</v>
      </c>
      <c r="B1578">
        <v>1</v>
      </c>
      <c r="C1578" s="1" t="s">
        <v>12</v>
      </c>
      <c r="D1578" s="1" t="s">
        <v>12</v>
      </c>
      <c r="E1578" s="1" t="s">
        <v>12</v>
      </c>
      <c r="F1578" s="6">
        <f>IF(AND(quick_hist__7[[#This Row],[Column1]]&gt;=$J$2, quick_hist__7[[#This Row],[Column1]]&lt;=$K$2),quick_hist__7[[#This Row],[Column2]],0)</f>
        <v>0</v>
      </c>
    </row>
    <row r="1579" spans="1:6" x14ac:dyDescent="0.25">
      <c r="A1579">
        <v>5342</v>
      </c>
      <c r="B1579">
        <v>3</v>
      </c>
      <c r="C1579" s="1" t="s">
        <v>12</v>
      </c>
      <c r="D1579" s="1" t="s">
        <v>12</v>
      </c>
      <c r="E1579" s="1" t="s">
        <v>12</v>
      </c>
      <c r="F1579" s="6">
        <f>IF(AND(quick_hist__7[[#This Row],[Column1]]&gt;=$J$2, quick_hist__7[[#This Row],[Column1]]&lt;=$K$2),quick_hist__7[[#This Row],[Column2]],0)</f>
        <v>0</v>
      </c>
    </row>
    <row r="1580" spans="1:6" x14ac:dyDescent="0.25">
      <c r="A1580">
        <v>6193</v>
      </c>
      <c r="B1580">
        <v>1</v>
      </c>
      <c r="C1580" s="1" t="s">
        <v>12</v>
      </c>
      <c r="D1580" s="1" t="s">
        <v>12</v>
      </c>
      <c r="E1580" s="1" t="s">
        <v>12</v>
      </c>
      <c r="F1580" s="6">
        <f>IF(AND(quick_hist__7[[#This Row],[Column1]]&gt;=$J$2, quick_hist__7[[#This Row],[Column1]]&lt;=$K$2),quick_hist__7[[#This Row],[Column2]],0)</f>
        <v>0</v>
      </c>
    </row>
    <row r="1581" spans="1:6" x14ac:dyDescent="0.25">
      <c r="A1581">
        <v>6431</v>
      </c>
      <c r="B1581">
        <v>1</v>
      </c>
      <c r="C1581" s="1" t="s">
        <v>12</v>
      </c>
      <c r="D1581" s="1" t="s">
        <v>12</v>
      </c>
      <c r="E1581" s="1" t="s">
        <v>12</v>
      </c>
      <c r="F1581" s="6">
        <f>IF(AND(quick_hist__7[[#This Row],[Column1]]&gt;=$J$2, quick_hist__7[[#This Row],[Column1]]&lt;=$K$2),quick_hist__7[[#This Row],[Column2]],0)</f>
        <v>0</v>
      </c>
    </row>
    <row r="1582" spans="1:6" x14ac:dyDescent="0.25">
      <c r="A1582">
        <v>5813</v>
      </c>
      <c r="B1582">
        <v>1</v>
      </c>
      <c r="C1582" s="1" t="s">
        <v>12</v>
      </c>
      <c r="D1582" s="1" t="s">
        <v>12</v>
      </c>
      <c r="E1582" s="1" t="s">
        <v>12</v>
      </c>
      <c r="F1582" s="6">
        <f>IF(AND(quick_hist__7[[#This Row],[Column1]]&gt;=$J$2, quick_hist__7[[#This Row],[Column1]]&lt;=$K$2),quick_hist__7[[#This Row],[Column2]],0)</f>
        <v>0</v>
      </c>
    </row>
    <row r="1583" spans="1:6" x14ac:dyDescent="0.25">
      <c r="A1583">
        <v>5948</v>
      </c>
      <c r="B1583">
        <v>1</v>
      </c>
      <c r="C1583" s="1" t="s">
        <v>12</v>
      </c>
      <c r="D1583" s="1" t="s">
        <v>12</v>
      </c>
      <c r="E1583" s="1" t="s">
        <v>12</v>
      </c>
      <c r="F1583" s="6">
        <f>IF(AND(quick_hist__7[[#This Row],[Column1]]&gt;=$J$2, quick_hist__7[[#This Row],[Column1]]&lt;=$K$2),quick_hist__7[[#This Row],[Column2]],0)</f>
        <v>0</v>
      </c>
    </row>
    <row r="1584" spans="1:6" x14ac:dyDescent="0.25">
      <c r="A1584">
        <v>4263</v>
      </c>
      <c r="B1584">
        <v>1</v>
      </c>
      <c r="C1584" s="1" t="s">
        <v>12</v>
      </c>
      <c r="D1584" s="1" t="s">
        <v>12</v>
      </c>
      <c r="E1584" s="1" t="s">
        <v>12</v>
      </c>
      <c r="F1584" s="6">
        <f>IF(AND(quick_hist__7[[#This Row],[Column1]]&gt;=$J$2, quick_hist__7[[#This Row],[Column1]]&lt;=$K$2),quick_hist__7[[#This Row],[Column2]],0)</f>
        <v>0</v>
      </c>
    </row>
    <row r="1585" spans="1:6" x14ac:dyDescent="0.25">
      <c r="A1585">
        <v>6044</v>
      </c>
      <c r="B1585">
        <v>2</v>
      </c>
      <c r="C1585" s="1" t="s">
        <v>12</v>
      </c>
      <c r="D1585" s="1" t="s">
        <v>12</v>
      </c>
      <c r="E1585" s="1" t="s">
        <v>12</v>
      </c>
      <c r="F1585" s="6">
        <f>IF(AND(quick_hist__7[[#This Row],[Column1]]&gt;=$J$2, quick_hist__7[[#This Row],[Column1]]&lt;=$K$2),quick_hist__7[[#This Row],[Column2]],0)</f>
        <v>0</v>
      </c>
    </row>
    <row r="1586" spans="1:6" x14ac:dyDescent="0.25">
      <c r="A1586">
        <v>5777</v>
      </c>
      <c r="B1586">
        <v>1</v>
      </c>
      <c r="C1586" s="1" t="s">
        <v>12</v>
      </c>
      <c r="D1586" s="1" t="s">
        <v>12</v>
      </c>
      <c r="E1586" s="1" t="s">
        <v>12</v>
      </c>
      <c r="F1586" s="6">
        <f>IF(AND(quick_hist__7[[#This Row],[Column1]]&gt;=$J$2, quick_hist__7[[#This Row],[Column1]]&lt;=$K$2),quick_hist__7[[#This Row],[Column2]],0)</f>
        <v>0</v>
      </c>
    </row>
    <row r="1587" spans="1:6" x14ac:dyDescent="0.25">
      <c r="A1587">
        <v>5584</v>
      </c>
      <c r="B1587">
        <v>1</v>
      </c>
      <c r="C1587" s="1" t="s">
        <v>12</v>
      </c>
      <c r="D1587" s="1" t="s">
        <v>12</v>
      </c>
      <c r="E1587" s="1" t="s">
        <v>12</v>
      </c>
      <c r="F1587" s="6">
        <f>IF(AND(quick_hist__7[[#This Row],[Column1]]&gt;=$J$2, quick_hist__7[[#This Row],[Column1]]&lt;=$K$2),quick_hist__7[[#This Row],[Column2]],0)</f>
        <v>0</v>
      </c>
    </row>
    <row r="1588" spans="1:6" x14ac:dyDescent="0.25">
      <c r="A1588">
        <v>5576</v>
      </c>
      <c r="B1588">
        <v>1</v>
      </c>
      <c r="C1588" s="1" t="s">
        <v>12</v>
      </c>
      <c r="D1588" s="1" t="s">
        <v>12</v>
      </c>
      <c r="E1588" s="1" t="s">
        <v>12</v>
      </c>
      <c r="F1588" s="6">
        <f>IF(AND(quick_hist__7[[#This Row],[Column1]]&gt;=$J$2, quick_hist__7[[#This Row],[Column1]]&lt;=$K$2),quick_hist__7[[#This Row],[Column2]],0)</f>
        <v>0</v>
      </c>
    </row>
    <row r="1589" spans="1:6" x14ac:dyDescent="0.25">
      <c r="A1589">
        <v>5780</v>
      </c>
      <c r="B1589">
        <v>2</v>
      </c>
      <c r="C1589" s="1" t="s">
        <v>12</v>
      </c>
      <c r="D1589" s="1" t="s">
        <v>12</v>
      </c>
      <c r="E1589" s="1" t="s">
        <v>12</v>
      </c>
      <c r="F1589" s="6">
        <f>IF(AND(quick_hist__7[[#This Row],[Column1]]&gt;=$J$2, quick_hist__7[[#This Row],[Column1]]&lt;=$K$2),quick_hist__7[[#This Row],[Column2]],0)</f>
        <v>0</v>
      </c>
    </row>
    <row r="1590" spans="1:6" x14ac:dyDescent="0.25">
      <c r="A1590">
        <v>5702</v>
      </c>
      <c r="B1590">
        <v>1</v>
      </c>
      <c r="C1590" s="1" t="s">
        <v>12</v>
      </c>
      <c r="D1590" s="1" t="s">
        <v>12</v>
      </c>
      <c r="E1590" s="1" t="s">
        <v>12</v>
      </c>
      <c r="F1590" s="6">
        <f>IF(AND(quick_hist__7[[#This Row],[Column1]]&gt;=$J$2, quick_hist__7[[#This Row],[Column1]]&lt;=$K$2),quick_hist__7[[#This Row],[Column2]],0)</f>
        <v>0</v>
      </c>
    </row>
    <row r="1591" spans="1:6" x14ac:dyDescent="0.25">
      <c r="A1591">
        <v>4171</v>
      </c>
      <c r="B1591">
        <v>1</v>
      </c>
      <c r="C1591" s="1" t="s">
        <v>12</v>
      </c>
      <c r="D1591" s="1" t="s">
        <v>12</v>
      </c>
      <c r="E1591" s="1" t="s">
        <v>12</v>
      </c>
      <c r="F1591" s="6">
        <f>IF(AND(quick_hist__7[[#This Row],[Column1]]&gt;=$J$2, quick_hist__7[[#This Row],[Column1]]&lt;=$K$2),quick_hist__7[[#This Row],[Column2]],0)</f>
        <v>0</v>
      </c>
    </row>
    <row r="1592" spans="1:6" x14ac:dyDescent="0.25">
      <c r="A1592">
        <v>6084</v>
      </c>
      <c r="B1592">
        <v>1</v>
      </c>
      <c r="C1592" s="1" t="s">
        <v>12</v>
      </c>
      <c r="D1592" s="1" t="s">
        <v>12</v>
      </c>
      <c r="E1592" s="1" t="s">
        <v>12</v>
      </c>
      <c r="F1592" s="6">
        <f>IF(AND(quick_hist__7[[#This Row],[Column1]]&gt;=$J$2, quick_hist__7[[#This Row],[Column1]]&lt;=$K$2),quick_hist__7[[#This Row],[Column2]],0)</f>
        <v>0</v>
      </c>
    </row>
    <row r="1593" spans="1:6" x14ac:dyDescent="0.25">
      <c r="A1593">
        <v>5755</v>
      </c>
      <c r="B1593">
        <v>2</v>
      </c>
      <c r="C1593" s="1" t="s">
        <v>12</v>
      </c>
      <c r="D1593" s="1" t="s">
        <v>12</v>
      </c>
      <c r="E1593" s="1" t="s">
        <v>12</v>
      </c>
      <c r="F1593" s="6">
        <f>IF(AND(quick_hist__7[[#This Row],[Column1]]&gt;=$J$2, quick_hist__7[[#This Row],[Column1]]&lt;=$K$2),quick_hist__7[[#This Row],[Column2]],0)</f>
        <v>0</v>
      </c>
    </row>
    <row r="1594" spans="1:6" x14ac:dyDescent="0.25">
      <c r="A1594">
        <v>5754</v>
      </c>
      <c r="B1594">
        <v>1</v>
      </c>
      <c r="C1594" s="1" t="s">
        <v>12</v>
      </c>
      <c r="D1594" s="1" t="s">
        <v>12</v>
      </c>
      <c r="E1594" s="1" t="s">
        <v>12</v>
      </c>
      <c r="F1594" s="6">
        <f>IF(AND(quick_hist__7[[#This Row],[Column1]]&gt;=$J$2, quick_hist__7[[#This Row],[Column1]]&lt;=$K$2),quick_hist__7[[#This Row],[Column2]],0)</f>
        <v>0</v>
      </c>
    </row>
    <row r="1595" spans="1:6" x14ac:dyDescent="0.25">
      <c r="A1595">
        <v>4229</v>
      </c>
      <c r="B1595">
        <v>1</v>
      </c>
      <c r="C1595" s="1" t="s">
        <v>12</v>
      </c>
      <c r="D1595" s="1" t="s">
        <v>12</v>
      </c>
      <c r="E1595" s="1" t="s">
        <v>12</v>
      </c>
      <c r="F1595" s="6">
        <f>IF(AND(quick_hist__7[[#This Row],[Column1]]&gt;=$J$2, quick_hist__7[[#This Row],[Column1]]&lt;=$K$2),quick_hist__7[[#This Row],[Column2]],0)</f>
        <v>0</v>
      </c>
    </row>
    <row r="1596" spans="1:6" x14ac:dyDescent="0.25">
      <c r="A1596">
        <v>5975</v>
      </c>
      <c r="B1596">
        <v>1</v>
      </c>
      <c r="C1596" s="1" t="s">
        <v>12</v>
      </c>
      <c r="D1596" s="1" t="s">
        <v>12</v>
      </c>
      <c r="E1596" s="1" t="s">
        <v>12</v>
      </c>
      <c r="F1596" s="6">
        <f>IF(AND(quick_hist__7[[#This Row],[Column1]]&gt;=$J$2, quick_hist__7[[#This Row],[Column1]]&lt;=$K$2),quick_hist__7[[#This Row],[Column2]],0)</f>
        <v>0</v>
      </c>
    </row>
    <row r="1597" spans="1:6" x14ac:dyDescent="0.25">
      <c r="A1597">
        <v>6027</v>
      </c>
      <c r="B1597">
        <v>2</v>
      </c>
      <c r="C1597" s="1" t="s">
        <v>12</v>
      </c>
      <c r="D1597" s="1" t="s">
        <v>12</v>
      </c>
      <c r="E1597" s="1" t="s">
        <v>12</v>
      </c>
      <c r="F1597" s="6">
        <f>IF(AND(quick_hist__7[[#This Row],[Column1]]&gt;=$J$2, quick_hist__7[[#This Row],[Column1]]&lt;=$K$2),quick_hist__7[[#This Row],[Column2]],0)</f>
        <v>0</v>
      </c>
    </row>
    <row r="1598" spans="1:6" x14ac:dyDescent="0.25">
      <c r="A1598">
        <v>5446</v>
      </c>
      <c r="B1598">
        <v>1</v>
      </c>
      <c r="C1598" s="1" t="s">
        <v>12</v>
      </c>
      <c r="D1598" s="1" t="s">
        <v>12</v>
      </c>
      <c r="E1598" s="1" t="s">
        <v>12</v>
      </c>
      <c r="F1598" s="6">
        <f>IF(AND(quick_hist__7[[#This Row],[Column1]]&gt;=$J$2, quick_hist__7[[#This Row],[Column1]]&lt;=$K$2),quick_hist__7[[#This Row],[Column2]],0)</f>
        <v>0</v>
      </c>
    </row>
    <row r="1599" spans="1:6" x14ac:dyDescent="0.25">
      <c r="A1599">
        <v>5738</v>
      </c>
      <c r="B1599">
        <v>1</v>
      </c>
      <c r="C1599" s="1" t="s">
        <v>12</v>
      </c>
      <c r="D1599" s="1" t="s">
        <v>12</v>
      </c>
      <c r="E1599" s="1" t="s">
        <v>12</v>
      </c>
      <c r="F1599" s="6">
        <f>IF(AND(quick_hist__7[[#This Row],[Column1]]&gt;=$J$2, quick_hist__7[[#This Row],[Column1]]&lt;=$K$2),quick_hist__7[[#This Row],[Column2]],0)</f>
        <v>0</v>
      </c>
    </row>
    <row r="1600" spans="1:6" x14ac:dyDescent="0.25">
      <c r="A1600">
        <v>4107</v>
      </c>
      <c r="B1600">
        <v>1</v>
      </c>
      <c r="C1600" s="1" t="s">
        <v>12</v>
      </c>
      <c r="D1600" s="1" t="s">
        <v>12</v>
      </c>
      <c r="E1600" s="1" t="s">
        <v>12</v>
      </c>
      <c r="F1600" s="6">
        <f>IF(AND(quick_hist__7[[#This Row],[Column1]]&gt;=$J$2, quick_hist__7[[#This Row],[Column1]]&lt;=$K$2),quick_hist__7[[#This Row],[Column2]],0)</f>
        <v>0</v>
      </c>
    </row>
    <row r="1601" spans="1:6" x14ac:dyDescent="0.25">
      <c r="A1601">
        <v>5796</v>
      </c>
      <c r="B1601">
        <v>1</v>
      </c>
      <c r="C1601" s="1" t="s">
        <v>12</v>
      </c>
      <c r="D1601" s="1" t="s">
        <v>12</v>
      </c>
      <c r="E1601" s="1" t="s">
        <v>12</v>
      </c>
      <c r="F1601" s="6">
        <f>IF(AND(quick_hist__7[[#This Row],[Column1]]&gt;=$J$2, quick_hist__7[[#This Row],[Column1]]&lt;=$K$2),quick_hist__7[[#This Row],[Column2]],0)</f>
        <v>0</v>
      </c>
    </row>
    <row r="1602" spans="1:6" x14ac:dyDescent="0.25">
      <c r="A1602">
        <v>5511</v>
      </c>
      <c r="B1602">
        <v>2</v>
      </c>
      <c r="C1602" s="1" t="s">
        <v>12</v>
      </c>
      <c r="D1602" s="1" t="s">
        <v>12</v>
      </c>
      <c r="E1602" s="1" t="s">
        <v>12</v>
      </c>
      <c r="F1602" s="6">
        <f>IF(AND(quick_hist__7[[#This Row],[Column1]]&gt;=$J$2, quick_hist__7[[#This Row],[Column1]]&lt;=$K$2),quick_hist__7[[#This Row],[Column2]],0)</f>
        <v>0</v>
      </c>
    </row>
    <row r="1603" spans="1:6" x14ac:dyDescent="0.25">
      <c r="A1603">
        <v>4236</v>
      </c>
      <c r="B1603">
        <v>1</v>
      </c>
      <c r="C1603" s="1" t="s">
        <v>12</v>
      </c>
      <c r="D1603" s="1" t="s">
        <v>12</v>
      </c>
      <c r="E1603" s="1" t="s">
        <v>12</v>
      </c>
      <c r="F1603" s="6">
        <f>IF(AND(quick_hist__7[[#This Row],[Column1]]&gt;=$J$2, quick_hist__7[[#This Row],[Column1]]&lt;=$K$2),quick_hist__7[[#This Row],[Column2]],0)</f>
        <v>0</v>
      </c>
    </row>
    <row r="1604" spans="1:6" x14ac:dyDescent="0.25">
      <c r="A1604">
        <v>5720</v>
      </c>
      <c r="B1604">
        <v>2</v>
      </c>
      <c r="C1604" s="1" t="s">
        <v>12</v>
      </c>
      <c r="D1604" s="1" t="s">
        <v>12</v>
      </c>
      <c r="E1604" s="1" t="s">
        <v>12</v>
      </c>
      <c r="F1604" s="6">
        <f>IF(AND(quick_hist__7[[#This Row],[Column1]]&gt;=$J$2, quick_hist__7[[#This Row],[Column1]]&lt;=$K$2),quick_hist__7[[#This Row],[Column2]],0)</f>
        <v>0</v>
      </c>
    </row>
    <row r="1605" spans="1:6" x14ac:dyDescent="0.25">
      <c r="A1605">
        <v>5735</v>
      </c>
      <c r="B1605">
        <v>1</v>
      </c>
      <c r="C1605" s="1" t="s">
        <v>12</v>
      </c>
      <c r="D1605" s="1" t="s">
        <v>12</v>
      </c>
      <c r="E1605" s="1" t="s">
        <v>12</v>
      </c>
      <c r="F1605" s="6">
        <f>IF(AND(quick_hist__7[[#This Row],[Column1]]&gt;=$J$2, quick_hist__7[[#This Row],[Column1]]&lt;=$K$2),quick_hist__7[[#This Row],[Column2]],0)</f>
        <v>0</v>
      </c>
    </row>
    <row r="1606" spans="1:6" x14ac:dyDescent="0.25">
      <c r="A1606">
        <v>5843</v>
      </c>
      <c r="B1606">
        <v>1</v>
      </c>
      <c r="C1606" s="1" t="s">
        <v>12</v>
      </c>
      <c r="D1606" s="1" t="s">
        <v>12</v>
      </c>
      <c r="E1606" s="1" t="s">
        <v>12</v>
      </c>
      <c r="F1606" s="6">
        <f>IF(AND(quick_hist__7[[#This Row],[Column1]]&gt;=$J$2, quick_hist__7[[#This Row],[Column1]]&lt;=$K$2),quick_hist__7[[#This Row],[Column2]],0)</f>
        <v>0</v>
      </c>
    </row>
    <row r="1607" spans="1:6" x14ac:dyDescent="0.25">
      <c r="A1607">
        <v>5624</v>
      </c>
      <c r="B1607">
        <v>2</v>
      </c>
      <c r="C1607" s="1" t="s">
        <v>12</v>
      </c>
      <c r="D1607" s="1" t="s">
        <v>12</v>
      </c>
      <c r="E1607" s="1" t="s">
        <v>12</v>
      </c>
      <c r="F1607" s="6">
        <f>IF(AND(quick_hist__7[[#This Row],[Column1]]&gt;=$J$2, quick_hist__7[[#This Row],[Column1]]&lt;=$K$2),quick_hist__7[[#This Row],[Column2]],0)</f>
        <v>0</v>
      </c>
    </row>
    <row r="1608" spans="1:6" x14ac:dyDescent="0.25">
      <c r="A1608">
        <v>5669</v>
      </c>
      <c r="B1608">
        <v>2</v>
      </c>
      <c r="C1608" s="1" t="s">
        <v>12</v>
      </c>
      <c r="D1608" s="1" t="s">
        <v>12</v>
      </c>
      <c r="E1608" s="1" t="s">
        <v>12</v>
      </c>
      <c r="F1608" s="6">
        <f>IF(AND(quick_hist__7[[#This Row],[Column1]]&gt;=$J$2, quick_hist__7[[#This Row],[Column1]]&lt;=$K$2),quick_hist__7[[#This Row],[Column2]],0)</f>
        <v>0</v>
      </c>
    </row>
    <row r="1609" spans="1:6" x14ac:dyDescent="0.25">
      <c r="A1609">
        <v>5818</v>
      </c>
      <c r="B1609">
        <v>1</v>
      </c>
      <c r="C1609" s="1" t="s">
        <v>12</v>
      </c>
      <c r="D1609" s="1" t="s">
        <v>12</v>
      </c>
      <c r="E1609" s="1" t="s">
        <v>12</v>
      </c>
      <c r="F1609" s="6">
        <f>IF(AND(quick_hist__7[[#This Row],[Column1]]&gt;=$J$2, quick_hist__7[[#This Row],[Column1]]&lt;=$K$2),quick_hist__7[[#This Row],[Column2]],0)</f>
        <v>0</v>
      </c>
    </row>
    <row r="1610" spans="1:6" x14ac:dyDescent="0.25">
      <c r="A1610">
        <v>5567</v>
      </c>
      <c r="B1610">
        <v>1</v>
      </c>
      <c r="C1610" s="1" t="s">
        <v>12</v>
      </c>
      <c r="D1610" s="1" t="s">
        <v>12</v>
      </c>
      <c r="E1610" s="1" t="s">
        <v>12</v>
      </c>
      <c r="F1610" s="6">
        <f>IF(AND(quick_hist__7[[#This Row],[Column1]]&gt;=$J$2, quick_hist__7[[#This Row],[Column1]]&lt;=$K$2),quick_hist__7[[#This Row],[Column2]],0)</f>
        <v>0</v>
      </c>
    </row>
    <row r="1611" spans="1:6" x14ac:dyDescent="0.25">
      <c r="A1611">
        <v>5574</v>
      </c>
      <c r="B1611">
        <v>2</v>
      </c>
      <c r="C1611" s="1" t="s">
        <v>12</v>
      </c>
      <c r="D1611" s="1" t="s">
        <v>12</v>
      </c>
      <c r="E1611" s="1" t="s">
        <v>12</v>
      </c>
      <c r="F1611" s="6">
        <f>IF(AND(quick_hist__7[[#This Row],[Column1]]&gt;=$J$2, quick_hist__7[[#This Row],[Column1]]&lt;=$K$2),quick_hist__7[[#This Row],[Column2]],0)</f>
        <v>0</v>
      </c>
    </row>
    <row r="1612" spans="1:6" x14ac:dyDescent="0.25">
      <c r="A1612">
        <v>5756</v>
      </c>
      <c r="B1612">
        <v>1</v>
      </c>
      <c r="C1612" s="1" t="s">
        <v>12</v>
      </c>
      <c r="D1612" s="1" t="s">
        <v>12</v>
      </c>
      <c r="E1612" s="1" t="s">
        <v>12</v>
      </c>
      <c r="F1612" s="6">
        <f>IF(AND(quick_hist__7[[#This Row],[Column1]]&gt;=$J$2, quick_hist__7[[#This Row],[Column1]]&lt;=$K$2),quick_hist__7[[#This Row],[Column2]],0)</f>
        <v>0</v>
      </c>
    </row>
    <row r="1613" spans="1:6" x14ac:dyDescent="0.25">
      <c r="A1613">
        <v>4221</v>
      </c>
      <c r="B1613">
        <v>1</v>
      </c>
      <c r="C1613" s="1" t="s">
        <v>12</v>
      </c>
      <c r="D1613" s="1" t="s">
        <v>12</v>
      </c>
      <c r="E1613" s="1" t="s">
        <v>12</v>
      </c>
      <c r="F1613" s="6">
        <f>IF(AND(quick_hist__7[[#This Row],[Column1]]&gt;=$J$2, quick_hist__7[[#This Row],[Column1]]&lt;=$K$2),quick_hist__7[[#This Row],[Column2]],0)</f>
        <v>0</v>
      </c>
    </row>
    <row r="1614" spans="1:6" x14ac:dyDescent="0.25">
      <c r="A1614">
        <v>5592</v>
      </c>
      <c r="B1614">
        <v>1</v>
      </c>
      <c r="C1614" s="1" t="s">
        <v>12</v>
      </c>
      <c r="D1614" s="1" t="s">
        <v>12</v>
      </c>
      <c r="E1614" s="1" t="s">
        <v>12</v>
      </c>
      <c r="F1614" s="6">
        <f>IF(AND(quick_hist__7[[#This Row],[Column1]]&gt;=$J$2, quick_hist__7[[#This Row],[Column1]]&lt;=$K$2),quick_hist__7[[#This Row],[Column2]],0)</f>
        <v>0</v>
      </c>
    </row>
    <row r="1615" spans="1:6" x14ac:dyDescent="0.25">
      <c r="A1615">
        <v>4047</v>
      </c>
      <c r="B1615">
        <v>1</v>
      </c>
      <c r="C1615" s="1" t="s">
        <v>12</v>
      </c>
      <c r="D1615" s="1" t="s">
        <v>12</v>
      </c>
      <c r="E1615" s="1" t="s">
        <v>12</v>
      </c>
      <c r="F1615" s="6">
        <f>IF(AND(quick_hist__7[[#This Row],[Column1]]&gt;=$J$2, quick_hist__7[[#This Row],[Column1]]&lt;=$K$2),quick_hist__7[[#This Row],[Column2]],0)</f>
        <v>0</v>
      </c>
    </row>
    <row r="1616" spans="1:6" x14ac:dyDescent="0.25">
      <c r="A1616">
        <v>5864</v>
      </c>
      <c r="B1616">
        <v>1</v>
      </c>
      <c r="C1616" s="1" t="s">
        <v>12</v>
      </c>
      <c r="D1616" s="1" t="s">
        <v>12</v>
      </c>
      <c r="E1616" s="1" t="s">
        <v>12</v>
      </c>
      <c r="F1616" s="6">
        <f>IF(AND(quick_hist__7[[#This Row],[Column1]]&gt;=$J$2, quick_hist__7[[#This Row],[Column1]]&lt;=$K$2),quick_hist__7[[#This Row],[Column2]],0)</f>
        <v>0</v>
      </c>
    </row>
    <row r="1617" spans="1:6" x14ac:dyDescent="0.25">
      <c r="A1617">
        <v>6100</v>
      </c>
      <c r="B1617">
        <v>1</v>
      </c>
      <c r="C1617" s="1" t="s">
        <v>12</v>
      </c>
      <c r="D1617" s="1" t="s">
        <v>12</v>
      </c>
      <c r="E1617" s="1" t="s">
        <v>12</v>
      </c>
      <c r="F1617" s="6">
        <f>IF(AND(quick_hist__7[[#This Row],[Column1]]&gt;=$J$2, quick_hist__7[[#This Row],[Column1]]&lt;=$K$2),quick_hist__7[[#This Row],[Column2]],0)</f>
        <v>0</v>
      </c>
    </row>
    <row r="1618" spans="1:6" x14ac:dyDescent="0.25">
      <c r="A1618">
        <v>5935</v>
      </c>
      <c r="B1618">
        <v>1</v>
      </c>
      <c r="C1618" s="1" t="s">
        <v>12</v>
      </c>
      <c r="D1618" s="1" t="s">
        <v>12</v>
      </c>
      <c r="E1618" s="1" t="s">
        <v>12</v>
      </c>
      <c r="F1618" s="6">
        <f>IF(AND(quick_hist__7[[#This Row],[Column1]]&gt;=$J$2, quick_hist__7[[#This Row],[Column1]]&lt;=$K$2),quick_hist__7[[#This Row],[Column2]],0)</f>
        <v>0</v>
      </c>
    </row>
    <row r="1619" spans="1:6" x14ac:dyDescent="0.25">
      <c r="A1619">
        <v>4210</v>
      </c>
      <c r="B1619">
        <v>1</v>
      </c>
      <c r="C1619" s="1" t="s">
        <v>12</v>
      </c>
      <c r="D1619" s="1" t="s">
        <v>12</v>
      </c>
      <c r="E1619" s="1" t="s">
        <v>12</v>
      </c>
      <c r="F1619" s="6">
        <f>IF(AND(quick_hist__7[[#This Row],[Column1]]&gt;=$J$2, quick_hist__7[[#This Row],[Column1]]&lt;=$K$2),quick_hist__7[[#This Row],[Column2]],0)</f>
        <v>0</v>
      </c>
    </row>
    <row r="1620" spans="1:6" x14ac:dyDescent="0.25">
      <c r="A1620">
        <v>5781</v>
      </c>
      <c r="B1620">
        <v>2</v>
      </c>
      <c r="C1620" s="1" t="s">
        <v>12</v>
      </c>
      <c r="D1620" s="1" t="s">
        <v>12</v>
      </c>
      <c r="E1620" s="1" t="s">
        <v>12</v>
      </c>
      <c r="F1620" s="6">
        <f>IF(AND(quick_hist__7[[#This Row],[Column1]]&gt;=$J$2, quick_hist__7[[#This Row],[Column1]]&lt;=$K$2),quick_hist__7[[#This Row],[Column2]],0)</f>
        <v>0</v>
      </c>
    </row>
    <row r="1621" spans="1:6" x14ac:dyDescent="0.25">
      <c r="A1621">
        <v>6023</v>
      </c>
      <c r="B1621">
        <v>1</v>
      </c>
      <c r="C1621" s="1" t="s">
        <v>12</v>
      </c>
      <c r="D1621" s="1" t="s">
        <v>12</v>
      </c>
      <c r="E1621" s="1" t="s">
        <v>12</v>
      </c>
      <c r="F1621" s="6">
        <f>IF(AND(quick_hist__7[[#This Row],[Column1]]&gt;=$J$2, quick_hist__7[[#This Row],[Column1]]&lt;=$K$2),quick_hist__7[[#This Row],[Column2]],0)</f>
        <v>0</v>
      </c>
    </row>
    <row r="1622" spans="1:6" x14ac:dyDescent="0.25">
      <c r="A1622">
        <v>5619</v>
      </c>
      <c r="B1622">
        <v>2</v>
      </c>
      <c r="C1622" s="1" t="s">
        <v>12</v>
      </c>
      <c r="D1622" s="1" t="s">
        <v>12</v>
      </c>
      <c r="E1622" s="1" t="s">
        <v>12</v>
      </c>
      <c r="F1622" s="6">
        <f>IF(AND(quick_hist__7[[#This Row],[Column1]]&gt;=$J$2, quick_hist__7[[#This Row],[Column1]]&lt;=$K$2),quick_hist__7[[#This Row],[Column2]],0)</f>
        <v>0</v>
      </c>
    </row>
    <row r="1623" spans="1:6" x14ac:dyDescent="0.25">
      <c r="A1623">
        <v>5992</v>
      </c>
      <c r="B1623">
        <v>1</v>
      </c>
      <c r="C1623" s="1" t="s">
        <v>12</v>
      </c>
      <c r="D1623" s="1" t="s">
        <v>12</v>
      </c>
      <c r="E1623" s="1" t="s">
        <v>12</v>
      </c>
      <c r="F1623" s="6">
        <f>IF(AND(quick_hist__7[[#This Row],[Column1]]&gt;=$J$2, quick_hist__7[[#This Row],[Column1]]&lt;=$K$2),quick_hist__7[[#This Row],[Column2]],0)</f>
        <v>0</v>
      </c>
    </row>
    <row r="1624" spans="1:6" x14ac:dyDescent="0.25">
      <c r="A1624">
        <v>5648</v>
      </c>
      <c r="B1624">
        <v>1</v>
      </c>
      <c r="C1624" s="1" t="s">
        <v>12</v>
      </c>
      <c r="D1624" s="1" t="s">
        <v>12</v>
      </c>
      <c r="E1624" s="1" t="s">
        <v>12</v>
      </c>
      <c r="F1624" s="6">
        <f>IF(AND(quick_hist__7[[#This Row],[Column1]]&gt;=$J$2, quick_hist__7[[#This Row],[Column1]]&lt;=$K$2),quick_hist__7[[#This Row],[Column2]],0)</f>
        <v>0</v>
      </c>
    </row>
    <row r="1625" spans="1:6" x14ac:dyDescent="0.25">
      <c r="A1625">
        <v>5785</v>
      </c>
      <c r="B1625">
        <v>1</v>
      </c>
      <c r="C1625" s="1" t="s">
        <v>12</v>
      </c>
      <c r="D1625" s="1" t="s">
        <v>12</v>
      </c>
      <c r="E1625" s="1" t="s">
        <v>12</v>
      </c>
      <c r="F1625" s="6">
        <f>IF(AND(quick_hist__7[[#This Row],[Column1]]&gt;=$J$2, quick_hist__7[[#This Row],[Column1]]&lt;=$K$2),quick_hist__7[[#This Row],[Column2]],0)</f>
        <v>0</v>
      </c>
    </row>
    <row r="1626" spans="1:6" x14ac:dyDescent="0.25">
      <c r="A1626">
        <v>5563</v>
      </c>
      <c r="B1626">
        <v>1</v>
      </c>
      <c r="C1626" s="1" t="s">
        <v>12</v>
      </c>
      <c r="D1626" s="1" t="s">
        <v>12</v>
      </c>
      <c r="E1626" s="1" t="s">
        <v>12</v>
      </c>
      <c r="F1626" s="6">
        <f>IF(AND(quick_hist__7[[#This Row],[Column1]]&gt;=$J$2, quick_hist__7[[#This Row],[Column1]]&lt;=$K$2),quick_hist__7[[#This Row],[Column2]],0)</f>
        <v>0</v>
      </c>
    </row>
    <row r="1627" spans="1:6" x14ac:dyDescent="0.25">
      <c r="A1627">
        <v>5996</v>
      </c>
      <c r="B1627">
        <v>1</v>
      </c>
      <c r="C1627" s="1" t="s">
        <v>12</v>
      </c>
      <c r="D1627" s="1" t="s">
        <v>12</v>
      </c>
      <c r="E1627" s="1" t="s">
        <v>12</v>
      </c>
      <c r="F1627" s="6">
        <f>IF(AND(quick_hist__7[[#This Row],[Column1]]&gt;=$J$2, quick_hist__7[[#This Row],[Column1]]&lt;=$K$2),quick_hist__7[[#This Row],[Column2]],0)</f>
        <v>0</v>
      </c>
    </row>
    <row r="1628" spans="1:6" x14ac:dyDescent="0.25">
      <c r="A1628">
        <v>4207</v>
      </c>
      <c r="B1628">
        <v>1</v>
      </c>
      <c r="C1628" s="1" t="s">
        <v>12</v>
      </c>
      <c r="D1628" s="1" t="s">
        <v>12</v>
      </c>
      <c r="E1628" s="1" t="s">
        <v>12</v>
      </c>
      <c r="F1628" s="6">
        <f>IF(AND(quick_hist__7[[#This Row],[Column1]]&gt;=$J$2, quick_hist__7[[#This Row],[Column1]]&lt;=$K$2),quick_hist__7[[#This Row],[Column2]],0)</f>
        <v>0</v>
      </c>
    </row>
    <row r="1629" spans="1:6" x14ac:dyDescent="0.25">
      <c r="A1629">
        <v>5709</v>
      </c>
      <c r="B1629">
        <v>1</v>
      </c>
      <c r="C1629" s="1" t="s">
        <v>12</v>
      </c>
      <c r="D1629" s="1" t="s">
        <v>12</v>
      </c>
      <c r="E1629" s="1" t="s">
        <v>12</v>
      </c>
      <c r="F1629" s="6">
        <f>IF(AND(quick_hist__7[[#This Row],[Column1]]&gt;=$J$2, quick_hist__7[[#This Row],[Column1]]&lt;=$K$2),quick_hist__7[[#This Row],[Column2]],0)</f>
        <v>0</v>
      </c>
    </row>
    <row r="1630" spans="1:6" x14ac:dyDescent="0.25">
      <c r="A1630">
        <v>4155</v>
      </c>
      <c r="B1630">
        <v>1</v>
      </c>
      <c r="C1630" s="1" t="s">
        <v>12</v>
      </c>
      <c r="D1630" s="1" t="s">
        <v>12</v>
      </c>
      <c r="E1630" s="1" t="s">
        <v>12</v>
      </c>
      <c r="F1630" s="6">
        <f>IF(AND(quick_hist__7[[#This Row],[Column1]]&gt;=$J$2, quick_hist__7[[#This Row],[Column1]]&lt;=$K$2),quick_hist__7[[#This Row],[Column2]],0)</f>
        <v>0</v>
      </c>
    </row>
    <row r="1631" spans="1:6" x14ac:dyDescent="0.25">
      <c r="A1631">
        <v>4205</v>
      </c>
      <c r="B1631">
        <v>1</v>
      </c>
      <c r="C1631" s="1" t="s">
        <v>12</v>
      </c>
      <c r="D1631" s="1" t="s">
        <v>12</v>
      </c>
      <c r="E1631" s="1" t="s">
        <v>12</v>
      </c>
      <c r="F1631" s="6">
        <f>IF(AND(quick_hist__7[[#This Row],[Column1]]&gt;=$J$2, quick_hist__7[[#This Row],[Column1]]&lt;=$K$2),quick_hist__7[[#This Row],[Column2]],0)</f>
        <v>0</v>
      </c>
    </row>
    <row r="1632" spans="1:6" x14ac:dyDescent="0.25">
      <c r="A1632">
        <v>4240</v>
      </c>
      <c r="B1632">
        <v>1</v>
      </c>
      <c r="C1632" s="1" t="s">
        <v>12</v>
      </c>
      <c r="D1632" s="1" t="s">
        <v>12</v>
      </c>
      <c r="E1632" s="1" t="s">
        <v>12</v>
      </c>
      <c r="F1632" s="6">
        <f>IF(AND(quick_hist__7[[#This Row],[Column1]]&gt;=$J$2, quick_hist__7[[#This Row],[Column1]]&lt;=$K$2),quick_hist__7[[#This Row],[Column2]],0)</f>
        <v>0</v>
      </c>
    </row>
    <row r="1633" spans="1:6" x14ac:dyDescent="0.25">
      <c r="A1633">
        <v>5516</v>
      </c>
      <c r="B1633">
        <v>1</v>
      </c>
      <c r="C1633" s="1" t="s">
        <v>12</v>
      </c>
      <c r="D1633" s="1" t="s">
        <v>12</v>
      </c>
      <c r="E1633" s="1" t="s">
        <v>12</v>
      </c>
      <c r="F1633" s="6">
        <f>IF(AND(quick_hist__7[[#This Row],[Column1]]&gt;=$J$2, quick_hist__7[[#This Row],[Column1]]&lt;=$K$2),quick_hist__7[[#This Row],[Column2]],0)</f>
        <v>0</v>
      </c>
    </row>
    <row r="1634" spans="1:6" x14ac:dyDescent="0.25">
      <c r="A1634">
        <v>5445</v>
      </c>
      <c r="B1634">
        <v>2</v>
      </c>
      <c r="C1634" s="1" t="s">
        <v>12</v>
      </c>
      <c r="D1634" s="1" t="s">
        <v>12</v>
      </c>
      <c r="E1634" s="1" t="s">
        <v>12</v>
      </c>
      <c r="F1634" s="6">
        <f>IF(AND(quick_hist__7[[#This Row],[Column1]]&gt;=$J$2, quick_hist__7[[#This Row],[Column1]]&lt;=$K$2),quick_hist__7[[#This Row],[Column2]],0)</f>
        <v>0</v>
      </c>
    </row>
    <row r="1635" spans="1:6" x14ac:dyDescent="0.25">
      <c r="A1635">
        <v>5926</v>
      </c>
      <c r="B1635">
        <v>1</v>
      </c>
      <c r="C1635" s="1" t="s">
        <v>12</v>
      </c>
      <c r="D1635" s="1" t="s">
        <v>12</v>
      </c>
      <c r="E1635" s="1" t="s">
        <v>12</v>
      </c>
      <c r="F1635" s="6">
        <f>IF(AND(quick_hist__7[[#This Row],[Column1]]&gt;=$J$2, quick_hist__7[[#This Row],[Column1]]&lt;=$K$2),quick_hist__7[[#This Row],[Column2]],0)</f>
        <v>0</v>
      </c>
    </row>
    <row r="1636" spans="1:6" x14ac:dyDescent="0.25">
      <c r="A1636">
        <v>6135</v>
      </c>
      <c r="B1636">
        <v>1</v>
      </c>
      <c r="C1636" s="1" t="s">
        <v>12</v>
      </c>
      <c r="D1636" s="1" t="s">
        <v>12</v>
      </c>
      <c r="E1636" s="1" t="s">
        <v>12</v>
      </c>
      <c r="F1636" s="6">
        <f>IF(AND(quick_hist__7[[#This Row],[Column1]]&gt;=$J$2, quick_hist__7[[#This Row],[Column1]]&lt;=$K$2),quick_hist__7[[#This Row],[Column2]],0)</f>
        <v>0</v>
      </c>
    </row>
    <row r="1637" spans="1:6" x14ac:dyDescent="0.25">
      <c r="A1637">
        <v>5844</v>
      </c>
      <c r="B1637">
        <v>1</v>
      </c>
      <c r="C1637" s="1" t="s">
        <v>12</v>
      </c>
      <c r="D1637" s="1" t="s">
        <v>12</v>
      </c>
      <c r="E1637" s="1" t="s">
        <v>12</v>
      </c>
      <c r="F1637" s="6">
        <f>IF(AND(quick_hist__7[[#This Row],[Column1]]&gt;=$J$2, quick_hist__7[[#This Row],[Column1]]&lt;=$K$2),quick_hist__7[[#This Row],[Column2]],0)</f>
        <v>0</v>
      </c>
    </row>
    <row r="1638" spans="1:6" x14ac:dyDescent="0.25">
      <c r="A1638">
        <v>5579</v>
      </c>
      <c r="B1638">
        <v>1</v>
      </c>
      <c r="C1638" s="1" t="s">
        <v>12</v>
      </c>
      <c r="D1638" s="1" t="s">
        <v>12</v>
      </c>
      <c r="E1638" s="1" t="s">
        <v>12</v>
      </c>
      <c r="F1638" s="6">
        <f>IF(AND(quick_hist__7[[#This Row],[Column1]]&gt;=$J$2, quick_hist__7[[#This Row],[Column1]]&lt;=$K$2),quick_hist__7[[#This Row],[Column2]],0)</f>
        <v>0</v>
      </c>
    </row>
    <row r="1639" spans="1:6" x14ac:dyDescent="0.25">
      <c r="A1639">
        <v>5635</v>
      </c>
      <c r="B1639">
        <v>1</v>
      </c>
      <c r="C1639" s="1" t="s">
        <v>12</v>
      </c>
      <c r="D1639" s="1" t="s">
        <v>12</v>
      </c>
      <c r="E1639" s="1" t="s">
        <v>12</v>
      </c>
      <c r="F1639" s="6">
        <f>IF(AND(quick_hist__7[[#This Row],[Column1]]&gt;=$J$2, quick_hist__7[[#This Row],[Column1]]&lt;=$K$2),quick_hist__7[[#This Row],[Column2]],0)</f>
        <v>0</v>
      </c>
    </row>
    <row r="1640" spans="1:6" x14ac:dyDescent="0.25">
      <c r="A1640">
        <v>4138</v>
      </c>
      <c r="B1640">
        <v>1</v>
      </c>
      <c r="C1640" s="1" t="s">
        <v>12</v>
      </c>
      <c r="D1640" s="1" t="s">
        <v>12</v>
      </c>
      <c r="E1640" s="1" t="s">
        <v>12</v>
      </c>
      <c r="F1640" s="6">
        <f>IF(AND(quick_hist__7[[#This Row],[Column1]]&gt;=$J$2, quick_hist__7[[#This Row],[Column1]]&lt;=$K$2),quick_hist__7[[#This Row],[Column2]],0)</f>
        <v>0</v>
      </c>
    </row>
    <row r="1641" spans="1:6" x14ac:dyDescent="0.25">
      <c r="A1641">
        <v>5848</v>
      </c>
      <c r="B1641">
        <v>1</v>
      </c>
      <c r="C1641" s="1" t="s">
        <v>12</v>
      </c>
      <c r="D1641" s="1" t="s">
        <v>12</v>
      </c>
      <c r="E1641" s="1" t="s">
        <v>12</v>
      </c>
      <c r="F1641" s="6">
        <f>IF(AND(quick_hist__7[[#This Row],[Column1]]&gt;=$J$2, quick_hist__7[[#This Row],[Column1]]&lt;=$K$2),quick_hist__7[[#This Row],[Column2]],0)</f>
        <v>0</v>
      </c>
    </row>
    <row r="1642" spans="1:6" x14ac:dyDescent="0.25">
      <c r="A1642">
        <v>5494</v>
      </c>
      <c r="B1642">
        <v>1</v>
      </c>
      <c r="C1642" s="1" t="s">
        <v>12</v>
      </c>
      <c r="D1642" s="1" t="s">
        <v>12</v>
      </c>
      <c r="E1642" s="1" t="s">
        <v>12</v>
      </c>
      <c r="F1642" s="6">
        <f>IF(AND(quick_hist__7[[#This Row],[Column1]]&gt;=$J$2, quick_hist__7[[#This Row],[Column1]]&lt;=$K$2),quick_hist__7[[#This Row],[Column2]],0)</f>
        <v>0</v>
      </c>
    </row>
    <row r="1643" spans="1:6" x14ac:dyDescent="0.25">
      <c r="A1643">
        <v>5747</v>
      </c>
      <c r="B1643">
        <v>1</v>
      </c>
      <c r="C1643" s="1" t="s">
        <v>12</v>
      </c>
      <c r="D1643" s="1" t="s">
        <v>12</v>
      </c>
      <c r="E1643" s="1" t="s">
        <v>12</v>
      </c>
      <c r="F1643" s="6">
        <f>IF(AND(quick_hist__7[[#This Row],[Column1]]&gt;=$J$2, quick_hist__7[[#This Row],[Column1]]&lt;=$K$2),quick_hist__7[[#This Row],[Column2]],0)</f>
        <v>0</v>
      </c>
    </row>
    <row r="1644" spans="1:6" x14ac:dyDescent="0.25">
      <c r="A1644">
        <v>5547</v>
      </c>
      <c r="B1644">
        <v>2</v>
      </c>
      <c r="C1644" s="1" t="s">
        <v>12</v>
      </c>
      <c r="D1644" s="1" t="s">
        <v>12</v>
      </c>
      <c r="E1644" s="1" t="s">
        <v>12</v>
      </c>
      <c r="F1644" s="6">
        <f>IF(AND(quick_hist__7[[#This Row],[Column1]]&gt;=$J$2, quick_hist__7[[#This Row],[Column1]]&lt;=$K$2),quick_hist__7[[#This Row],[Column2]],0)</f>
        <v>0</v>
      </c>
    </row>
    <row r="1645" spans="1:6" x14ac:dyDescent="0.25">
      <c r="A1645">
        <v>5807</v>
      </c>
      <c r="B1645">
        <v>1</v>
      </c>
      <c r="C1645" s="1" t="s">
        <v>12</v>
      </c>
      <c r="D1645" s="1" t="s">
        <v>12</v>
      </c>
      <c r="E1645" s="1" t="s">
        <v>12</v>
      </c>
      <c r="F1645" s="6">
        <f>IF(AND(quick_hist__7[[#This Row],[Column1]]&gt;=$J$2, quick_hist__7[[#This Row],[Column1]]&lt;=$K$2),quick_hist__7[[#This Row],[Column2]],0)</f>
        <v>0</v>
      </c>
    </row>
    <row r="1646" spans="1:6" x14ac:dyDescent="0.25">
      <c r="A1646">
        <v>5596</v>
      </c>
      <c r="B1646">
        <v>1</v>
      </c>
      <c r="C1646" s="1" t="s">
        <v>12</v>
      </c>
      <c r="D1646" s="1" t="s">
        <v>12</v>
      </c>
      <c r="E1646" s="1" t="s">
        <v>12</v>
      </c>
      <c r="F1646" s="6">
        <f>IF(AND(quick_hist__7[[#This Row],[Column1]]&gt;=$J$2, quick_hist__7[[#This Row],[Column1]]&lt;=$K$2),quick_hist__7[[#This Row],[Column2]],0)</f>
        <v>0</v>
      </c>
    </row>
    <row r="1647" spans="1:6" x14ac:dyDescent="0.25">
      <c r="A1647">
        <v>5663</v>
      </c>
      <c r="B1647">
        <v>1</v>
      </c>
      <c r="C1647" s="1" t="s">
        <v>12</v>
      </c>
      <c r="D1647" s="1" t="s">
        <v>12</v>
      </c>
      <c r="E1647" s="1" t="s">
        <v>12</v>
      </c>
      <c r="F1647" s="6">
        <f>IF(AND(quick_hist__7[[#This Row],[Column1]]&gt;=$J$2, quick_hist__7[[#This Row],[Column1]]&lt;=$K$2),quick_hist__7[[#This Row],[Column2]],0)</f>
        <v>0</v>
      </c>
    </row>
    <row r="1648" spans="1:6" x14ac:dyDescent="0.25">
      <c r="A1648">
        <v>6646</v>
      </c>
      <c r="B1648">
        <v>1</v>
      </c>
      <c r="C1648" s="1" t="s">
        <v>12</v>
      </c>
      <c r="D1648" s="1" t="s">
        <v>12</v>
      </c>
      <c r="E1648" s="1" t="s">
        <v>12</v>
      </c>
      <c r="F1648" s="6">
        <f>IF(AND(quick_hist__7[[#This Row],[Column1]]&gt;=$J$2, quick_hist__7[[#This Row],[Column1]]&lt;=$K$2),quick_hist__7[[#This Row],[Column2]],0)</f>
        <v>0</v>
      </c>
    </row>
    <row r="1649" spans="1:6" x14ac:dyDescent="0.25">
      <c r="A1649">
        <v>4174</v>
      </c>
      <c r="B1649">
        <v>1</v>
      </c>
      <c r="C1649" s="1" t="s">
        <v>12</v>
      </c>
      <c r="D1649" s="1" t="s">
        <v>12</v>
      </c>
      <c r="E1649" s="1" t="s">
        <v>12</v>
      </c>
      <c r="F1649" s="6">
        <f>IF(AND(quick_hist__7[[#This Row],[Column1]]&gt;=$J$2, quick_hist__7[[#This Row],[Column1]]&lt;=$K$2),quick_hist__7[[#This Row],[Column2]],0)</f>
        <v>0</v>
      </c>
    </row>
    <row r="1650" spans="1:6" x14ac:dyDescent="0.25">
      <c r="A1650">
        <v>5646</v>
      </c>
      <c r="B1650">
        <v>1</v>
      </c>
      <c r="C1650" s="1" t="s">
        <v>12</v>
      </c>
      <c r="D1650" s="1" t="s">
        <v>12</v>
      </c>
      <c r="E1650" s="1" t="s">
        <v>12</v>
      </c>
      <c r="F1650" s="6">
        <f>IF(AND(quick_hist__7[[#This Row],[Column1]]&gt;=$J$2, quick_hist__7[[#This Row],[Column1]]&lt;=$K$2),quick_hist__7[[#This Row],[Column2]],0)</f>
        <v>0</v>
      </c>
    </row>
    <row r="1651" spans="1:6" x14ac:dyDescent="0.25">
      <c r="A1651">
        <v>5444</v>
      </c>
      <c r="B1651">
        <v>1</v>
      </c>
      <c r="C1651" s="1" t="s">
        <v>12</v>
      </c>
      <c r="D1651" s="1" t="s">
        <v>12</v>
      </c>
      <c r="E1651" s="1" t="s">
        <v>12</v>
      </c>
      <c r="F1651" s="6">
        <f>IF(AND(quick_hist__7[[#This Row],[Column1]]&gt;=$J$2, quick_hist__7[[#This Row],[Column1]]&lt;=$K$2),quick_hist__7[[#This Row],[Column2]],0)</f>
        <v>0</v>
      </c>
    </row>
    <row r="1652" spans="1:6" x14ac:dyDescent="0.25">
      <c r="A1652">
        <v>5764</v>
      </c>
      <c r="B1652">
        <v>1</v>
      </c>
      <c r="C1652" s="1" t="s">
        <v>12</v>
      </c>
      <c r="D1652" s="1" t="s">
        <v>12</v>
      </c>
      <c r="E1652" s="1" t="s">
        <v>12</v>
      </c>
      <c r="F1652" s="6">
        <f>IF(AND(quick_hist__7[[#This Row],[Column1]]&gt;=$J$2, quick_hist__7[[#This Row],[Column1]]&lt;=$K$2),quick_hist__7[[#This Row],[Column2]],0)</f>
        <v>0</v>
      </c>
    </row>
    <row r="1653" spans="1:6" x14ac:dyDescent="0.25">
      <c r="A1653">
        <v>5468</v>
      </c>
      <c r="B1653">
        <v>3</v>
      </c>
      <c r="C1653" s="1" t="s">
        <v>12</v>
      </c>
      <c r="D1653" s="1" t="s">
        <v>12</v>
      </c>
      <c r="E1653" s="1" t="s">
        <v>12</v>
      </c>
      <c r="F1653" s="6">
        <f>IF(AND(quick_hist__7[[#This Row],[Column1]]&gt;=$J$2, quick_hist__7[[#This Row],[Column1]]&lt;=$K$2),quick_hist__7[[#This Row],[Column2]],0)</f>
        <v>0</v>
      </c>
    </row>
    <row r="1654" spans="1:6" x14ac:dyDescent="0.25">
      <c r="A1654">
        <v>5949</v>
      </c>
      <c r="B1654">
        <v>1</v>
      </c>
      <c r="C1654" s="1" t="s">
        <v>12</v>
      </c>
      <c r="D1654" s="1" t="s">
        <v>12</v>
      </c>
      <c r="E1654" s="1" t="s">
        <v>12</v>
      </c>
      <c r="F1654" s="6">
        <f>IF(AND(quick_hist__7[[#This Row],[Column1]]&gt;=$J$2, quick_hist__7[[#This Row],[Column1]]&lt;=$K$2),quick_hist__7[[#This Row],[Column2]],0)</f>
        <v>0</v>
      </c>
    </row>
    <row r="1655" spans="1:6" x14ac:dyDescent="0.25">
      <c r="A1655">
        <v>5517</v>
      </c>
      <c r="B1655">
        <v>1</v>
      </c>
      <c r="C1655" s="1" t="s">
        <v>12</v>
      </c>
      <c r="D1655" s="1" t="s">
        <v>12</v>
      </c>
      <c r="E1655" s="1" t="s">
        <v>12</v>
      </c>
      <c r="F1655" s="6">
        <f>IF(AND(quick_hist__7[[#This Row],[Column1]]&gt;=$J$2, quick_hist__7[[#This Row],[Column1]]&lt;=$K$2),quick_hist__7[[#This Row],[Column2]],0)</f>
        <v>0</v>
      </c>
    </row>
    <row r="1656" spans="1:6" x14ac:dyDescent="0.25">
      <c r="A1656">
        <v>5980</v>
      </c>
      <c r="B1656">
        <v>1</v>
      </c>
      <c r="C1656" s="1" t="s">
        <v>12</v>
      </c>
      <c r="D1656" s="1" t="s">
        <v>12</v>
      </c>
      <c r="E1656" s="1" t="s">
        <v>12</v>
      </c>
      <c r="F1656" s="6">
        <f>IF(AND(quick_hist__7[[#This Row],[Column1]]&gt;=$J$2, quick_hist__7[[#This Row],[Column1]]&lt;=$K$2),quick_hist__7[[#This Row],[Column2]],0)</f>
        <v>0</v>
      </c>
    </row>
    <row r="1657" spans="1:6" x14ac:dyDescent="0.25">
      <c r="A1657">
        <v>5858</v>
      </c>
      <c r="B1657">
        <v>1</v>
      </c>
      <c r="C1657" s="1" t="s">
        <v>12</v>
      </c>
      <c r="D1657" s="1" t="s">
        <v>12</v>
      </c>
      <c r="E1657" s="1" t="s">
        <v>12</v>
      </c>
      <c r="F1657" s="6">
        <f>IF(AND(quick_hist__7[[#This Row],[Column1]]&gt;=$J$2, quick_hist__7[[#This Row],[Column1]]&lt;=$K$2),quick_hist__7[[#This Row],[Column2]],0)</f>
        <v>0</v>
      </c>
    </row>
    <row r="1658" spans="1:6" x14ac:dyDescent="0.25">
      <c r="A1658">
        <v>6010</v>
      </c>
      <c r="B1658">
        <v>1</v>
      </c>
      <c r="C1658" s="1" t="s">
        <v>12</v>
      </c>
      <c r="D1658" s="1" t="s">
        <v>12</v>
      </c>
      <c r="E1658" s="1" t="s">
        <v>12</v>
      </c>
      <c r="F1658" s="6">
        <f>IF(AND(quick_hist__7[[#This Row],[Column1]]&gt;=$J$2, quick_hist__7[[#This Row],[Column1]]&lt;=$K$2),quick_hist__7[[#This Row],[Column2]],0)</f>
        <v>0</v>
      </c>
    </row>
    <row r="1659" spans="1:6" x14ac:dyDescent="0.25">
      <c r="A1659">
        <v>5877</v>
      </c>
      <c r="B1659">
        <v>1</v>
      </c>
      <c r="C1659" s="1" t="s">
        <v>12</v>
      </c>
      <c r="D1659" s="1" t="s">
        <v>12</v>
      </c>
      <c r="E1659" s="1" t="s">
        <v>12</v>
      </c>
      <c r="F1659" s="6">
        <f>IF(AND(quick_hist__7[[#This Row],[Column1]]&gt;=$J$2, quick_hist__7[[#This Row],[Column1]]&lt;=$K$2),quick_hist__7[[#This Row],[Column2]],0)</f>
        <v>0</v>
      </c>
    </row>
    <row r="1660" spans="1:6" x14ac:dyDescent="0.25">
      <c r="A1660">
        <v>4222</v>
      </c>
      <c r="B1660">
        <v>1</v>
      </c>
      <c r="C1660" s="1" t="s">
        <v>12</v>
      </c>
      <c r="D1660" s="1" t="s">
        <v>12</v>
      </c>
      <c r="E1660" s="1" t="s">
        <v>12</v>
      </c>
      <c r="F1660" s="6">
        <f>IF(AND(quick_hist__7[[#This Row],[Column1]]&gt;=$J$2, quick_hist__7[[#This Row],[Column1]]&lt;=$K$2),quick_hist__7[[#This Row],[Column2]],0)</f>
        <v>0</v>
      </c>
    </row>
    <row r="1661" spans="1:6" x14ac:dyDescent="0.25">
      <c r="A1661">
        <v>6280</v>
      </c>
      <c r="B1661">
        <v>1</v>
      </c>
      <c r="C1661" s="1" t="s">
        <v>12</v>
      </c>
      <c r="D1661" s="1" t="s">
        <v>12</v>
      </c>
      <c r="E1661" s="1" t="s">
        <v>12</v>
      </c>
      <c r="F1661" s="6">
        <f>IF(AND(quick_hist__7[[#This Row],[Column1]]&gt;=$J$2, quick_hist__7[[#This Row],[Column1]]&lt;=$K$2),quick_hist__7[[#This Row],[Column2]],0)</f>
        <v>0</v>
      </c>
    </row>
    <row r="1662" spans="1:6" x14ac:dyDescent="0.25">
      <c r="A1662">
        <v>4182</v>
      </c>
      <c r="B1662">
        <v>1</v>
      </c>
      <c r="C1662" s="1" t="s">
        <v>12</v>
      </c>
      <c r="D1662" s="1" t="s">
        <v>12</v>
      </c>
      <c r="E1662" s="1" t="s">
        <v>12</v>
      </c>
      <c r="F1662" s="6">
        <f>IF(AND(quick_hist__7[[#This Row],[Column1]]&gt;=$J$2, quick_hist__7[[#This Row],[Column1]]&lt;=$K$2),quick_hist__7[[#This Row],[Column2]],0)</f>
        <v>0</v>
      </c>
    </row>
    <row r="1663" spans="1:6" x14ac:dyDescent="0.25">
      <c r="A1663">
        <v>5979</v>
      </c>
      <c r="B1663">
        <v>1</v>
      </c>
      <c r="C1663" s="1" t="s">
        <v>12</v>
      </c>
      <c r="D1663" s="1" t="s">
        <v>12</v>
      </c>
      <c r="E1663" s="1" t="s">
        <v>12</v>
      </c>
      <c r="F1663" s="6">
        <f>IF(AND(quick_hist__7[[#This Row],[Column1]]&gt;=$J$2, quick_hist__7[[#This Row],[Column1]]&lt;=$K$2),quick_hist__7[[#This Row],[Column2]],0)</f>
        <v>0</v>
      </c>
    </row>
    <row r="1664" spans="1:6" x14ac:dyDescent="0.25">
      <c r="A1664">
        <v>5617</v>
      </c>
      <c r="B1664">
        <v>1</v>
      </c>
      <c r="C1664" s="1" t="s">
        <v>12</v>
      </c>
      <c r="D1664" s="1" t="s">
        <v>12</v>
      </c>
      <c r="E1664" s="1" t="s">
        <v>12</v>
      </c>
      <c r="F1664" s="6">
        <f>IF(AND(quick_hist__7[[#This Row],[Column1]]&gt;=$J$2, quick_hist__7[[#This Row],[Column1]]&lt;=$K$2),quick_hist__7[[#This Row],[Column2]],0)</f>
        <v>0</v>
      </c>
    </row>
    <row r="1665" spans="1:6" x14ac:dyDescent="0.25">
      <c r="A1665">
        <v>5565</v>
      </c>
      <c r="B1665">
        <v>1</v>
      </c>
      <c r="C1665" s="1" t="s">
        <v>12</v>
      </c>
      <c r="D1665" s="1" t="s">
        <v>12</v>
      </c>
      <c r="E1665" s="1" t="s">
        <v>12</v>
      </c>
      <c r="F1665" s="6">
        <f>IF(AND(quick_hist__7[[#This Row],[Column1]]&gt;=$J$2, quick_hist__7[[#This Row],[Column1]]&lt;=$K$2),quick_hist__7[[#This Row],[Column2]],0)</f>
        <v>0</v>
      </c>
    </row>
    <row r="1666" spans="1:6" x14ac:dyDescent="0.25">
      <c r="A1666">
        <v>5545</v>
      </c>
      <c r="B1666">
        <v>1</v>
      </c>
      <c r="C1666" s="1" t="s">
        <v>12</v>
      </c>
      <c r="D1666" s="1" t="s">
        <v>12</v>
      </c>
      <c r="E1666" s="1" t="s">
        <v>12</v>
      </c>
      <c r="F1666" s="6">
        <f>IF(AND(quick_hist__7[[#This Row],[Column1]]&gt;=$J$2, quick_hist__7[[#This Row],[Column1]]&lt;=$K$2),quick_hist__7[[#This Row],[Column2]],0)</f>
        <v>0</v>
      </c>
    </row>
    <row r="1667" spans="1:6" x14ac:dyDescent="0.25">
      <c r="A1667">
        <v>5789</v>
      </c>
      <c r="B1667">
        <v>1</v>
      </c>
      <c r="C1667" s="1" t="s">
        <v>12</v>
      </c>
      <c r="D1667" s="1" t="s">
        <v>12</v>
      </c>
      <c r="E1667" s="1" t="s">
        <v>12</v>
      </c>
      <c r="F1667" s="6">
        <f>IF(AND(quick_hist__7[[#This Row],[Column1]]&gt;=$J$2, quick_hist__7[[#This Row],[Column1]]&lt;=$K$2),quick_hist__7[[#This Row],[Column2]],0)</f>
        <v>0</v>
      </c>
    </row>
    <row r="1668" spans="1:6" x14ac:dyDescent="0.25">
      <c r="A1668">
        <v>5962</v>
      </c>
      <c r="B1668">
        <v>1</v>
      </c>
      <c r="C1668" s="1" t="s">
        <v>12</v>
      </c>
      <c r="D1668" s="1" t="s">
        <v>12</v>
      </c>
      <c r="E1668" s="1" t="s">
        <v>12</v>
      </c>
      <c r="F1668" s="6">
        <f>IF(AND(quick_hist__7[[#This Row],[Column1]]&gt;=$J$2, quick_hist__7[[#This Row],[Column1]]&lt;=$K$2),quick_hist__7[[#This Row],[Column2]],0)</f>
        <v>0</v>
      </c>
    </row>
    <row r="1669" spans="1:6" x14ac:dyDescent="0.25">
      <c r="A1669">
        <v>5534</v>
      </c>
      <c r="B1669">
        <v>1</v>
      </c>
      <c r="C1669" s="1" t="s">
        <v>12</v>
      </c>
      <c r="D1669" s="1" t="s">
        <v>12</v>
      </c>
      <c r="E1669" s="1" t="s">
        <v>12</v>
      </c>
      <c r="F1669" s="6">
        <f>IF(AND(quick_hist__7[[#This Row],[Column1]]&gt;=$J$2, quick_hist__7[[#This Row],[Column1]]&lt;=$K$2),quick_hist__7[[#This Row],[Column2]],0)</f>
        <v>0</v>
      </c>
    </row>
    <row r="1670" spans="1:6" x14ac:dyDescent="0.25">
      <c r="A1670">
        <v>5903</v>
      </c>
      <c r="B1670">
        <v>2</v>
      </c>
      <c r="C1670" s="1" t="s">
        <v>12</v>
      </c>
      <c r="D1670" s="1" t="s">
        <v>12</v>
      </c>
      <c r="E1670" s="1" t="s">
        <v>12</v>
      </c>
      <c r="F1670" s="6">
        <f>IF(AND(quick_hist__7[[#This Row],[Column1]]&gt;=$J$2, quick_hist__7[[#This Row],[Column1]]&lt;=$K$2),quick_hist__7[[#This Row],[Column2]],0)</f>
        <v>0</v>
      </c>
    </row>
    <row r="1671" spans="1:6" x14ac:dyDescent="0.25">
      <c r="A1671">
        <v>6148</v>
      </c>
      <c r="B1671">
        <v>1</v>
      </c>
      <c r="C1671" s="1" t="s">
        <v>12</v>
      </c>
      <c r="D1671" s="1" t="s">
        <v>12</v>
      </c>
      <c r="E1671" s="1" t="s">
        <v>12</v>
      </c>
      <c r="F1671" s="6">
        <f>IF(AND(quick_hist__7[[#This Row],[Column1]]&gt;=$J$2, quick_hist__7[[#This Row],[Column1]]&lt;=$K$2),quick_hist__7[[#This Row],[Column2]],0)</f>
        <v>0</v>
      </c>
    </row>
    <row r="1672" spans="1:6" x14ac:dyDescent="0.25">
      <c r="A1672">
        <v>5641</v>
      </c>
      <c r="B1672">
        <v>1</v>
      </c>
      <c r="C1672" s="1" t="s">
        <v>12</v>
      </c>
      <c r="D1672" s="1" t="s">
        <v>12</v>
      </c>
      <c r="E1672" s="1" t="s">
        <v>12</v>
      </c>
      <c r="F1672" s="6">
        <f>IF(AND(quick_hist__7[[#This Row],[Column1]]&gt;=$J$2, quick_hist__7[[#This Row],[Column1]]&lt;=$K$2),quick_hist__7[[#This Row],[Column2]],0)</f>
        <v>0</v>
      </c>
    </row>
    <row r="1673" spans="1:6" x14ac:dyDescent="0.25">
      <c r="A1673">
        <v>5917</v>
      </c>
      <c r="B1673">
        <v>1</v>
      </c>
      <c r="C1673" s="1" t="s">
        <v>12</v>
      </c>
      <c r="D1673" s="1" t="s">
        <v>12</v>
      </c>
      <c r="E1673" s="1" t="s">
        <v>12</v>
      </c>
      <c r="F1673" s="6">
        <f>IF(AND(quick_hist__7[[#This Row],[Column1]]&gt;=$J$2, quick_hist__7[[#This Row],[Column1]]&lt;=$K$2),quick_hist__7[[#This Row],[Column2]],0)</f>
        <v>0</v>
      </c>
    </row>
    <row r="1674" spans="1:6" x14ac:dyDescent="0.25">
      <c r="A1674">
        <v>5910</v>
      </c>
      <c r="B1674">
        <v>1</v>
      </c>
      <c r="C1674" s="1" t="s">
        <v>12</v>
      </c>
      <c r="D1674" s="1" t="s">
        <v>12</v>
      </c>
      <c r="E1674" s="1" t="s">
        <v>12</v>
      </c>
      <c r="F1674" s="6">
        <f>IF(AND(quick_hist__7[[#This Row],[Column1]]&gt;=$J$2, quick_hist__7[[#This Row],[Column1]]&lt;=$K$2),quick_hist__7[[#This Row],[Column2]],0)</f>
        <v>0</v>
      </c>
    </row>
    <row r="1677" spans="1:6" x14ac:dyDescent="0.25">
      <c r="A1677" t="s">
        <v>17</v>
      </c>
      <c r="B1677">
        <f>SUM(F2:F1674)</f>
        <v>15230</v>
      </c>
      <c r="C1677" s="5">
        <f>B1677/B1678</f>
        <v>0.76149999999999995</v>
      </c>
      <c r="D1677" s="4"/>
      <c r="E1677" s="2"/>
    </row>
    <row r="1678" spans="1:6" x14ac:dyDescent="0.25">
      <c r="A1678" t="s">
        <v>16</v>
      </c>
      <c r="B1678">
        <f>SUM(B1:B1674)</f>
        <v>20000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G A A B Q S w M E F A A C A A g A M n 5 k U S x P n N u j A A A A 9 Q A A A B I A H A B D b 2 5 m a W c v U G F j a 2 F n Z S 5 4 b W w g o h g A K K A U A A A A A A A A A A A A A A A A A A A A A A A A A A A A h Y 8 x D o I w G I W v Q r r T A m o k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T j e 4 O 1 6 n g R k 6 S B X + s u j m T 3 p T w m 7 s b H j I F n f + E U G Z I l A 3 h f Y A 1 B L A w Q U A A I A C A A y f m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5 k U R l a E W t L A w A A + 1 0 A A B M A H A B G b 3 J t d W x h c y 9 T Z W N 0 a W 9 u M S 5 t I K I Y A C i g F A A A A A A A A A A A A A A A A A A A A A A A A A A A A O 2 c X W / a M B S G 7 5 H 4 D 1 Z 6 A 2 q K G r 7 W b u K i o p s 2 a Z s 6 U W k X z Y T S 4 E G 0 f G y 2 Q e 2 q / v e Z J G 2 6 A W 1 D G 9 d L X m 6 A 8 5 I c Y j 8 c H 5 8 c w a k r v C g k o + T Z e l O v 1 W t 8 5 j A 6 I b / m n v u D D I h P R b 1 G 5 G M U z Z l L p W X I F 6 3 j y J 0 H N B S N d 5 5 P W 8 M o F P I N b x j D 1 3 Z w e c o c P r N P v j L 7 k N O A c s H s T y d H 9 k f n X D 6 N 2 5 1 + 3 + r b n L m 2 7 3 F h 2 S 5 f 2 L G 3 l n x l N M 2 z Y + p 7 g S c o G x i m Y Z J h 5 M + D k A + s f Z O 8 D d 1 o 4 o X T g d X u y b d f 5 p G g I 3 H p 0 0 H 2 s v U 5 C u m 3 p p l 8 7 R 3 j h E W B 1 C b k P X U m l H F D X s O p c y 4 / m C q p v Z F c o U n O U v u R 7 4 9 c x 3 c Y H w g 2 v 3 v K 4 c w J p / K M p 5 c / a X Y 6 e d 0 h / x 6 x I P n G S 5 E 3 1 v g 3 r 6 6 M U F 7 Y h 1 D 0 u 6 3 l x 6 5 N c m U Q y s f 0 Y h w 4 F 5 s 1 b / N x z m I q N S G t R N A L k U i M S m n V L I 9 Y 3 H h a L 8 W O 1 k o b / D i + 9 P R z 1 / 1 N z z f L e y v y d b N e 8 8 K 1 4 3 q X x h 0 j 4 b H R b h p a Q X k A J v M y K W h 0 D 5 T 3 H E J 2 y V q 8 U n V v V c 1 L V w d 0 g a 4 N 8 j P g 1 Q V e w K s 4 v H r A C 3 g V h 1 c f e A G v 4 v B 6 B b z K j J f D X p C t A 7 A F t g p i 6 x B s g a 2 C 2 L L 2 A R f g K g o u C 3 A B r q L g 0 q 1 Q f w i 4 n g u u p f 1 5 6 V r K T 8 N N t 8 o 9 c M u N 2 / 0 x S w W G u a n T r a A P 6 s p L X T z / 4 5 n k Q S 1 y s c s H u G t v x 1 0 O S F L y J B e J 1 V q d 5 U R o / y 3 k + 0 k n w 6 u + y e A x Y 9 z R d o w z o f O E c J q O v f K F / D F j 3 / 3 v x j 6 z d 5 8 + J 8 q X u c f M S a 8 0 c 5 L Z e 9 v M V U D Z l C q b n 9 g b 0 h B 9 0 p B / n a j L f n X r N w B 2 5 c 1 + M + p 0 a 0 M A d V W g T r f u B F B X e u r S 5 F v 5 K o v k e 6 s I o V u P C S J E m S N E s u l T W q n C z q / q 0 N 1 d l p S n 4 V i W t l q W d G t P Q 4 S o S o R Q v m V C h N g m h V B 5 w w U p R N U D R A q d y j t K g A 7 Q x d C p r K Q A u q p D d / O H F b q 1 8 I O 6 K l C n W 2 8 / q C s 9 d e m 2 T 3 k d H N u + b Z I h l f U 7 J E M v E y D W t Q a 9 S I S I A V D b u 5 y 5 R G j I G R p U F u 4 Q G i o e G m 6 p U 5 k 3 g L q q Z 6 w p d C r v j g E 6 Q B d D p / R f H U A d q E u o U 1 k S A n W g 7 n b L p 7 5 L D f u + h + b q D 1 B L A Q I t A B Q A A g A I A D J + Z F E s T 5 z b o w A A A P U A A A A S A A A A A A A A A A A A A A A A A A A A A A B D b 2 5 m a W c v U G F j a 2 F n Z S 5 4 b W x Q S w E C L Q A U A A I A C A A y f m R R D 8 r p q 6 Q A A A D p A A A A E w A A A A A A A A A A A A A A A A D v A A A A W 0 N v b n R l b n R f V H l w Z X N d L n h t b F B L A Q I t A B Q A A g A I A D J + Z F E Z W h F r S w M A A P t d A A A T A A A A A A A A A A A A A A A A A O A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1 A Q A A A A A A l 7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a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4 V D A 2 O j I 1 O j U x L j c 2 N T A y M z F a I i A v P j x F b n R y e S B U e X B l P S J G a W x s Q 2 9 s d W 1 u V H l w Z X M i I F Z h b H V l P S J z Q X d N R E J n W U d C Z 1 l H Q m c 9 P S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y Z V 9 l e C Z x d W 9 0 O y w m c X V v d D s g Z X N f d n h f b W F 4 J n F 1 b 3 Q 7 L C Z x d W 9 0 O y B l c 1 9 2 e F 9 t a W 4 m c X V v d D s s J n F 1 b 3 Q 7 I G V z X 3 Z 4 X 2 F 2 Z y Z x d W 9 0 O y w m c X V v d D s g c m V h b F 9 l e H A r Y 3 p l Y i Z x d W 9 0 O y w m c X V v d D s g c m V h b F 9 l e H A t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9 D a G F u Z 2 V k I F R 5 c G U u e 2 4 s M H 0 m c X V v d D s s J n F 1 b 3 Q 7 U 2 V j d G l v b j E v c X V p Y 2 s v Q 2 h h b m d l Z C B U e X B l L n s g Z X N f Z X h f b W F 4 L D F 9 J n F 1 b 3 Q 7 L C Z x d W 9 0 O 1 N l Y 3 R p b 2 4 x L 3 F 1 a W N r L 0 N o Y W 5 n Z W Q g V H l w Z S 5 7 I G V z X 2 V 4 X 2 1 p b i w y f S Z x d W 9 0 O y w m c X V v d D t T Z W N 0 a W 9 u M S 9 x d W l j a y 9 D a G F u Z 2 V k I F R 5 c G U u e y B l c 1 9 l e F 9 h d m c s M 3 0 m c X V v d D s s J n F 1 b 3 Q 7 U 2 V j d G l v b j E v c X V p Y 2 s v Q 2 h h b m d l Z C B U e X B l L n s g c m V f Z X g s N H 0 m c X V v d D s s J n F 1 b 3 Q 7 U 2 V j d G l v b j E v c X V p Y 2 s v Q 2 h h b m d l Z C B U e X B l L n s g Z X N f d n h f b W F 4 L D V 9 J n F 1 b 3 Q 7 L C Z x d W 9 0 O 1 N l Y 3 R p b 2 4 x L 3 F 1 a W N r L 0 N o Y W 5 n Z W Q g V H l w Z S 5 7 I G V z X 3 Z 4 X 2 1 p b i w 2 f S Z x d W 9 0 O y w m c X V v d D t T Z W N 0 a W 9 u M S 9 x d W l j a y 9 D a G F u Z 2 V k I F R 5 c G U u e y B l c 1 9 2 e F 9 h d m c s N 3 0 m c X V v d D s s J n F 1 b 3 Q 7 U 2 V j d G l v b j E v c X V p Y 2 s v Q 2 h h b m d l Z C B U e X B l L n s g c m V h b F 9 l e H A r Y 3 p l Y i w 4 f S Z x d W 9 0 O y w m c X V v d D t T Z W N 0 a W 9 u M S 9 x d W l j a y 9 D a G F u Z 2 V k I F R 5 c G U u e y B y Z W F s X 2 V 4 c C 1 j e m V i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d W l j a y 9 D a G F u Z 2 V k I F R 5 c G U u e 2 4 s M H 0 m c X V v d D s s J n F 1 b 3 Q 7 U 2 V j d G l v b j E v c X V p Y 2 s v Q 2 h h b m d l Z C B U e X B l L n s g Z X N f Z X h f b W F 4 L D F 9 J n F 1 b 3 Q 7 L C Z x d W 9 0 O 1 N l Y 3 R p b 2 4 x L 3 F 1 a W N r L 0 N o Y W 5 n Z W Q g V H l w Z S 5 7 I G V z X 2 V 4 X 2 1 p b i w y f S Z x d W 9 0 O y w m c X V v d D t T Z W N 0 a W 9 u M S 9 x d W l j a y 9 D a G F u Z 2 V k I F R 5 c G U u e y B l c 1 9 l e F 9 h d m c s M 3 0 m c X V v d D s s J n F 1 b 3 Q 7 U 2 V j d G l v b j E v c X V p Y 2 s v Q 2 h h b m d l Z C B U e X B l L n s g c m V f Z X g s N H 0 m c X V v d D s s J n F 1 b 3 Q 7 U 2 V j d G l v b j E v c X V p Y 2 s v Q 2 h h b m d l Z C B U e X B l L n s g Z X N f d n h f b W F 4 L D V 9 J n F 1 b 3 Q 7 L C Z x d W 9 0 O 1 N l Y 3 R p b 2 4 x L 3 F 1 a W N r L 0 N o Y W 5 n Z W Q g V H l w Z S 5 7 I G V z X 3 Z 4 X 2 1 p b i w 2 f S Z x d W 9 0 O y w m c X V v d D t T Z W N 0 a W 9 u M S 9 x d W l j a y 9 D a G F u Z 2 V k I F R 5 c G U u e y B l c 1 9 2 e F 9 h d m c s N 3 0 m c X V v d D s s J n F 1 b 3 Q 7 U 2 V j d G l v b j E v c X V p Y 2 s v Q 2 h h b m d l Z C B U e X B l L n s g c m V h b F 9 l e H A r Y 3 p l Y i w 4 f S Z x d W 9 0 O y w m c X V v d D t T Z W N 0 a W 9 u M S 9 x d W l j a y 9 D a G F u Z 2 V k I F R 5 c G U u e y B y Z W F s X 2 V 4 c C 1 j e m V i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h U M T E 6 M z g 6 M z Y u N j U x O T E 4 N V o i I C 8 + P E V u d H J 5 I F R 5 c G U 9 I k Z p b G x D b 2 x 1 b W 5 U e X B l c y I g V m F s d W U 9 I n N B d 0 1 E Q m d Z R 0 J n W T 0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d G V v X 2 V 4 J n F 1 b 3 Q 7 L C Z x d W 9 0 O y B l c 1 9 2 e F 9 h d m c m c X V v d D s s J n F 1 b 3 Q 7 I H R l b 1 9 l e C A r I G N 6 Z W I m c X V v d D s s J n F 1 b 3 Q 7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y K S 9 D a G F u Z 2 V k I F R 5 c G U u e 2 4 s M H 0 m c X V v d D s s J n F 1 b 3 Q 7 U 2 V j d G l v b j E v c X V p Y 2 s g K D I p L 0 N o Y W 5 n Z W Q g V H l w Z S 5 7 I G V z X 2 V 4 X 2 1 h e C w x f S Z x d W 9 0 O y w m c X V v d D t T Z W N 0 a W 9 u M S 9 x d W l j a y A o M i k v Q 2 h h b m d l Z C B U e X B l L n s g Z X N f Z X h f b W l u L D J 9 J n F 1 b 3 Q 7 L C Z x d W 9 0 O 1 N l Y 3 R p b 2 4 x L 3 F 1 a W N r I C g y K S 9 D a G F u Z 2 V k I F R 5 c G U u e y B l c 1 9 l e F 9 h d m c s M 3 0 m c X V v d D s s J n F 1 b 3 Q 7 U 2 V j d G l v b j E v c X V p Y 2 s g K D I p L 0 N o Y W 5 n Z W Q g V H l w Z S 5 7 I H R l b 1 9 l e C w 0 f S Z x d W 9 0 O y w m c X V v d D t T Z W N 0 a W 9 u M S 9 x d W l j a y A o M i k v Q 2 h h b m d l Z C B U e X B l L n s g Z X N f d n h f Y X Z n L D V 9 J n F 1 b 3 Q 7 L C Z x d W 9 0 O 1 N l Y 3 R p b 2 4 x L 3 F 1 a W N r I C g y K S 9 D a G F u Z 2 V k I F R 5 c G U u e y B 0 Z W 9 f Z X g g K y B j e m V i L D Z 9 J n F 1 b 3 Q 7 L C Z x d W 9 0 O 1 N l Y 3 R p b 2 4 x L 3 F 1 a W N r I C g y K S 9 D a G F u Z 2 V k I F R 5 c G U u e 3 R l b 1 9 l e C A t I G N 6 Z W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X V p Y 2 s g K D I p L 0 N o Y W 5 n Z W Q g V H l w Z S 5 7 b i w w f S Z x d W 9 0 O y w m c X V v d D t T Z W N 0 a W 9 u M S 9 x d W l j a y A o M i k v Q 2 h h b m d l Z C B U e X B l L n s g Z X N f Z X h f b W F 4 L D F 9 J n F 1 b 3 Q 7 L C Z x d W 9 0 O 1 N l Y 3 R p b 2 4 x L 3 F 1 a W N r I C g y K S 9 D a G F u Z 2 V k I F R 5 c G U u e y B l c 1 9 l e F 9 t a W 4 s M n 0 m c X V v d D s s J n F 1 b 3 Q 7 U 2 V j d G l v b j E v c X V p Y 2 s g K D I p L 0 N o Y W 5 n Z W Q g V H l w Z S 5 7 I G V z X 2 V 4 X 2 F 2 Z y w z f S Z x d W 9 0 O y w m c X V v d D t T Z W N 0 a W 9 u M S 9 x d W l j a y A o M i k v Q 2 h h b m d l Z C B U e X B l L n s g d G V v X 2 V 4 L D R 9 J n F 1 b 3 Q 7 L C Z x d W 9 0 O 1 N l Y 3 R p b 2 4 x L 3 F 1 a W N r I C g y K S 9 D a G F u Z 2 V k I F R 5 c G U u e y B l c 1 9 2 e F 9 h d m c s N X 0 m c X V v d D s s J n F 1 b 3 Q 7 U 2 V j d G l v b j E v c X V p Y 2 s g K D I p L 0 N o Y W 5 n Z W Q g V H l w Z S 5 7 I H R l b 1 9 l e C A r I G N 6 Z W I s N n 0 m c X V v d D s s J n F 1 b 3 Q 7 U 2 V j d G l v b j E v c X V p Y 2 s g K D I p L 0 N o Y W 5 n Z W Q g V H l w Z S 5 7 d G V v X 2 V 4 I C 0 g Y 3 p l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1 Q x M j o 1 N T o x M C 4 z N T I 2 M T E 3 W i I g L z 4 8 R W 5 0 c n k g V H l w Z T 0 i R m l s b E N v b H V t b l R 5 c G V z I i B W Y W x 1 Z T 0 i c 0 F 3 T U R C Z 1 l H Q m d Z P S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0 Z W 9 f Z X g m c X V v d D s s J n F 1 b 3 Q 7 I G V z X 3 Z 4 X 2 F 2 Z y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z K S 9 D a G F u Z 2 V k I F R 5 c G U u e 2 4 s M H 0 m c X V v d D s s J n F 1 b 3 Q 7 U 2 V j d G l v b j E v c X V p Y 2 s g K D M p L 0 N o Y W 5 n Z W Q g V H l w Z S 5 7 I G V z X 2 V 4 X 2 1 h e C w x f S Z x d W 9 0 O y w m c X V v d D t T Z W N 0 a W 9 u M S 9 x d W l j a y A o M y k v Q 2 h h b m d l Z C B U e X B l L n s g Z X N f Z X h f b W l u L D J 9 J n F 1 b 3 Q 7 L C Z x d W 9 0 O 1 N l Y 3 R p b 2 4 x L 3 F 1 a W N r I C g z K S 9 D a G F u Z 2 V k I F R 5 c G U u e y B l c 1 9 l e F 9 h d m c s M 3 0 m c X V v d D s s J n F 1 b 3 Q 7 U 2 V j d G l v b j E v c X V p Y 2 s g K D M p L 0 N o Y W 5 n Z W Q g V H l w Z S 5 7 I H R l b 1 9 l e C w 0 f S Z x d W 9 0 O y w m c X V v d D t T Z W N 0 a W 9 u M S 9 x d W l j a y A o M y k v Q 2 h h b m d l Z C B U e X B l L n s g Z X N f d n h f Y X Z n L D V 9 J n F 1 b 3 Q 7 L C Z x d W 9 0 O 1 N l Y 3 R p b 2 4 x L 3 F 1 a W N r I C g z K S 9 D a G F u Z 2 V k I F R 5 c G U u e y B 0 Z W 9 f Z X g g K y B j e m V i L D Z 9 J n F 1 b 3 Q 7 L C Z x d W 9 0 O 1 N l Y 3 R p b 2 4 x L 3 F 1 a W N r I C g z K S 9 D a G F u Z 2 V k I F R 5 c G U u e y B 0 Z W 9 f Z X g g L S B j e m V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F 1 a W N r I C g z K S 9 D a G F u Z 2 V k I F R 5 c G U u e 2 4 s M H 0 m c X V v d D s s J n F 1 b 3 Q 7 U 2 V j d G l v b j E v c X V p Y 2 s g K D M p L 0 N o Y W 5 n Z W Q g V H l w Z S 5 7 I G V z X 2 V 4 X 2 1 h e C w x f S Z x d W 9 0 O y w m c X V v d D t T Z W N 0 a W 9 u M S 9 x d W l j a y A o M y k v Q 2 h h b m d l Z C B U e X B l L n s g Z X N f Z X h f b W l u L D J 9 J n F 1 b 3 Q 7 L C Z x d W 9 0 O 1 N l Y 3 R p b 2 4 x L 3 F 1 a W N r I C g z K S 9 D a G F u Z 2 V k I F R 5 c G U u e y B l c 1 9 l e F 9 h d m c s M 3 0 m c X V v d D s s J n F 1 b 3 Q 7 U 2 V j d G l v b j E v c X V p Y 2 s g K D M p L 0 N o Y W 5 n Z W Q g V H l w Z S 5 7 I H R l b 1 9 l e C w 0 f S Z x d W 9 0 O y w m c X V v d D t T Z W N 0 a W 9 u M S 9 x d W l j a y A o M y k v Q 2 h h b m d l Z C B U e X B l L n s g Z X N f d n h f Y X Z n L D V 9 J n F 1 b 3 Q 7 L C Z x d W 9 0 O 1 N l Y 3 R p b 2 4 x L 3 F 1 a W N r I C g z K S 9 D a G F u Z 2 V k I F R 5 c G U u e y B 0 Z W 9 f Z X g g K y B j e m V i L D Z 9 J n F 1 b 3 Q 7 L C Z x d W 9 0 O 1 N l Y 3 R p b 2 4 x L 3 F 1 a W N r I C g z K S 9 D a G F u Z 2 V k I F R 5 c G U u e y B 0 Z W 9 f Z X g g L S B j e m V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T Q 6 M T Y 6 N D Y u N T c y N z k 2 N 1 o i I C 8 + P E V u d H J 5 I F R 5 c G U 9 I k Z p b G x D b 2 x 1 b W 5 U e X B l c y I g V m F s d W U 9 I n N B d 0 1 E Q m d Z R 0 J n W T 0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d G V v X 2 V 4 J n F 1 b 3 Q 7 L C Z x d W 9 0 O y B l c 1 9 2 e F 9 h d m c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N C k v Q 2 h h b m d l Z C B U e X B l L n t u L D B 9 J n F 1 b 3 Q 7 L C Z x d W 9 0 O 1 N l Y 3 R p b 2 4 x L 3 F 1 a W N r I C g 0 K S 9 D a G F u Z 2 V k I F R 5 c G U u e y B l c 1 9 l e F 9 t Y X g s M X 0 m c X V v d D s s J n F 1 b 3 Q 7 U 2 V j d G l v b j E v c X V p Y 2 s g K D Q p L 0 N o Y W 5 n Z W Q g V H l w Z S 5 7 I G V z X 2 V 4 X 2 1 p b i w y f S Z x d W 9 0 O y w m c X V v d D t T Z W N 0 a W 9 u M S 9 x d W l j a y A o N C k v Q 2 h h b m d l Z C B U e X B l L n s g Z X N f Z X h f Y X Z n L D N 9 J n F 1 b 3 Q 7 L C Z x d W 9 0 O 1 N l Y 3 R p b 2 4 x L 3 F 1 a W N r I C g 0 K S 9 D a G F u Z 2 V k I F R 5 c G U u e y B 0 Z W 9 f Z X g s N H 0 m c X V v d D s s J n F 1 b 3 Q 7 U 2 V j d G l v b j E v c X V p Y 2 s g K D Q p L 0 N o Y W 5 n Z W Q g V H l w Z S 5 7 I G V z X 3 Z 4 X 2 F 2 Z y w 1 f S Z x d W 9 0 O y w m c X V v d D t T Z W N 0 a W 9 u M S 9 x d W l j a y A o N C k v Q 2 h h b m d l Z C B U e X B l L n s g d G V v X 2 V 4 I C s g Y 3 p l Y i w 2 f S Z x d W 9 0 O y w m c X V v d D t T Z W N 0 a W 9 u M S 9 x d W l j a y A o N C k v Q 2 h h b m d l Z C B U e X B l L n s g d G V v X 2 V 4 I C 0 g Y 3 p l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d W l j a y A o N C k v Q 2 h h b m d l Z C B U e X B l L n t u L D B 9 J n F 1 b 3 Q 7 L C Z x d W 9 0 O 1 N l Y 3 R p b 2 4 x L 3 F 1 a W N r I C g 0 K S 9 D a G F u Z 2 V k I F R 5 c G U u e y B l c 1 9 l e F 9 t Y X g s M X 0 m c X V v d D s s J n F 1 b 3 Q 7 U 2 V j d G l v b j E v c X V p Y 2 s g K D Q p L 0 N o Y W 5 n Z W Q g V H l w Z S 5 7 I G V z X 2 V 4 X 2 1 p b i w y f S Z x d W 9 0 O y w m c X V v d D t T Z W N 0 a W 9 u M S 9 x d W l j a y A o N C k v Q 2 h h b m d l Z C B U e X B l L n s g Z X N f Z X h f Y X Z n L D N 9 J n F 1 b 3 Q 7 L C Z x d W 9 0 O 1 N l Y 3 R p b 2 4 x L 3 F 1 a W N r I C g 0 K S 9 D a G F u Z 2 V k I F R 5 c G U u e y B 0 Z W 9 f Z X g s N H 0 m c X V v d D s s J n F 1 b 3 Q 7 U 2 V j d G l v b j E v c X V p Y 2 s g K D Q p L 0 N o Y W 5 n Z W Q g V H l w Z S 5 7 I G V z X 3 Z 4 X 2 F 2 Z y w 1 f S Z x d W 9 0 O y w m c X V v d D t T Z W N 0 a W 9 u M S 9 x d W l j a y A o N C k v Q 2 h h b m d l Z C B U e X B l L n s g d G V v X 2 V 4 I C s g Y 3 p l Y i w 2 f S Z x d W 9 0 O y w m c X V v d D t T Z W N 0 a W 9 u M S 9 x d W l j a y A o N C k v Q 2 h h b m d l Z C B U e X B l L n s g d G V v X 2 V 4 I C 0 g Y 3 p l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1 Q x N D o y N j o y M S 4 w M T A 0 N j c 1 W i I g L z 4 8 R W 5 0 c n k g V H l w Z T 0 i R m l s b E N v b H V t b l R 5 c G V z I i B W Y W x 1 Z T 0 i c 0 F 3 T U R C Z 1 l H Q m d Z P S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0 Z W 9 f Z X g m c X V v d D s s J n F 1 b 3 Q 7 I G V z X 3 Z 4 X 2 F 2 Z y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1 K S 9 D a G F u Z 2 V k I F R 5 c G U u e 2 4 s M H 0 m c X V v d D s s J n F 1 b 3 Q 7 U 2 V j d G l v b j E v c X V p Y 2 s g K D U p L 0 N o Y W 5 n Z W Q g V H l w Z S 5 7 I G V z X 2 V 4 X 2 1 h e C w x f S Z x d W 9 0 O y w m c X V v d D t T Z W N 0 a W 9 u M S 9 x d W l j a y A o N S k v Q 2 h h b m d l Z C B U e X B l L n s g Z X N f Z X h f b W l u L D J 9 J n F 1 b 3 Q 7 L C Z x d W 9 0 O 1 N l Y 3 R p b 2 4 x L 3 F 1 a W N r I C g 1 K S 9 D a G F u Z 2 V k I F R 5 c G U u e y B l c 1 9 l e F 9 h d m c s M 3 0 m c X V v d D s s J n F 1 b 3 Q 7 U 2 V j d G l v b j E v c X V p Y 2 s g K D U p L 0 N o Y W 5 n Z W Q g V H l w Z S 5 7 I H R l b 1 9 l e C w 0 f S Z x d W 9 0 O y w m c X V v d D t T Z W N 0 a W 9 u M S 9 x d W l j a y A o N S k v Q 2 h h b m d l Z C B U e X B l L n s g Z X N f d n h f Y X Z n L D V 9 J n F 1 b 3 Q 7 L C Z x d W 9 0 O 1 N l Y 3 R p b 2 4 x L 3 F 1 a W N r I C g 1 K S 9 D a G F u Z 2 V k I F R 5 c G U u e y B 0 Z W 9 f Z X g g K y B j e m V i L D Z 9 J n F 1 b 3 Q 7 L C Z x d W 9 0 O 1 N l Y 3 R p b 2 4 x L 3 F 1 a W N r I C g 1 K S 9 D a G F u Z 2 V k I F R 5 c G U u e y B 0 Z W 9 f Z X g g L S B j e m V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F 1 a W N r I C g 1 K S 9 D a G F u Z 2 V k I F R 5 c G U u e 2 4 s M H 0 m c X V v d D s s J n F 1 b 3 Q 7 U 2 V j d G l v b j E v c X V p Y 2 s g K D U p L 0 N o Y W 5 n Z W Q g V H l w Z S 5 7 I G V z X 2 V 4 X 2 1 h e C w x f S Z x d W 9 0 O y w m c X V v d D t T Z W N 0 a W 9 u M S 9 x d W l j a y A o N S k v Q 2 h h b m d l Z C B U e X B l L n s g Z X N f Z X h f b W l u L D J 9 J n F 1 b 3 Q 7 L C Z x d W 9 0 O 1 N l Y 3 R p b 2 4 x L 3 F 1 a W N r I C g 1 K S 9 D a G F u Z 2 V k I F R 5 c G U u e y B l c 1 9 l e F 9 h d m c s M 3 0 m c X V v d D s s J n F 1 b 3 Q 7 U 2 V j d G l v b j E v c X V p Y 2 s g K D U p L 0 N o Y W 5 n Z W Q g V H l w Z S 5 7 I H R l b 1 9 l e C w 0 f S Z x d W 9 0 O y w m c X V v d D t T Z W N 0 a W 9 u M S 9 x d W l j a y A o N S k v Q 2 h h b m d l Z C B U e X B l L n s g Z X N f d n h f Y X Z n L D V 9 J n F 1 b 3 Q 7 L C Z x d W 9 0 O 1 N l Y 3 R p b 2 4 x L 3 F 1 a W N r I C g 1 K S 9 D a G F u Z 2 V k I F R 5 c G U u e y B 0 Z W 9 f Z X g g K y B j e m V i L D Z 9 J n F 1 b 3 Q 7 L C Z x d W 9 0 O 1 N l Y 3 R p b 2 4 x L 3 F 1 a W N r I C g 1 K S 9 D a G F u Z 2 V k I F R 5 c G U u e y B 0 Z W 9 f Z X g g L S B j e m V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E 0 O j Q x O j U 0 L j I 4 O T g w N T N a I i A v P j x F b n R y e S B U e X B l P S J G a W x s Q 2 9 s d W 1 u V H l w Z X M i I F Z h b H V l P S J z Q X d N R E J n W U d C Z 1 k 9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H R l b 1 9 l e C Z x d W 9 0 O y w m c X V v d D s g Z X N f d n h f Y X Z n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g K D Y p L 0 N o Y W 5 n Z W Q g V H l w Z S 5 7 b i w w f S Z x d W 9 0 O y w m c X V v d D t T Z W N 0 a W 9 u M S 9 x d W l j a y A o N i k v Q 2 h h b m d l Z C B U e X B l L n s g Z X N f Z X h f b W F 4 L D F 9 J n F 1 b 3 Q 7 L C Z x d W 9 0 O 1 N l Y 3 R p b 2 4 x L 3 F 1 a W N r I C g 2 K S 9 D a G F u Z 2 V k I F R 5 c G U u e y B l c 1 9 l e F 9 t a W 4 s M n 0 m c X V v d D s s J n F 1 b 3 Q 7 U 2 V j d G l v b j E v c X V p Y 2 s g K D Y p L 0 N o Y W 5 n Z W Q g V H l w Z S 5 7 I G V z X 2 V 4 X 2 F 2 Z y w z f S Z x d W 9 0 O y w m c X V v d D t T Z W N 0 a W 9 u M S 9 x d W l j a y A o N i k v Q 2 h h b m d l Z C B U e X B l L n s g d G V v X 2 V 4 L D R 9 J n F 1 b 3 Q 7 L C Z x d W 9 0 O 1 N l Y 3 R p b 2 4 x L 3 F 1 a W N r I C g 2 K S 9 D a G F u Z 2 V k I F R 5 c G U u e y B l c 1 9 2 e F 9 h d m c s N X 0 m c X V v d D s s J n F 1 b 3 Q 7 U 2 V j d G l v b j E v c X V p Y 2 s g K D Y p L 0 N o Y W 5 n Z W Q g V H l w Z S 5 7 I H R l b 1 9 l e C A r I G N 6 Z W I s N n 0 m c X V v d D s s J n F 1 b 3 Q 7 U 2 V j d G l v b j E v c X V p Y 2 s g K D Y p L 0 N o Y W 5 n Z W Q g V H l w Z S 5 7 I H R l b 1 9 l e C A t I G N 6 Z W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X V p Y 2 s g K D Y p L 0 N o Y W 5 n Z W Q g V H l w Z S 5 7 b i w w f S Z x d W 9 0 O y w m c X V v d D t T Z W N 0 a W 9 u M S 9 x d W l j a y A o N i k v Q 2 h h b m d l Z C B U e X B l L n s g Z X N f Z X h f b W F 4 L D F 9 J n F 1 b 3 Q 7 L C Z x d W 9 0 O 1 N l Y 3 R p b 2 4 x L 3 F 1 a W N r I C g 2 K S 9 D a G F u Z 2 V k I F R 5 c G U u e y B l c 1 9 l e F 9 t a W 4 s M n 0 m c X V v d D s s J n F 1 b 3 Q 7 U 2 V j d G l v b j E v c X V p Y 2 s g K D Y p L 0 N o Y W 5 n Z W Q g V H l w Z S 5 7 I G V z X 2 V 4 X 2 F 2 Z y w z f S Z x d W 9 0 O y w m c X V v d D t T Z W N 0 a W 9 u M S 9 x d W l j a y A o N i k v Q 2 h h b m d l Z C B U e X B l L n s g d G V v X 2 V 4 L D R 9 J n F 1 b 3 Q 7 L C Z x d W 9 0 O 1 N l Y 3 R p b 2 4 x L 3 F 1 a W N r I C g 2 K S 9 D a G F u Z 2 V k I F R 5 c G U u e y B l c 1 9 2 e F 9 h d m c s N X 0 m c X V v d D s s J n F 1 b 3 Q 7 U 2 V j d G l v b j E v c X V p Y 2 s g K D Y p L 0 N o Y W 5 n Z W Q g V H l w Z S 5 7 I H R l b 1 9 l e C A r I G N 6 Z W I s N n 0 m c X V v d D s s J n F 1 b 3 Q 7 U 2 V j d G l v b j E v c X V p Y 2 s g K D Y p L 0 N o Y W 5 n Z W Q g V H l w Z S 5 7 I H R l b 1 9 l e C A t I G N 6 Z W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T U 6 M D Y 6 M j A u M D M 5 M D M w N l o i I C 8 + P E V u d H J 5 I F R 5 c G U 9 I k Z p b G x D b 2 x 1 b W 5 U e X B l c y I g V m F s d W U 9 I n N B d 0 1 E Q m d Z R 0 J n W T 0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d G V v X 2 V 4 J n F 1 b 3 Q 7 L C Z x d W 9 0 O y B l c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N y k v Q 2 h h b m d l Z C B U e X B l L n t u L D B 9 J n F 1 b 3 Q 7 L C Z x d W 9 0 O 1 N l Y 3 R p b 2 4 x L 3 F 1 a W N r I C g 3 K S 9 D a G F u Z 2 V k I F R 5 c G U u e y B l c 1 9 l e F 9 t Y X g s M X 0 m c X V v d D s s J n F 1 b 3 Q 7 U 2 V j d G l v b j E v c X V p Y 2 s g K D c p L 0 N o Y W 5 n Z W Q g V H l w Z S 5 7 I G V z X 2 V 4 X 2 1 p b i w y f S Z x d W 9 0 O y w m c X V v d D t T Z W N 0 a W 9 u M S 9 x d W l j a y A o N y k v Q 2 h h b m d l Z C B U e X B l L n s g Z X N f Z X h f Y X Z n L D N 9 J n F 1 b 3 Q 7 L C Z x d W 9 0 O 1 N l Y 3 R p b 2 4 x L 3 F 1 a W N r I C g 3 K S 9 D a G F u Z 2 V k I F R 5 c G U u e y B 0 Z W 9 f Z X g s N H 0 m c X V v d D s s J n F 1 b 3 Q 7 U 2 V j d G l v b j E v c X V p Y 2 s g K D c p L 0 N o Y W 5 n Z W Q g V H l w Z S 5 7 I G V z X 3 Z h c i w 1 f S Z x d W 9 0 O y w m c X V v d D t T Z W N 0 a W 9 u M S 9 x d W l j a y A o N y k v Q 2 h h b m d l Z C B U e X B l L n s g d G V v X 2 V 4 I C s g Y 3 p l Y i w 2 f S Z x d W 9 0 O y w m c X V v d D t T Z W N 0 a W 9 u M S 9 x d W l j a y A o N y k v Q 2 h h b m d l Z C B U e X B l L n s g d G V v X 2 V 4 I C 0 g Y 3 p l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d W l j a y A o N y k v Q 2 h h b m d l Z C B U e X B l L n t u L D B 9 J n F 1 b 3 Q 7 L C Z x d W 9 0 O 1 N l Y 3 R p b 2 4 x L 3 F 1 a W N r I C g 3 K S 9 D a G F u Z 2 V k I F R 5 c G U u e y B l c 1 9 l e F 9 t Y X g s M X 0 m c X V v d D s s J n F 1 b 3 Q 7 U 2 V j d G l v b j E v c X V p Y 2 s g K D c p L 0 N o Y W 5 n Z W Q g V H l w Z S 5 7 I G V z X 2 V 4 X 2 1 p b i w y f S Z x d W 9 0 O y w m c X V v d D t T Z W N 0 a W 9 u M S 9 x d W l j a y A o N y k v Q 2 h h b m d l Z C B U e X B l L n s g Z X N f Z X h f Y X Z n L D N 9 J n F 1 b 3 Q 7 L C Z x d W 9 0 O 1 N l Y 3 R p b 2 4 x L 3 F 1 a W N r I C g 3 K S 9 D a G F u Z 2 V k I F R 5 c G U u e y B 0 Z W 9 f Z X g s N H 0 m c X V v d D s s J n F 1 b 3 Q 7 U 2 V j d G l v b j E v c X V p Y 2 s g K D c p L 0 N o Y W 5 n Z W Q g V H l w Z S 5 7 I G V z X 3 Z h c i w 1 f S Z x d W 9 0 O y w m c X V v d D t T Z W N 0 a W 9 u M S 9 x d W l j a y A o N y k v Q 2 h h b m d l Z C B U e X B l L n s g d G V v X 2 V 4 I C s g Y 3 p l Y i w 2 f S Z x d W 9 0 O y w m c X V v d D t T Z W N 0 a W 9 u M S 9 x d W l j a y A o N y k v Q 2 h h b m d l Z C B U e X B l L n s g d G V v X 2 V 4 I C 0 g Y 3 p l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1 Q x O T o x N D o w M y 4 0 N j M y N D I 3 W i I g L z 4 8 R W 5 0 c n k g V H l w Z T 0 i R m l s b E N v b H V t b l R 5 c G V z I i B W Y W x 1 Z T 0 i c 0 F 3 T U R C Z 1 l H Q m d Z P S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0 Z W 9 f Z X g m c X V v d D s s J n F 1 b 3 Q 7 I G V z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4 K S 9 D a G F u Z 2 V k I F R 5 c G U u e 2 4 s M H 0 m c X V v d D s s J n F 1 b 3 Q 7 U 2 V j d G l v b j E v c X V p Y 2 s g K D g p L 0 N o Y W 5 n Z W Q g V H l w Z S 5 7 I G V z X 2 V 4 X 2 1 h e C w x f S Z x d W 9 0 O y w m c X V v d D t T Z W N 0 a W 9 u M S 9 x d W l j a y A o O C k v Q 2 h h b m d l Z C B U e X B l L n s g Z X N f Z X h f b W l u L D J 9 J n F 1 b 3 Q 7 L C Z x d W 9 0 O 1 N l Y 3 R p b 2 4 x L 3 F 1 a W N r I C g 4 K S 9 D a G F u Z 2 V k I F R 5 c G U u e y B l c 1 9 l e F 9 h d m c s M 3 0 m c X V v d D s s J n F 1 b 3 Q 7 U 2 V j d G l v b j E v c X V p Y 2 s g K D g p L 0 N o Y W 5 n Z W Q g V H l w Z S 5 7 I H R l b 1 9 l e C w 0 f S Z x d W 9 0 O y w m c X V v d D t T Z W N 0 a W 9 u M S 9 x d W l j a y A o O C k v Q 2 h h b m d l Z C B U e X B l L n s g Z X N f d m F y L D V 9 J n F 1 b 3 Q 7 L C Z x d W 9 0 O 1 N l Y 3 R p b 2 4 x L 3 F 1 a W N r I C g 4 K S 9 D a G F u Z 2 V k I F R 5 c G U u e y B 0 Z W 9 f Z X g g K y B j e m V i L D Z 9 J n F 1 b 3 Q 7 L C Z x d W 9 0 O 1 N l Y 3 R p b 2 4 x L 3 F 1 a W N r I C g 4 K S 9 D a G F u Z 2 V k I F R 5 c G U u e y B 0 Z W 9 f Z X g g L S B j e m V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F 1 a W N r I C g 4 K S 9 D a G F u Z 2 V k I F R 5 c G U u e 2 4 s M H 0 m c X V v d D s s J n F 1 b 3 Q 7 U 2 V j d G l v b j E v c X V p Y 2 s g K D g p L 0 N o Y W 5 n Z W Q g V H l w Z S 5 7 I G V z X 2 V 4 X 2 1 h e C w x f S Z x d W 9 0 O y w m c X V v d D t T Z W N 0 a W 9 u M S 9 x d W l j a y A o O C k v Q 2 h h b m d l Z C B U e X B l L n s g Z X N f Z X h f b W l u L D J 9 J n F 1 b 3 Q 7 L C Z x d W 9 0 O 1 N l Y 3 R p b 2 4 x L 3 F 1 a W N r I C g 4 K S 9 D a G F u Z 2 V k I F R 5 c G U u e y B l c 1 9 l e F 9 h d m c s M 3 0 m c X V v d D s s J n F 1 b 3 Q 7 U 2 V j d G l v b j E v c X V p Y 2 s g K D g p L 0 N o Y W 5 n Z W Q g V H l w Z S 5 7 I H R l b 1 9 l e C w 0 f S Z x d W 9 0 O y w m c X V v d D t T Z W N 0 a W 9 u M S 9 x d W l j a y A o O C k v Q 2 h h b m d l Z C B U e X B l L n s g Z X N f d m F y L D V 9 J n F 1 b 3 Q 7 L C Z x d W 9 0 O 1 N l Y 3 R p b 2 4 x L 3 F 1 a W N r I C g 4 K S 9 D a G F u Z 2 V k I F R 5 c G U u e y B 0 Z W 9 f Z X g g K y B j e m V i L D Z 9 J n F 1 b 3 Q 7 L C Z x d W 9 0 O 1 N l Y 3 R p b 2 4 x L 3 F 1 a W N r I C g 4 K S 9 D a G F u Z 2 V k I F R 5 c G U u e y B 0 Z W 9 f Z X g g L S B j e m V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E 5 O j I x O j Q 1 L j Q w N T M y O D J a I i A v P j x F b n R y e S B U e X B l P S J G a W x s Q 2 9 s d W 1 u V H l w Z X M i I F Z h b H V l P S J z Q X d N R E J n W U d C Z 1 k 9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H R l b 1 9 l e C Z x d W 9 0 O y w m c X V v d D s g Z X N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g K D k p L 0 N o Y W 5 n Z W Q g V H l w Z S 5 7 b i w w f S Z x d W 9 0 O y w m c X V v d D t T Z W N 0 a W 9 u M S 9 x d W l j a y A o O S k v Q 2 h h b m d l Z C B U e X B l L n s g Z X N f Z X h f b W F 4 L D F 9 J n F 1 b 3 Q 7 L C Z x d W 9 0 O 1 N l Y 3 R p b 2 4 x L 3 F 1 a W N r I C g 5 K S 9 D a G F u Z 2 V k I F R 5 c G U u e y B l c 1 9 l e F 9 t a W 4 s M n 0 m c X V v d D s s J n F 1 b 3 Q 7 U 2 V j d G l v b j E v c X V p Y 2 s g K D k p L 0 N o Y W 5 n Z W Q g V H l w Z S 5 7 I G V z X 2 V 4 X 2 F 2 Z y w z f S Z x d W 9 0 O y w m c X V v d D t T Z W N 0 a W 9 u M S 9 x d W l j a y A o O S k v Q 2 h h b m d l Z C B U e X B l L n s g d G V v X 2 V 4 L D R 9 J n F 1 b 3 Q 7 L C Z x d W 9 0 O 1 N l Y 3 R p b 2 4 x L 3 F 1 a W N r I C g 5 K S 9 D a G F u Z 2 V k I F R 5 c G U u e y B l c 1 9 2 Y X I s N X 0 m c X V v d D s s J n F 1 b 3 Q 7 U 2 V j d G l v b j E v c X V p Y 2 s g K D k p L 0 N o Y W 5 n Z W Q g V H l w Z S 5 7 I H R l b 1 9 l e C A r I G N 6 Z W I s N n 0 m c X V v d D s s J n F 1 b 3 Q 7 U 2 V j d G l v b j E v c X V p Y 2 s g K D k p L 0 N o Y W 5 n Z W Q g V H l w Z S 5 7 I H R l b 1 9 l e C A t I G N 6 Z W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X V p Y 2 s g K D k p L 0 N o Y W 5 n Z W Q g V H l w Z S 5 7 b i w w f S Z x d W 9 0 O y w m c X V v d D t T Z W N 0 a W 9 u M S 9 x d W l j a y A o O S k v Q 2 h h b m d l Z C B U e X B l L n s g Z X N f Z X h f b W F 4 L D F 9 J n F 1 b 3 Q 7 L C Z x d W 9 0 O 1 N l Y 3 R p b 2 4 x L 3 F 1 a W N r I C g 5 K S 9 D a G F u Z 2 V k I F R 5 c G U u e y B l c 1 9 l e F 9 t a W 4 s M n 0 m c X V v d D s s J n F 1 b 3 Q 7 U 2 V j d G l v b j E v c X V p Y 2 s g K D k p L 0 N o Y W 5 n Z W Q g V H l w Z S 5 7 I G V z X 2 V 4 X 2 F 2 Z y w z f S Z x d W 9 0 O y w m c X V v d D t T Z W N 0 a W 9 u M S 9 x d W l j a y A o O S k v Q 2 h h b m d l Z C B U e X B l L n s g d G V v X 2 V 4 L D R 9 J n F 1 b 3 Q 7 L C Z x d W 9 0 O 1 N l Y 3 R p b 2 4 x L 3 F 1 a W N r I C g 5 K S 9 D a G F u Z 2 V k I F R 5 c G U u e y B l c 1 9 2 Y X I s N X 0 m c X V v d D s s J n F 1 b 3 Q 7 U 2 V j d G l v b j E v c X V p Y 2 s g K D k p L 0 N o Y W 5 n Z W Q g V H l w Z S 5 7 I H R l b 1 9 l e C A r I G N 6 Z W I s N n 0 m c X V v d D s s J n F 1 b 3 Q 7 U 2 V j d G l v b j E v c X V p Y 2 s g K D k p L 0 N o Y W 5 n Z W Q g V H l w Z S 5 7 I H R l b 1 9 l e C A t I G N 6 Z W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I z O j E 4 O j A 4 L j Y y M j U y M T B a I i A v P j x F b n R y e S B U e X B l P S J G a W x s Q 2 9 s d W 1 u V H l w Z X M i I F Z h b H V l P S J z Q X d N R E J n W U d C Z 1 k 9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H R l b 1 9 l e C Z x d W 9 0 O y w m c X V v d D s g Z X N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g K D E w K S 9 D a G F u Z 2 V k I F R 5 c G U u e 2 4 s M H 0 m c X V v d D s s J n F 1 b 3 Q 7 U 2 V j d G l v b j E v c X V p Y 2 s g K D E w K S 9 D a G F u Z 2 V k I F R 5 c G U u e y B l c 1 9 l e F 9 t Y X g s M X 0 m c X V v d D s s J n F 1 b 3 Q 7 U 2 V j d G l v b j E v c X V p Y 2 s g K D E w K S 9 D a G F u Z 2 V k I F R 5 c G U u e y B l c 1 9 l e F 9 t a W 4 s M n 0 m c X V v d D s s J n F 1 b 3 Q 7 U 2 V j d G l v b j E v c X V p Y 2 s g K D E w K S 9 D a G F u Z 2 V k I F R 5 c G U u e y B l c 1 9 l e F 9 h d m c s M 3 0 m c X V v d D s s J n F 1 b 3 Q 7 U 2 V j d G l v b j E v c X V p Y 2 s g K D E w K S 9 D a G F u Z 2 V k I F R 5 c G U u e y B 0 Z W 9 f Z X g s N H 0 m c X V v d D s s J n F 1 b 3 Q 7 U 2 V j d G l v b j E v c X V p Y 2 s g K D E w K S 9 D a G F u Z 2 V k I F R 5 c G U u e y B l c 1 9 2 Y X I s N X 0 m c X V v d D s s J n F 1 b 3 Q 7 U 2 V j d G l v b j E v c X V p Y 2 s g K D E w K S 9 D a G F u Z 2 V k I F R 5 c G U u e y B 0 Z W 9 f Z X g g K y B j e m V i L D Z 9 J n F 1 b 3 Q 7 L C Z x d W 9 0 O 1 N l Y 3 R p b 2 4 x L 3 F 1 a W N r I C g x M C k v Q 2 h h b m d l Z C B U e X B l L n s g d G V v X 2 V 4 I C 0 g Y 3 p l Y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d W l j a y A o M T A p L 0 N o Y W 5 n Z W Q g V H l w Z S 5 7 b i w w f S Z x d W 9 0 O y w m c X V v d D t T Z W N 0 a W 9 u M S 9 x d W l j a y A o M T A p L 0 N o Y W 5 n Z W Q g V H l w Z S 5 7 I G V z X 2 V 4 X 2 1 h e C w x f S Z x d W 9 0 O y w m c X V v d D t T Z W N 0 a W 9 u M S 9 x d W l j a y A o M T A p L 0 N o Y W 5 n Z W Q g V H l w Z S 5 7 I G V z X 2 V 4 X 2 1 p b i w y f S Z x d W 9 0 O y w m c X V v d D t T Z W N 0 a W 9 u M S 9 x d W l j a y A o M T A p L 0 N o Y W 5 n Z W Q g V H l w Z S 5 7 I G V z X 2 V 4 X 2 F 2 Z y w z f S Z x d W 9 0 O y w m c X V v d D t T Z W N 0 a W 9 u M S 9 x d W l j a y A o M T A p L 0 N o Y W 5 n Z W Q g V H l w Z S 5 7 I H R l b 1 9 l e C w 0 f S Z x d W 9 0 O y w m c X V v d D t T Z W N 0 a W 9 u M S 9 x d W l j a y A o M T A p L 0 N o Y W 5 n Z W Q g V H l w Z S 5 7 I G V z X 3 Z h c i w 1 f S Z x d W 9 0 O y w m c X V v d D t T Z W N 0 a W 9 u M S 9 x d W l j a y A o M T A p L 0 N o Y W 5 n Z W Q g V H l w Z S 5 7 I H R l b 1 9 l e C A r I G N 6 Z W I s N n 0 m c X V v d D s s J n F 1 b 3 Q 7 U 2 V j d G l v b j E v c X V p Y 2 s g K D E w K S 9 D a G F u Z 2 V k I F R 5 c G U u e y B 0 Z W 9 f Z X g g L S B j e m V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1 Q y M z o z O T o 0 O C 4 x M T U w M j M w W i I g L z 4 8 R W 5 0 c n k g V H l w Z T 0 i R m l s b E N v b H V t b l R 5 c G V z I i B W Y W x 1 Z T 0 i c 0 F 3 T U R C Z 1 l H Q m d Z P S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0 Z W 9 f Z X g m c X V v d D s s J n F 1 b 3 Q 7 I G V z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x M S k v Q 2 h h b m d l Z C B U e X B l L n t u L D B 9 J n F 1 b 3 Q 7 L C Z x d W 9 0 O 1 N l Y 3 R p b 2 4 x L 3 F 1 a W N r I C g x M S k v Q 2 h h b m d l Z C B U e X B l L n s g Z X N f Z X h f b W F 4 L D F 9 J n F 1 b 3 Q 7 L C Z x d W 9 0 O 1 N l Y 3 R p b 2 4 x L 3 F 1 a W N r I C g x M S k v Q 2 h h b m d l Z C B U e X B l L n s g Z X N f Z X h f b W l u L D J 9 J n F 1 b 3 Q 7 L C Z x d W 9 0 O 1 N l Y 3 R p b 2 4 x L 3 F 1 a W N r I C g x M S k v Q 2 h h b m d l Z C B U e X B l L n s g Z X N f Z X h f Y X Z n L D N 9 J n F 1 b 3 Q 7 L C Z x d W 9 0 O 1 N l Y 3 R p b 2 4 x L 3 F 1 a W N r I C g x M S k v Q 2 h h b m d l Z C B U e X B l L n s g d G V v X 2 V 4 L D R 9 J n F 1 b 3 Q 7 L C Z x d W 9 0 O 1 N l Y 3 R p b 2 4 x L 3 F 1 a W N r I C g x M S k v Q 2 h h b m d l Z C B U e X B l L n s g Z X N f d m F y L D V 9 J n F 1 b 3 Q 7 L C Z x d W 9 0 O 1 N l Y 3 R p b 2 4 x L 3 F 1 a W N r I C g x M S k v Q 2 h h b m d l Z C B U e X B l L n s g d G V v X 2 V 4 I C s g Y 3 p l Y i w 2 f S Z x d W 9 0 O y w m c X V v d D t T Z W N 0 a W 9 u M S 9 x d W l j a y A o M T E p L 0 N o Y W 5 n Z W Q g V H l w Z S 5 7 I H R l b 1 9 l e C A t I G N 6 Z W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X V p Y 2 s g K D E x K S 9 D a G F u Z 2 V k I F R 5 c G U u e 2 4 s M H 0 m c X V v d D s s J n F 1 b 3 Q 7 U 2 V j d G l v b j E v c X V p Y 2 s g K D E x K S 9 D a G F u Z 2 V k I F R 5 c G U u e y B l c 1 9 l e F 9 t Y X g s M X 0 m c X V v d D s s J n F 1 b 3 Q 7 U 2 V j d G l v b j E v c X V p Y 2 s g K D E x K S 9 D a G F u Z 2 V k I F R 5 c G U u e y B l c 1 9 l e F 9 t a W 4 s M n 0 m c X V v d D s s J n F 1 b 3 Q 7 U 2 V j d G l v b j E v c X V p Y 2 s g K D E x K S 9 D a G F u Z 2 V k I F R 5 c G U u e y B l c 1 9 l e F 9 h d m c s M 3 0 m c X V v d D s s J n F 1 b 3 Q 7 U 2 V j d G l v b j E v c X V p Y 2 s g K D E x K S 9 D a G F u Z 2 V k I F R 5 c G U u e y B 0 Z W 9 f Z X g s N H 0 m c X V v d D s s J n F 1 b 3 Q 7 U 2 V j d G l v b j E v c X V p Y 2 s g K D E x K S 9 D a G F u Z 2 V k I F R 5 c G U u e y B l c 1 9 2 Y X I s N X 0 m c X V v d D s s J n F 1 b 3 Q 7 U 2 V j d G l v b j E v c X V p Y 2 s g K D E x K S 9 D a G F u Z 2 V k I F R 5 c G U u e y B 0 Z W 9 f Z X g g K y B j e m V i L D Z 9 J n F 1 b 3 Q 7 L C Z x d W 9 0 O 1 N l Y 3 R p b 2 4 x L 3 F 1 a W N r I C g x M S k v Q 2 h h b m d l Z C B U e X B l L n s g d G V v X 2 V 4 I C 0 g Y 3 p l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A 6 M T c 6 N T E u O T M w N D M 5 M F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d G V v X 2 V 4 J n F 1 b 3 Q 7 L C Z x d W 9 0 O y B 0 Z W 9 f d m F y J n F 1 b 3 Q 7 L C Z x d W 9 0 O y B 0 Z W 9 f Z X g g K y B j e m V i J n F 1 b 3 Q 7 L C Z x d W 9 0 O y B 0 Z W 9 f Z X g g L S B j e m V i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M T I p L 0 N o Y W 5 n Z W Q g V H l w Z S 5 7 b i w w f S Z x d W 9 0 O y w m c X V v d D t T Z W N 0 a W 9 u M S 9 x d W l j a y A o M T I p L 0 N o Y W 5 n Z W Q g V H l w Z S 5 7 I G V z X 2 V 4 X 2 1 h e C w x f S Z x d W 9 0 O y w m c X V v d D t T Z W N 0 a W 9 u M S 9 x d W l j a y A o M T I p L 0 N o Y W 5 n Z W Q g V H l w Z S 5 7 I G V z X 2 V 4 X 2 1 p b i w y f S Z x d W 9 0 O y w m c X V v d D t T Z W N 0 a W 9 u M S 9 x d W l j a y A o M T I p L 0 N o Y W 5 n Z W Q g V H l w Z S 5 7 I G V z X 2 V 4 X 2 F 2 Z y w z f S Z x d W 9 0 O y w m c X V v d D t T Z W N 0 a W 9 u M S 9 x d W l j a y A o M T I p L 0 N o Y W 5 n Z W Q g V H l w Z S 5 7 I H R l b 1 9 l e C w 0 f S Z x d W 9 0 O y w m c X V v d D t T Z W N 0 a W 9 u M S 9 x d W l j a y A o M T I p L 0 N o Y W 5 n Z W Q g V H l w Z S 5 7 I H R l b 1 9 2 Y X I s N X 0 m c X V v d D s s J n F 1 b 3 Q 7 U 2 V j d G l v b j E v c X V p Y 2 s g K D E y K S 9 D a G F u Z 2 V k I F R 5 c G U u e y B 0 Z W 9 f Z X g g K y B j e m V i L D Z 9 J n F 1 b 3 Q 7 L C Z x d W 9 0 O 1 N l Y 3 R p b 2 4 x L 3 F 1 a W N r I C g x M i k v Q 2 h h b m d l Z C B U e X B l L n s g d G V v X 2 V 4 I C 0 g Y 3 p l Y i w 3 f S Z x d W 9 0 O y w m c X V v d D t T Z W N 0 a W 9 u M S 9 x d W l j a y A o M T I p L 0 N o Y W 5 n Z W Q g V H l w Z S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x M i k v Q 2 h h b m d l Z C B U e X B l L n t u L D B 9 J n F 1 b 3 Q 7 L C Z x d W 9 0 O 1 N l Y 3 R p b 2 4 x L 3 F 1 a W N r I C g x M i k v Q 2 h h b m d l Z C B U e X B l L n s g Z X N f Z X h f b W F 4 L D F 9 J n F 1 b 3 Q 7 L C Z x d W 9 0 O 1 N l Y 3 R p b 2 4 x L 3 F 1 a W N r I C g x M i k v Q 2 h h b m d l Z C B U e X B l L n s g Z X N f Z X h f b W l u L D J 9 J n F 1 b 3 Q 7 L C Z x d W 9 0 O 1 N l Y 3 R p b 2 4 x L 3 F 1 a W N r I C g x M i k v Q 2 h h b m d l Z C B U e X B l L n s g Z X N f Z X h f Y X Z n L D N 9 J n F 1 b 3 Q 7 L C Z x d W 9 0 O 1 N l Y 3 R p b 2 4 x L 3 F 1 a W N r I C g x M i k v Q 2 h h b m d l Z C B U e X B l L n s g d G V v X 2 V 4 L D R 9 J n F 1 b 3 Q 7 L C Z x d W 9 0 O 1 N l Y 3 R p b 2 4 x L 3 F 1 a W N r I C g x M i k v Q 2 h h b m d l Z C B U e X B l L n s g d G V v X 3 Z h c i w 1 f S Z x d W 9 0 O y w m c X V v d D t T Z W N 0 a W 9 u M S 9 x d W l j a y A o M T I p L 0 N o Y W 5 n Z W Q g V H l w Z S 5 7 I H R l b 1 9 l e C A r I G N 6 Z W I s N n 0 m c X V v d D s s J n F 1 b 3 Q 7 U 2 V j d G l v b j E v c X V p Y 2 s g K D E y K S 9 D a G F u Z 2 V k I F R 5 c G U u e y B 0 Z W 9 f Z X g g L S B j e m V i L D d 9 J n F 1 b 3 Q 7 L C Z x d W 9 0 O 1 N l Y 3 R p b 2 4 x L 3 F 1 a W N r I C g x M i k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A 6 M j I 6 N D g u M z A w O T M w M 1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M T M p L 0 N o Y W 5 n Z W Q g V H l w Z S 5 7 b i w w f S Z x d W 9 0 O y w m c X V v d D t T Z W N 0 a W 9 u M S 9 x d W l j a y A o M T M p L 0 N o Y W 5 n Z W Q g V H l w Z S 5 7 I G V z X 2 V 4 X 2 1 h e C w x f S Z x d W 9 0 O y w m c X V v d D t T Z W N 0 a W 9 u M S 9 x d W l j a y A o M T M p L 0 N o Y W 5 n Z W Q g V H l w Z S 5 7 I G V z X 2 V 4 X 2 1 p b i w y f S Z x d W 9 0 O y w m c X V v d D t T Z W N 0 a W 9 u M S 9 x d W l j a y A o M T M p L 0 N o Y W 5 n Z W Q g V H l w Z S 5 7 I G V z X 2 V 4 X 2 F 2 Z y w z f S Z x d W 9 0 O y w m c X V v d D t T Z W N 0 a W 9 u M S 9 x d W l j a y A o M T M p L 0 N o Y W 5 n Z W Q g V H l w Z S 5 7 I G V z X 3 Z h c i w 0 f S Z x d W 9 0 O y w m c X V v d D t T Z W N 0 a W 9 u M S 9 x d W l j a y A o M T M p L 0 N o Y W 5 n Z W Q g V H l w Z S 5 7 I H R l b 1 9 l e C w 1 f S Z x d W 9 0 O y w m c X V v d D t T Z W N 0 a W 9 u M S 9 x d W l j a y A o M T M p L 0 N o Y W 5 n Z W Q g V H l w Z S 5 7 I H R l b 1 9 2 Y X I s N n 0 m c X V v d D s s J n F 1 b 3 Q 7 U 2 V j d G l v b j E v c X V p Y 2 s g K D E z K S 9 D a G F u Z 2 V k I F R 5 c G U u e y B 0 Z W 9 f Z X g g K y B j e m V i L D d 9 J n F 1 b 3 Q 7 L C Z x d W 9 0 O 1 N l Y 3 R p b 2 4 x L 3 F 1 a W N r I C g x M y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d W l j a y A o M T M p L 0 N o Y W 5 n Z W Q g V H l w Z S 5 7 b i w w f S Z x d W 9 0 O y w m c X V v d D t T Z W N 0 a W 9 u M S 9 x d W l j a y A o M T M p L 0 N o Y W 5 n Z W Q g V H l w Z S 5 7 I G V z X 2 V 4 X 2 1 h e C w x f S Z x d W 9 0 O y w m c X V v d D t T Z W N 0 a W 9 u M S 9 x d W l j a y A o M T M p L 0 N o Y W 5 n Z W Q g V H l w Z S 5 7 I G V z X 2 V 4 X 2 1 p b i w y f S Z x d W 9 0 O y w m c X V v d D t T Z W N 0 a W 9 u M S 9 x d W l j a y A o M T M p L 0 N o Y W 5 n Z W Q g V H l w Z S 5 7 I G V z X 2 V 4 X 2 F 2 Z y w z f S Z x d W 9 0 O y w m c X V v d D t T Z W N 0 a W 9 u M S 9 x d W l j a y A o M T M p L 0 N o Y W 5 n Z W Q g V H l w Z S 5 7 I G V z X 3 Z h c i w 0 f S Z x d W 9 0 O y w m c X V v d D t T Z W N 0 a W 9 u M S 9 x d W l j a y A o M T M p L 0 N o Y W 5 n Z W Q g V H l w Z S 5 7 I H R l b 1 9 l e C w 1 f S Z x d W 9 0 O y w m c X V v d D t T Z W N 0 a W 9 u M S 9 x d W l j a y A o M T M p L 0 N o Y W 5 n Z W Q g V H l w Z S 5 7 I H R l b 1 9 2 Y X I s N n 0 m c X V v d D s s J n F 1 b 3 Q 7 U 2 V j d G l v b j E v c X V p Y 2 s g K D E z K S 9 D a G F u Z 2 V k I F R 5 c G U u e y B 0 Z W 9 f Z X g g K y B j e m V i L D d 9 J n F 1 b 3 Q 7 L C Z x d W 9 0 O 1 N l Y 3 R p b 2 4 x L 3 F 1 a W N r I C g x M y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M T o x M T o x M S 4 0 M z g w O T Q y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x N C k v Q 2 h h b m d l Z C B U e X B l L n t u L D B 9 J n F 1 b 3 Q 7 L C Z x d W 9 0 O 1 N l Y 3 R p b 2 4 x L 3 F 1 a W N r I C g x N C k v Q 2 h h b m d l Z C B U e X B l L n s g Z X N f Z X h f b W F 4 L D F 9 J n F 1 b 3 Q 7 L C Z x d W 9 0 O 1 N l Y 3 R p b 2 4 x L 3 F 1 a W N r I C g x N C k v Q 2 h h b m d l Z C B U e X B l L n s g Z X N f Z X h f b W l u L D J 9 J n F 1 b 3 Q 7 L C Z x d W 9 0 O 1 N l Y 3 R p b 2 4 x L 3 F 1 a W N r I C g x N C k v Q 2 h h b m d l Z C B U e X B l L n s g Z X N f Z X h f Y X Z n L D N 9 J n F 1 b 3 Q 7 L C Z x d W 9 0 O 1 N l Y 3 R p b 2 4 x L 3 F 1 a W N r I C g x N C k v Q 2 h h b m d l Z C B U e X B l L n s g Z X N f d m F y L D R 9 J n F 1 b 3 Q 7 L C Z x d W 9 0 O 1 N l Y 3 R p b 2 4 x L 3 F 1 a W N r I C g x N C k v Q 2 h h b m d l Z C B U e X B l L n s g d G V v X 2 V 4 L D V 9 J n F 1 b 3 Q 7 L C Z x d W 9 0 O 1 N l Y 3 R p b 2 4 x L 3 F 1 a W N r I C g x N C k v Q 2 h h b m d l Z C B U e X B l L n s g d G V v X 3 Z h c i w 2 f S Z x d W 9 0 O y w m c X V v d D t T Z W N 0 a W 9 u M S 9 x d W l j a y A o M T Q p L 0 N o Y W 5 n Z W Q g V H l w Z S 5 7 I H R l b 1 9 l e C A r I G N 6 Z W I s N 3 0 m c X V v d D s s J n F 1 b 3 Q 7 U 2 V j d G l v b j E v c X V p Y 2 s g K D E 0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x N C k v Q 2 h h b m d l Z C B U e X B l L n t u L D B 9 J n F 1 b 3 Q 7 L C Z x d W 9 0 O 1 N l Y 3 R p b 2 4 x L 3 F 1 a W N r I C g x N C k v Q 2 h h b m d l Z C B U e X B l L n s g Z X N f Z X h f b W F 4 L D F 9 J n F 1 b 3 Q 7 L C Z x d W 9 0 O 1 N l Y 3 R p b 2 4 x L 3 F 1 a W N r I C g x N C k v Q 2 h h b m d l Z C B U e X B l L n s g Z X N f Z X h f b W l u L D J 9 J n F 1 b 3 Q 7 L C Z x d W 9 0 O 1 N l Y 3 R p b 2 4 x L 3 F 1 a W N r I C g x N C k v Q 2 h h b m d l Z C B U e X B l L n s g Z X N f Z X h f Y X Z n L D N 9 J n F 1 b 3 Q 7 L C Z x d W 9 0 O 1 N l Y 3 R p b 2 4 x L 3 F 1 a W N r I C g x N C k v Q 2 h h b m d l Z C B U e X B l L n s g Z X N f d m F y L D R 9 J n F 1 b 3 Q 7 L C Z x d W 9 0 O 1 N l Y 3 R p b 2 4 x L 3 F 1 a W N r I C g x N C k v Q 2 h h b m d l Z C B U e X B l L n s g d G V v X 2 V 4 L D V 9 J n F 1 b 3 Q 7 L C Z x d W 9 0 O 1 N l Y 3 R p b 2 4 x L 3 F 1 a W N r I C g x N C k v Q 2 h h b m d l Z C B U e X B l L n s g d G V v X 3 Z h c i w 2 f S Z x d W 9 0 O y w m c X V v d D t T Z W N 0 a W 9 u M S 9 x d W l j a y A o M T Q p L 0 N o Y W 5 n Z W Q g V H l w Z S 5 7 I H R l b 1 9 l e C A r I G N 6 Z W I s N 3 0 m c X V v d D s s J n F 1 b 3 Q 7 U 2 V j d G l v b j E v c X V p Y 2 s g K D E 0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x O j E x O j U z L j Y 3 N D E w M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o a X N 0 L 0 N o Y W 5 n Z W Q g V H l w Z S 5 7 Q 2 9 s d W 1 u M S w w f S Z x d W 9 0 O y w m c X V v d D t T Z W N 0 a W 9 u M S 9 x d W l j a 1 9 o a X N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o a X N 0 L 0 N o Y W 5 n Z W Q g V H l w Z S 5 7 Q 2 9 s d W 1 u M S w w f S Z x d W 9 0 O y w m c X V v d D t T Z W N 0 a W 9 u M S 9 x d W l j a 1 9 o a X N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a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a G l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E 6 M T k 6 M T M u N T Y 5 M T M 3 M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a G l z d C A o M i k v Q 2 h h b m d l Z C B U e X B l L n t D b 2 x 1 b W 4 x L D B 9 J n F 1 b 3 Q 7 L C Z x d W 9 0 O 1 N l Y 3 R p b 2 4 x L 3 F 1 a W N r X 2 h p c 3 Q g K D I p L 0 N o Y W 5 n Z W Q g V H l w Z S 5 7 Q 2 9 s d W 1 u M i w x f S Z x d W 9 0 O y w m c X V v d D t T Z W N 0 a W 9 u M S 9 x d W l j a 1 9 o a X N 0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p Y 2 t f a G l z d C A o M i k v Q 2 h h b m d l Z C B U e X B l L n t D b 2 x 1 b W 4 x L D B 9 J n F 1 b 3 Q 7 L C Z x d W 9 0 O 1 N l Y 3 R p b 2 4 x L 3 F 1 a W N r X 2 h p c 3 Q g K D I p L 0 N o Y W 5 n Z W Q g V H l w Z S 5 7 Q 2 9 s d W 1 u M i w x f S Z x d W 9 0 O y w m c X V v d D t T Z W N 0 a W 9 u M S 9 x d W l j a 1 9 o a X N 0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2 h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a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x O j Q 1 O j U x L j g w N D g x N j R a I i A v P j x F b n R y e S B U e X B l P S J G a W x s Q 2 9 s d W 1 u V H l w Z X M i I F Z h b H V l P S J z Q X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2 h p c 3 Q g K D M p L 0 N o Y W 5 n Z W Q g V H l w Z S 5 7 Q 2 9 s d W 1 u M S w w f S Z x d W 9 0 O y w m c X V v d D t T Z W N 0 a W 9 u M S 9 x d W l j a 1 9 o a X N 0 I C g z K S 9 D a G F u Z 2 V k I F R 5 c G U u e 0 N v b H V t b j I s M X 0 m c X V v d D s s J n F 1 b 3 Q 7 U 2 V j d G l v b j E v c X V p Y 2 t f a G l z d C A o M y k v Q 2 h h b m d l Z C B U e X B l L n t D b 2 x 1 b W 4 z L D J 9 J n F 1 b 3 Q 7 L C Z x d W 9 0 O 1 N l Y 3 R p b 2 4 x L 3 F 1 a W N r X 2 h p c 3 Q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l j a 1 9 o a X N 0 I C g z K S 9 D a G F u Z 2 V k I F R 5 c G U u e 0 N v b H V t b j E s M H 0 m c X V v d D s s J n F 1 b 3 Q 7 U 2 V j d G l v b j E v c X V p Y 2 t f a G l z d C A o M y k v Q 2 h h b m d l Z C B U e X B l L n t D b 2 x 1 b W 4 y L D F 9 J n F 1 b 3 Q 7 L C Z x d W 9 0 O 1 N l Y 3 R p b 2 4 x L 3 F 1 a W N r X 2 h p c 3 Q g K D M p L 0 N o Y W 5 n Z W Q g V H l w Z S 5 7 Q 2 9 s d W 1 u M y w y f S Z x d W 9 0 O y w m c X V v d D t T Z W N 0 a W 9 u M S 9 x d W l j a 1 9 o a X N 0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2 h p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a G l z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x O j U w O j E x L j M w M T M 4 O T J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a G l z d C A o N C k v Q 2 h h b m d l Z C B U e X B l L n t D b 2 x 1 b W 4 x L D B 9 J n F 1 b 3 Q 7 L C Z x d W 9 0 O 1 N l Y 3 R p b 2 4 x L 3 F 1 a W N r X 2 h p c 3 Q g K D Q p L 0 N o Y W 5 n Z W Q g V H l w Z S 5 7 Q 2 9 s d W 1 u M i w x f S Z x d W 9 0 O y w m c X V v d D t T Z W N 0 a W 9 u M S 9 x d W l j a 1 9 o a X N 0 I C g 0 K S 9 D a G F u Z 2 V k I F R 5 c G U u e 0 N v b H V t b j M s M n 0 m c X V v d D s s J n F 1 b 3 Q 7 U 2 V j d G l v b j E v c X V p Y 2 t f a G l z d C A o N C k v Q 2 h h b m d l Z C B U e X B l L n t D b 2 x 1 b W 4 0 L D N 9 J n F 1 b 3 Q 7 L C Z x d W 9 0 O 1 N l Y 3 R p b 2 4 x L 3 F 1 a W N r X 2 h p c 3 Q g K D Q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l j a 1 9 o a X N 0 I C g 0 K S 9 D a G F u Z 2 V k I F R 5 c G U u e 0 N v b H V t b j E s M H 0 m c X V v d D s s J n F 1 b 3 Q 7 U 2 V j d G l v b j E v c X V p Y 2 t f a G l z d C A o N C k v Q 2 h h b m d l Z C B U e X B l L n t D b 2 x 1 b W 4 y L D F 9 J n F 1 b 3 Q 7 L C Z x d W 9 0 O 1 N l Y 3 R p b 2 4 x L 3 F 1 a W N r X 2 h p c 3 Q g K D Q p L 0 N o Y W 5 n Z W Q g V H l w Z S 5 7 Q 2 9 s d W 1 u M y w y f S Z x d W 9 0 O y w m c X V v d D t T Z W N 0 a W 9 u M S 9 x d W l j a 1 9 o a X N 0 I C g 0 K S 9 D a G F u Z 2 V k I F R 5 c G U u e 0 N v b H V t b j Q s M 3 0 m c X V v d D s s J n F 1 b 3 Q 7 U 2 V j d G l v b j E v c X V p Y 2 t f a G l z d C A o N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o a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y O j Q 3 O j U 2 L j Q 0 N z k 1 N j R a I i A v P j x F b n R y e S B U e X B l P S J G a W x s Q 2 9 s d W 1 u V H l w Z X M i I F Z h b H V l P S J z Q X d N R E J n W U d B d 1 l H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G V z X 3 Z h c i Z x d W 9 0 O y w m c X V v d D s g d G V v X 2 V 4 J n F 1 b 3 Q 7 L C Z x d W 9 0 O y B 0 Z W 9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v Q 2 h h b m d l Z C B U e X B l L n t u L D B 9 J n F 1 b 3 Q 7 L C Z x d W 9 0 O 1 N l Y 3 R p b 2 4 x L 2 1 l c m d l L 0 N o Y W 5 n Z W Q g V H l w Z S 5 7 I G V z X 2 V 4 X 2 1 h e C w x f S Z x d W 9 0 O y w m c X V v d D t T Z W N 0 a W 9 u M S 9 t Z X J n Z S 9 D a G F u Z 2 V k I F R 5 c G U u e y B l c 1 9 l e F 9 t a W 4 s M n 0 m c X V v d D s s J n F 1 b 3 Q 7 U 2 V j d G l v b j E v b W V y Z 2 U v Q 2 h h b m d l Z C B U e X B l L n s g Z X N f Z X h f Y X Z n L D N 9 J n F 1 b 3 Q 7 L C Z x d W 9 0 O 1 N l Y 3 R p b 2 4 x L 2 1 l c m d l L 0 N o Y W 5 n Z W Q g V H l w Z S 5 7 I G V z X 3 Z h c i w 0 f S Z x d W 9 0 O y w m c X V v d D t T Z W N 0 a W 9 u M S 9 t Z X J n Z S 9 D a G F u Z 2 V k I F R 5 c G U u e y B 0 Z W 9 f Z X g s N X 0 m c X V v d D s s J n F 1 b 3 Q 7 U 2 V j d G l v b j E v b W V y Z 2 U v Q 2 h h b m d l Z C B U e X B l L n s g d G V v X 3 Z h c i w 2 f S Z x d W 9 0 O y w m c X V v d D t T Z W N 0 a W 9 u M S 9 t Z X J n Z S 9 D a G F u Z 2 V k I F R 5 c G U u e y B 0 Z W 9 f Z X g g K y B j e m V i L D d 9 J n F 1 b 3 Q 7 L C Z x d W 9 0 O 1 N l Y 3 R p b 2 4 x L 2 1 l c m d l L 0 N o Y W 5 n Z W Q g V H l w Z S 5 7 I H R l b 1 9 l e C A t I G N 6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U v Q 2 h h b m d l Z C B U e X B l L n t u L D B 9 J n F 1 b 3 Q 7 L C Z x d W 9 0 O 1 N l Y 3 R p b 2 4 x L 2 1 l c m d l L 0 N o Y W 5 n Z W Q g V H l w Z S 5 7 I G V z X 2 V 4 X 2 1 h e C w x f S Z x d W 9 0 O y w m c X V v d D t T Z W N 0 a W 9 u M S 9 t Z X J n Z S 9 D a G F u Z 2 V k I F R 5 c G U u e y B l c 1 9 l e F 9 t a W 4 s M n 0 m c X V v d D s s J n F 1 b 3 Q 7 U 2 V j d G l v b j E v b W V y Z 2 U v Q 2 h h b m d l Z C B U e X B l L n s g Z X N f Z X h f Y X Z n L D N 9 J n F 1 b 3 Q 7 L C Z x d W 9 0 O 1 N l Y 3 R p b 2 4 x L 2 1 l c m d l L 0 N o Y W 5 n Z W Q g V H l w Z S 5 7 I G V z X 3 Z h c i w 0 f S Z x d W 9 0 O y w m c X V v d D t T Z W N 0 a W 9 u M S 9 t Z X J n Z S 9 D a G F u Z 2 V k I F R 5 c G U u e y B 0 Z W 9 f Z X g s N X 0 m c X V v d D s s J n F 1 b 3 Q 7 U 2 V j d G l v b j E v b W V y Z 2 U v Q 2 h h b m d l Z C B U e X B l L n s g d G V v X 3 Z h c i w 2 f S Z x d W 9 0 O y w m c X V v d D t T Z W N 0 a W 9 u M S 9 t Z X J n Z S 9 D a G F u Z 2 V k I F R 5 c G U u e y B 0 Z W 9 f Z X g g K y B j e m V i L D d 9 J n F 1 b 3 Q 7 L C Z x d W 9 0 O 1 N l Y 3 R p b 2 4 x L 2 1 l c m d l L 0 N o Y W 5 n Z W Q g V H l w Z S 5 7 I H R l b 1 9 l e C A t I G N 6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Y 6 N T g 6 M T A u N T Q w M j Y 1 M 1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M T U p L 0 N o Y W 5 n Z W Q g V H l w Z S 5 7 b i w w f S Z x d W 9 0 O y w m c X V v d D t T Z W N 0 a W 9 u M S 9 x d W l j a y A o M T U p L 0 N o Y W 5 n Z W Q g V H l w Z S 5 7 I G V z X 2 V 4 X 2 1 h e C w x f S Z x d W 9 0 O y w m c X V v d D t T Z W N 0 a W 9 u M S 9 x d W l j a y A o M T U p L 0 N o Y W 5 n Z W Q g V H l w Z S 5 7 I G V z X 2 V 4 X 2 1 p b i w y f S Z x d W 9 0 O y w m c X V v d D t T Z W N 0 a W 9 u M S 9 x d W l j a y A o M T U p L 0 N o Y W 5 n Z W Q g V H l w Z S 5 7 I G V z X 2 V 4 X 2 F 2 Z y w z f S Z x d W 9 0 O y w m c X V v d D t T Z W N 0 a W 9 u M S 9 x d W l j a y A o M T U p L 0 N o Y W 5 n Z W Q g V H l w Z S 5 7 I G V z X 3 Z h c i w 0 f S Z x d W 9 0 O y w m c X V v d D t T Z W N 0 a W 9 u M S 9 x d W l j a y A o M T U p L 0 N o Y W 5 n Z W Q g V H l w Z S 5 7 I H R l b 1 9 l e C w 1 f S Z x d W 9 0 O y w m c X V v d D t T Z W N 0 a W 9 u M S 9 x d W l j a y A o M T U p L 0 N o Y W 5 n Z W Q g V H l w Z S 5 7 I H R l b 1 9 2 Y X I s N n 0 m c X V v d D s s J n F 1 b 3 Q 7 U 2 V j d G l v b j E v c X V p Y 2 s g K D E 1 K S 9 D a G F u Z 2 V k I F R 5 c G U u e y B 0 Z W 9 f Z X g g K y B j e m V i L D d 9 J n F 1 b 3 Q 7 L C Z x d W 9 0 O 1 N l Y 3 R p b 2 4 x L 3 F 1 a W N r I C g x N S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d W l j a y A o M T U p L 0 N o Y W 5 n Z W Q g V H l w Z S 5 7 b i w w f S Z x d W 9 0 O y w m c X V v d D t T Z W N 0 a W 9 u M S 9 x d W l j a y A o M T U p L 0 N o Y W 5 n Z W Q g V H l w Z S 5 7 I G V z X 2 V 4 X 2 1 h e C w x f S Z x d W 9 0 O y w m c X V v d D t T Z W N 0 a W 9 u M S 9 x d W l j a y A o M T U p L 0 N o Y W 5 n Z W Q g V H l w Z S 5 7 I G V z X 2 V 4 X 2 1 p b i w y f S Z x d W 9 0 O y w m c X V v d D t T Z W N 0 a W 9 u M S 9 x d W l j a y A o M T U p L 0 N o Y W 5 n Z W Q g V H l w Z S 5 7 I G V z X 2 V 4 X 2 F 2 Z y w z f S Z x d W 9 0 O y w m c X V v d D t T Z W N 0 a W 9 u M S 9 x d W l j a y A o M T U p L 0 N o Y W 5 n Z W Q g V H l w Z S 5 7 I G V z X 3 Z h c i w 0 f S Z x d W 9 0 O y w m c X V v d D t T Z W N 0 a W 9 u M S 9 x d W l j a y A o M T U p L 0 N o Y W 5 n Z W Q g V H l w Z S 5 7 I H R l b 1 9 l e C w 1 f S Z x d W 9 0 O y w m c X V v d D t T Z W N 0 a W 9 u M S 9 x d W l j a y A o M T U p L 0 N o Y W 5 n Z W Q g V H l w Z S 5 7 I H R l b 1 9 2 Y X I s N n 0 m c X V v d D s s J n F 1 b 3 Q 7 U 2 V j d G l v b j E v c X V p Y 2 s g K D E 1 K S 9 D a G F u Z 2 V k I F R 5 c G U u e y B 0 Z W 9 f Z X g g K y B j e m V i L D d 9 J n F 1 b 3 Q 7 L C Z x d W 9 0 O 1 N l Y 3 R p b 2 4 x L 3 F 1 a W N r I C g x N S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N z o y M D o y M C 4 1 M z k 0 O D E y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x N i k v Q 2 h h b m d l Z C B U e X B l L n t u L D B 9 J n F 1 b 3 Q 7 L C Z x d W 9 0 O 1 N l Y 3 R p b 2 4 x L 3 F 1 a W N r I C g x N i k v Q 2 h h b m d l Z C B U e X B l L n s g Z X N f Z X h f b W F 4 L D F 9 J n F 1 b 3 Q 7 L C Z x d W 9 0 O 1 N l Y 3 R p b 2 4 x L 3 F 1 a W N r I C g x N i k v Q 2 h h b m d l Z C B U e X B l L n s g Z X N f Z X h f b W l u L D J 9 J n F 1 b 3 Q 7 L C Z x d W 9 0 O 1 N l Y 3 R p b 2 4 x L 3 F 1 a W N r I C g x N i k v Q 2 h h b m d l Z C B U e X B l L n s g Z X N f Z X h f Y X Z n L D N 9 J n F 1 b 3 Q 7 L C Z x d W 9 0 O 1 N l Y 3 R p b 2 4 x L 3 F 1 a W N r I C g x N i k v Q 2 h h b m d l Z C B U e X B l L n s g Z X N f d m F y L D R 9 J n F 1 b 3 Q 7 L C Z x d W 9 0 O 1 N l Y 3 R p b 2 4 x L 3 F 1 a W N r I C g x N i k v Q 2 h h b m d l Z C B U e X B l L n s g d G V v X 2 V 4 L D V 9 J n F 1 b 3 Q 7 L C Z x d W 9 0 O 1 N l Y 3 R p b 2 4 x L 3 F 1 a W N r I C g x N i k v Q 2 h h b m d l Z C B U e X B l L n s g d G V v X 3 Z h c i w 2 f S Z x d W 9 0 O y w m c X V v d D t T Z W N 0 a W 9 u M S 9 x d W l j a y A o M T Y p L 0 N o Y W 5 n Z W Q g V H l w Z S 5 7 I H R l b 1 9 l e C A r I G N 6 Z W I s N 3 0 m c X V v d D s s J n F 1 b 3 Q 7 U 2 V j d G l v b j E v c X V p Y 2 s g K D E 2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x N i k v Q 2 h h b m d l Z C B U e X B l L n t u L D B 9 J n F 1 b 3 Q 7 L C Z x d W 9 0 O 1 N l Y 3 R p b 2 4 x L 3 F 1 a W N r I C g x N i k v Q 2 h h b m d l Z C B U e X B l L n s g Z X N f Z X h f b W F 4 L D F 9 J n F 1 b 3 Q 7 L C Z x d W 9 0 O 1 N l Y 3 R p b 2 4 x L 3 F 1 a W N r I C g x N i k v Q 2 h h b m d l Z C B U e X B l L n s g Z X N f Z X h f b W l u L D J 9 J n F 1 b 3 Q 7 L C Z x d W 9 0 O 1 N l Y 3 R p b 2 4 x L 3 F 1 a W N r I C g x N i k v Q 2 h h b m d l Z C B U e X B l L n s g Z X N f Z X h f Y X Z n L D N 9 J n F 1 b 3 Q 7 L C Z x d W 9 0 O 1 N l Y 3 R p b 2 4 x L 3 F 1 a W N r I C g x N i k v Q 2 h h b m d l Z C B U e X B l L n s g Z X N f d m F y L D R 9 J n F 1 b 3 Q 7 L C Z x d W 9 0 O 1 N l Y 3 R p b 2 4 x L 3 F 1 a W N r I C g x N i k v Q 2 h h b m d l Z C B U e X B l L n s g d G V v X 2 V 4 L D V 9 J n F 1 b 3 Q 7 L C Z x d W 9 0 O 1 N l Y 3 R p b 2 4 x L 3 F 1 a W N r I C g x N i k v Q 2 h h b m d l Z C B U e X B l L n s g d G V v X 3 Z h c i w 2 f S Z x d W 9 0 O y w m c X V v d D t T Z W N 0 a W 9 u M S 9 x d W l j a y A o M T Y p L 0 N o Y W 5 n Z W Q g V H l w Z S 5 7 I H R l b 1 9 l e C A r I G N 6 Z W I s N 3 0 m c X V v d D s s J n F 1 b 3 Q 7 U 2 V j d G l v b j E v c X V p Y 2 s g K D E 2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3 O j M y O j Q 3 L j E 4 N D c x M T F a I i A v P j x F b n R y e S B U e X B l P S J G a W x s Q 2 9 s d W 1 u V H l w Z X M i I F Z h b H V l P S J z Q X d N R E J n W U d C Z 1 l H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G V z X 3 Z h c i Z x d W 9 0 O y w m c X V v d D s g d G V v X 2 V 4 J n F 1 b 3 Q 7 L C Z x d W 9 0 O y B 0 Z W 9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s g K D E 3 K S 9 D a G F u Z 2 V k I F R 5 c G U u e 2 4 s M H 0 m c X V v d D s s J n F 1 b 3 Q 7 U 2 V j d G l v b j E v c X V p Y 2 s g K D E 3 K S 9 D a G F u Z 2 V k I F R 5 c G U u e y B l c 1 9 l e F 9 t Y X g s M X 0 m c X V v d D s s J n F 1 b 3 Q 7 U 2 V j d G l v b j E v c X V p Y 2 s g K D E 3 K S 9 D a G F u Z 2 V k I F R 5 c G U u e y B l c 1 9 l e F 9 t a W 4 s M n 0 m c X V v d D s s J n F 1 b 3 Q 7 U 2 V j d G l v b j E v c X V p Y 2 s g K D E 3 K S 9 D a G F u Z 2 V k I F R 5 c G U u e y B l c 1 9 l e F 9 h d m c s M 3 0 m c X V v d D s s J n F 1 b 3 Q 7 U 2 V j d G l v b j E v c X V p Y 2 s g K D E 3 K S 9 D a G F u Z 2 V k I F R 5 c G U u e y B l c 1 9 2 Y X I s N H 0 m c X V v d D s s J n F 1 b 3 Q 7 U 2 V j d G l v b j E v c X V p Y 2 s g K D E 3 K S 9 D a G F u Z 2 V k I F R 5 c G U u e y B 0 Z W 9 f Z X g s N X 0 m c X V v d D s s J n F 1 b 3 Q 7 U 2 V j d G l v b j E v c X V p Y 2 s g K D E 3 K S 9 D a G F u Z 2 V k I F R 5 c G U u e y B 0 Z W 9 f d m F y L D Z 9 J n F 1 b 3 Q 7 L C Z x d W 9 0 O 1 N l Y 3 R p b 2 4 x L 3 F 1 a W N r I C g x N y k v Q 2 h h b m d l Z C B U e X B l L n s g d G V v X 2 V 4 I C s g Y 3 p l Y i w 3 f S Z x d W 9 0 O y w m c X V v d D t T Z W N 0 a W 9 u M S 9 x d W l j a y A o M T c p L 0 N o Y W 5 n Z W Q g V H l w Z S 5 7 I H R l b 1 9 l e C A t I G N 6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X V p Y 2 s g K D E 3 K S 9 D a G F u Z 2 V k I F R 5 c G U u e 2 4 s M H 0 m c X V v d D s s J n F 1 b 3 Q 7 U 2 V j d G l v b j E v c X V p Y 2 s g K D E 3 K S 9 D a G F u Z 2 V k I F R 5 c G U u e y B l c 1 9 l e F 9 t Y X g s M X 0 m c X V v d D s s J n F 1 b 3 Q 7 U 2 V j d G l v b j E v c X V p Y 2 s g K D E 3 K S 9 D a G F u Z 2 V k I F R 5 c G U u e y B l c 1 9 l e F 9 t a W 4 s M n 0 m c X V v d D s s J n F 1 b 3 Q 7 U 2 V j d G l v b j E v c X V p Y 2 s g K D E 3 K S 9 D a G F u Z 2 V k I F R 5 c G U u e y B l c 1 9 l e F 9 h d m c s M 3 0 m c X V v d D s s J n F 1 b 3 Q 7 U 2 V j d G l v b j E v c X V p Y 2 s g K D E 3 K S 9 D a G F u Z 2 V k I F R 5 c G U u e y B l c 1 9 2 Y X I s N H 0 m c X V v d D s s J n F 1 b 3 Q 7 U 2 V j d G l v b j E v c X V p Y 2 s g K D E 3 K S 9 D a G F u Z 2 V k I F R 5 c G U u e y B 0 Z W 9 f Z X g s N X 0 m c X V v d D s s J n F 1 b 3 Q 7 U 2 V j d G l v b j E v c X V p Y 2 s g K D E 3 K S 9 D a G F u Z 2 V k I F R 5 c G U u e y B 0 Z W 9 f d m F y L D Z 9 J n F 1 b 3 Q 7 L C Z x d W 9 0 O 1 N l Y 3 R p b 2 4 x L 3 F 1 a W N r I C g x N y k v Q 2 h h b m d l Z C B U e X B l L n s g d G V v X 2 V 4 I C s g Y 3 p l Y i w 3 f S Z x d W 9 0 O y w m c X V v d D t T Z W N 0 a W 9 u M S 9 x d W l j a y A o M T c p L 0 N o Y W 5 n Z W Q g V H l w Z S 5 7 I H R l b 1 9 l e C A t I G N 6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a G l z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3 O j M 0 O j I w L j Q 0 M j U 0 N j V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a G l z d C A o N S k v Q 2 h h b m d l Z C B U e X B l L n t D b 2 x 1 b W 4 x L D B 9 J n F 1 b 3 Q 7 L C Z x d W 9 0 O 1 N l Y 3 R p b 2 4 x L 3 F 1 a W N r X 2 h p c 3 Q g K D U p L 0 N o Y W 5 n Z W Q g V H l w Z S 5 7 Q 2 9 s d W 1 u M i w x f S Z x d W 9 0 O y w m c X V v d D t T Z W N 0 a W 9 u M S 9 x d W l j a 1 9 o a X N 0 I C g 1 K S 9 D a G F u Z 2 V k I F R 5 c G U u e 0 N v b H V t b j M s M n 0 m c X V v d D s s J n F 1 b 3 Q 7 U 2 V j d G l v b j E v c X V p Y 2 t f a G l z d C A o N S k v Q 2 h h b m d l Z C B U e X B l L n t D b 2 x 1 b W 4 0 L D N 9 J n F 1 b 3 Q 7 L C Z x d W 9 0 O 1 N l Y 3 R p b 2 4 x L 3 F 1 a W N r X 2 h p c 3 Q g K D U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l j a 1 9 o a X N 0 I C g 1 K S 9 D a G F u Z 2 V k I F R 5 c G U u e 0 N v b H V t b j E s M H 0 m c X V v d D s s J n F 1 b 3 Q 7 U 2 V j d G l v b j E v c X V p Y 2 t f a G l z d C A o N S k v Q 2 h h b m d l Z C B U e X B l L n t D b 2 x 1 b W 4 y L D F 9 J n F 1 b 3 Q 7 L C Z x d W 9 0 O 1 N l Y 3 R p b 2 4 x L 3 F 1 a W N r X 2 h p c 3 Q g K D U p L 0 N o Y W 5 n Z W Q g V H l w Z S 5 7 Q 2 9 s d W 1 u M y w y f S Z x d W 9 0 O y w m c X V v d D t T Z W N 0 a W 9 u M S 9 x d W l j a 1 9 o a X N 0 I C g 1 K S 9 D a G F u Z 2 V k I F R 5 c G U u e 0 N v b H V t b j Q s M 3 0 m c X V v d D s s J n F 1 b 3 Q 7 U 2 V j d G l v b j E v c X V p Y 2 t f a G l z d C A o N S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o a X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N z o 1 N z o z M S 4 4 O D E 2 O T M 4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x O C k v Q 2 h h b m d l Z C B U e X B l L n t u L D B 9 J n F 1 b 3 Q 7 L C Z x d W 9 0 O 1 N l Y 3 R p b 2 4 x L 3 F 1 a W N r I C g x O C k v Q 2 h h b m d l Z C B U e X B l L n s g Z X N f Z X h f b W F 4 L D F 9 J n F 1 b 3 Q 7 L C Z x d W 9 0 O 1 N l Y 3 R p b 2 4 x L 3 F 1 a W N r I C g x O C k v Q 2 h h b m d l Z C B U e X B l L n s g Z X N f Z X h f b W l u L D J 9 J n F 1 b 3 Q 7 L C Z x d W 9 0 O 1 N l Y 3 R p b 2 4 x L 3 F 1 a W N r I C g x O C k v Q 2 h h b m d l Z C B U e X B l L n s g Z X N f Z X h f Y X Z n L D N 9 J n F 1 b 3 Q 7 L C Z x d W 9 0 O 1 N l Y 3 R p b 2 4 x L 3 F 1 a W N r I C g x O C k v Q 2 h h b m d l Z C B U e X B l L n s g Z X N f d m F y L D R 9 J n F 1 b 3 Q 7 L C Z x d W 9 0 O 1 N l Y 3 R p b 2 4 x L 3 F 1 a W N r I C g x O C k v Q 2 h h b m d l Z C B U e X B l L n s g d G V v X 2 V 4 L D V 9 J n F 1 b 3 Q 7 L C Z x d W 9 0 O 1 N l Y 3 R p b 2 4 x L 3 F 1 a W N r I C g x O C k v Q 2 h h b m d l Z C B U e X B l L n s g d G V v X 3 Z h c i w 2 f S Z x d W 9 0 O y w m c X V v d D t T Z W N 0 a W 9 u M S 9 x d W l j a y A o M T g p L 0 N o Y W 5 n Z W Q g V H l w Z S 5 7 I H R l b 1 9 l e C A r I G N 6 Z W I s N 3 0 m c X V v d D s s J n F 1 b 3 Q 7 U 2 V j d G l v b j E v c X V p Y 2 s g K D E 4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x O C k v Q 2 h h b m d l Z C B U e X B l L n t u L D B 9 J n F 1 b 3 Q 7 L C Z x d W 9 0 O 1 N l Y 3 R p b 2 4 x L 3 F 1 a W N r I C g x O C k v Q 2 h h b m d l Z C B U e X B l L n s g Z X N f Z X h f b W F 4 L D F 9 J n F 1 b 3 Q 7 L C Z x d W 9 0 O 1 N l Y 3 R p b 2 4 x L 3 F 1 a W N r I C g x O C k v Q 2 h h b m d l Z C B U e X B l L n s g Z X N f Z X h f b W l u L D J 9 J n F 1 b 3 Q 7 L C Z x d W 9 0 O 1 N l Y 3 R p b 2 4 x L 3 F 1 a W N r I C g x O C k v Q 2 h h b m d l Z C B U e X B l L n s g Z X N f Z X h f Y X Z n L D N 9 J n F 1 b 3 Q 7 L C Z x d W 9 0 O 1 N l Y 3 R p b 2 4 x L 3 F 1 a W N r I C g x O C k v Q 2 h h b m d l Z C B U e X B l L n s g Z X N f d m F y L D R 9 J n F 1 b 3 Q 7 L C Z x d W 9 0 O 1 N l Y 3 R p b 2 4 x L 3 F 1 a W N r I C g x O C k v Q 2 h h b m d l Z C B U e X B l L n s g d G V v X 2 V 4 L D V 9 J n F 1 b 3 Q 7 L C Z x d W 9 0 O 1 N l Y 3 R p b 2 4 x L 3 F 1 a W N r I C g x O C k v Q 2 h h b m d l Z C B U e X B l L n s g d G V v X 3 Z h c i w 2 f S Z x d W 9 0 O y w m c X V v d D t T Z W N 0 a W 9 u M S 9 x d W l j a y A o M T g p L 0 N o Y W 5 n Z W Q g V H l w Z S 5 7 I H R l b 1 9 l e C A r I G N 6 Z W I s N 3 0 m c X V v d D s s J n F 1 b 3 Q 7 U 2 V j d G l v b j E v c X V p Y 2 s g K D E 4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g 6 M D E 6 M D U u N z M 3 M z M 1 M 1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M i k v Q 2 h h b m d l Z C B U e X B l L n t u L D B 9 J n F 1 b 3 Q 7 L C Z x d W 9 0 O 1 N l Y 3 R p b 2 4 x L 2 1 l c m d l I C g y K S 9 D a G F u Z 2 V k I F R 5 c G U u e y B l c 1 9 l e F 9 t Y X g s M X 0 m c X V v d D s s J n F 1 b 3 Q 7 U 2 V j d G l v b j E v b W V y Z 2 U g K D I p L 0 N o Y W 5 n Z W Q g V H l w Z S 5 7 I G V z X 2 V 4 X 2 1 p b i w y f S Z x d W 9 0 O y w m c X V v d D t T Z W N 0 a W 9 u M S 9 t Z X J n Z S A o M i k v Q 2 h h b m d l Z C B U e X B l L n s g Z X N f Z X h f Y X Z n L D N 9 J n F 1 b 3 Q 7 L C Z x d W 9 0 O 1 N l Y 3 R p b 2 4 x L 2 1 l c m d l I C g y K S 9 D a G F u Z 2 V k I F R 5 c G U u e y B l c 1 9 2 Y X I s N H 0 m c X V v d D s s J n F 1 b 3 Q 7 U 2 V j d G l v b j E v b W V y Z 2 U g K D I p L 0 N o Y W 5 n Z W Q g V H l w Z S 5 7 I H R l b 1 9 l e C w 1 f S Z x d W 9 0 O y w m c X V v d D t T Z W N 0 a W 9 u M S 9 t Z X J n Z S A o M i k v Q 2 h h b m d l Z C B U e X B l L n s g d G V v X 3 Z h c i w 2 f S Z x d W 9 0 O y w m c X V v d D t T Z W N 0 a W 9 u M S 9 t Z X J n Z S A o M i k v Q 2 h h b m d l Z C B U e X B l L n s g d G V v X 2 V 4 I C s g Y 3 p l Y i w 3 f S Z x d W 9 0 O y w m c X V v d D t T Z W N 0 a W 9 u M S 9 t Z X J n Z S A o M i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J n Z S A o M i k v Q 2 h h b m d l Z C B U e X B l L n t u L D B 9 J n F 1 b 3 Q 7 L C Z x d W 9 0 O 1 N l Y 3 R p b 2 4 x L 2 1 l c m d l I C g y K S 9 D a G F u Z 2 V k I F R 5 c G U u e y B l c 1 9 l e F 9 t Y X g s M X 0 m c X V v d D s s J n F 1 b 3 Q 7 U 2 V j d G l v b j E v b W V y Z 2 U g K D I p L 0 N o Y W 5 n Z W Q g V H l w Z S 5 7 I G V z X 2 V 4 X 2 1 p b i w y f S Z x d W 9 0 O y w m c X V v d D t T Z W N 0 a W 9 u M S 9 t Z X J n Z S A o M i k v Q 2 h h b m d l Z C B U e X B l L n s g Z X N f Z X h f Y X Z n L D N 9 J n F 1 b 3 Q 7 L C Z x d W 9 0 O 1 N l Y 3 R p b 2 4 x L 2 1 l c m d l I C g y K S 9 D a G F u Z 2 V k I F R 5 c G U u e y B l c 1 9 2 Y X I s N H 0 m c X V v d D s s J n F 1 b 3 Q 7 U 2 V j d G l v b j E v b W V y Z 2 U g K D I p L 0 N o Y W 5 n Z W Q g V H l w Z S 5 7 I H R l b 1 9 l e C w 1 f S Z x d W 9 0 O y w m c X V v d D t T Z W N 0 a W 9 u M S 9 t Z X J n Z S A o M i k v Q 2 h h b m d l Z C B U e X B l L n s g d G V v X 3 Z h c i w 2 f S Z x d W 9 0 O y w m c X V v d D t T Z W N 0 a W 9 u M S 9 t Z X J n Z S A o M i k v Q 2 h h b m d l Z C B U e X B l L n s g d G V v X 2 V 4 I C s g Y 3 p l Y i w 3 f S Z x d W 9 0 O y w m c X V v d D t T Z W N 0 a W 9 u M S 9 t Z X J n Z S A o M i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o a X N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O D o w N T o 1 M i 4 4 M T Q 1 M D I 2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2 h p c 3 Q g K D Y p L 0 N o Y W 5 n Z W Q g V H l w Z S 5 7 Q 2 9 s d W 1 u M S w w f S Z x d W 9 0 O y w m c X V v d D t T Z W N 0 a W 9 u M S 9 x d W l j a 1 9 o a X N 0 I C g 2 K S 9 D a G F u Z 2 V k I F R 5 c G U u e 0 N v b H V t b j I s M X 0 m c X V v d D s s J n F 1 b 3 Q 7 U 2 V j d G l v b j E v c X V p Y 2 t f a G l z d C A o N i k v Q 2 h h b m d l Z C B U e X B l L n t D b 2 x 1 b W 4 z L D J 9 J n F 1 b 3 Q 7 L C Z x d W 9 0 O 1 N l Y 3 R p b 2 4 x L 3 F 1 a W N r X 2 h p c 3 Q g K D Y p L 0 N o Y W 5 n Z W Q g V H l w Z S 5 7 Q 2 9 s d W 1 u N C w z f S Z x d W 9 0 O y w m c X V v d D t T Z W N 0 a W 9 u M S 9 x d W l j a 1 9 o a X N 0 I C g 2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p Y 2 t f a G l z d C A o N i k v Q 2 h h b m d l Z C B U e X B l L n t D b 2 x 1 b W 4 x L D B 9 J n F 1 b 3 Q 7 L C Z x d W 9 0 O 1 N l Y 3 R p b 2 4 x L 3 F 1 a W N r X 2 h p c 3 Q g K D Y p L 0 N o Y W 5 n Z W Q g V H l w Z S 5 7 Q 2 9 s d W 1 u M i w x f S Z x d W 9 0 O y w m c X V v d D t T Z W N 0 a W 9 u M S 9 x d W l j a 1 9 o a X N 0 I C g 2 K S 9 D a G F u Z 2 V k I F R 5 c G U u e 0 N v b H V t b j M s M n 0 m c X V v d D s s J n F 1 b 3 Q 7 U 2 V j d G l v b j E v c X V p Y 2 t f a G l z d C A o N i k v Q 2 h h b m d l Z C B U e X B l L n t D b 2 x 1 b W 4 0 L D N 9 J n F 1 b 3 Q 7 L C Z x d W 9 0 O 1 N l Y 3 R p b 2 4 x L 3 F 1 a W N r X 2 h p c 3 Q g K D Y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a G l z d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o a X N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g 6 N T E 6 M z g u M j U w N z U 5 N 1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A o M T k p L 0 N o Y W 5 n Z W Q g V H l w Z S 5 7 b i w w f S Z x d W 9 0 O y w m c X V v d D t T Z W N 0 a W 9 u M S 9 x d W l j a y A o M T k p L 0 N o Y W 5 n Z W Q g V H l w Z S 5 7 I G V z X 2 V 4 X 2 1 h e C w x f S Z x d W 9 0 O y w m c X V v d D t T Z W N 0 a W 9 u M S 9 x d W l j a y A o M T k p L 0 N o Y W 5 n Z W Q g V H l w Z S 5 7 I G V z X 2 V 4 X 2 1 p b i w y f S Z x d W 9 0 O y w m c X V v d D t T Z W N 0 a W 9 u M S 9 x d W l j a y A o M T k p L 0 N o Y W 5 n Z W Q g V H l w Z S 5 7 I G V z X 2 V 4 X 2 F 2 Z y w z f S Z x d W 9 0 O y w m c X V v d D t T Z W N 0 a W 9 u M S 9 x d W l j a y A o M T k p L 0 N o Y W 5 n Z W Q g V H l w Z S 5 7 I G V z X 3 Z h c i w 0 f S Z x d W 9 0 O y w m c X V v d D t T Z W N 0 a W 9 u M S 9 x d W l j a y A o M T k p L 0 N o Y W 5 n Z W Q g V H l w Z S 5 7 I H R l b 1 9 l e C w 1 f S Z x d W 9 0 O y w m c X V v d D t T Z W N 0 a W 9 u M S 9 x d W l j a y A o M T k p L 0 N o Y W 5 n Z W Q g V H l w Z S 5 7 I H R l b 1 9 2 Y X I s N n 0 m c X V v d D s s J n F 1 b 3 Q 7 U 2 V j d G l v b j E v c X V p Y 2 s g K D E 5 K S 9 D a G F u Z 2 V k I F R 5 c G U u e y B 0 Z W 9 f Z X g g K y B j e m V i L D d 9 J n F 1 b 3 Q 7 L C Z x d W 9 0 O 1 N l Y 3 R p b 2 4 x L 3 F 1 a W N r I C g x O S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d W l j a y A o M T k p L 0 N o Y W 5 n Z W Q g V H l w Z S 5 7 b i w w f S Z x d W 9 0 O y w m c X V v d D t T Z W N 0 a W 9 u M S 9 x d W l j a y A o M T k p L 0 N o Y W 5 n Z W Q g V H l w Z S 5 7 I G V z X 2 V 4 X 2 1 h e C w x f S Z x d W 9 0 O y w m c X V v d D t T Z W N 0 a W 9 u M S 9 x d W l j a y A o M T k p L 0 N o Y W 5 n Z W Q g V H l w Z S 5 7 I G V z X 2 V 4 X 2 1 p b i w y f S Z x d W 9 0 O y w m c X V v d D t T Z W N 0 a W 9 u M S 9 x d W l j a y A o M T k p L 0 N o Y W 5 n Z W Q g V H l w Z S 5 7 I G V z X 2 V 4 X 2 F 2 Z y w z f S Z x d W 9 0 O y w m c X V v d D t T Z W N 0 a W 9 u M S 9 x d W l j a y A o M T k p L 0 N o Y W 5 n Z W Q g V H l w Z S 5 7 I G V z X 3 Z h c i w 0 f S Z x d W 9 0 O y w m c X V v d D t T Z W N 0 a W 9 u M S 9 x d W l j a y A o M T k p L 0 N o Y W 5 n Z W Q g V H l w Z S 5 7 I H R l b 1 9 l e C w 1 f S Z x d W 9 0 O y w m c X V v d D t T Z W N 0 a W 9 u M S 9 x d W l j a y A o M T k p L 0 N o Y W 5 n Z W Q g V H l w Z S 5 7 I H R l b 1 9 2 Y X I s N n 0 m c X V v d D s s J n F 1 b 3 Q 7 U 2 V j d G l v b j E v c X V p Y 2 s g K D E 5 K S 9 D a G F u Z 2 V k I F R 5 c G U u e y B 0 Z W 9 f Z X g g K y B j e m V i L D d 9 J n F 1 b 3 Q 7 L C Z x d W 9 0 O 1 N l Y 3 R p b 2 4 x L 3 F 1 a W N r I C g x O S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s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o a X N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f a G l z d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4 O j U 0 O j A 2 L j Q x M D g 5 M j F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a G l z d C A o N y k v Q 2 h h b m d l Z C B U e X B l L n t D b 2 x 1 b W 4 x L D B 9 J n F 1 b 3 Q 7 L C Z x d W 9 0 O 1 N l Y 3 R p b 2 4 x L 3 F 1 a W N r X 2 h p c 3 Q g K D c p L 0 N o Y W 5 n Z W Q g V H l w Z S 5 7 Q 2 9 s d W 1 u M i w x f S Z x d W 9 0 O y w m c X V v d D t T Z W N 0 a W 9 u M S 9 x d W l j a 1 9 o a X N 0 I C g 3 K S 9 D a G F u Z 2 V k I F R 5 c G U u e 0 N v b H V t b j M s M n 0 m c X V v d D s s J n F 1 b 3 Q 7 U 2 V j d G l v b j E v c X V p Y 2 t f a G l z d C A o N y k v Q 2 h h b m d l Z C B U e X B l L n t D b 2 x 1 b W 4 0 L D N 9 J n F 1 b 3 Q 7 L C Z x d W 9 0 O 1 N l Y 3 R p b 2 4 x L 3 F 1 a W N r X 2 h p c 3 Q g K D c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l j a 1 9 o a X N 0 I C g 3 K S 9 D a G F u Z 2 V k I F R 5 c G U u e 0 N v b H V t b j E s M H 0 m c X V v d D s s J n F 1 b 3 Q 7 U 2 V j d G l v b j E v c X V p Y 2 t f a G l z d C A o N y k v Q 2 h h b m d l Z C B U e X B l L n t D b 2 x 1 b W 4 y L D F 9 J n F 1 b 3 Q 7 L C Z x d W 9 0 O 1 N l Y 3 R p b 2 4 x L 3 F 1 a W N r X 2 h p c 3 Q g K D c p L 0 N o Y W 5 n Z W Q g V H l w Z S 5 7 Q 2 9 s d W 1 u M y w y f S Z x d W 9 0 O y w m c X V v d D t T Z W N 0 a W 9 u M S 9 x d W l j a 1 9 o a X N 0 I C g 3 K S 9 D a G F u Z 2 V k I F R 5 c G U u e 0 N v b H V t b j Q s M 3 0 m c X V v d D s s J n F 1 b 3 Q 7 U 2 V j d G l v b j E v c X V p Y 2 t f a G l z d C A o N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o a X N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A 5 O j A 2 O j U w L j U 5 M T E 4 N D J a I i A v P j x F b n R y e S B U e X B l P S J G a W x s Q 2 9 s d W 1 u V H l w Z X M i I F Z h b H V l P S J z Q X d N R E J n W U d C Z 1 l H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G V z X 3 Z h c i Z x d W 9 0 O y w m c X V v d D s g d G V v X 2 V 4 J n F 1 b 3 Q 7 L C Z x d W 9 0 O y B 0 Z W 9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M p L 0 N o Y W 5 n Z W Q g V H l w Z S 5 7 b i w w f S Z x d W 9 0 O y w m c X V v d D t T Z W N 0 a W 9 u M S 9 t Z X J n Z S A o M y k v Q 2 h h b m d l Z C B U e X B l L n s g Z X N f Z X h f b W F 4 L D F 9 J n F 1 b 3 Q 7 L C Z x d W 9 0 O 1 N l Y 3 R p b 2 4 x L 2 1 l c m d l I C g z K S 9 D a G F u Z 2 V k I F R 5 c G U u e y B l c 1 9 l e F 9 t a W 4 s M n 0 m c X V v d D s s J n F 1 b 3 Q 7 U 2 V j d G l v b j E v b W V y Z 2 U g K D M p L 0 N o Y W 5 n Z W Q g V H l w Z S 5 7 I G V z X 2 V 4 X 2 F 2 Z y w z f S Z x d W 9 0 O y w m c X V v d D t T Z W N 0 a W 9 u M S 9 t Z X J n Z S A o M y k v Q 2 h h b m d l Z C B U e X B l L n s g Z X N f d m F y L D R 9 J n F 1 b 3 Q 7 L C Z x d W 9 0 O 1 N l Y 3 R p b 2 4 x L 2 1 l c m d l I C g z K S 9 D a G F u Z 2 V k I F R 5 c G U u e y B 0 Z W 9 f Z X g s N X 0 m c X V v d D s s J n F 1 b 3 Q 7 U 2 V j d G l v b j E v b W V y Z 2 U g K D M p L 0 N o Y W 5 n Z W Q g V H l w Z S 5 7 I H R l b 1 9 2 Y X I s N n 0 m c X V v d D s s J n F 1 b 3 Q 7 U 2 V j d G l v b j E v b W V y Z 2 U g K D M p L 0 N o Y W 5 n Z W Q g V H l w Z S 5 7 I H R l b 1 9 l e C A r I G N 6 Z W I s N 3 0 m c X V v d D s s J n F 1 b 3 Q 7 U 2 V j d G l v b j E v b W V y Z 2 U g K D M p L 0 N o Y W 5 n Z W Q g V H l w Z S 5 7 I H R l b 1 9 l e C A t I G N 6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U g K D M p L 0 N o Y W 5 n Z W Q g V H l w Z S 5 7 b i w w f S Z x d W 9 0 O y w m c X V v d D t T Z W N 0 a W 9 u M S 9 t Z X J n Z S A o M y k v Q 2 h h b m d l Z C B U e X B l L n s g Z X N f Z X h f b W F 4 L D F 9 J n F 1 b 3 Q 7 L C Z x d W 9 0 O 1 N l Y 3 R p b 2 4 x L 2 1 l c m d l I C g z K S 9 D a G F u Z 2 V k I F R 5 c G U u e y B l c 1 9 l e F 9 t a W 4 s M n 0 m c X V v d D s s J n F 1 b 3 Q 7 U 2 V j d G l v b j E v b W V y Z 2 U g K D M p L 0 N o Y W 5 n Z W Q g V H l w Z S 5 7 I G V z X 2 V 4 X 2 F 2 Z y w z f S Z x d W 9 0 O y w m c X V v d D t T Z W N 0 a W 9 u M S 9 t Z X J n Z S A o M y k v Q 2 h h b m d l Z C B U e X B l L n s g Z X N f d m F y L D R 9 J n F 1 b 3 Q 7 L C Z x d W 9 0 O 1 N l Y 3 R p b 2 4 x L 2 1 l c m d l I C g z K S 9 D a G F u Z 2 V k I F R 5 c G U u e y B 0 Z W 9 f Z X g s N X 0 m c X V v d D s s J n F 1 b 3 Q 7 U 2 V j d G l v b j E v b W V y Z 2 U g K D M p L 0 N o Y W 5 n Z W Q g V H l w Z S 5 7 I H R l b 1 9 2 Y X I s N n 0 m c X V v d D s s J n F 1 b 3 Q 7 U 2 V j d G l v b j E v b W V y Z 2 U g K D M p L 0 N o Y W 5 n Z W Q g V H l w Z S 5 7 I H R l b 1 9 l e C A r I G N 6 Z W I s N 3 0 m c X V v d D s s J n F 1 b 3 Q 7 U 2 V j d G l v b j E v b W V y Z 2 U g K D M p L 0 N o Y W 5 n Z W Q g V H l w Z S 5 7 I H R l b 1 9 l e C A t I G N 6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O T o x M j o z N i 4 1 M D M 1 M D U 4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0 K S 9 D a G F u Z 2 V k I F R 5 c G U u e 2 4 s M H 0 m c X V v d D s s J n F 1 b 3 Q 7 U 2 V j d G l v b j E v b W V y Z 2 U g K D Q p L 0 N o Y W 5 n Z W Q g V H l w Z S 5 7 I G V z X 2 V 4 X 2 1 h e C w x f S Z x d W 9 0 O y w m c X V v d D t T Z W N 0 a W 9 u M S 9 t Z X J n Z S A o N C k v Q 2 h h b m d l Z C B U e X B l L n s g Z X N f Z X h f b W l u L D J 9 J n F 1 b 3 Q 7 L C Z x d W 9 0 O 1 N l Y 3 R p b 2 4 x L 2 1 l c m d l I C g 0 K S 9 D a G F u Z 2 V k I F R 5 c G U u e y B l c 1 9 l e F 9 h d m c s M 3 0 m c X V v d D s s J n F 1 b 3 Q 7 U 2 V j d G l v b j E v b W V y Z 2 U g K D Q p L 0 N o Y W 5 n Z W Q g V H l w Z S 5 7 I G V z X 3 Z h c i w 0 f S Z x d W 9 0 O y w m c X V v d D t T Z W N 0 a W 9 u M S 9 t Z X J n Z S A o N C k v Q 2 h h b m d l Z C B U e X B l L n s g d G V v X 2 V 4 L D V 9 J n F 1 b 3 Q 7 L C Z x d W 9 0 O 1 N l Y 3 R p b 2 4 x L 2 1 l c m d l I C g 0 K S 9 D a G F u Z 2 V k I F R 5 c G U u e y B 0 Z W 9 f d m F y L D Z 9 J n F 1 b 3 Q 7 L C Z x d W 9 0 O 1 N l Y 3 R p b 2 4 x L 2 1 l c m d l I C g 0 K S 9 D a G F u Z 2 V k I F R 5 c G U u e y B 0 Z W 9 f Z X g g K y B j e m V i L D d 9 J n F 1 b 3 Q 7 L C Z x d W 9 0 O 1 N l Y 3 R p b 2 4 x L 2 1 l c m d l I C g 0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I C g 0 K S 9 D a G F u Z 2 V k I F R 5 c G U u e 2 4 s M H 0 m c X V v d D s s J n F 1 b 3 Q 7 U 2 V j d G l v b j E v b W V y Z 2 U g K D Q p L 0 N o Y W 5 n Z W Q g V H l w Z S 5 7 I G V z X 2 V 4 X 2 1 h e C w x f S Z x d W 9 0 O y w m c X V v d D t T Z W N 0 a W 9 u M S 9 t Z X J n Z S A o N C k v Q 2 h h b m d l Z C B U e X B l L n s g Z X N f Z X h f b W l u L D J 9 J n F 1 b 3 Q 7 L C Z x d W 9 0 O 1 N l Y 3 R p b 2 4 x L 2 1 l c m d l I C g 0 K S 9 D a G F u Z 2 V k I F R 5 c G U u e y B l c 1 9 l e F 9 h d m c s M 3 0 m c X V v d D s s J n F 1 b 3 Q 7 U 2 V j d G l v b j E v b W V y Z 2 U g K D Q p L 0 N o Y W 5 n Z W Q g V H l w Z S 5 7 I G V z X 3 Z h c i w 0 f S Z x d W 9 0 O y w m c X V v d D t T Z W N 0 a W 9 u M S 9 t Z X J n Z S A o N C k v Q 2 h h b m d l Z C B U e X B l L n s g d G V v X 2 V 4 L D V 9 J n F 1 b 3 Q 7 L C Z x d W 9 0 O 1 N l Y 3 R p b 2 4 x L 2 1 l c m d l I C g 0 K S 9 D a G F u Z 2 V k I F R 5 c G U u e y B 0 Z W 9 f d m F y L D Z 9 J n F 1 b 3 Q 7 L C Z x d W 9 0 O 1 N l Y 3 R p b 2 4 x L 2 1 l c m d l I C g 0 K S 9 D a G F u Z 2 V k I F R 5 c G U u e y B 0 Z W 9 f Z X g g K y B j e m V i L D d 9 J n F 1 b 3 Q 7 L C Z x d W 9 0 O 1 N l Y 3 R p b 2 4 x L 2 1 l c m d l I C g 0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D k 6 M z Q 6 M T Q u M z E 0 N D A 2 N F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N S k v Q 2 h h b m d l Z C B U e X B l L n t u L D B 9 J n F 1 b 3 Q 7 L C Z x d W 9 0 O 1 N l Y 3 R p b 2 4 x L 2 1 l c m d l I C g 1 K S 9 D a G F u Z 2 V k I F R 5 c G U u e y B l c 1 9 l e F 9 t Y X g s M X 0 m c X V v d D s s J n F 1 b 3 Q 7 U 2 V j d G l v b j E v b W V y Z 2 U g K D U p L 0 N o Y W 5 n Z W Q g V H l w Z S 5 7 I G V z X 2 V 4 X 2 1 p b i w y f S Z x d W 9 0 O y w m c X V v d D t T Z W N 0 a W 9 u M S 9 t Z X J n Z S A o N S k v Q 2 h h b m d l Z C B U e X B l L n s g Z X N f Z X h f Y X Z n L D N 9 J n F 1 b 3 Q 7 L C Z x d W 9 0 O 1 N l Y 3 R p b 2 4 x L 2 1 l c m d l I C g 1 K S 9 D a G F u Z 2 V k I F R 5 c G U u e y B l c 1 9 2 Y X I s N H 0 m c X V v d D s s J n F 1 b 3 Q 7 U 2 V j d G l v b j E v b W V y Z 2 U g K D U p L 0 N o Y W 5 n Z W Q g V H l w Z S 5 7 I H R l b 1 9 l e C w 1 f S Z x d W 9 0 O y w m c X V v d D t T Z W N 0 a W 9 u M S 9 t Z X J n Z S A o N S k v Q 2 h h b m d l Z C B U e X B l L n s g d G V v X 3 Z h c i w 2 f S Z x d W 9 0 O y w m c X V v d D t T Z W N 0 a W 9 u M S 9 t Z X J n Z S A o N S k v Q 2 h h b m d l Z C B U e X B l L n s g d G V v X 2 V 4 I C s g Y 3 p l Y i w 3 f S Z x d W 9 0 O y w m c X V v d D t T Z W N 0 a W 9 u M S 9 t Z X J n Z S A o N S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J n Z S A o N S k v Q 2 h h b m d l Z C B U e X B l L n t u L D B 9 J n F 1 b 3 Q 7 L C Z x d W 9 0 O 1 N l Y 3 R p b 2 4 x L 2 1 l c m d l I C g 1 K S 9 D a G F u Z 2 V k I F R 5 c G U u e y B l c 1 9 l e F 9 t Y X g s M X 0 m c X V v d D s s J n F 1 b 3 Q 7 U 2 V j d G l v b j E v b W V y Z 2 U g K D U p L 0 N o Y W 5 n Z W Q g V H l w Z S 5 7 I G V z X 2 V 4 X 2 1 p b i w y f S Z x d W 9 0 O y w m c X V v d D t T Z W N 0 a W 9 u M S 9 t Z X J n Z S A o N S k v Q 2 h h b m d l Z C B U e X B l L n s g Z X N f Z X h f Y X Z n L D N 9 J n F 1 b 3 Q 7 L C Z x d W 9 0 O 1 N l Y 3 R p b 2 4 x L 2 1 l c m d l I C g 1 K S 9 D a G F u Z 2 V k I F R 5 c G U u e y B l c 1 9 2 Y X I s N H 0 m c X V v d D s s J n F 1 b 3 Q 7 U 2 V j d G l v b j E v b W V y Z 2 U g K D U p L 0 N o Y W 5 n Z W Q g V H l w Z S 5 7 I H R l b 1 9 l e C w 1 f S Z x d W 9 0 O y w m c X V v d D t T Z W N 0 a W 9 u M S 9 t Z X J n Z S A o N S k v Q 2 h h b m d l Z C B U e X B l L n s g d G V v X 3 Z h c i w 2 f S Z x d W 9 0 O y w m c X V v d D t T Z W N 0 a W 9 u M S 9 t Z X J n Z S A o N S k v Q 2 h h b m d l Z C B U e X B l L n s g d G V v X 2 V 4 I C s g Y 3 p l Y i w 3 f S Z x d W 9 0 O y w m c X V v d D t T Z W N 0 a W 9 u M S 9 t Z X J n Z S A o N S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M T o x M D o w M i 4 1 M T c z O D c 4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y M C k v Q 2 h h b m d l Z C B U e X B l L n t u L D B 9 J n F 1 b 3 Q 7 L C Z x d W 9 0 O 1 N l Y 3 R p b 2 4 x L 3 F 1 a W N r I C g y M C k v Q 2 h h b m d l Z C B U e X B l L n s g Z X N f Z X h f b W F 4 L D F 9 J n F 1 b 3 Q 7 L C Z x d W 9 0 O 1 N l Y 3 R p b 2 4 x L 3 F 1 a W N r I C g y M C k v Q 2 h h b m d l Z C B U e X B l L n s g Z X N f Z X h f b W l u L D J 9 J n F 1 b 3 Q 7 L C Z x d W 9 0 O 1 N l Y 3 R p b 2 4 x L 3 F 1 a W N r I C g y M C k v Q 2 h h b m d l Z C B U e X B l L n s g Z X N f Z X h f Y X Z n L D N 9 J n F 1 b 3 Q 7 L C Z x d W 9 0 O 1 N l Y 3 R p b 2 4 x L 3 F 1 a W N r I C g y M C k v Q 2 h h b m d l Z C B U e X B l L n s g Z X N f d m F y L D R 9 J n F 1 b 3 Q 7 L C Z x d W 9 0 O 1 N l Y 3 R p b 2 4 x L 3 F 1 a W N r I C g y M C k v Q 2 h h b m d l Z C B U e X B l L n s g d G V v X 2 V 4 L D V 9 J n F 1 b 3 Q 7 L C Z x d W 9 0 O 1 N l Y 3 R p b 2 4 x L 3 F 1 a W N r I C g y M C k v Q 2 h h b m d l Z C B U e X B l L n s g d G V v X 3 Z h c i w 2 f S Z x d W 9 0 O y w m c X V v d D t T Z W N 0 a W 9 u M S 9 x d W l j a y A o M j A p L 0 N o Y W 5 n Z W Q g V H l w Z S 5 7 I H R l b 1 9 l e C A r I G N 6 Z W I s N 3 0 m c X V v d D s s J n F 1 b 3 Q 7 U 2 V j d G l v b j E v c X V p Y 2 s g K D I w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y M C k v Q 2 h h b m d l Z C B U e X B l L n t u L D B 9 J n F 1 b 3 Q 7 L C Z x d W 9 0 O 1 N l Y 3 R p b 2 4 x L 3 F 1 a W N r I C g y M C k v Q 2 h h b m d l Z C B U e X B l L n s g Z X N f Z X h f b W F 4 L D F 9 J n F 1 b 3 Q 7 L C Z x d W 9 0 O 1 N l Y 3 R p b 2 4 x L 3 F 1 a W N r I C g y M C k v Q 2 h h b m d l Z C B U e X B l L n s g Z X N f Z X h f b W l u L D J 9 J n F 1 b 3 Q 7 L C Z x d W 9 0 O 1 N l Y 3 R p b 2 4 x L 3 F 1 a W N r I C g y M C k v Q 2 h h b m d l Z C B U e X B l L n s g Z X N f Z X h f Y X Z n L D N 9 J n F 1 b 3 Q 7 L C Z x d W 9 0 O 1 N l Y 3 R p b 2 4 x L 3 F 1 a W N r I C g y M C k v Q 2 h h b m d l Z C B U e X B l L n s g Z X N f d m F y L D R 9 J n F 1 b 3 Q 7 L C Z x d W 9 0 O 1 N l Y 3 R p b 2 4 x L 3 F 1 a W N r I C g y M C k v Q 2 h h b m d l Z C B U e X B l L n s g d G V v X 2 V 4 L D V 9 J n F 1 b 3 Q 7 L C Z x d W 9 0 O 1 N l Y 3 R p b 2 4 x L 3 F 1 a W N r I C g y M C k v Q 2 h h b m d l Z C B U e X B l L n s g d G V v X 3 Z h c i w 2 f S Z x d W 9 0 O y w m c X V v d D t T Z W N 0 a W 9 u M S 9 x d W l j a y A o M j A p L 0 N o Y W 5 n Z W Q g V H l w Z S 5 7 I H R l b 1 9 l e C A r I G N 6 Z W I s N 3 0 m c X V v d D s s J n F 1 b 3 Q 7 U 2 V j d G l v b j E v c X V p Y 2 s g K D I w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X 1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M T o y M D o x N S 4 2 M D k 5 M D A 1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I C g y M S k v Q 2 h h b m d l Z C B U e X B l L n t u L D B 9 J n F 1 b 3 Q 7 L C Z x d W 9 0 O 1 N l Y 3 R p b 2 4 x L 3 F 1 a W N r I C g y M S k v Q 2 h h b m d l Z C B U e X B l L n s g Z X N f Z X h f b W F 4 L D F 9 J n F 1 b 3 Q 7 L C Z x d W 9 0 O 1 N l Y 3 R p b 2 4 x L 3 F 1 a W N r I C g y M S k v Q 2 h h b m d l Z C B U e X B l L n s g Z X N f Z X h f b W l u L D J 9 J n F 1 b 3 Q 7 L C Z x d W 9 0 O 1 N l Y 3 R p b 2 4 x L 3 F 1 a W N r I C g y M S k v Q 2 h h b m d l Z C B U e X B l L n s g Z X N f Z X h f Y X Z n L D N 9 J n F 1 b 3 Q 7 L C Z x d W 9 0 O 1 N l Y 3 R p b 2 4 x L 3 F 1 a W N r I C g y M S k v Q 2 h h b m d l Z C B U e X B l L n s g Z X N f d m F y L D R 9 J n F 1 b 3 Q 7 L C Z x d W 9 0 O 1 N l Y 3 R p b 2 4 x L 3 F 1 a W N r I C g y M S k v Q 2 h h b m d l Z C B U e X B l L n s g d G V v X 2 V 4 L D V 9 J n F 1 b 3 Q 7 L C Z x d W 9 0 O 1 N l Y 3 R p b 2 4 x L 3 F 1 a W N r I C g y M S k v Q 2 h h b m d l Z C B U e X B l L n s g d G V v X 3 Z h c i w 2 f S Z x d W 9 0 O y w m c X V v d D t T Z W N 0 a W 9 u M S 9 x d W l j a y A o M j E p L 0 N o Y W 5 n Z W Q g V H l w Z S 5 7 I H R l b 1 9 l e C A r I G N 6 Z W I s N 3 0 m c X V v d D s s J n F 1 b 3 Q 7 U 2 V j d G l v b j E v c X V p Y 2 s g K D I x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F 1 a W N r I C g y M S k v Q 2 h h b m d l Z C B U e X B l L n t u L D B 9 J n F 1 b 3 Q 7 L C Z x d W 9 0 O 1 N l Y 3 R p b 2 4 x L 3 F 1 a W N r I C g y M S k v Q 2 h h b m d l Z C B U e X B l L n s g Z X N f Z X h f b W F 4 L D F 9 J n F 1 b 3 Q 7 L C Z x d W 9 0 O 1 N l Y 3 R p b 2 4 x L 3 F 1 a W N r I C g y M S k v Q 2 h h b m d l Z C B U e X B l L n s g Z X N f Z X h f b W l u L D J 9 J n F 1 b 3 Q 7 L C Z x d W 9 0 O 1 N l Y 3 R p b 2 4 x L 3 F 1 a W N r I C g y M S k v Q 2 h h b m d l Z C B U e X B l L n s g Z X N f Z X h f Y X Z n L D N 9 J n F 1 b 3 Q 7 L C Z x d W 9 0 O 1 N l Y 3 R p b 2 4 x L 3 F 1 a W N r I C g y M S k v Q 2 h h b m d l Z C B U e X B l L n s g Z X N f d m F y L D R 9 J n F 1 b 3 Q 7 L C Z x d W 9 0 O 1 N l Y 3 R p b 2 4 x L 3 F 1 a W N r I C g y M S k v Q 2 h h b m d l Z C B U e X B l L n s g d G V v X 2 V 4 L D V 9 J n F 1 b 3 Q 7 L C Z x d W 9 0 O 1 N l Y 3 R p b 2 4 x L 3 F 1 a W N r I C g y M S k v Q 2 h h b m d l Z C B U e X B l L n s g d G V v X 3 Z h c i w 2 f S Z x d W 9 0 O y w m c X V v d D t T Z W N 0 a W 9 u M S 9 x d W l j a y A o M j E p L 0 N o Y W 5 n Z W Q g V H l w Z S 5 7 I H R l b 1 9 l e C A r I G N 6 Z W I s N 3 0 m c X V v d D s s J n F 1 b 3 Q 7 U 2 V j d G l v b j E v c X V p Y 2 s g K D I x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s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E x O j M z O j U 4 L j U y N T Y 2 M j R a I i A v P j x F b n R y e S B U e X B l P S J G a W x s Q 2 9 s d W 1 u V H l w Z X M i I F Z h b H V l P S J z Q X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a G l z d C A o O C k v Q 2 h h b m d l Z C B U e X B l L n t D b 2 x 1 b W 4 x L D B 9 J n F 1 b 3 Q 7 L C Z x d W 9 0 O 1 N l Y 3 R p b 2 4 x L 3 F 1 a W N r X 2 h p c 3 Q g K D g p L 0 N o Y W 5 n Z W Q g V H l w Z S 5 7 Q 2 9 s d W 1 u M i w x f S Z x d W 9 0 O y w m c X V v d D t T Z W N 0 a W 9 u M S 9 x d W l j a 1 9 o a X N 0 I C g 4 K S 9 D a G F u Z 2 V k I F R 5 c G U u e 0 N v b H V t b j M s M n 0 m c X V v d D s s J n F 1 b 3 Q 7 U 2 V j d G l v b j E v c X V p Y 2 t f a G l z d C A o O C k v Q 2 h h b m d l Z C B U e X B l L n t D b 2 x 1 b W 4 0 L D N 9 J n F 1 b 3 Q 7 L C Z x d W 9 0 O 1 N l Y 3 R p b 2 4 x L 3 F 1 a W N r X 2 h p c 3 Q g K D g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l j a 1 9 o a X N 0 I C g 4 K S 9 D a G F u Z 2 V k I F R 5 c G U u e 0 N v b H V t b j E s M H 0 m c X V v d D s s J n F 1 b 3 Q 7 U 2 V j d G l v b j E v c X V p Y 2 t f a G l z d C A o O C k v Q 2 h h b m d l Z C B U e X B l L n t D b 2 x 1 b W 4 y L D F 9 J n F 1 b 3 Q 7 L C Z x d W 9 0 O 1 N l Y 3 R p b 2 4 x L 3 F 1 a W N r X 2 h p c 3 Q g K D g p L 0 N o Y W 5 n Z W Q g V H l w Z S 5 7 Q 2 9 s d W 1 u M y w y f S Z x d W 9 0 O y w m c X V v d D t T Z W N 0 a W 9 u M S 9 x d W l j a 1 9 o a X N 0 I C g 4 K S 9 D a G F u Z 2 V k I F R 5 c G U u e 0 N v b H V t b j Q s M 3 0 m c X V v d D s s J n F 1 b 3 Q 7 U 2 V j d G l v b j E v c X V p Y 2 t f a G l z d C A o O C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9 o a X N 0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2 h p c 3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E x O j Q y O j I y L j M 4 M D A y O D Z a I i A v P j x F b n R y e S B U e X B l P S J G a W x s Q 2 9 s d W 1 u V H l w Z X M i I F Z h b H V l P S J z Q X d N R E J n W U R C Z 1 l H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G V z X 3 Z h c i Z x d W 9 0 O y w m c X V v d D s g d G V v X 2 V 4 J n F 1 b 3 Q 7 L C Z x d W 9 0 O y B 0 Z W 9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Y p L 0 N o Y W 5 n Z W Q g V H l w Z S 5 7 b i w w f S Z x d W 9 0 O y w m c X V v d D t T Z W N 0 a W 9 u M S 9 t Z X J n Z S A o N i k v Q 2 h h b m d l Z C B U e X B l L n s g Z X N f Z X h f b W F 4 L D F 9 J n F 1 b 3 Q 7 L C Z x d W 9 0 O 1 N l Y 3 R p b 2 4 x L 2 1 l c m d l I C g 2 K S 9 D a G F u Z 2 V k I F R 5 c G U u e y B l c 1 9 l e F 9 t a W 4 s M n 0 m c X V v d D s s J n F 1 b 3 Q 7 U 2 V j d G l v b j E v b W V y Z 2 U g K D Y p L 0 N o Y W 5 n Z W Q g V H l w Z S 5 7 I G V z X 2 V 4 X 2 F 2 Z y w z f S Z x d W 9 0 O y w m c X V v d D t T Z W N 0 a W 9 u M S 9 t Z X J n Z S A o N i k v Q 2 h h b m d l Z C B U e X B l L n s g Z X N f d m F y L D R 9 J n F 1 b 3 Q 7 L C Z x d W 9 0 O 1 N l Y 3 R p b 2 4 x L 2 1 l c m d l I C g 2 K S 9 D a G F u Z 2 V k I F R 5 c G U u e y B 0 Z W 9 f Z X g s N X 0 m c X V v d D s s J n F 1 b 3 Q 7 U 2 V j d G l v b j E v b W V y Z 2 U g K D Y p L 0 N o Y W 5 n Z W Q g V H l w Z S 5 7 I H R l b 1 9 2 Y X I s N n 0 m c X V v d D s s J n F 1 b 3 Q 7 U 2 V j d G l v b j E v b W V y Z 2 U g K D Y p L 0 N o Y W 5 n Z W Q g V H l w Z S 5 7 I H R l b 1 9 l e C A r I G N 6 Z W I s N 3 0 m c X V v d D s s J n F 1 b 3 Q 7 U 2 V j d G l v b j E v b W V y Z 2 U g K D Y p L 0 N o Y W 5 n Z W Q g V H l w Z S 5 7 I H R l b 1 9 l e C A t I G N 6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U g K D Y p L 0 N o Y W 5 n Z W Q g V H l w Z S 5 7 b i w w f S Z x d W 9 0 O y w m c X V v d D t T Z W N 0 a W 9 u M S 9 t Z X J n Z S A o N i k v Q 2 h h b m d l Z C B U e X B l L n s g Z X N f Z X h f b W F 4 L D F 9 J n F 1 b 3 Q 7 L C Z x d W 9 0 O 1 N l Y 3 R p b 2 4 x L 2 1 l c m d l I C g 2 K S 9 D a G F u Z 2 V k I F R 5 c G U u e y B l c 1 9 l e F 9 t a W 4 s M n 0 m c X V v d D s s J n F 1 b 3 Q 7 U 2 V j d G l v b j E v b W V y Z 2 U g K D Y p L 0 N o Y W 5 n Z W Q g V H l w Z S 5 7 I G V z X 2 V 4 X 2 F 2 Z y w z f S Z x d W 9 0 O y w m c X V v d D t T Z W N 0 a W 9 u M S 9 t Z X J n Z S A o N i k v Q 2 h h b m d l Z C B U e X B l L n s g Z X N f d m F y L D R 9 J n F 1 b 3 Q 7 L C Z x d W 9 0 O 1 N l Y 3 R p b 2 4 x L 2 1 l c m d l I C g 2 K S 9 D a G F u Z 2 V k I F R 5 c G U u e y B 0 Z W 9 f Z X g s N X 0 m c X V v d D s s J n F 1 b 3 Q 7 U 2 V j d G l v b j E v b W V y Z 2 U g K D Y p L 0 N o Y W 5 n Z W Q g V H l w Z S 5 7 I H R l b 1 9 2 Y X I s N n 0 m c X V v d D s s J n F 1 b 3 Q 7 U 2 V j d G l v b j E v b W V y Z 2 U g K D Y p L 0 N o Y W 5 n Z W Q g V H l w Z S 5 7 I H R l b 1 9 l e C A r I G N 6 Z W I s N 3 0 m c X V v d D s s J n F 1 b 3 Q 7 U 2 V j d G l v b j E v b W V y Z 2 U g K D Y p L 0 N o Y W 5 n Z W Q g V H l w Z S 5 7 I H R l b 1 9 l e C A t I G N 6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a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M T o 0 M j o 1 O C 4 w M D c z M D E 5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2 h p c 3 Q v Q 2 h h b m d l Z C B U e X B l L n t D b 2 x 1 b W 4 x L D B 9 J n F 1 b 3 Q 7 L C Z x d W 9 0 O 1 N l Y 3 R p b 2 4 x L 2 1 l c m d l X 2 h p c 3 Q v Q 2 h h b m d l Z C B U e X B l L n t D b 2 x 1 b W 4 y L D F 9 J n F 1 b 3 Q 7 L C Z x d W 9 0 O 1 N l Y 3 R p b 2 4 x L 2 1 l c m d l X 2 h p c 3 Q v Q 2 h h b m d l Z C B U e X B l L n t D b 2 x 1 b W 4 z L D J 9 J n F 1 b 3 Q 7 L C Z x d W 9 0 O 1 N l Y 3 R p b 2 4 x L 2 1 l c m d l X 2 h p c 3 Q v Q 2 h h b m d l Z C B U e X B l L n t D b 2 x 1 b W 4 0 L D N 9 J n F 1 b 3 Q 7 L C Z x d W 9 0 O 1 N l Y 3 R p b 2 4 x L 2 1 l c m d l X 2 h p c 3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c m d l X 2 h p c 3 Q v Q 2 h h b m d l Z C B U e X B l L n t D b 2 x 1 b W 4 x L D B 9 J n F 1 b 3 Q 7 L C Z x d W 9 0 O 1 N l Y 3 R p b 2 4 x L 2 1 l c m d l X 2 h p c 3 Q v Q 2 h h b m d l Z C B U e X B l L n t D b 2 x 1 b W 4 y L D F 9 J n F 1 b 3 Q 7 L C Z x d W 9 0 O 1 N l Y 3 R p b 2 4 x L 2 1 l c m d l X 2 h p c 3 Q v Q 2 h h b m d l Z C B U e X B l L n t D b 2 x 1 b W 4 z L D J 9 J n F 1 b 3 Q 7 L C Z x d W 9 0 O 1 N l Y 3 R p b 2 4 x L 2 1 l c m d l X 2 h p c 3 Q v Q 2 h h b m d l Z C B U e X B l L n t D b 2 x 1 b W 4 0 L D N 9 J n F 1 b 3 Q 7 L C Z x d W 9 0 O 1 N l Y 3 R p b 2 4 x L 2 1 l c m d l X 2 h p c 3 Q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V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2 h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0 V D E y O j A z O j Q 3 L j U w N j Y y M j R a I i A v P j x F b n R y e S B U e X B l P S J G a W x s Q 2 9 s d W 1 u V H l w Z X M i I F Z h b H V l P S J z Q X d N R E J n W U R C Z 1 l H I i A v P j x F b n R y e S B U e X B l P S J G a W x s Q 2 9 s d W 1 u T m F t Z X M i I F Z h b H V l P S J z W y Z x d W 9 0 O 2 4 m c X V v d D s s J n F 1 b 3 Q 7 I G V z X 2 V 4 X 2 1 h e C Z x d W 9 0 O y w m c X V v d D s g Z X N f Z X h f b W l u J n F 1 b 3 Q 7 L C Z x d W 9 0 O y B l c 1 9 l e F 9 h d m c m c X V v d D s s J n F 1 b 3 Q 7 I G V z X 3 Z h c i Z x d W 9 0 O y w m c X V v d D s g d G V v X 2 V 4 J n F 1 b 3 Q 7 L C Z x d W 9 0 O y B 0 Z W 9 f d m F y J n F 1 b 3 Q 7 L C Z x d W 9 0 O y B 0 Z W 9 f Z X g g K y B j e m V i J n F 1 b 3 Q 7 L C Z x d W 9 0 O y B 0 Z W 9 f Z X g g L S B j e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U g K D c p L 0 N o Y W 5 n Z W Q g V H l w Z S 5 7 b i w w f S Z x d W 9 0 O y w m c X V v d D t T Z W N 0 a W 9 u M S 9 t Z X J n Z S A o N y k v Q 2 h h b m d l Z C B U e X B l L n s g Z X N f Z X h f b W F 4 L D F 9 J n F 1 b 3 Q 7 L C Z x d W 9 0 O 1 N l Y 3 R p b 2 4 x L 2 1 l c m d l I C g 3 K S 9 D a G F u Z 2 V k I F R 5 c G U u e y B l c 1 9 l e F 9 t a W 4 s M n 0 m c X V v d D s s J n F 1 b 3 Q 7 U 2 V j d G l v b j E v b W V y Z 2 U g K D c p L 0 N o Y W 5 n Z W Q g V H l w Z S 5 7 I G V z X 2 V 4 X 2 F 2 Z y w z f S Z x d W 9 0 O y w m c X V v d D t T Z W N 0 a W 9 u M S 9 t Z X J n Z S A o N y k v Q 2 h h b m d l Z C B U e X B l L n s g Z X N f d m F y L D R 9 J n F 1 b 3 Q 7 L C Z x d W 9 0 O 1 N l Y 3 R p b 2 4 x L 2 1 l c m d l I C g 3 K S 9 D a G F u Z 2 V k I F R 5 c G U u e y B 0 Z W 9 f Z X g s N X 0 m c X V v d D s s J n F 1 b 3 Q 7 U 2 V j d G l v b j E v b W V y Z 2 U g K D c p L 0 N o Y W 5 n Z W Q g V H l w Z S 5 7 I H R l b 1 9 2 Y X I s N n 0 m c X V v d D s s J n F 1 b 3 Q 7 U 2 V j d G l v b j E v b W V y Z 2 U g K D c p L 0 N o Y W 5 n Z W Q g V H l w Z S 5 7 I H R l b 1 9 l e C A r I G N 6 Z W I s N 3 0 m c X V v d D s s J n F 1 b 3 Q 7 U 2 V j d G l v b j E v b W V y Z 2 U g K D c p L 0 N o Y W 5 n Z W Q g V H l w Z S 5 7 I H R l b 1 9 l e C A t I G N 6 Z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U g K D c p L 0 N o Y W 5 n Z W Q g V H l w Z S 5 7 b i w w f S Z x d W 9 0 O y w m c X V v d D t T Z W N 0 a W 9 u M S 9 t Z X J n Z S A o N y k v Q 2 h h b m d l Z C B U e X B l L n s g Z X N f Z X h f b W F 4 L D F 9 J n F 1 b 3 Q 7 L C Z x d W 9 0 O 1 N l Y 3 R p b 2 4 x L 2 1 l c m d l I C g 3 K S 9 D a G F u Z 2 V k I F R 5 c G U u e y B l c 1 9 l e F 9 t a W 4 s M n 0 m c X V v d D s s J n F 1 b 3 Q 7 U 2 V j d G l v b j E v b W V y Z 2 U g K D c p L 0 N o Y W 5 n Z W Q g V H l w Z S 5 7 I G V z X 2 V 4 X 2 F 2 Z y w z f S Z x d W 9 0 O y w m c X V v d D t T Z W N 0 a W 9 u M S 9 t Z X J n Z S A o N y k v Q 2 h h b m d l Z C B U e X B l L n s g Z X N f d m F y L D R 9 J n F 1 b 3 Q 7 L C Z x d W 9 0 O 1 N l Y 3 R p b 2 4 x L 2 1 l c m d l I C g 3 K S 9 D a G F u Z 2 V k I F R 5 c G U u e y B 0 Z W 9 f Z X g s N X 0 m c X V v d D s s J n F 1 b 3 Q 7 U 2 V j d G l v b j E v b W V y Z 2 U g K D c p L 0 N o Y W 5 n Z W Q g V H l w Z S 5 7 I H R l b 1 9 2 Y X I s N n 0 m c X V v d D s s J n F 1 b 3 Q 7 U 2 V j d G l v b j E v b W V y Z 2 U g K D c p L 0 N o Y W 5 n Z W Q g V H l w Z S 5 7 I H R l b 1 9 l e C A r I G N 6 Z W I s N 3 0 m c X V v d D s s J n F 1 b 3 Q 7 U 2 V j d G l v b j E v b W V y Z 2 U g K D c p L 0 N o Y W 5 n Z W Q g V H l w Z S 5 7 I H R l b 1 9 l e C A t I G N 6 Z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M z o z O T o x N y 4 x M z I z M D Q 5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4 K S 9 D a G F u Z 2 V k I F R 5 c G U u e 2 4 s M H 0 m c X V v d D s s J n F 1 b 3 Q 7 U 2 V j d G l v b j E v b W V y Z 2 U g K D g p L 0 N o Y W 5 n Z W Q g V H l w Z S 5 7 I G V z X 2 V 4 X 2 1 h e C w x f S Z x d W 9 0 O y w m c X V v d D t T Z W N 0 a W 9 u M S 9 t Z X J n Z S A o O C k v Q 2 h h b m d l Z C B U e X B l L n s g Z X N f Z X h f b W l u L D J 9 J n F 1 b 3 Q 7 L C Z x d W 9 0 O 1 N l Y 3 R p b 2 4 x L 2 1 l c m d l I C g 4 K S 9 D a G F u Z 2 V k I F R 5 c G U u e y B l c 1 9 l e F 9 h d m c s M 3 0 m c X V v d D s s J n F 1 b 3 Q 7 U 2 V j d G l v b j E v b W V y Z 2 U g K D g p L 0 N o Y W 5 n Z W Q g V H l w Z S 5 7 I G V z X 3 Z h c i w 0 f S Z x d W 9 0 O y w m c X V v d D t T Z W N 0 a W 9 u M S 9 t Z X J n Z S A o O C k v Q 2 h h b m d l Z C B U e X B l L n s g d G V v X 2 V 4 L D V 9 J n F 1 b 3 Q 7 L C Z x d W 9 0 O 1 N l Y 3 R p b 2 4 x L 2 1 l c m d l I C g 4 K S 9 D a G F u Z 2 V k I F R 5 c G U u e y B 0 Z W 9 f d m F y L D Z 9 J n F 1 b 3 Q 7 L C Z x d W 9 0 O 1 N l Y 3 R p b 2 4 x L 2 1 l c m d l I C g 4 K S 9 D a G F u Z 2 V k I F R 5 c G U u e y B 0 Z W 9 f Z X g g K y B j e m V i L D d 9 J n F 1 b 3 Q 7 L C Z x d W 9 0 O 1 N l Y 3 R p b 2 4 x L 2 1 l c m d l I C g 4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I C g 4 K S 9 D a G F u Z 2 V k I F R 5 c G U u e 2 4 s M H 0 m c X V v d D s s J n F 1 b 3 Q 7 U 2 V j d G l v b j E v b W V y Z 2 U g K D g p L 0 N o Y W 5 n Z W Q g V H l w Z S 5 7 I G V z X 2 V 4 X 2 1 h e C w x f S Z x d W 9 0 O y w m c X V v d D t T Z W N 0 a W 9 u M S 9 t Z X J n Z S A o O C k v Q 2 h h b m d l Z C B U e X B l L n s g Z X N f Z X h f b W l u L D J 9 J n F 1 b 3 Q 7 L C Z x d W 9 0 O 1 N l Y 3 R p b 2 4 x L 2 1 l c m d l I C g 4 K S 9 D a G F u Z 2 V k I F R 5 c G U u e y B l c 1 9 l e F 9 h d m c s M 3 0 m c X V v d D s s J n F 1 b 3 Q 7 U 2 V j d G l v b j E v b W V y Z 2 U g K D g p L 0 N o Y W 5 n Z W Q g V H l w Z S 5 7 I G V z X 3 Z h c i w 0 f S Z x d W 9 0 O y w m c X V v d D t T Z W N 0 a W 9 u M S 9 t Z X J n Z S A o O C k v Q 2 h h b m d l Z C B U e X B l L n s g d G V v X 2 V 4 L D V 9 J n F 1 b 3 Q 7 L C Z x d W 9 0 O 1 N l Y 3 R p b 2 4 x L 2 1 l c m d l I C g 4 K S 9 D a G F u Z 2 V k I F R 5 c G U u e y B 0 Z W 9 f d m F y L D Z 9 J n F 1 b 3 Q 7 L C Z x d W 9 0 O 1 N l Y 3 R p b 2 4 x L 2 1 l c m d l I C g 4 K S 9 D a G F u Z 2 V k I F R 5 c G U u e y B 0 Z W 9 f Z X g g K y B j e m V i L D d 9 J n F 1 b 3 Q 7 L C Z x d W 9 0 O 1 N l Y 3 R p b 2 4 x L 2 1 l c m d l I C g 4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T M 6 N D U 6 M T E u N D k 0 M T M 0 O F o i I C 8 + P E V u d H J 5 I F R 5 c G U 9 I k Z p b G x D b 2 x 1 b W 5 U e X B l c y I g V m F s d W U 9 I n N B d 0 1 E Q m d Z R 0 J n W U c i I C 8 + P E V u d H J 5 I F R 5 c G U 9 I k Z p b G x D b 2 x 1 b W 5 O Y W 1 l c y I g V m F s d W U 9 I n N b J n F 1 b 3 Q 7 b i Z x d W 9 0 O y w m c X V v d D s g Z X N f Z X h f b W F 4 J n F 1 b 3 Q 7 L C Z x d W 9 0 O y B l c 1 9 l e F 9 t a W 4 m c X V v d D s s J n F 1 b 3 Q 7 I G V z X 2 V 4 X 2 F 2 Z y Z x d W 9 0 O y w m c X V v d D s g Z X N f d m F y J n F 1 b 3 Q 7 L C Z x d W 9 0 O y B 0 Z W 9 f Z X g m c X V v d D s s J n F 1 b 3 Q 7 I H R l b 1 9 2 Y X I m c X V v d D s s J n F 1 b 3 Q 7 I H R l b 1 9 l e C A r I G N 6 Z W I m c X V v d D s s J n F 1 b 3 Q 7 I H R l b 1 9 l e C A t I G N 6 Z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A o O S k v Q 2 h h b m d l Z C B U e X B l L n t u L D B 9 J n F 1 b 3 Q 7 L C Z x d W 9 0 O 1 N l Y 3 R p b 2 4 x L 2 1 l c m d l I C g 5 K S 9 D a G F u Z 2 V k I F R 5 c G U u e y B l c 1 9 l e F 9 t Y X g s M X 0 m c X V v d D s s J n F 1 b 3 Q 7 U 2 V j d G l v b j E v b W V y Z 2 U g K D k p L 0 N o Y W 5 n Z W Q g V H l w Z S 5 7 I G V z X 2 V 4 X 2 1 p b i w y f S Z x d W 9 0 O y w m c X V v d D t T Z W N 0 a W 9 u M S 9 t Z X J n Z S A o O S k v Q 2 h h b m d l Z C B U e X B l L n s g Z X N f Z X h f Y X Z n L D N 9 J n F 1 b 3 Q 7 L C Z x d W 9 0 O 1 N l Y 3 R p b 2 4 x L 2 1 l c m d l I C g 5 K S 9 D a G F u Z 2 V k I F R 5 c G U u e y B l c 1 9 2 Y X I s N H 0 m c X V v d D s s J n F 1 b 3 Q 7 U 2 V j d G l v b j E v b W V y Z 2 U g K D k p L 0 N o Y W 5 n Z W Q g V H l w Z S 5 7 I H R l b 1 9 l e C w 1 f S Z x d W 9 0 O y w m c X V v d D t T Z W N 0 a W 9 u M S 9 t Z X J n Z S A o O S k v Q 2 h h b m d l Z C B U e X B l L n s g d G V v X 3 Z h c i w 2 f S Z x d W 9 0 O y w m c X V v d D t T Z W N 0 a W 9 u M S 9 t Z X J n Z S A o O S k v Q 2 h h b m d l Z C B U e X B l L n s g d G V v X 2 V 4 I C s g Y 3 p l Y i w 3 f S Z x d W 9 0 O y w m c X V v d D t T Z W N 0 a W 9 u M S 9 t Z X J n Z S A o O S k v Q 2 h h b m d l Z C B U e X B l L n s g d G V v X 2 V 4 I C 0 g Y 3 p l Y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Z X J n Z S A o O S k v Q 2 h h b m d l Z C B U e X B l L n t u L D B 9 J n F 1 b 3 Q 7 L C Z x d W 9 0 O 1 N l Y 3 R p b 2 4 x L 2 1 l c m d l I C g 5 K S 9 D a G F u Z 2 V k I F R 5 c G U u e y B l c 1 9 l e F 9 t Y X g s M X 0 m c X V v d D s s J n F 1 b 3 Q 7 U 2 V j d G l v b j E v b W V y Z 2 U g K D k p L 0 N o Y W 5 n Z W Q g V H l w Z S 5 7 I G V z X 2 V 4 X 2 1 p b i w y f S Z x d W 9 0 O y w m c X V v d D t T Z W N 0 a W 9 u M S 9 t Z X J n Z S A o O S k v Q 2 h h b m d l Z C B U e X B l L n s g Z X N f Z X h f Y X Z n L D N 9 J n F 1 b 3 Q 7 L C Z x d W 9 0 O 1 N l Y 3 R p b 2 4 x L 2 1 l c m d l I C g 5 K S 9 D a G F u Z 2 V k I F R 5 c G U u e y B l c 1 9 2 Y X I s N H 0 m c X V v d D s s J n F 1 b 3 Q 7 U 2 V j d G l v b j E v b W V y Z 2 U g K D k p L 0 N o Y W 5 n Z W Q g V H l w Z S 5 7 I H R l b 1 9 l e C w 1 f S Z x d W 9 0 O y w m c X V v d D t T Z W N 0 a W 9 u M S 9 t Z X J n Z S A o O S k v Q 2 h h b m d l Z C B U e X B l L n s g d G V v X 3 Z h c i w 2 f S Z x d W 9 0 O y w m c X V v d D t T Z W N 0 a W 9 u M S 9 t Z X J n Z S A o O S k v Q 2 h h b m d l Z C B U e X B l L n s g d G V v X 2 V 4 I C s g Y 3 p l Y i w 3 f S Z x d W 9 0 O y w m c X V v d D t T Z W N 0 a W 9 u M S 9 t Z X J n Z S A o O S k v Q 2 h h b m d l Z C B U e X B l L n s g d G V v X 2 V 4 I C 0 g Y 3 p l Y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M z o 0 N j o w N i 4 y O T k 0 M z g 5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x M C k v Q 2 h h b m d l Z C B U e X B l L n t u L D B 9 J n F 1 b 3 Q 7 L C Z x d W 9 0 O 1 N l Y 3 R p b 2 4 x L 2 1 l c m d l I C g x M C k v Q 2 h h b m d l Z C B U e X B l L n s g Z X N f Z X h f b W F 4 L D F 9 J n F 1 b 3 Q 7 L C Z x d W 9 0 O 1 N l Y 3 R p b 2 4 x L 2 1 l c m d l I C g x M C k v Q 2 h h b m d l Z C B U e X B l L n s g Z X N f Z X h f b W l u L D J 9 J n F 1 b 3 Q 7 L C Z x d W 9 0 O 1 N l Y 3 R p b 2 4 x L 2 1 l c m d l I C g x M C k v Q 2 h h b m d l Z C B U e X B l L n s g Z X N f Z X h f Y X Z n L D N 9 J n F 1 b 3 Q 7 L C Z x d W 9 0 O 1 N l Y 3 R p b 2 4 x L 2 1 l c m d l I C g x M C k v Q 2 h h b m d l Z C B U e X B l L n s g Z X N f d m F y L D R 9 J n F 1 b 3 Q 7 L C Z x d W 9 0 O 1 N l Y 3 R p b 2 4 x L 2 1 l c m d l I C g x M C k v Q 2 h h b m d l Z C B U e X B l L n s g d G V v X 2 V 4 L D V 9 J n F 1 b 3 Q 7 L C Z x d W 9 0 O 1 N l Y 3 R p b 2 4 x L 2 1 l c m d l I C g x M C k v Q 2 h h b m d l Z C B U e X B l L n s g d G V v X 3 Z h c i w 2 f S Z x d W 9 0 O y w m c X V v d D t T Z W N 0 a W 9 u M S 9 t Z X J n Z S A o M T A p L 0 N o Y W 5 n Z W Q g V H l w Z S 5 7 I H R l b 1 9 l e C A r I G N 6 Z W I s N 3 0 m c X V v d D s s J n F 1 b 3 Q 7 U 2 V j d G l v b j E v b W V y Z 2 U g K D E w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I C g x M C k v Q 2 h h b m d l Z C B U e X B l L n t u L D B 9 J n F 1 b 3 Q 7 L C Z x d W 9 0 O 1 N l Y 3 R p b 2 4 x L 2 1 l c m d l I C g x M C k v Q 2 h h b m d l Z C B U e X B l L n s g Z X N f Z X h f b W F 4 L D F 9 J n F 1 b 3 Q 7 L C Z x d W 9 0 O 1 N l Y 3 R p b 2 4 x L 2 1 l c m d l I C g x M C k v Q 2 h h b m d l Z C B U e X B l L n s g Z X N f Z X h f b W l u L D J 9 J n F 1 b 3 Q 7 L C Z x d W 9 0 O 1 N l Y 3 R p b 2 4 x L 2 1 l c m d l I C g x M C k v Q 2 h h b m d l Z C B U e X B l L n s g Z X N f Z X h f Y X Z n L D N 9 J n F 1 b 3 Q 7 L C Z x d W 9 0 O 1 N l Y 3 R p b 2 4 x L 2 1 l c m d l I C g x M C k v Q 2 h h b m d l Z C B U e X B l L n s g Z X N f d m F y L D R 9 J n F 1 b 3 Q 7 L C Z x d W 9 0 O 1 N l Y 3 R p b 2 4 x L 2 1 l c m d l I C g x M C k v Q 2 h h b m d l Z C B U e X B l L n s g d G V v X 2 V 4 L D V 9 J n F 1 b 3 Q 7 L C Z x d W 9 0 O 1 N l Y 3 R p b 2 4 x L 2 1 l c m d l I C g x M C k v Q 2 h h b m d l Z C B U e X B l L n s g d G V v X 3 Z h c i w 2 f S Z x d W 9 0 O y w m c X V v d D t T Z W N 0 a W 9 u M S 9 t Z X J n Z S A o M T A p L 0 N o Y W 5 n Z W Q g V H l w Z S 5 7 I H R l b 1 9 l e C A r I G N 6 Z W I s N 3 0 m c X V v d D s s J n F 1 b 3 Q 7 U 2 V j d G l v b j E v b W V y Z 2 U g K D E w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N D o z N D o 1 O C 4 x M D U w M z g 0 W i I g L z 4 8 R W 5 0 c n k g V H l w Z T 0 i R m l s b E N v b H V t b l R 5 c G V z I i B W Y W x 1 Z T 0 i c 0 F 3 T U R C Z 1 l H Q m d Z R y I g L z 4 8 R W 5 0 c n k g V H l w Z T 0 i R m l s b E N v b H V t b k 5 h b W V z I i B W Y W x 1 Z T 0 i c 1 s m c X V v d D t u J n F 1 b 3 Q 7 L C Z x d W 9 0 O y B l c 1 9 l e F 9 t Y X g m c X V v d D s s J n F 1 b 3 Q 7 I G V z X 2 V 4 X 2 1 p b i Z x d W 9 0 O y w m c X V v d D s g Z X N f Z X h f Y X Z n J n F 1 b 3 Q 7 L C Z x d W 9 0 O y B l c 1 9 2 Y X I m c X V v d D s s J n F 1 b 3 Q 7 I H R l b 1 9 l e C Z x d W 9 0 O y w m c X V v d D s g d G V v X 3 Z h c i Z x d W 9 0 O y w m c X V v d D s g d G V v X 2 V 4 I C s g Y 3 p l Y i Z x d W 9 0 O y w m c X V v d D s g d G V v X 2 V 4 I C 0 g Y 3 p l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I C g x M S k v Q 2 h h b m d l Z C B U e X B l L n t u L D B 9 J n F 1 b 3 Q 7 L C Z x d W 9 0 O 1 N l Y 3 R p b 2 4 x L 2 1 l c m d l I C g x M S k v Q 2 h h b m d l Z C B U e X B l L n s g Z X N f Z X h f b W F 4 L D F 9 J n F 1 b 3 Q 7 L C Z x d W 9 0 O 1 N l Y 3 R p b 2 4 x L 2 1 l c m d l I C g x M S k v Q 2 h h b m d l Z C B U e X B l L n s g Z X N f Z X h f b W l u L D J 9 J n F 1 b 3 Q 7 L C Z x d W 9 0 O 1 N l Y 3 R p b 2 4 x L 2 1 l c m d l I C g x M S k v Q 2 h h b m d l Z C B U e X B l L n s g Z X N f Z X h f Y X Z n L D N 9 J n F 1 b 3 Q 7 L C Z x d W 9 0 O 1 N l Y 3 R p b 2 4 x L 2 1 l c m d l I C g x M S k v Q 2 h h b m d l Z C B U e X B l L n s g Z X N f d m F y L D R 9 J n F 1 b 3 Q 7 L C Z x d W 9 0 O 1 N l Y 3 R p b 2 4 x L 2 1 l c m d l I C g x M S k v Q 2 h h b m d l Z C B U e X B l L n s g d G V v X 2 V 4 L D V 9 J n F 1 b 3 Q 7 L C Z x d W 9 0 O 1 N l Y 3 R p b 2 4 x L 2 1 l c m d l I C g x M S k v Q 2 h h b m d l Z C B U e X B l L n s g d G V v X 3 Z h c i w 2 f S Z x d W 9 0 O y w m c X V v d D t T Z W N 0 a W 9 u M S 9 t Z X J n Z S A o M T E p L 0 N o Y W 5 n Z W Q g V H l w Z S 5 7 I H R l b 1 9 l e C A r I G N 6 Z W I s N 3 0 m c X V v d D s s J n F 1 b 3 Q 7 U 2 V j d G l v b j E v b W V y Z 2 U g K D E x K S 9 D a G F u Z 2 V k I F R 5 c G U u e y B 0 Z W 9 f Z X g g L S B j e m V i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I C g x M S k v Q 2 h h b m d l Z C B U e X B l L n t u L D B 9 J n F 1 b 3 Q 7 L C Z x d W 9 0 O 1 N l Y 3 R p b 2 4 x L 2 1 l c m d l I C g x M S k v Q 2 h h b m d l Z C B U e X B l L n s g Z X N f Z X h f b W F 4 L D F 9 J n F 1 b 3 Q 7 L C Z x d W 9 0 O 1 N l Y 3 R p b 2 4 x L 2 1 l c m d l I C g x M S k v Q 2 h h b m d l Z C B U e X B l L n s g Z X N f Z X h f b W l u L D J 9 J n F 1 b 3 Q 7 L C Z x d W 9 0 O 1 N l Y 3 R p b 2 4 x L 2 1 l c m d l I C g x M S k v Q 2 h h b m d l Z C B U e X B l L n s g Z X N f Z X h f Y X Z n L D N 9 J n F 1 b 3 Q 7 L C Z x d W 9 0 O 1 N l Y 3 R p b 2 4 x L 2 1 l c m d l I C g x M S k v Q 2 h h b m d l Z C B U e X B l L n s g Z X N f d m F y L D R 9 J n F 1 b 3 Q 7 L C Z x d W 9 0 O 1 N l Y 3 R p b 2 4 x L 2 1 l c m d l I C g x M S k v Q 2 h h b m d l Z C B U e X B l L n s g d G V v X 2 V 4 L D V 9 J n F 1 b 3 Q 7 L C Z x d W 9 0 O 1 N l Y 3 R p b 2 4 x L 2 1 l c m d l I C g x M S k v Q 2 h h b m d l Z C B U e X B l L n s g d G V v X 3 Z h c i w 2 f S Z x d W 9 0 O y w m c X V v d D t T Z W N 0 a W 9 u M S 9 t Z X J n Z S A o M T E p L 0 N o Y W 5 n Z W Q g V H l w Z S 5 7 I H R l b 1 9 l e C A r I G N 6 Z W I s N 3 0 m c X V v d D s s J n F 1 b 3 Q 7 U 2 V j d G l v b j E v b W V y Z 2 U g K D E x K S 9 D a G F u Z 2 V k I F R 5 c G U u e y B 0 Z W 9 f Z X g g L S B j e m V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2 h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V 9 o a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x N D o 0 N D o w M S 4 1 M D E w N j I 0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2 h p c 3 Q g K D I p L 0 N o Y W 5 n Z W Q g V H l w Z S 5 7 Q 2 9 s d W 1 u M S w w f S Z x d W 9 0 O y w m c X V v d D t T Z W N 0 a W 9 u M S 9 t Z X J n Z V 9 o a X N 0 I C g y K S 9 D a G F u Z 2 V k I F R 5 c G U u e 0 N v b H V t b j I s M X 0 m c X V v d D s s J n F 1 b 3 Q 7 U 2 V j d G l v b j E v b W V y Z 2 V f a G l z d C A o M i k v Q 2 h h b m d l Z C B U e X B l L n t D b 2 x 1 b W 4 z L D J 9 J n F 1 b 3 Q 7 L C Z x d W 9 0 O 1 N l Y 3 R p b 2 4 x L 2 1 l c m d l X 2 h p c 3 Q g K D I p L 0 N o Y W 5 n Z W Q g V H l w Z S 5 7 Q 2 9 s d W 1 u N C w z f S Z x d W 9 0 O y w m c X V v d D t T Z W N 0 a W 9 u M S 9 t Z X J n Z V 9 o a X N 0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y Z 2 V f a G l z d C A o M i k v Q 2 h h b m d l Z C B U e X B l L n t D b 2 x 1 b W 4 x L D B 9 J n F 1 b 3 Q 7 L C Z x d W 9 0 O 1 N l Y 3 R p b 2 4 x L 2 1 l c m d l X 2 h p c 3 Q g K D I p L 0 N o Y W 5 n Z W Q g V H l w Z S 5 7 Q 2 9 s d W 1 u M i w x f S Z x d W 9 0 O y w m c X V v d D t T Z W N 0 a W 9 u M S 9 t Z X J n Z V 9 o a X N 0 I C g y K S 9 D a G F u Z 2 V k I F R 5 c G U u e 0 N v b H V t b j M s M n 0 m c X V v d D s s J n F 1 b 3 Q 7 U 2 V j d G l v b j E v b W V y Z 2 V f a G l z d C A o M i k v Q 2 h h b m d l Z C B U e X B l L n t D b 2 x 1 b W 4 0 L D N 9 J n F 1 b 3 Q 7 L C Z x d W 9 0 O 1 N l Y 3 R p b 2 4 x L 2 1 l c m d l X 2 h p c 3 Q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a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o a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h 0 a x L r I h D h e z j K Z C A 0 t E A A A A A A g A A A A A A E G Y A A A A B A A A g A A A A K E u a E r g M 4 k d B h R Q o E 1 J R S s L C 4 M F b c c r 8 M 6 f M i W P P + J Y A A A A A D o A A A A A C A A A g A A A A H X U + j i F c V J T B R H X i h E 6 0 1 x j h 1 k X G z l G p u R V p N E 9 6 j i B Q A A A A U e 4 S m l A N 2 V s I f 5 G i o 2 f 4 7 x U L k T 1 Q m i U H A 7 I E v V 7 M G u x X T P o b T I l S F G u 5 + + V 0 D w + I q a C G C C J i U k M H d 9 1 p G I / 0 D L / a 9 x 1 U 5 t Q b K N T l W q f 4 i B V A A A A A 1 w / 6 l r d t 9 E R p 3 O H b S b N i a p N R p g N V 7 K h 8 N j G 9 Z 4 F N / k P Y 1 L s P V x S s 9 v o j J B X s V R A J i m p A S h U g f t P 4 x C d j u X n p X w = = < / D a t a M a s h u p > 
</file>

<file path=customXml/itemProps1.xml><?xml version="1.0" encoding="utf-8"?>
<ds:datastoreItem xmlns:ds="http://schemas.openxmlformats.org/officeDocument/2006/customXml" ds:itemID="{17ACCDBF-2363-4E97-8E44-DF9A88229E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Merge_czeb</vt:lpstr>
      <vt:lpstr>Quick_czeb</vt:lpstr>
      <vt:lpstr>Merge_kon</vt:lpstr>
      <vt:lpstr>Quick_kon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dcterms:created xsi:type="dcterms:W3CDTF">2020-10-28T06:23:51Z</dcterms:created>
  <dcterms:modified xsi:type="dcterms:W3CDTF">2020-11-04T14:49:48Z</dcterms:modified>
</cp:coreProperties>
</file>