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<sst xmlns="http://schemas.openxmlformats.org/spreadsheetml/2006/main" count="58" uniqueCount="40">
  <si>
    <t>Id</t>
  </si>
  <si>
    <t>DropId</t>
  </si>
  <si>
    <t>Name</t>
  </si>
  <si>
    <t>Rate</t>
  </si>
  <si>
    <t>StartRate</t>
  </si>
  <si>
    <t>EndRate</t>
  </si>
  <si>
    <t>StartLevel</t>
  </si>
  <si>
    <t>EndLevel</t>
  </si>
  <si>
    <t>Max</t>
  </si>
  <si>
    <t>Des</t>
  </si>
  <si>
    <t>int</t>
  </si>
  <si>
    <t>string</t>
  </si>
  <si>
    <t>副本劵</t>
  </si>
  <si>
    <t>生命基础</t>
  </si>
  <si>
    <t>Boss劵</t>
  </si>
  <si>
    <t>防御基础</t>
  </si>
  <si>
    <t>四格碎片</t>
  </si>
  <si>
    <t>物攻基础</t>
  </si>
  <si>
    <t>图鉴碎片</t>
  </si>
  <si>
    <t>魔法基础</t>
  </si>
  <si>
    <t>一期图鉴</t>
  </si>
  <si>
    <t>道术基础</t>
  </si>
  <si>
    <t>二期图鉴</t>
  </si>
  <si>
    <t>生命比例</t>
  </si>
  <si>
    <t>橙色图鉴</t>
  </si>
  <si>
    <t>防御比例</t>
  </si>
  <si>
    <t>沙城图鉴</t>
  </si>
  <si>
    <t>攻击比例</t>
  </si>
  <si>
    <t>红色图鉴</t>
  </si>
  <si>
    <t>物攻加成</t>
  </si>
  <si>
    <t>一期时装</t>
  </si>
  <si>
    <t>魔法加成</t>
  </si>
  <si>
    <t>二期时装</t>
  </si>
  <si>
    <t>道术加成</t>
  </si>
  <si>
    <t>神器</t>
  </si>
  <si>
    <t>物伤比例</t>
  </si>
  <si>
    <t>10介技能</t>
  </si>
  <si>
    <t>法伤比例</t>
  </si>
  <si>
    <t>高级书页</t>
  </si>
  <si>
    <t>道伤比例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</si>
</sst>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19"/>
  <sheetViews>
    <sheetView tabSelected="1" topLeftCell="A3" workbookViewId="0">
      <selection activeCell="I21" sqref="I21"/>
    </sheetView>
  </sheetViews>
  <sheetFormatPr defaultColWidth="9" defaultRowHeight="18" customHeight="1"/>
  <cols>
    <col min="1" max="4" width="9" style="1"/>
    <col min="5" max="5" width="12.625" style="1" customWidth="1"/>
    <col min="6" max="9" width="12.25" style="1" customWidth="1"/>
    <col min="10" max="11" width="11.125" style="1" customWidth="1"/>
    <col min="12" max="12" width="26.75" style="1" customWidth="1"/>
    <col min="13" max="16384" width="9" style="1"/>
  </cols>
  <sheetData>
    <row r="3" s="1" customFormat="1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="1" customFormat="1" customHeight="1" spans="3:12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="1" customFormat="1" customHeight="1" spans="3:12">
      <c r="C5" s="2" t="s">
        <v>10</v>
      </c>
      <c r="D5" s="2" t="s">
        <v>10</v>
      </c>
      <c r="E5" s="2" t="s">
        <v>11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11</v>
      </c>
    </row>
    <row r="6" s="1" customFormat="1" customHeight="1" spans="3:12">
      <c r="C6" s="1">
        <v>1</v>
      </c>
      <c r="D6" s="1">
        <v>1</v>
      </c>
      <c r="E6" s="1" t="s">
        <v>12</v>
      </c>
      <c r="F6" s="1">
        <v>10000</v>
      </c>
      <c r="G6" s="1">
        <v>1</v>
      </c>
      <c r="H6" s="1">
        <v>10000</v>
      </c>
      <c r="I6" s="1">
        <v>1</v>
      </c>
      <c r="J6" s="1">
        <v>1000000</v>
      </c>
      <c r="K6" s="1">
        <v>1</v>
      </c>
      <c r="L6" s="1" t="s">
        <v>13</v>
      </c>
    </row>
    <row r="7" s="1" customFormat="1" customHeight="1" spans="3:12">
      <c r="C7" s="1">
        <v>2</v>
      </c>
      <c r="D7" s="1">
        <v>2</v>
      </c>
      <c r="E7" s="1" t="s">
        <v>14</v>
      </c>
      <c r="F7" s="1">
        <v>10000</v>
      </c>
      <c r="G7" s="1">
        <f t="shared" ref="G7:G27" si="0">H6+1</f>
        <v>10001</v>
      </c>
      <c r="H7" s="1">
        <f t="shared" ref="H7:H27" si="1">H6+F7</f>
        <v>20000</v>
      </c>
      <c r="I7" s="1">
        <v>1</v>
      </c>
      <c r="J7" s="1">
        <v>1000000</v>
      </c>
      <c r="K7" s="1">
        <v>1</v>
      </c>
      <c r="L7" s="1" t="s">
        <v>15</v>
      </c>
    </row>
    <row r="8" s="1" customFormat="1" customHeight="1" spans="3:12">
      <c r="C8" s="1">
        <v>3</v>
      </c>
      <c r="D8" s="1">
        <v>3</v>
      </c>
      <c r="E8" s="1" t="s">
        <v>16</v>
      </c>
      <c r="F8" s="1">
        <v>10000</v>
      </c>
      <c r="G8" s="1">
        <f t="shared" si="0"/>
        <v>20001</v>
      </c>
      <c r="H8" s="1">
        <f t="shared" si="1"/>
        <v>30000</v>
      </c>
      <c r="I8" s="1">
        <v>1</v>
      </c>
      <c r="J8" s="1">
        <v>1000000</v>
      </c>
      <c r="K8" s="1">
        <v>1</v>
      </c>
      <c r="L8" s="1" t="s">
        <v>17</v>
      </c>
    </row>
    <row r="9" s="1" customFormat="1" customHeight="1" spans="3:12">
      <c r="C9" s="1">
        <v>4</v>
      </c>
      <c r="D9" s="1">
        <v>4</v>
      </c>
      <c r="E9" s="1" t="s">
        <v>18</v>
      </c>
      <c r="F9" s="1">
        <v>10000</v>
      </c>
      <c r="G9" s="1">
        <f t="shared" si="0"/>
        <v>30001</v>
      </c>
      <c r="H9" s="1">
        <f t="shared" si="1"/>
        <v>40000</v>
      </c>
      <c r="I9" s="1">
        <v>1</v>
      </c>
      <c r="J9" s="1">
        <v>1000000</v>
      </c>
      <c r="K9" s="1">
        <v>1</v>
      </c>
      <c r="L9" s="1" t="s">
        <v>19</v>
      </c>
    </row>
    <row r="10" customHeight="1" spans="3:12">
      <c r="C10" s="1">
        <v>5</v>
      </c>
      <c r="D10" s="1">
        <v>5</v>
      </c>
      <c r="E10" s="1" t="s">
        <v>20</v>
      </c>
      <c r="F10" s="1">
        <v>10000</v>
      </c>
      <c r="G10" s="1">
        <f t="shared" si="0"/>
        <v>40001</v>
      </c>
      <c r="H10" s="1">
        <f t="shared" si="1"/>
        <v>50000</v>
      </c>
      <c r="I10" s="1">
        <v>1</v>
      </c>
      <c r="J10" s="1">
        <v>1000000</v>
      </c>
      <c r="K10" s="1">
        <v>1</v>
      </c>
      <c r="L10" s="1" t="s">
        <v>21</v>
      </c>
    </row>
    <row r="11" s="1" customFormat="1" customHeight="1" spans="3:12">
      <c r="C11" s="1">
        <v>6</v>
      </c>
      <c r="D11" s="1">
        <v>6</v>
      </c>
      <c r="E11" s="1" t="s">
        <v>22</v>
      </c>
      <c r="F11" s="1">
        <v>100</v>
      </c>
      <c r="G11" s="1">
        <f t="shared" si="0"/>
        <v>50001</v>
      </c>
      <c r="H11" s="1">
        <f t="shared" si="1"/>
        <v>50100</v>
      </c>
      <c r="I11" s="1">
        <v>500</v>
      </c>
      <c r="J11" s="1">
        <v>10000</v>
      </c>
      <c r="K11" s="1">
        <v>1</v>
      </c>
      <c r="L11" s="1" t="s">
        <v>23</v>
      </c>
    </row>
    <row r="12" s="1" customFormat="1" customHeight="1" spans="3:12">
      <c r="C12" s="1">
        <v>7</v>
      </c>
      <c r="D12" s="1">
        <v>7</v>
      </c>
      <c r="E12" s="1" t="s">
        <v>24</v>
      </c>
      <c r="F12" s="1">
        <v>100</v>
      </c>
      <c r="G12" s="1">
        <f t="shared" si="0"/>
        <v>50101</v>
      </c>
      <c r="H12" s="1">
        <f t="shared" si="1"/>
        <v>50200</v>
      </c>
      <c r="I12" s="1">
        <v>500</v>
      </c>
      <c r="J12" s="1">
        <v>10000</v>
      </c>
      <c r="K12" s="1">
        <v>1</v>
      </c>
      <c r="L12" s="1" t="s">
        <v>25</v>
      </c>
    </row>
    <row r="13" s="1" customFormat="1" customHeight="1" spans="3:12">
      <c r="C13" s="1">
        <v>8</v>
      </c>
      <c r="D13" s="1">
        <v>8</v>
      </c>
      <c r="E13" s="1" t="s">
        <v>26</v>
      </c>
      <c r="F13" s="1">
        <v>100</v>
      </c>
      <c r="G13" s="1">
        <f t="shared" si="0"/>
        <v>50201</v>
      </c>
      <c r="H13" s="1">
        <f t="shared" si="1"/>
        <v>50300</v>
      </c>
      <c r="I13" s="1">
        <v>500</v>
      </c>
      <c r="J13" s="1">
        <v>10000</v>
      </c>
      <c r="K13" s="1">
        <v>1</v>
      </c>
      <c r="L13" s="1" t="s">
        <v>27</v>
      </c>
    </row>
    <row r="14" customHeight="1" spans="3:12">
      <c r="C14" s="1">
        <v>9</v>
      </c>
      <c r="D14" s="1">
        <v>9</v>
      </c>
      <c r="E14" s="1" t="s">
        <v>28</v>
      </c>
      <c r="F14" s="1">
        <v>100</v>
      </c>
      <c r="G14" s="1">
        <f t="shared" si="0"/>
        <v>50301</v>
      </c>
      <c r="H14" s="1">
        <f t="shared" si="1"/>
        <v>50400</v>
      </c>
      <c r="I14" s="1">
        <v>500</v>
      </c>
      <c r="J14" s="1">
        <v>10000</v>
      </c>
      <c r="K14" s="1">
        <v>1</v>
      </c>
      <c r="L14" s="1" t="s">
        <v>29</v>
      </c>
    </row>
    <row r="15" customHeight="1" spans="3:12">
      <c r="C15" s="1">
        <v>10</v>
      </c>
      <c r="D15" s="1">
        <v>10</v>
      </c>
      <c r="E15" s="1" t="s">
        <v>30</v>
      </c>
      <c r="F15" s="1">
        <v>100</v>
      </c>
      <c r="G15" s="1">
        <f t="shared" si="0"/>
        <v>50401</v>
      </c>
      <c r="H15" s="1">
        <f t="shared" si="1"/>
        <v>50500</v>
      </c>
      <c r="I15" s="1">
        <v>500</v>
      </c>
      <c r="J15" s="1">
        <v>10000</v>
      </c>
      <c r="K15" s="1">
        <v>1</v>
      </c>
      <c r="L15" s="1" t="s">
        <v>31</v>
      </c>
    </row>
    <row r="16" customHeight="1" spans="3:12">
      <c r="C16" s="1">
        <v>11</v>
      </c>
      <c r="D16" s="1">
        <v>11</v>
      </c>
      <c r="E16" s="1" t="s">
        <v>32</v>
      </c>
      <c r="F16" s="1">
        <v>100</v>
      </c>
      <c r="G16" s="1">
        <f t="shared" si="0"/>
        <v>50501</v>
      </c>
      <c r="H16" s="1">
        <f t="shared" si="1"/>
        <v>50600</v>
      </c>
      <c r="I16" s="1">
        <v>500</v>
      </c>
      <c r="J16" s="1">
        <v>10000</v>
      </c>
      <c r="K16" s="1">
        <v>1</v>
      </c>
      <c r="L16" s="1" t="s">
        <v>33</v>
      </c>
    </row>
    <row r="17" customHeight="1" spans="3:12">
      <c r="C17" s="1">
        <v>12</v>
      </c>
      <c r="D17" s="1">
        <v>12</v>
      </c>
      <c r="E17" s="1" t="s">
        <v>34</v>
      </c>
      <c r="F17" s="1">
        <v>10</v>
      </c>
      <c r="G17" s="1">
        <f t="shared" si="0"/>
        <v>50601</v>
      </c>
      <c r="H17" s="1">
        <f t="shared" si="1"/>
        <v>50610</v>
      </c>
      <c r="I17" s="1">
        <v>1</v>
      </c>
      <c r="J17" s="1">
        <v>10000</v>
      </c>
      <c r="K17" s="1">
        <v>1</v>
      </c>
      <c r="L17" s="1" t="s">
        <v>35</v>
      </c>
    </row>
    <row r="18" customHeight="1" spans="3:12">
      <c r="C18" s="1">
        <v>13</v>
      </c>
      <c r="D18" s="1">
        <v>13</v>
      </c>
      <c r="E18" s="1" t="s">
        <v>36</v>
      </c>
      <c r="F18" s="1">
        <v>10</v>
      </c>
      <c r="G18" s="1">
        <f t="shared" si="0"/>
        <v>50611</v>
      </c>
      <c r="H18" s="1">
        <f t="shared" si="1"/>
        <v>50620</v>
      </c>
      <c r="I18" s="1">
        <v>1</v>
      </c>
      <c r="J18" s="1">
        <v>10000</v>
      </c>
      <c r="K18" s="1">
        <v>1</v>
      </c>
      <c r="L18" s="1" t="s">
        <v>37</v>
      </c>
    </row>
    <row r="19" customHeight="1" spans="3:12">
      <c r="C19" s="1">
        <v>14</v>
      </c>
      <c r="D19" s="1">
        <v>14</v>
      </c>
      <c r="E19" s="1" t="s">
        <v>38</v>
      </c>
      <c r="F19" s="1">
        <v>10</v>
      </c>
      <c r="G19" s="1">
        <f t="shared" si="0"/>
        <v>50621</v>
      </c>
      <c r="H19" s="1">
        <f t="shared" si="1"/>
        <v>50630</v>
      </c>
      <c r="I19" s="1">
        <v>1</v>
      </c>
      <c r="J19" s="1">
        <v>10000</v>
      </c>
      <c r="K19" s="1">
        <v>1</v>
      </c>
      <c r="L19" s="1" t="s">
        <v>39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2024-04-11T09:26:51Z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