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<sst xmlns="http://schemas.openxmlformats.org/spreadsheetml/2006/main" count="268" uniqueCount="160">
  <si>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</si>
  <si>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</si>
  <si>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</si>
  <si>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</si>
  <si>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</si>
  <si>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</si>
  <si>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</si>
  <si>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</si>
  <si>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</si>
  <si>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</si>
  <si>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</si>
  <si>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</si>
  <si>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</si>
  <si>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</si>
  <si>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</si>
  <si>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</si>
  <si>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</si>
  <si>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</si>
  <si>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</si>
  <si>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</si>
  <si>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</si>
  <si>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</si>
  <si>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</si>
  <si>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</si>
  <si>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</si>
  <si>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</si>
  <si>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</si>
  <si>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</si>
  <si>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</si>
  <si>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</si>
  <si>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</si>
  <si>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</si>
  <si>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</si>
  <si>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</si>
  <si>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</si>
  <si>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</si>
  <si>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</si>
  <si>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</si>
  <si>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</si>
  <si>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</si>
  <si>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</si>
  <si>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</si>
  <si>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</si>
  <si>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</si>
  <si>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</si>
  <si>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</si>
  <si>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</si>
  <si>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</si>
  <si>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</si>
  <si>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</si>
  <si>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</si>
  <si>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</si>
  <si>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</si>
  <si>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</si>
  <si>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</si>
  <si>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</si>
  <si>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</si>
  <si>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</si>
  <si>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</si>
  <si>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</si>
  <si>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</si>
  <si>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</si>
  <si>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</si>
  <si>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</si>
  <si>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</si>
  <si>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</si>
  <si>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</si>
  <si>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</si>
  <si>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</si>
  <si>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</si>
  <si>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</si>
  <si>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</si>
  <si>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</si>
  <si>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</si>
  <si>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</si>
  <si>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</si>
  <si>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</si>
  <si>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</si>
  <si>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</si>
  <si>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</si>
  <si>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</si>
  <si>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</si>
  <si>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</si>
  <si>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</si>
  <si>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</si>
  <si>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</si>
  <si>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</si>
  <si>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</si>
  <si>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</si>
  <si>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</si>
  <si>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</si>
  <si>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</si>
  <si>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</si>
  <si>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</si>
  <si>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</si>
  <si>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</si>
  <si>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</si>
  <si>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</si>
  <si>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</si>
  <si>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</si>
  <si>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</si>
  <si>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</si>
  <si>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</si>
  <si>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</si>
  <si>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</si>
  <si>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</si>
  <si>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</si>
  <si>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</si>
  <si>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</si>
  <si>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</si>
  <si>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</si>
  <si>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</si>
  <si>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</si>
  <si>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</si>
  <si>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</si>
  <si>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</si>
  <si>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</si>
  <si>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</si>
  <si>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</si>
  <si>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</si>
  <si>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</si>
  <si>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</si>
  <si>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</si>
  <si>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</si>
  <si>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</si>
  <si>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</si>
  <si>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</si>
  <si>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</si>
  <si>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</si>
  <si>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</si>
  <si>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</si>
  <si>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兑换10介技能自选包*1</t>
  </si>
  <si>
    <t>10介技能</t>
  </si>
  <si>
    <t>青龙自选</t>
  </si>
  <si>
    <t>白虎自选</t>
  </si>
  <si>
    <t>朱雀自选</t>
  </si>
  <si>
    <t>行气丹*500</t>
  </si>
  <si>
    <t>行气丹</t>
  </si>
  <si>
    <t>兑换经验丹*100</t>
  </si>
  <si>
    <t>经验丹</t>
  </si>
  <si>
    <t>兑换四格碎片*1000</t>
  </si>
  <si>
    <t>四格碎片</t>
  </si>
  <si>
    <t>兑换图鉴碎片*1000</t>
  </si>
  <si>
    <t>图鉴碎片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</si>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</sst>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8"/>
  <sheetViews>
    <sheetView tabSelected="1" topLeftCell="A29" workbookViewId="0">
      <selection activeCell="E67" sqref="E67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388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116400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388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116400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388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116400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188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94000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600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180000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600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180000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600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180000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600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300000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600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300000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600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300000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300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90000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300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90000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300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90000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300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90000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300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90000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300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180000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300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180000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300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180000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300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180000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264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264000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231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462000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198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594000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165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660000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132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660000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99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594000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20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600000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10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500000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15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4500000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5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2000000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2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1000000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1000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5000000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500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2500000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500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1500000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100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2000000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100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2000000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288888</v>
      </c>
      <c r="G45" s="1">
        <v>2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577776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3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900000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60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3000000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5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 t="shared" ref="M59:M65" si="4">F59*G59</f>
        <v>500000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50000</v>
      </c>
      <c r="G60" s="1">
        <v>1</v>
      </c>
      <c r="H60" s="1" t="s">
        <v>131</v>
      </c>
      <c r="I60" s="1" t="s">
        <v>132</v>
      </c>
      <c r="J60" s="1">
        <v>4</v>
      </c>
      <c r="K60" s="1">
        <v>27</v>
      </c>
      <c r="L60" s="1">
        <v>1</v>
      </c>
      <c r="M60" s="1">
        <f t="shared" si="4"/>
        <v>50000</v>
      </c>
    </row>
    <row r="61" s="1" customFormat="1" customHeight="1" spans="3:13">
      <c r="C61" s="1">
        <v>55</v>
      </c>
      <c r="D61" s="1">
        <v>0</v>
      </c>
      <c r="E61" s="1">
        <v>4</v>
      </c>
      <c r="F61" s="7" t="s">
        <v>89</v>
      </c>
      <c r="G61" s="1">
        <v>1</v>
      </c>
      <c r="H61" s="1" t="s">
        <v>133</v>
      </c>
      <c r="I61" s="1" t="s">
        <v>133</v>
      </c>
      <c r="J61" s="1">
        <v>4</v>
      </c>
      <c r="K61" s="1">
        <v>35</v>
      </c>
      <c r="L61" s="1">
        <v>1</v>
      </c>
      <c r="M61" s="1">
        <f t="shared" si="4"/>
        <v>500000</v>
      </c>
    </row>
    <row r="62" s="1" customFormat="1" customHeight="1" spans="3:13">
      <c r="C62" s="1">
        <v>56</v>
      </c>
      <c r="D62" s="1">
        <v>0</v>
      </c>
      <c r="E62" s="1">
        <v>6</v>
      </c>
      <c r="F62" s="7" t="s">
        <v>89</v>
      </c>
      <c r="G62" s="1">
        <v>1</v>
      </c>
      <c r="H62" s="1" t="s">
        <v>134</v>
      </c>
      <c r="I62" s="1" t="s">
        <v>134</v>
      </c>
      <c r="J62" s="1">
        <v>4</v>
      </c>
      <c r="K62" s="1">
        <v>37</v>
      </c>
      <c r="L62" s="1">
        <v>1</v>
      </c>
      <c r="M62" s="1">
        <f t="shared" si="4"/>
        <v>500000</v>
      </c>
    </row>
    <row r="63" s="1" customFormat="1" customHeight="1" spans="3:13">
      <c r="C63" s="1">
        <v>57</v>
      </c>
      <c r="D63" s="1">
        <v>0</v>
      </c>
      <c r="E63" s="1">
        <v>8</v>
      </c>
      <c r="F63" s="7" t="s">
        <v>89</v>
      </c>
      <c r="G63" s="1">
        <v>1</v>
      </c>
      <c r="H63" s="1" t="s">
        <v>135</v>
      </c>
      <c r="I63" s="1" t="s">
        <v>135</v>
      </c>
      <c r="J63" s="1">
        <v>4</v>
      </c>
      <c r="K63" s="1">
        <v>38</v>
      </c>
      <c r="L63" s="1">
        <v>1</v>
      </c>
      <c r="M63" s="1">
        <f t="shared" si="4"/>
        <v>500000</v>
      </c>
    </row>
    <row r="64" s="1" customFormat="1" customHeight="1" spans="3:13">
      <c r="C64" s="1">
        <v>58</v>
      </c>
      <c r="D64" s="1">
        <v>0</v>
      </c>
      <c r="E64" s="1">
        <v>10</v>
      </c>
      <c r="F64" s="1">
        <v>100000</v>
      </c>
      <c r="G64" s="1">
        <v>20</v>
      </c>
      <c r="H64" s="1" t="s">
        <v>136</v>
      </c>
      <c r="I64" s="1" t="s">
        <v>137</v>
      </c>
      <c r="J64" s="1">
        <v>5</v>
      </c>
      <c r="K64" s="1">
        <v>4033</v>
      </c>
      <c r="L64" s="1">
        <v>500</v>
      </c>
      <c r="M64" s="1">
        <f t="shared" si="4"/>
        <v>2000000</v>
      </c>
    </row>
    <row r="65" s="1" customFormat="1" customHeight="1" spans="3:13">
      <c r="C65" s="1">
        <v>59</v>
      </c>
      <c r="D65" s="1">
        <v>0</v>
      </c>
      <c r="E65" s="1">
        <v>4</v>
      </c>
      <c r="F65" s="6">
        <v>5000</v>
      </c>
      <c r="G65" s="1">
        <v>200</v>
      </c>
      <c r="H65" s="1" t="s">
        <v>138</v>
      </c>
      <c r="I65" s="1" t="s">
        <v>139</v>
      </c>
      <c r="J65" s="1">
        <v>15</v>
      </c>
      <c r="K65" s="1">
        <v>4014</v>
      </c>
      <c r="L65" s="1">
        <v>100</v>
      </c>
      <c r="M65" s="1">
        <f t="shared" si="4"/>
        <v>1000000</v>
      </c>
    </row>
    <row r="66" customFormat="1" customHeight="1" spans="3:15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customFormat="1" customHeight="1" spans="3:15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customFormat="1" customHeight="1" spans="3:15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customFormat="1" customHeight="1" spans="3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3:15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="1" customFormat="1" customHeight="1" spans="3:15">
      <c r="C71" s="1">
        <v>102</v>
      </c>
      <c r="D71" s="1">
        <v>1</v>
      </c>
      <c r="E71" s="1">
        <v>0</v>
      </c>
      <c r="F71" s="1">
        <v>100</v>
      </c>
      <c r="G71" s="1">
        <f t="shared" ref="G71:G78" si="5">N71*O71</f>
        <v>300</v>
      </c>
      <c r="H71" s="1" t="s">
        <v>140</v>
      </c>
      <c r="I71" s="1" t="s">
        <v>141</v>
      </c>
      <c r="J71" s="1">
        <v>5</v>
      </c>
      <c r="K71" s="1">
        <v>4007</v>
      </c>
      <c r="L71" s="1">
        <v>1000</v>
      </c>
      <c r="M71" s="1">
        <f t="shared" ref="M71:M78" si="6">F71*G71</f>
        <v>30000</v>
      </c>
      <c r="N71" s="1">
        <v>1</v>
      </c>
      <c r="O71" s="1">
        <v>300</v>
      </c>
    </row>
    <row r="72" s="1" customFormat="1" customHeight="1" spans="3:15">
      <c r="C72" s="1">
        <v>103</v>
      </c>
      <c r="D72" s="1">
        <v>1</v>
      </c>
      <c r="E72" s="1">
        <v>0</v>
      </c>
      <c r="F72" s="1">
        <v>100</v>
      </c>
      <c r="G72" s="1">
        <f t="shared" si="5"/>
        <v>500</v>
      </c>
      <c r="H72" s="1" t="s">
        <v>142</v>
      </c>
      <c r="I72" s="1" t="s">
        <v>143</v>
      </c>
      <c r="J72" s="1">
        <v>5</v>
      </c>
      <c r="K72" s="1">
        <v>4101</v>
      </c>
      <c r="L72" s="1">
        <v>1000</v>
      </c>
      <c r="M72" s="1">
        <f t="shared" si="6"/>
        <v>50000</v>
      </c>
      <c r="N72" s="1">
        <v>1</v>
      </c>
      <c r="O72" s="1">
        <v>500</v>
      </c>
    </row>
    <row r="73" s="1" customFormat="1" customHeight="1" spans="3:15">
      <c r="C73" s="1">
        <v>104</v>
      </c>
      <c r="D73" s="1">
        <v>1</v>
      </c>
      <c r="E73" s="1">
        <v>0</v>
      </c>
      <c r="F73" s="1">
        <v>1000</v>
      </c>
      <c r="G73" s="1">
        <f t="shared" si="5"/>
        <v>6</v>
      </c>
      <c r="H73" s="1" t="s">
        <v>138</v>
      </c>
      <c r="I73" s="1" t="s">
        <v>139</v>
      </c>
      <c r="J73" s="1">
        <v>15</v>
      </c>
      <c r="K73" s="1">
        <v>4014</v>
      </c>
      <c r="L73" s="1">
        <v>100</v>
      </c>
      <c r="M73" s="1">
        <f t="shared" si="6"/>
        <v>6000</v>
      </c>
      <c r="N73" s="1">
        <v>1</v>
      </c>
      <c r="O73" s="1">
        <v>6</v>
      </c>
    </row>
    <row r="74" s="1" customFormat="1" customHeight="1" spans="3:15">
      <c r="C74" s="1">
        <v>105</v>
      </c>
      <c r="D74" s="1">
        <v>1</v>
      </c>
      <c r="E74" s="1">
        <v>0</v>
      </c>
      <c r="F74" s="1">
        <v>500</v>
      </c>
      <c r="G74" s="1">
        <f t="shared" si="5"/>
        <v>20</v>
      </c>
      <c r="H74" s="1" t="s">
        <v>144</v>
      </c>
      <c r="I74" s="1" t="s">
        <v>145</v>
      </c>
      <c r="J74" s="1">
        <v>5</v>
      </c>
      <c r="K74" s="1">
        <v>4012</v>
      </c>
      <c r="L74" s="1">
        <v>200</v>
      </c>
      <c r="M74" s="1">
        <f t="shared" si="6"/>
        <v>10000</v>
      </c>
      <c r="N74" s="1">
        <v>1</v>
      </c>
      <c r="O74" s="1">
        <v>20</v>
      </c>
    </row>
    <row r="75" s="1" customFormat="1" customHeight="1" spans="3:15">
      <c r="C75" s="1">
        <v>106</v>
      </c>
      <c r="D75" s="1">
        <v>1</v>
      </c>
      <c r="E75" s="1">
        <v>1</v>
      </c>
      <c r="F75" s="1">
        <v>15000</v>
      </c>
      <c r="G75" s="1">
        <f t="shared" si="5"/>
        <v>8</v>
      </c>
      <c r="H75" s="1" t="s">
        <v>146</v>
      </c>
      <c r="I75" s="1" t="s">
        <v>147</v>
      </c>
      <c r="J75" s="1">
        <v>5</v>
      </c>
      <c r="K75" s="1">
        <v>4019</v>
      </c>
      <c r="L75" s="1">
        <v>1</v>
      </c>
      <c r="M75" s="1">
        <f t="shared" si="6"/>
        <v>120000</v>
      </c>
      <c r="N75" s="1">
        <v>1</v>
      </c>
      <c r="O75" s="1">
        <v>8</v>
      </c>
    </row>
    <row r="76" s="1" customFormat="1" customHeight="1" spans="3:15">
      <c r="C76" s="1">
        <v>107</v>
      </c>
      <c r="D76" s="1">
        <v>1</v>
      </c>
      <c r="E76" s="1">
        <v>0</v>
      </c>
      <c r="F76" s="1">
        <v>500</v>
      </c>
      <c r="G76" s="1">
        <f t="shared" si="5"/>
        <v>40</v>
      </c>
      <c r="H76" s="1" t="s">
        <v>148</v>
      </c>
      <c r="I76" s="1" t="s">
        <v>149</v>
      </c>
      <c r="J76" s="1">
        <v>5</v>
      </c>
      <c r="K76" s="1">
        <v>4001</v>
      </c>
      <c r="L76" s="1">
        <v>1000000</v>
      </c>
      <c r="M76" s="1">
        <f t="shared" si="6"/>
        <v>20000</v>
      </c>
      <c r="N76" s="1">
        <v>1</v>
      </c>
      <c r="O76" s="1">
        <v>40</v>
      </c>
    </row>
    <row r="77" s="1" customFormat="1" customHeight="1" spans="3:15">
      <c r="C77" s="1">
        <v>108</v>
      </c>
      <c r="D77" s="1">
        <v>1</v>
      </c>
      <c r="E77" s="1">
        <v>0</v>
      </c>
      <c r="F77" s="1">
        <v>500</v>
      </c>
      <c r="G77" s="1">
        <f t="shared" si="5"/>
        <v>40</v>
      </c>
      <c r="H77" s="1" t="s">
        <v>150</v>
      </c>
      <c r="I77" s="1" t="s">
        <v>151</v>
      </c>
      <c r="J77" s="1">
        <v>5</v>
      </c>
      <c r="K77" s="1">
        <v>4002</v>
      </c>
      <c r="L77" s="1">
        <v>6000000</v>
      </c>
      <c r="M77" s="1">
        <f t="shared" si="6"/>
        <v>20000</v>
      </c>
      <c r="N77" s="1">
        <v>1</v>
      </c>
      <c r="O77" s="1">
        <v>40</v>
      </c>
    </row>
    <row r="78" s="1" customFormat="1" customHeight="1" spans="3:15">
      <c r="C78" s="1">
        <v>109</v>
      </c>
      <c r="D78" s="1">
        <v>1</v>
      </c>
      <c r="E78" s="1">
        <v>6</v>
      </c>
      <c r="F78" s="1">
        <v>30000</v>
      </c>
      <c r="G78" s="1">
        <f t="shared" si="5"/>
        <v>5</v>
      </c>
      <c r="H78" s="1" t="s">
        <v>152</v>
      </c>
      <c r="I78" s="1" t="s">
        <v>153</v>
      </c>
      <c r="J78" s="1">
        <v>5</v>
      </c>
      <c r="K78" s="1">
        <v>4026</v>
      </c>
      <c r="L78" s="1">
        <v>1</v>
      </c>
      <c r="M78" s="1">
        <f t="shared" si="6"/>
        <v>150000</v>
      </c>
      <c r="N78" s="1">
        <v>1</v>
      </c>
      <c r="O78" s="1">
        <v>5</v>
      </c>
    </row>
    <row r="80" s="1" customFormat="1" customHeight="1" spans="3:15">
      <c r="C80" s="1">
        <v>201</v>
      </c>
      <c r="D80" s="1">
        <v>2</v>
      </c>
      <c r="E80" s="1">
        <v>0</v>
      </c>
      <c r="F80" s="6">
        <v>200</v>
      </c>
      <c r="G80" s="1">
        <f t="shared" ref="G80:G87" si="7">N80*O80</f>
        <v>300</v>
      </c>
      <c r="H80" s="1" t="s">
        <v>140</v>
      </c>
      <c r="I80" s="1" t="s">
        <v>141</v>
      </c>
      <c r="J80" s="1">
        <v>5</v>
      </c>
      <c r="K80" s="1">
        <v>4007</v>
      </c>
      <c r="L80" s="1">
        <v>1000</v>
      </c>
      <c r="M80" s="1">
        <f t="shared" ref="M80:M87" si="8">F80*G80</f>
        <v>60000</v>
      </c>
      <c r="N80" s="1">
        <v>1</v>
      </c>
      <c r="O80" s="1">
        <v>300</v>
      </c>
    </row>
    <row r="81" s="1" customFormat="1" customHeight="1" spans="3:15">
      <c r="C81" s="1">
        <v>202</v>
      </c>
      <c r="D81" s="1">
        <v>2</v>
      </c>
      <c r="E81" s="1">
        <v>0</v>
      </c>
      <c r="F81" s="6">
        <v>200</v>
      </c>
      <c r="G81" s="1">
        <f t="shared" si="7"/>
        <v>500</v>
      </c>
      <c r="H81" s="1" t="s">
        <v>142</v>
      </c>
      <c r="I81" s="1" t="s">
        <v>143</v>
      </c>
      <c r="J81" s="1">
        <v>5</v>
      </c>
      <c r="K81" s="1">
        <v>4101</v>
      </c>
      <c r="L81" s="1">
        <v>1000</v>
      </c>
      <c r="M81" s="1">
        <f t="shared" si="8"/>
        <v>100000</v>
      </c>
      <c r="N81" s="1">
        <v>1</v>
      </c>
      <c r="O81" s="1">
        <v>500</v>
      </c>
    </row>
    <row r="82" s="1" customFormat="1" customHeight="1" spans="3:15">
      <c r="C82" s="1">
        <v>203</v>
      </c>
      <c r="D82" s="1">
        <v>2</v>
      </c>
      <c r="E82" s="1">
        <v>0</v>
      </c>
      <c r="F82" s="6">
        <v>2000</v>
      </c>
      <c r="G82" s="1">
        <f t="shared" si="7"/>
        <v>6</v>
      </c>
      <c r="H82" s="1" t="s">
        <v>138</v>
      </c>
      <c r="I82" s="1" t="s">
        <v>139</v>
      </c>
      <c r="J82" s="1">
        <v>15</v>
      </c>
      <c r="K82" s="1">
        <v>4014</v>
      </c>
      <c r="L82" s="1">
        <v>100</v>
      </c>
      <c r="M82" s="1">
        <f t="shared" si="8"/>
        <v>12000</v>
      </c>
      <c r="N82" s="1">
        <v>1</v>
      </c>
      <c r="O82" s="1">
        <v>6</v>
      </c>
    </row>
    <row r="83" s="1" customFormat="1" customHeight="1" spans="3:15">
      <c r="C83" s="1">
        <v>204</v>
      </c>
      <c r="D83" s="1">
        <v>2</v>
      </c>
      <c r="E83" s="1">
        <v>0</v>
      </c>
      <c r="F83" s="6">
        <v>1000</v>
      </c>
      <c r="G83" s="1">
        <f t="shared" si="7"/>
        <v>20</v>
      </c>
      <c r="H83" s="1" t="s">
        <v>144</v>
      </c>
      <c r="I83" s="1" t="s">
        <v>145</v>
      </c>
      <c r="J83" s="1">
        <v>5</v>
      </c>
      <c r="K83" s="1">
        <v>4012</v>
      </c>
      <c r="L83" s="1">
        <v>200</v>
      </c>
      <c r="M83" s="1">
        <f t="shared" si="8"/>
        <v>20000</v>
      </c>
      <c r="N83" s="1">
        <v>1</v>
      </c>
      <c r="O83" s="1">
        <v>20</v>
      </c>
    </row>
    <row r="84" s="1" customFormat="1" customHeight="1" spans="3:15">
      <c r="C84" s="1">
        <v>205</v>
      </c>
      <c r="D84" s="1">
        <v>2</v>
      </c>
      <c r="E84" s="1">
        <v>1</v>
      </c>
      <c r="F84" s="6">
        <v>30000</v>
      </c>
      <c r="G84" s="1">
        <f t="shared" si="7"/>
        <v>8</v>
      </c>
      <c r="H84" s="1" t="s">
        <v>146</v>
      </c>
      <c r="I84" s="1" t="s">
        <v>147</v>
      </c>
      <c r="J84" s="1">
        <v>5</v>
      </c>
      <c r="K84" s="1">
        <v>4019</v>
      </c>
      <c r="L84" s="1">
        <v>1</v>
      </c>
      <c r="M84" s="1">
        <f t="shared" si="8"/>
        <v>240000</v>
      </c>
      <c r="N84" s="1">
        <v>1</v>
      </c>
      <c r="O84" s="1">
        <v>8</v>
      </c>
    </row>
    <row r="85" s="1" customFormat="1" customHeight="1" spans="3:15">
      <c r="C85" s="1">
        <v>206</v>
      </c>
      <c r="D85" s="1">
        <v>2</v>
      </c>
      <c r="E85" s="1">
        <v>0</v>
      </c>
      <c r="F85" s="6">
        <v>1000</v>
      </c>
      <c r="G85" s="1">
        <f t="shared" si="7"/>
        <v>40</v>
      </c>
      <c r="H85" s="1" t="s">
        <v>148</v>
      </c>
      <c r="I85" s="1" t="s">
        <v>149</v>
      </c>
      <c r="J85" s="1">
        <v>5</v>
      </c>
      <c r="K85" s="1">
        <v>4001</v>
      </c>
      <c r="L85" s="1">
        <v>1000000</v>
      </c>
      <c r="M85" s="1">
        <f t="shared" si="8"/>
        <v>40000</v>
      </c>
      <c r="N85" s="1">
        <v>1</v>
      </c>
      <c r="O85" s="1">
        <v>40</v>
      </c>
    </row>
    <row r="86" s="1" customFormat="1" customHeight="1" spans="3:15">
      <c r="C86" s="1">
        <v>207</v>
      </c>
      <c r="D86" s="1">
        <v>2</v>
      </c>
      <c r="E86" s="1">
        <v>0</v>
      </c>
      <c r="F86" s="6">
        <v>1000</v>
      </c>
      <c r="G86" s="1">
        <f t="shared" si="7"/>
        <v>40</v>
      </c>
      <c r="H86" s="1" t="s">
        <v>150</v>
      </c>
      <c r="I86" s="1" t="s">
        <v>151</v>
      </c>
      <c r="J86" s="1">
        <v>5</v>
      </c>
      <c r="K86" s="1">
        <v>4002</v>
      </c>
      <c r="L86" s="1">
        <v>6000000</v>
      </c>
      <c r="M86" s="1">
        <f t="shared" si="8"/>
        <v>40000</v>
      </c>
      <c r="N86" s="1">
        <v>1</v>
      </c>
      <c r="O86" s="1">
        <v>40</v>
      </c>
    </row>
    <row r="87" s="1" customFormat="1" customHeight="1" spans="3:15">
      <c r="C87" s="1">
        <v>208</v>
      </c>
      <c r="D87" s="1">
        <v>2</v>
      </c>
      <c r="E87" s="1">
        <v>6</v>
      </c>
      <c r="F87" s="1">
        <v>30000</v>
      </c>
      <c r="G87" s="1">
        <f t="shared" si="7"/>
        <v>5</v>
      </c>
      <c r="H87" s="1" t="s">
        <v>152</v>
      </c>
      <c r="I87" s="1" t="s">
        <v>153</v>
      </c>
      <c r="J87" s="1">
        <v>5</v>
      </c>
      <c r="K87" s="1">
        <v>4026</v>
      </c>
      <c r="L87" s="1">
        <v>1</v>
      </c>
      <c r="M87" s="1">
        <f t="shared" si="8"/>
        <v>150000</v>
      </c>
      <c r="N87" s="1">
        <v>1</v>
      </c>
      <c r="O87" s="1">
        <v>5</v>
      </c>
    </row>
    <row r="89" s="1" customFormat="1" customHeight="1" spans="3:15">
      <c r="C89" s="1">
        <v>211</v>
      </c>
      <c r="D89" s="1">
        <v>3</v>
      </c>
      <c r="E89" s="1">
        <v>0</v>
      </c>
      <c r="F89" s="1">
        <v>400</v>
      </c>
      <c r="G89" s="1">
        <f t="shared" ref="G89:G96" si="9">N89*O89</f>
        <v>300</v>
      </c>
      <c r="H89" s="1" t="s">
        <v>140</v>
      </c>
      <c r="I89" s="1" t="s">
        <v>141</v>
      </c>
      <c r="J89" s="1">
        <v>5</v>
      </c>
      <c r="K89" s="1">
        <v>4007</v>
      </c>
      <c r="L89" s="1">
        <v>1000</v>
      </c>
      <c r="M89" s="1">
        <f t="shared" ref="M89:M96" si="10">F89*G89</f>
        <v>120000</v>
      </c>
      <c r="N89" s="1">
        <v>1</v>
      </c>
      <c r="O89" s="1">
        <v>300</v>
      </c>
    </row>
    <row r="90" s="1" customFormat="1" customHeight="1" spans="3:15">
      <c r="C90" s="1">
        <v>212</v>
      </c>
      <c r="D90" s="1">
        <v>3</v>
      </c>
      <c r="E90" s="1">
        <v>0</v>
      </c>
      <c r="F90" s="1">
        <v>400</v>
      </c>
      <c r="G90" s="1">
        <f t="shared" si="9"/>
        <v>500</v>
      </c>
      <c r="H90" s="1" t="s">
        <v>142</v>
      </c>
      <c r="I90" s="1" t="s">
        <v>143</v>
      </c>
      <c r="J90" s="1">
        <v>5</v>
      </c>
      <c r="K90" s="1">
        <v>4101</v>
      </c>
      <c r="L90" s="1">
        <v>1000</v>
      </c>
      <c r="M90" s="1">
        <f t="shared" si="10"/>
        <v>200000</v>
      </c>
      <c r="N90" s="1">
        <v>1</v>
      </c>
      <c r="O90" s="1">
        <v>500</v>
      </c>
    </row>
    <row r="91" s="1" customFormat="1" customHeight="1" spans="3:15">
      <c r="C91" s="1">
        <v>213</v>
      </c>
      <c r="D91" s="1">
        <v>3</v>
      </c>
      <c r="E91" s="1">
        <v>0</v>
      </c>
      <c r="F91" s="1">
        <v>4000</v>
      </c>
      <c r="G91" s="1">
        <f t="shared" si="9"/>
        <v>6</v>
      </c>
      <c r="H91" s="1" t="s">
        <v>138</v>
      </c>
      <c r="I91" s="1" t="s">
        <v>139</v>
      </c>
      <c r="J91" s="1">
        <v>15</v>
      </c>
      <c r="K91" s="1">
        <v>4014</v>
      </c>
      <c r="L91" s="1">
        <v>100</v>
      </c>
      <c r="M91" s="1">
        <f t="shared" si="10"/>
        <v>24000</v>
      </c>
      <c r="N91" s="1">
        <v>1</v>
      </c>
      <c r="O91" s="1">
        <v>6</v>
      </c>
    </row>
    <row r="92" s="1" customFormat="1" customHeight="1" spans="3:15">
      <c r="C92" s="1">
        <v>214</v>
      </c>
      <c r="D92" s="1">
        <v>3</v>
      </c>
      <c r="E92" s="1">
        <v>0</v>
      </c>
      <c r="F92" s="1">
        <v>2000</v>
      </c>
      <c r="G92" s="1">
        <f t="shared" si="9"/>
        <v>20</v>
      </c>
      <c r="H92" s="1" t="s">
        <v>144</v>
      </c>
      <c r="I92" s="1" t="s">
        <v>145</v>
      </c>
      <c r="J92" s="1">
        <v>5</v>
      </c>
      <c r="K92" s="1">
        <v>4012</v>
      </c>
      <c r="L92" s="1">
        <v>200</v>
      </c>
      <c r="M92" s="1">
        <f t="shared" si="10"/>
        <v>40000</v>
      </c>
      <c r="N92" s="1">
        <v>1</v>
      </c>
      <c r="O92" s="1">
        <v>20</v>
      </c>
    </row>
    <row r="93" s="1" customFormat="1" customHeight="1" spans="3:15">
      <c r="C93" s="1">
        <v>215</v>
      </c>
      <c r="D93" s="1">
        <v>3</v>
      </c>
      <c r="E93" s="1">
        <v>1</v>
      </c>
      <c r="F93" s="1">
        <v>45000</v>
      </c>
      <c r="G93" s="1">
        <f t="shared" si="9"/>
        <v>8</v>
      </c>
      <c r="H93" s="1" t="s">
        <v>146</v>
      </c>
      <c r="I93" s="1" t="s">
        <v>147</v>
      </c>
      <c r="J93" s="1">
        <v>5</v>
      </c>
      <c r="K93" s="1">
        <v>4019</v>
      </c>
      <c r="L93" s="1">
        <v>1</v>
      </c>
      <c r="M93" s="1">
        <f t="shared" si="10"/>
        <v>360000</v>
      </c>
      <c r="N93" s="1">
        <v>1</v>
      </c>
      <c r="O93" s="1">
        <v>8</v>
      </c>
    </row>
    <row r="94" s="1" customFormat="1" customHeight="1" spans="3:15">
      <c r="C94" s="1">
        <v>216</v>
      </c>
      <c r="D94" s="1">
        <v>3</v>
      </c>
      <c r="E94" s="1">
        <v>0</v>
      </c>
      <c r="F94" s="1">
        <v>2000</v>
      </c>
      <c r="G94" s="1">
        <f t="shared" si="9"/>
        <v>40</v>
      </c>
      <c r="H94" s="1" t="s">
        <v>148</v>
      </c>
      <c r="I94" s="1" t="s">
        <v>149</v>
      </c>
      <c r="J94" s="1">
        <v>5</v>
      </c>
      <c r="K94" s="1">
        <v>4001</v>
      </c>
      <c r="L94" s="1">
        <v>1000000</v>
      </c>
      <c r="M94" s="1">
        <f t="shared" si="10"/>
        <v>80000</v>
      </c>
      <c r="N94" s="1">
        <v>1</v>
      </c>
      <c r="O94" s="1">
        <v>40</v>
      </c>
    </row>
    <row r="95" s="1" customFormat="1" customHeight="1" spans="3:15">
      <c r="C95" s="1">
        <v>217</v>
      </c>
      <c r="D95" s="1">
        <v>3</v>
      </c>
      <c r="E95" s="1">
        <v>0</v>
      </c>
      <c r="F95" s="1">
        <v>2000</v>
      </c>
      <c r="G95" s="1">
        <f t="shared" si="9"/>
        <v>40</v>
      </c>
      <c r="H95" s="1" t="s">
        <v>150</v>
      </c>
      <c r="I95" s="1" t="s">
        <v>151</v>
      </c>
      <c r="J95" s="1">
        <v>5</v>
      </c>
      <c r="K95" s="1">
        <v>4002</v>
      </c>
      <c r="L95" s="1">
        <v>6000000</v>
      </c>
      <c r="M95" s="1">
        <f t="shared" si="10"/>
        <v>80000</v>
      </c>
      <c r="N95" s="1">
        <v>1</v>
      </c>
      <c r="O95" s="1">
        <v>40</v>
      </c>
    </row>
    <row r="96" s="1" customFormat="1" customHeight="1" spans="3:15">
      <c r="C96" s="1">
        <v>218</v>
      </c>
      <c r="D96" s="1">
        <v>3</v>
      </c>
      <c r="E96" s="1">
        <v>6</v>
      </c>
      <c r="F96" s="1">
        <v>30000</v>
      </c>
      <c r="G96" s="1">
        <f t="shared" si="9"/>
        <v>5</v>
      </c>
      <c r="H96" s="1" t="s">
        <v>152</v>
      </c>
      <c r="I96" s="1" t="s">
        <v>153</v>
      </c>
      <c r="J96" s="1">
        <v>5</v>
      </c>
      <c r="K96" s="1">
        <v>4026</v>
      </c>
      <c r="L96" s="1">
        <v>1</v>
      </c>
      <c r="M96" s="1">
        <f t="shared" si="10"/>
        <v>150000</v>
      </c>
      <c r="N96" s="1">
        <v>1</v>
      </c>
      <c r="O96" s="1">
        <v>5</v>
      </c>
    </row>
    <row r="98" s="1" customFormat="1" customHeight="1" spans="3:15">
      <c r="C98" s="1">
        <v>221</v>
      </c>
      <c r="D98" s="1">
        <v>4</v>
      </c>
      <c r="E98" s="1">
        <v>0</v>
      </c>
      <c r="F98" s="6">
        <v>600</v>
      </c>
      <c r="G98" s="1">
        <f t="shared" ref="G98:G105" si="11">N98*O98</f>
        <v>300</v>
      </c>
      <c r="H98" s="1" t="s">
        <v>140</v>
      </c>
      <c r="I98" s="1" t="s">
        <v>141</v>
      </c>
      <c r="J98" s="1">
        <v>5</v>
      </c>
      <c r="K98" s="1">
        <v>4007</v>
      </c>
      <c r="L98" s="1">
        <v>1000</v>
      </c>
      <c r="M98" s="1">
        <f t="shared" ref="M98:M105" si="12">F98*G98</f>
        <v>180000</v>
      </c>
      <c r="N98" s="1">
        <v>1</v>
      </c>
      <c r="O98" s="1">
        <v>300</v>
      </c>
    </row>
    <row r="99" s="1" customFormat="1" customHeight="1" spans="3:15">
      <c r="C99" s="1">
        <v>222</v>
      </c>
      <c r="D99" s="1">
        <v>4</v>
      </c>
      <c r="E99" s="1">
        <v>0</v>
      </c>
      <c r="F99" s="6">
        <v>600</v>
      </c>
      <c r="G99" s="1">
        <f t="shared" si="11"/>
        <v>500</v>
      </c>
      <c r="H99" s="1" t="s">
        <v>142</v>
      </c>
      <c r="I99" s="1" t="s">
        <v>143</v>
      </c>
      <c r="J99" s="1">
        <v>5</v>
      </c>
      <c r="K99" s="1">
        <v>4101</v>
      </c>
      <c r="L99" s="1">
        <v>1000</v>
      </c>
      <c r="M99" s="1">
        <f t="shared" si="12"/>
        <v>300000</v>
      </c>
      <c r="N99" s="1">
        <v>1</v>
      </c>
      <c r="O99" s="1">
        <v>500</v>
      </c>
    </row>
    <row r="100" s="1" customFormat="1" customHeight="1" spans="3:15">
      <c r="C100" s="1">
        <v>223</v>
      </c>
      <c r="D100" s="1">
        <v>4</v>
      </c>
      <c r="E100" s="1">
        <v>0</v>
      </c>
      <c r="F100" s="6">
        <v>6000</v>
      </c>
      <c r="G100" s="1">
        <f t="shared" si="11"/>
        <v>6</v>
      </c>
      <c r="H100" s="1" t="s">
        <v>138</v>
      </c>
      <c r="I100" s="1" t="s">
        <v>139</v>
      </c>
      <c r="J100" s="1">
        <v>15</v>
      </c>
      <c r="K100" s="1">
        <v>4014</v>
      </c>
      <c r="L100" s="1">
        <v>100</v>
      </c>
      <c r="M100" s="1">
        <f t="shared" si="12"/>
        <v>36000</v>
      </c>
      <c r="N100" s="1">
        <v>1</v>
      </c>
      <c r="O100" s="1">
        <v>6</v>
      </c>
    </row>
    <row r="101" s="1" customFormat="1" customHeight="1" spans="3:15">
      <c r="C101" s="1">
        <v>224</v>
      </c>
      <c r="D101" s="1">
        <v>4</v>
      </c>
      <c r="E101" s="1">
        <v>0</v>
      </c>
      <c r="F101" s="6">
        <v>3000</v>
      </c>
      <c r="G101" s="1">
        <f t="shared" si="11"/>
        <v>20</v>
      </c>
      <c r="H101" s="1" t="s">
        <v>144</v>
      </c>
      <c r="I101" s="1" t="s">
        <v>145</v>
      </c>
      <c r="J101" s="1">
        <v>5</v>
      </c>
      <c r="K101" s="1">
        <v>4012</v>
      </c>
      <c r="L101" s="1">
        <v>200</v>
      </c>
      <c r="M101" s="1">
        <f t="shared" si="12"/>
        <v>60000</v>
      </c>
      <c r="N101" s="1">
        <v>1</v>
      </c>
      <c r="O101" s="1">
        <v>20</v>
      </c>
    </row>
    <row r="102" s="1" customFormat="1" customHeight="1" spans="3:15">
      <c r="C102" s="1">
        <v>225</v>
      </c>
      <c r="D102" s="1">
        <v>4</v>
      </c>
      <c r="E102" s="1">
        <v>1</v>
      </c>
      <c r="F102" s="6">
        <v>60000</v>
      </c>
      <c r="G102" s="1">
        <f t="shared" si="11"/>
        <v>8</v>
      </c>
      <c r="H102" s="1" t="s">
        <v>146</v>
      </c>
      <c r="I102" s="1" t="s">
        <v>147</v>
      </c>
      <c r="J102" s="1">
        <v>5</v>
      </c>
      <c r="K102" s="1">
        <v>4019</v>
      </c>
      <c r="L102" s="1">
        <v>1</v>
      </c>
      <c r="M102" s="1">
        <f t="shared" si="12"/>
        <v>480000</v>
      </c>
      <c r="N102" s="1">
        <v>1</v>
      </c>
      <c r="O102" s="1">
        <v>8</v>
      </c>
    </row>
    <row r="103" s="1" customFormat="1" customHeight="1" spans="3:15">
      <c r="C103" s="1">
        <v>226</v>
      </c>
      <c r="D103" s="1">
        <v>4</v>
      </c>
      <c r="E103" s="1">
        <v>0</v>
      </c>
      <c r="F103" s="6">
        <v>3000</v>
      </c>
      <c r="G103" s="1">
        <f t="shared" si="11"/>
        <v>40</v>
      </c>
      <c r="H103" s="1" t="s">
        <v>148</v>
      </c>
      <c r="I103" s="1" t="s">
        <v>149</v>
      </c>
      <c r="J103" s="1">
        <v>5</v>
      </c>
      <c r="K103" s="1">
        <v>4001</v>
      </c>
      <c r="L103" s="1">
        <v>1000000</v>
      </c>
      <c r="M103" s="1">
        <f t="shared" si="12"/>
        <v>120000</v>
      </c>
      <c r="N103" s="1">
        <v>1</v>
      </c>
      <c r="O103" s="1">
        <v>40</v>
      </c>
    </row>
    <row r="104" s="1" customFormat="1" customHeight="1" spans="3:15">
      <c r="C104" s="1">
        <v>227</v>
      </c>
      <c r="D104" s="1">
        <v>4</v>
      </c>
      <c r="E104" s="1">
        <v>0</v>
      </c>
      <c r="F104" s="6">
        <v>3000</v>
      </c>
      <c r="G104" s="1">
        <f t="shared" si="11"/>
        <v>40</v>
      </c>
      <c r="H104" s="1" t="s">
        <v>150</v>
      </c>
      <c r="I104" s="1" t="s">
        <v>151</v>
      </c>
      <c r="J104" s="1">
        <v>5</v>
      </c>
      <c r="K104" s="1">
        <v>4002</v>
      </c>
      <c r="L104" s="1">
        <v>6000000</v>
      </c>
      <c r="M104" s="1">
        <f t="shared" si="12"/>
        <v>120000</v>
      </c>
      <c r="N104" s="1">
        <v>1</v>
      </c>
      <c r="O104" s="1">
        <v>40</v>
      </c>
    </row>
    <row r="105" s="1" customFormat="1" customHeight="1" spans="3:15">
      <c r="C105" s="1">
        <v>228</v>
      </c>
      <c r="D105" s="1">
        <v>4</v>
      </c>
      <c r="E105" s="1">
        <v>6</v>
      </c>
      <c r="F105" s="1">
        <v>30000</v>
      </c>
      <c r="G105" s="1">
        <f t="shared" si="11"/>
        <v>5</v>
      </c>
      <c r="H105" s="1" t="s">
        <v>152</v>
      </c>
      <c r="I105" s="1" t="s">
        <v>153</v>
      </c>
      <c r="J105" s="1">
        <v>5</v>
      </c>
      <c r="K105" s="1">
        <v>4026</v>
      </c>
      <c r="L105" s="1">
        <v>1</v>
      </c>
      <c r="M105" s="1">
        <f t="shared" si="12"/>
        <v>150000</v>
      </c>
      <c r="N105" s="1">
        <v>1</v>
      </c>
      <c r="O105" s="1">
        <v>5</v>
      </c>
    </row>
    <row r="107" s="1" customFormat="1" customHeight="1" spans="3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4" si="13">N107*O107</f>
        <v>1200</v>
      </c>
      <c r="H107" s="1" t="s">
        <v>140</v>
      </c>
      <c r="I107" s="1" t="s">
        <v>141</v>
      </c>
      <c r="J107" s="1">
        <v>5</v>
      </c>
      <c r="K107" s="1">
        <v>4007</v>
      </c>
      <c r="L107" s="1">
        <v>1000</v>
      </c>
      <c r="M107" s="1">
        <f t="shared" ref="M107:M114" si="14">F107*G107</f>
        <v>960000</v>
      </c>
      <c r="N107" s="1">
        <v>4</v>
      </c>
      <c r="O107" s="1">
        <v>300</v>
      </c>
    </row>
    <row r="108" s="1" customFormat="1" customHeight="1" spans="3:15">
      <c r="C108" s="1">
        <v>232</v>
      </c>
      <c r="D108" s="1">
        <v>5</v>
      </c>
      <c r="E108" s="1">
        <v>0</v>
      </c>
      <c r="F108" s="1">
        <v>800</v>
      </c>
      <c r="G108" s="1">
        <f t="shared" si="13"/>
        <v>2000</v>
      </c>
      <c r="H108" s="1" t="s">
        <v>142</v>
      </c>
      <c r="I108" s="1" t="s">
        <v>143</v>
      </c>
      <c r="J108" s="1">
        <v>5</v>
      </c>
      <c r="K108" s="1">
        <v>4101</v>
      </c>
      <c r="L108" s="1">
        <v>1000</v>
      </c>
      <c r="M108" s="1">
        <f t="shared" si="14"/>
        <v>1600000</v>
      </c>
      <c r="N108" s="1">
        <v>4</v>
      </c>
      <c r="O108" s="1">
        <v>500</v>
      </c>
    </row>
    <row r="109" s="1" customFormat="1" customHeight="1" spans="3:15">
      <c r="C109" s="1">
        <v>233</v>
      </c>
      <c r="D109" s="1">
        <v>5</v>
      </c>
      <c r="E109" s="1">
        <v>0</v>
      </c>
      <c r="F109" s="1">
        <v>8000</v>
      </c>
      <c r="G109" s="1">
        <f t="shared" si="13"/>
        <v>24</v>
      </c>
      <c r="H109" s="1" t="s">
        <v>138</v>
      </c>
      <c r="I109" s="1" t="s">
        <v>139</v>
      </c>
      <c r="J109" s="1">
        <v>15</v>
      </c>
      <c r="K109" s="1">
        <v>4014</v>
      </c>
      <c r="L109" s="1">
        <v>100</v>
      </c>
      <c r="M109" s="1">
        <f t="shared" si="14"/>
        <v>192000</v>
      </c>
      <c r="N109" s="1">
        <v>4</v>
      </c>
      <c r="O109" s="1">
        <v>6</v>
      </c>
    </row>
    <row r="110" s="1" customFormat="1" customHeight="1" spans="3:15">
      <c r="C110" s="1">
        <v>234</v>
      </c>
      <c r="D110" s="1">
        <v>5</v>
      </c>
      <c r="E110" s="1">
        <v>0</v>
      </c>
      <c r="F110" s="1">
        <v>4000</v>
      </c>
      <c r="G110" s="1">
        <f t="shared" si="13"/>
        <v>80</v>
      </c>
      <c r="H110" s="1" t="s">
        <v>144</v>
      </c>
      <c r="I110" s="1" t="s">
        <v>145</v>
      </c>
      <c r="J110" s="1">
        <v>5</v>
      </c>
      <c r="K110" s="1">
        <v>4012</v>
      </c>
      <c r="L110" s="1">
        <v>200</v>
      </c>
      <c r="M110" s="1">
        <f t="shared" si="14"/>
        <v>320000</v>
      </c>
      <c r="N110" s="1">
        <v>4</v>
      </c>
      <c r="O110" s="1">
        <v>20</v>
      </c>
    </row>
    <row r="111" s="1" customFormat="1" customHeight="1" spans="3:15">
      <c r="C111" s="1">
        <v>235</v>
      </c>
      <c r="D111" s="1">
        <v>5</v>
      </c>
      <c r="E111" s="1">
        <v>1</v>
      </c>
      <c r="F111" s="1">
        <v>75000</v>
      </c>
      <c r="G111" s="1">
        <f t="shared" si="13"/>
        <v>32</v>
      </c>
      <c r="H111" s="1" t="s">
        <v>146</v>
      </c>
      <c r="I111" s="1" t="s">
        <v>147</v>
      </c>
      <c r="J111" s="1">
        <v>5</v>
      </c>
      <c r="K111" s="1">
        <v>4019</v>
      </c>
      <c r="L111" s="1">
        <v>1</v>
      </c>
      <c r="M111" s="1">
        <f t="shared" si="14"/>
        <v>2400000</v>
      </c>
      <c r="N111" s="1">
        <v>4</v>
      </c>
      <c r="O111" s="1">
        <v>8</v>
      </c>
    </row>
    <row r="112" s="1" customFormat="1" customHeight="1" spans="3:15">
      <c r="C112" s="1">
        <v>236</v>
      </c>
      <c r="D112" s="1">
        <v>5</v>
      </c>
      <c r="E112" s="1">
        <v>0</v>
      </c>
      <c r="F112" s="1">
        <v>4000</v>
      </c>
      <c r="G112" s="1">
        <f t="shared" si="13"/>
        <v>160</v>
      </c>
      <c r="H112" s="1" t="s">
        <v>148</v>
      </c>
      <c r="I112" s="1" t="s">
        <v>149</v>
      </c>
      <c r="J112" s="1">
        <v>5</v>
      </c>
      <c r="K112" s="1">
        <v>4001</v>
      </c>
      <c r="L112" s="1">
        <v>1000000</v>
      </c>
      <c r="M112" s="1">
        <f t="shared" si="14"/>
        <v>640000</v>
      </c>
      <c r="N112" s="1">
        <v>4</v>
      </c>
      <c r="O112" s="1">
        <v>40</v>
      </c>
    </row>
    <row r="113" s="1" customFormat="1" customHeight="1" spans="3:15">
      <c r="C113" s="1">
        <v>237</v>
      </c>
      <c r="D113" s="1">
        <v>5</v>
      </c>
      <c r="E113" s="1">
        <v>0</v>
      </c>
      <c r="F113" s="1">
        <v>4000</v>
      </c>
      <c r="G113" s="1">
        <f t="shared" si="13"/>
        <v>160</v>
      </c>
      <c r="H113" s="1" t="s">
        <v>150</v>
      </c>
      <c r="I113" s="1" t="s">
        <v>151</v>
      </c>
      <c r="J113" s="1">
        <v>5</v>
      </c>
      <c r="K113" s="1">
        <v>4002</v>
      </c>
      <c r="L113" s="1">
        <v>6000000</v>
      </c>
      <c r="M113" s="1">
        <f t="shared" si="14"/>
        <v>640000</v>
      </c>
      <c r="N113" s="1">
        <v>4</v>
      </c>
      <c r="O113" s="1">
        <v>40</v>
      </c>
    </row>
    <row r="114" s="1" customFormat="1" customHeight="1" spans="3:15">
      <c r="C114" s="1">
        <v>238</v>
      </c>
      <c r="D114" s="1">
        <v>5</v>
      </c>
      <c r="E114" s="1">
        <v>6</v>
      </c>
      <c r="F114" s="1">
        <v>30000</v>
      </c>
      <c r="G114" s="1">
        <f t="shared" si="13"/>
        <v>5</v>
      </c>
      <c r="H114" s="1" t="s">
        <v>152</v>
      </c>
      <c r="I114" s="1" t="s">
        <v>153</v>
      </c>
      <c r="J114" s="1">
        <v>5</v>
      </c>
      <c r="K114" s="1">
        <v>4026</v>
      </c>
      <c r="L114" s="1">
        <v>1</v>
      </c>
      <c r="M114" s="1">
        <f t="shared" si="14"/>
        <v>150000</v>
      </c>
      <c r="N114" s="1">
        <v>1</v>
      </c>
      <c r="O114" s="1">
        <v>5</v>
      </c>
    </row>
    <row r="116" s="1" customFormat="1" customHeight="1" spans="3:13">
      <c r="C116" s="1">
        <v>999</v>
      </c>
      <c r="D116" s="1">
        <v>0</v>
      </c>
      <c r="E116" s="1">
        <v>0</v>
      </c>
      <c r="F116" s="1">
        <v>1000</v>
      </c>
      <c r="G116" s="1">
        <v>50</v>
      </c>
      <c r="H116" s="1" t="s">
        <v>154</v>
      </c>
      <c r="I116" s="1" t="s">
        <v>155</v>
      </c>
      <c r="J116" s="1">
        <v>5</v>
      </c>
      <c r="K116" s="1">
        <v>4006</v>
      </c>
      <c r="L116" s="1">
        <v>1000</v>
      </c>
      <c r="M116" s="1">
        <f t="shared" ref="M116:M118" si="15">F116*G116</f>
        <v>50000</v>
      </c>
    </row>
    <row r="117" s="1" customFormat="1" customHeight="1" spans="3:13">
      <c r="C117" s="1">
        <v>1000</v>
      </c>
      <c r="D117" s="1">
        <v>0</v>
      </c>
      <c r="E117" s="1">
        <v>0</v>
      </c>
      <c r="F117" s="1">
        <v>2000</v>
      </c>
      <c r="G117" s="1">
        <v>100</v>
      </c>
      <c r="H117" s="1" t="s">
        <v>156</v>
      </c>
      <c r="I117" s="1" t="s">
        <v>157</v>
      </c>
      <c r="J117" s="1">
        <v>5</v>
      </c>
      <c r="K117" s="1">
        <v>4010</v>
      </c>
      <c r="L117" s="1">
        <v>5</v>
      </c>
      <c r="M117" s="1">
        <f t="shared" si="15"/>
        <v>200000</v>
      </c>
    </row>
    <row r="118" s="1" customFormat="1" customHeight="1" spans="3:13">
      <c r="C118" s="1">
        <v>1001</v>
      </c>
      <c r="D118" s="1">
        <v>0</v>
      </c>
      <c r="E118" s="1">
        <v>0</v>
      </c>
      <c r="F118" s="1">
        <v>2000</v>
      </c>
      <c r="G118" s="1">
        <v>50</v>
      </c>
      <c r="H118" s="1" t="s">
        <v>158</v>
      </c>
      <c r="I118" s="1" t="s">
        <v>159</v>
      </c>
      <c r="J118" s="1">
        <v>5</v>
      </c>
      <c r="K118" s="1">
        <v>4102</v>
      </c>
      <c r="L118" s="1">
        <v>20</v>
      </c>
      <c r="M118" s="1">
        <f t="shared" si="15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2025-07-30T09:37:13Z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