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/>
  </bookViews>
  <sheets>
    <sheet name="Sheet1" sheetId="1" r:id="rId1"/>
    <sheet name="特殊" sheetId="2" r:id="rId2"/>
    <sheet name="fuben" sheetId="3" r:id="rId3"/>
    <sheet name="boss" sheetId="4" r:id="rId4"/>
    <sheet name="chuanshi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F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9 副本劵
5 boss劵和其他材料
1 金币，亿单位
7 礼包
3 技能书</t>
        </r>
      </text>
    </comment>
  </commentList>
</comments>
</file>

<file path=xl/sharedStrings.xml><?xml version="1.0" encoding="utf-8"?>
<sst xmlns="http://schemas.openxmlformats.org/spreadsheetml/2006/main" count="1563" uniqueCount="476">
  <si>
    <t>#</t>
  </si>
  <si>
    <t>_id</t>
  </si>
  <si>
    <t>Type</t>
  </si>
  <si>
    <t>code</t>
  </si>
  <si>
    <t>物品类型</t>
  </si>
  <si>
    <t>ItemIdList</t>
  </si>
  <si>
    <t>ItemQuanlityList</t>
  </si>
  <si>
    <t>Desc</t>
  </si>
  <si>
    <t>Id</t>
  </si>
  <si>
    <t>ItemTypeList</t>
  </si>
  <si>
    <t>int</t>
  </si>
  <si>
    <t>string</t>
  </si>
  <si>
    <t>int[]</t>
  </si>
  <si>
    <t>qz666</t>
  </si>
  <si>
    <t>新手礼包</t>
  </si>
  <si>
    <t>pl666</t>
  </si>
  <si>
    <t>3,7</t>
  </si>
  <si>
    <t>3004,6104</t>
  </si>
  <si>
    <t>pl礼包</t>
  </si>
  <si>
    <t>bc666no</t>
  </si>
  <si>
    <t>补偿礼包</t>
  </si>
  <si>
    <t>aslqwo2y</t>
  </si>
  <si>
    <t>3,3,3</t>
  </si>
  <si>
    <t>3007,3007,3007</t>
  </si>
  <si>
    <t>五星评价礼包</t>
  </si>
  <si>
    <t>n6rjbfn7sa</t>
  </si>
  <si>
    <t>3002,3004,3007</t>
  </si>
  <si>
    <t>备用</t>
  </si>
  <si>
    <t>yla3takz1</t>
  </si>
  <si>
    <t>4003</t>
  </si>
  <si>
    <t>ms8dp740h</t>
  </si>
  <si>
    <t>uq3btk3s7</t>
  </si>
  <si>
    <t>sv72q1dkg</t>
  </si>
  <si>
    <t>mefxdokwfnhh</t>
  </si>
  <si>
    <t>1000qq</t>
  </si>
  <si>
    <t>1000人群礼包</t>
  </si>
  <si>
    <t>bc127</t>
  </si>
  <si>
    <t>bc130</t>
  </si>
  <si>
    <t>gx134</t>
  </si>
  <si>
    <t>更新礼包</t>
  </si>
  <si>
    <t>qx777</t>
  </si>
  <si>
    <t>七夕礼包</t>
  </si>
  <si>
    <t>bc136</t>
  </si>
  <si>
    <t>bc137</t>
  </si>
  <si>
    <t>gx140</t>
  </si>
  <si>
    <t>gx142</t>
  </si>
  <si>
    <t>gx143</t>
  </si>
  <si>
    <t>gx146</t>
  </si>
  <si>
    <t xml:space="preserve">libao </t>
  </si>
  <si>
    <t>zqkl666</t>
  </si>
  <si>
    <t>5,1</t>
  </si>
  <si>
    <t>4006,1</t>
  </si>
  <si>
    <t>388,8888</t>
  </si>
  <si>
    <t>yylx888</t>
  </si>
  <si>
    <t>9</t>
  </si>
  <si>
    <t>188</t>
  </si>
  <si>
    <t>gqkl888</t>
  </si>
  <si>
    <t>2,2,2,2,5</t>
  </si>
  <si>
    <t>106,206,306,406,4004</t>
  </si>
  <si>
    <t>1,1,1,1,18</t>
  </si>
  <si>
    <t>jgtq888</t>
  </si>
  <si>
    <t>frcs888</t>
  </si>
  <si>
    <t>5</t>
  </si>
  <si>
    <t>4004</t>
  </si>
  <si>
    <t>18</t>
  </si>
  <si>
    <t>tpss888</t>
  </si>
  <si>
    <t>gtma888</t>
  </si>
  <si>
    <t>4002</t>
  </si>
  <si>
    <t>188888</t>
  </si>
  <si>
    <t>xqyy888</t>
  </si>
  <si>
    <t>9,5</t>
  </si>
  <si>
    <t>4003,4004</t>
  </si>
  <si>
    <t>188,18</t>
  </si>
  <si>
    <t>gl2000</t>
  </si>
  <si>
    <t>十一盖楼礼包</t>
  </si>
  <si>
    <t>zhbc</t>
  </si>
  <si>
    <t>488,48</t>
  </si>
  <si>
    <t>综合补偿</t>
  </si>
  <si>
    <t>gx153</t>
  </si>
  <si>
    <t>100</t>
  </si>
  <si>
    <t>gx154</t>
  </si>
  <si>
    <t>gx155</t>
  </si>
  <si>
    <t>gx156</t>
  </si>
  <si>
    <t>gx158</t>
  </si>
  <si>
    <t>4003,4006</t>
  </si>
  <si>
    <t>88,388</t>
  </si>
  <si>
    <t>gx161</t>
  </si>
  <si>
    <t>dzhd</t>
  </si>
  <si>
    <t>9,9,5</t>
  </si>
  <si>
    <t>4003,4004,4006</t>
  </si>
  <si>
    <t>188,18,888</t>
  </si>
  <si>
    <t>qq1700</t>
  </si>
  <si>
    <t>4,9,5</t>
  </si>
  <si>
    <t>8,4003,4004</t>
  </si>
  <si>
    <t>1,488,48</t>
  </si>
  <si>
    <t>ydkl</t>
  </si>
  <si>
    <t>9,5,5</t>
  </si>
  <si>
    <t>4003,4004,4008</t>
  </si>
  <si>
    <t>488,48,58</t>
  </si>
  <si>
    <t>gx166</t>
  </si>
  <si>
    <t>4003,4004,4005</t>
  </si>
  <si>
    <t>488,48,68</t>
  </si>
  <si>
    <t>gx169</t>
  </si>
  <si>
    <t>之后的及时删除</t>
  </si>
  <si>
    <t>gx215</t>
  </si>
  <si>
    <t>288,28</t>
  </si>
  <si>
    <t>jitui666</t>
  </si>
  <si>
    <t>666,66</t>
  </si>
  <si>
    <t>xld666</t>
  </si>
  <si>
    <t>xj666</t>
  </si>
  <si>
    <t>chuanshi215</t>
  </si>
  <si>
    <t>4013</t>
  </si>
  <si>
    <t>dki309d!34</t>
  </si>
  <si>
    <t>99</t>
  </si>
  <si>
    <t>0</t>
  </si>
  <si>
    <t>360</t>
  </si>
  <si>
    <t>ad1</t>
  </si>
  <si>
    <t>z#y9kdckp4</t>
  </si>
  <si>
    <t>io&amp;zsd134</t>
  </si>
  <si>
    <t>kkzzzsd69</t>
  </si>
  <si>
    <t>9999</t>
  </si>
  <si>
    <t>yueling1</t>
  </si>
  <si>
    <t>9自选</t>
  </si>
  <si>
    <t>yueling2</t>
  </si>
  <si>
    <t>yueling3</t>
  </si>
  <si>
    <t>yumao21</t>
  </si>
  <si>
    <t>羽毛</t>
  </si>
  <si>
    <t>yumao22</t>
  </si>
  <si>
    <t>yumao23</t>
  </si>
  <si>
    <t>yumao24</t>
  </si>
  <si>
    <t>chediding</t>
  </si>
  <si>
    <t>fenshenshu</t>
  </si>
  <si>
    <t>wujidaoti</t>
  </si>
  <si>
    <t>bsss1</t>
  </si>
  <si>
    <t>boss杀手</t>
  </si>
  <si>
    <t>bsss2</t>
  </si>
  <si>
    <t>bsss3</t>
  </si>
  <si>
    <t>bsss4</t>
  </si>
  <si>
    <t>msq1</t>
  </si>
  <si>
    <t>卖身契</t>
  </si>
  <si>
    <t>msq2</t>
  </si>
  <si>
    <t>msq3</t>
  </si>
  <si>
    <t>msq4</t>
  </si>
  <si>
    <t>msq10</t>
  </si>
  <si>
    <t>artifact2</t>
  </si>
  <si>
    <t>BOSS契约</t>
  </si>
  <si>
    <t>artifact3</t>
  </si>
  <si>
    <t>命运沙漏</t>
  </si>
  <si>
    <t>artifact4</t>
  </si>
  <si>
    <t>副本契约</t>
  </si>
  <si>
    <t>artifact5</t>
  </si>
  <si>
    <t>artifact6</t>
  </si>
  <si>
    <t>万界图</t>
  </si>
  <si>
    <t>artifact7</t>
  </si>
  <si>
    <t>破限本源</t>
  </si>
  <si>
    <t>artifact8</t>
  </si>
  <si>
    <t>魔法书</t>
  </si>
  <si>
    <t>artifact9</t>
  </si>
  <si>
    <t>圣者遗物</t>
  </si>
  <si>
    <t>artifact10</t>
  </si>
  <si>
    <t>无限之魂</t>
  </si>
  <si>
    <t>artifact11</t>
  </si>
  <si>
    <t>昊天神锤</t>
  </si>
  <si>
    <t>artifact12</t>
  </si>
  <si>
    <t>天外神石</t>
  </si>
  <si>
    <t>artifact13</t>
  </si>
  <si>
    <t>金蛟剪</t>
  </si>
  <si>
    <t>artifact14</t>
  </si>
  <si>
    <t>精练契约</t>
  </si>
  <si>
    <t>artifact15</t>
  </si>
  <si>
    <t>财富契约</t>
  </si>
  <si>
    <t>artifact16</t>
  </si>
  <si>
    <t>天使之翼</t>
  </si>
  <si>
    <t>!xyfubeob001</t>
  </si>
  <si>
    <t>副本劵</t>
  </si>
  <si>
    <t>!xyfubeob002</t>
  </si>
  <si>
    <t>!xyfubeob003</t>
  </si>
  <si>
    <t>!xyfubeob004</t>
  </si>
  <si>
    <t>!xyfubeob005</t>
  </si>
  <si>
    <t>!xyfubeob006</t>
  </si>
  <si>
    <t>!xyfubeob007</t>
  </si>
  <si>
    <t>!xyfubeob008</t>
  </si>
  <si>
    <t>!xyfubeob009</t>
  </si>
  <si>
    <t>!xyfubeob010</t>
  </si>
  <si>
    <t>!xyfubeob011</t>
  </si>
  <si>
    <t>!xyfubeob012</t>
  </si>
  <si>
    <t>!xyfubeob013</t>
  </si>
  <si>
    <t>!xyfubeob014</t>
  </si>
  <si>
    <t>!xyfubeob015</t>
  </si>
  <si>
    <t>!xyfubeob016</t>
  </si>
  <si>
    <t>!xyfubeob017</t>
  </si>
  <si>
    <t>!xyfubeob018</t>
  </si>
  <si>
    <t>!xyfubeob019</t>
  </si>
  <si>
    <t>!xyfubeob020</t>
  </si>
  <si>
    <t>!xyfubeob021</t>
  </si>
  <si>
    <t>!xyfubeob022</t>
  </si>
  <si>
    <t>!xyfubeob023</t>
  </si>
  <si>
    <t>!xyfubeob024</t>
  </si>
  <si>
    <t>!xyfubeob025</t>
  </si>
  <si>
    <t>!xyfubeob026</t>
  </si>
  <si>
    <t>!xyfubeob027</t>
  </si>
  <si>
    <t>!xyfubeob028</t>
  </si>
  <si>
    <t>!xyfubeob029</t>
  </si>
  <si>
    <t>!xyfubeob030</t>
  </si>
  <si>
    <t>!xyfubeob031</t>
  </si>
  <si>
    <t>!xyfubeob032</t>
  </si>
  <si>
    <t>!xyfubeob033</t>
  </si>
  <si>
    <t>!xyfubeob034</t>
  </si>
  <si>
    <t>!xyfubeob035</t>
  </si>
  <si>
    <t>!xyfubeob036</t>
  </si>
  <si>
    <t>!xyfubeob037</t>
  </si>
  <si>
    <t>!xyfubeob038</t>
  </si>
  <si>
    <t>!xyfubeob039</t>
  </si>
  <si>
    <t>!xyfubeob040</t>
  </si>
  <si>
    <t>!xyfubeob041</t>
  </si>
  <si>
    <t>!xyfubeob042</t>
  </si>
  <si>
    <t>!xyfubeob043</t>
  </si>
  <si>
    <t>!xyfubeob044</t>
  </si>
  <si>
    <t>!xyfubeob045</t>
  </si>
  <si>
    <t>!xyfubeob046</t>
  </si>
  <si>
    <t>!xyfubeob047</t>
  </si>
  <si>
    <t>!xyfubeob048</t>
  </si>
  <si>
    <t>!xyfubeob049</t>
  </si>
  <si>
    <t>!xyfubeob050</t>
  </si>
  <si>
    <t>!xyfubeob051</t>
  </si>
  <si>
    <t>!xyfubeob052</t>
  </si>
  <si>
    <t>!xyfubeob053</t>
  </si>
  <si>
    <t>!xyfubeob054</t>
  </si>
  <si>
    <t>!xyfubeob055</t>
  </si>
  <si>
    <t>!xyfubeob056</t>
  </si>
  <si>
    <t>!xyfubeob057</t>
  </si>
  <si>
    <t>!xyfubeob058</t>
  </si>
  <si>
    <t>!xyfubeob059</t>
  </si>
  <si>
    <t>!xyfubeob060</t>
  </si>
  <si>
    <t>!xyfubeob061</t>
  </si>
  <si>
    <t>!xyfubeob062</t>
  </si>
  <si>
    <t>!xyfubeob063</t>
  </si>
  <si>
    <t>!xyfubeob064</t>
  </si>
  <si>
    <t>!xyfubeob065</t>
  </si>
  <si>
    <t>!xyfubeob066</t>
  </si>
  <si>
    <t>!xyfubeob067</t>
  </si>
  <si>
    <t>!xyfubeob068</t>
  </si>
  <si>
    <t>!xyfubeob069</t>
  </si>
  <si>
    <t>!xyfubeob070</t>
  </si>
  <si>
    <t>!xyfubeob071</t>
  </si>
  <si>
    <t>!xyfubeob072</t>
  </si>
  <si>
    <t>!xyfubeob073</t>
  </si>
  <si>
    <t>!xyfubeob074</t>
  </si>
  <si>
    <t>!xyfubeob075</t>
  </si>
  <si>
    <t>!xyfubeob076</t>
  </si>
  <si>
    <t>!xyfubeob077</t>
  </si>
  <si>
    <t>!xyfubeob078</t>
  </si>
  <si>
    <t>!xyfubeob079</t>
  </si>
  <si>
    <t>!xyfubeob080</t>
  </si>
  <si>
    <t>!xyfubeob081</t>
  </si>
  <si>
    <t>!xyfubeob082</t>
  </si>
  <si>
    <t>!xyfubeob083</t>
  </si>
  <si>
    <t>!xyfubeob084</t>
  </si>
  <si>
    <t>!xyfubeob085</t>
  </si>
  <si>
    <t>!xyfubeob086</t>
  </si>
  <si>
    <t>!xyfubeob087</t>
  </si>
  <si>
    <t>!xyfubeob088</t>
  </si>
  <si>
    <t>!xyfubeob089</t>
  </si>
  <si>
    <t>!xyfubeob090</t>
  </si>
  <si>
    <t>!xyfubeob091</t>
  </si>
  <si>
    <t>!xyfubeob092</t>
  </si>
  <si>
    <t>!xyfubeob093</t>
  </si>
  <si>
    <t>!xyfubeob094</t>
  </si>
  <si>
    <t>!xyfubeob095</t>
  </si>
  <si>
    <t>!xyfubeob096</t>
  </si>
  <si>
    <t>!xyfubeob097</t>
  </si>
  <si>
    <t>!xyfubeob098</t>
  </si>
  <si>
    <t>!xyfubeob099</t>
  </si>
  <si>
    <t>!xyfubeob100</t>
  </si>
  <si>
    <t>%bossiozki001</t>
  </si>
  <si>
    <t>boss卷</t>
  </si>
  <si>
    <t>%bossiozki002</t>
  </si>
  <si>
    <t>%bossiozki003</t>
  </si>
  <si>
    <t>%bossiozki004</t>
  </si>
  <si>
    <t>%bossiozki005</t>
  </si>
  <si>
    <t>%bossiozki006</t>
  </si>
  <si>
    <t>%bossiozki007</t>
  </si>
  <si>
    <t>%bossiozki008</t>
  </si>
  <si>
    <t>%bossiozki009</t>
  </si>
  <si>
    <t>%bossiozki010</t>
  </si>
  <si>
    <t>%bossiozki011</t>
  </si>
  <si>
    <t>%bossiozki012</t>
  </si>
  <si>
    <t>%bossiozki013</t>
  </si>
  <si>
    <t>%bossiozki014</t>
  </si>
  <si>
    <t>%bossiozki015</t>
  </si>
  <si>
    <t>%bossiozki016</t>
  </si>
  <si>
    <t>%bossiozki017</t>
  </si>
  <si>
    <t>%bossiozki018</t>
  </si>
  <si>
    <t>%bossiozki019</t>
  </si>
  <si>
    <t>%bossiozki020</t>
  </si>
  <si>
    <t>%bossiozki021</t>
  </si>
  <si>
    <t>%bossiozki022</t>
  </si>
  <si>
    <t>%bossiozki023</t>
  </si>
  <si>
    <t>%bossiozki024</t>
  </si>
  <si>
    <t>%bossiozki025</t>
  </si>
  <si>
    <t>%bossiozki026</t>
  </si>
  <si>
    <t>%bossiozki027</t>
  </si>
  <si>
    <t>%bossiozki028</t>
  </si>
  <si>
    <t>%bossiozki029</t>
  </si>
  <si>
    <t>%bossiozki030</t>
  </si>
  <si>
    <t>%bossiozki031</t>
  </si>
  <si>
    <t>%bossiozki032</t>
  </si>
  <si>
    <t>%bossiozki033</t>
  </si>
  <si>
    <t>%bossiozki034</t>
  </si>
  <si>
    <t>%bossiozki035</t>
  </si>
  <si>
    <t>%bossiozki036</t>
  </si>
  <si>
    <t>%bossiozki037</t>
  </si>
  <si>
    <t>%bossiozki038</t>
  </si>
  <si>
    <t>%bossiozki039</t>
  </si>
  <si>
    <t>%bossiozki040</t>
  </si>
  <si>
    <t>%bossiozki041</t>
  </si>
  <si>
    <t>%bossiozki042</t>
  </si>
  <si>
    <t>%bossiozki043</t>
  </si>
  <si>
    <t>%bossiozki044</t>
  </si>
  <si>
    <t>%bossiozki045</t>
  </si>
  <si>
    <t>%bossiozki046</t>
  </si>
  <si>
    <t>%bossiozki047</t>
  </si>
  <si>
    <t>%bossiozki048</t>
  </si>
  <si>
    <t>%bossiozki049</t>
  </si>
  <si>
    <t>%bossiozki050</t>
  </si>
  <si>
    <t>%bossiozki051</t>
  </si>
  <si>
    <t>%bossiozki052</t>
  </si>
  <si>
    <t>%bossiozki053</t>
  </si>
  <si>
    <t>%bossiozki054</t>
  </si>
  <si>
    <t>%bossiozki055</t>
  </si>
  <si>
    <t>%bossiozki056</t>
  </si>
  <si>
    <t>%bossiozki057</t>
  </si>
  <si>
    <t>%bossiozki058</t>
  </si>
  <si>
    <t>%bossiozki059</t>
  </si>
  <si>
    <t>%bossiozki060</t>
  </si>
  <si>
    <t>%bossiozki061</t>
  </si>
  <si>
    <t>%bossiozki062</t>
  </si>
  <si>
    <t>%bossiozki063</t>
  </si>
  <si>
    <t>%bossiozki064</t>
  </si>
  <si>
    <t>%bossiozki065</t>
  </si>
  <si>
    <t>%bossiozki066</t>
  </si>
  <si>
    <t>%bossiozki067</t>
  </si>
  <si>
    <t>%bossiozki068</t>
  </si>
  <si>
    <t>%bossiozki069</t>
  </si>
  <si>
    <t>%bossiozki070</t>
  </si>
  <si>
    <t>%bossiozki071</t>
  </si>
  <si>
    <t>%bossiozki072</t>
  </si>
  <si>
    <t>%bossiozki073</t>
  </si>
  <si>
    <t>%bossiozki074</t>
  </si>
  <si>
    <t>%bossiozki075</t>
  </si>
  <si>
    <t>%bossiozki076</t>
  </si>
  <si>
    <t>%bossiozki077</t>
  </si>
  <si>
    <t>%bossiozki078</t>
  </si>
  <si>
    <t>%bossiozki079</t>
  </si>
  <si>
    <t>%bossiozki080</t>
  </si>
  <si>
    <t>%bossiozki081</t>
  </si>
  <si>
    <t>%bossiozki082</t>
  </si>
  <si>
    <t>%bossiozki083</t>
  </si>
  <si>
    <t>%bossiozki084</t>
  </si>
  <si>
    <t>%bossiozki085</t>
  </si>
  <si>
    <t>%bossiozki086</t>
  </si>
  <si>
    <t>%bossiozki087</t>
  </si>
  <si>
    <t>%bossiozki088</t>
  </si>
  <si>
    <t>%bossiozki089</t>
  </si>
  <si>
    <t>%bossiozki090</t>
  </si>
  <si>
    <t>%bossiozki091</t>
  </si>
  <si>
    <t>%bossiozki092</t>
  </si>
  <si>
    <t>%bossiozki093</t>
  </si>
  <si>
    <t>%bossiozki094</t>
  </si>
  <si>
    <t>%bossiozki095</t>
  </si>
  <si>
    <t>%bossiozki096</t>
  </si>
  <si>
    <t>%bossiozki097</t>
  </si>
  <si>
    <t>%bossiozki098</t>
  </si>
  <si>
    <t>%bossiozki099</t>
  </si>
  <si>
    <t>%bossiozki100</t>
  </si>
  <si>
    <t>&amp;dd3dkeoa001</t>
  </si>
  <si>
    <t>传世副本卷</t>
  </si>
  <si>
    <t>&amp;dd3dkeoa002</t>
  </si>
  <si>
    <t>&amp;dd3dkeoa003</t>
  </si>
  <si>
    <t>&amp;dd3dkeoa004</t>
  </si>
  <si>
    <t>&amp;dd3dkeoa005</t>
  </si>
  <si>
    <t>&amp;dd3dkeoa006</t>
  </si>
  <si>
    <t>&amp;dd3dkeoa007</t>
  </si>
  <si>
    <t>&amp;dd3dkeoa008</t>
  </si>
  <si>
    <t>&amp;dd3dkeoa009</t>
  </si>
  <si>
    <t>&amp;dd3dkeoa010</t>
  </si>
  <si>
    <t>&amp;dd3dkeoa011</t>
  </si>
  <si>
    <t>&amp;dd3dkeoa012</t>
  </si>
  <si>
    <t>&amp;dd3dkeoa013</t>
  </si>
  <si>
    <t>&amp;dd3dkeoa014</t>
  </si>
  <si>
    <t>&amp;dd3dkeoa015</t>
  </si>
  <si>
    <t>&amp;dd3dkeoa016</t>
  </si>
  <si>
    <t>&amp;dd3dkeoa017</t>
  </si>
  <si>
    <t>&amp;dd3dkeoa018</t>
  </si>
  <si>
    <t>&amp;dd3dkeoa019</t>
  </si>
  <si>
    <t>&amp;dd3dkeoa020</t>
  </si>
  <si>
    <t>&amp;dd3dkeoa021</t>
  </si>
  <si>
    <t>&amp;dd3dkeoa022</t>
  </si>
  <si>
    <t>&amp;dd3dkeoa023</t>
  </si>
  <si>
    <t>&amp;dd3dkeoa024</t>
  </si>
  <si>
    <t>&amp;dd3dkeoa025</t>
  </si>
  <si>
    <t>&amp;dd3dkeoa026</t>
  </si>
  <si>
    <t>&amp;dd3dkeoa027</t>
  </si>
  <si>
    <t>&amp;dd3dkeoa028</t>
  </si>
  <si>
    <t>&amp;dd3dkeoa029</t>
  </si>
  <si>
    <t>&amp;dd3dkeoa030</t>
  </si>
  <si>
    <t>&amp;dd3dkeoa031</t>
  </si>
  <si>
    <t>&amp;dd3dkeoa032</t>
  </si>
  <si>
    <t>&amp;dd3dkeoa033</t>
  </si>
  <si>
    <t>&amp;dd3dkeoa034</t>
  </si>
  <si>
    <t>&amp;dd3dkeoa035</t>
  </si>
  <si>
    <t>&amp;dd3dkeoa036</t>
  </si>
  <si>
    <t>&amp;dd3dkeoa037</t>
  </si>
  <si>
    <t>&amp;dd3dkeoa038</t>
  </si>
  <si>
    <t>&amp;dd3dkeoa039</t>
  </si>
  <si>
    <t>&amp;dd3dkeoa040</t>
  </si>
  <si>
    <t>&amp;dd3dkeoa041</t>
  </si>
  <si>
    <t>&amp;dd3dkeoa042</t>
  </si>
  <si>
    <t>&amp;dd3dkeoa043</t>
  </si>
  <si>
    <t>&amp;dd3dkeoa044</t>
  </si>
  <si>
    <t>&amp;dd3dkeoa045</t>
  </si>
  <si>
    <t>&amp;dd3dkeoa046</t>
  </si>
  <si>
    <t>&amp;dd3dkeoa047</t>
  </si>
  <si>
    <t>&amp;dd3dkeoa048</t>
  </si>
  <si>
    <t>&amp;dd3dkeoa049</t>
  </si>
  <si>
    <t>&amp;dd3dkeoa050</t>
  </si>
  <si>
    <t>&amp;dd3dkeoa051</t>
  </si>
  <si>
    <t>&amp;dd3dkeoa052</t>
  </si>
  <si>
    <t>&amp;dd3dkeoa053</t>
  </si>
  <si>
    <t>&amp;dd3dkeoa054</t>
  </si>
  <si>
    <t>&amp;dd3dkeoa055</t>
  </si>
  <si>
    <t>&amp;dd3dkeoa056</t>
  </si>
  <si>
    <t>&amp;dd3dkeoa057</t>
  </si>
  <si>
    <t>&amp;dd3dkeoa058</t>
  </si>
  <si>
    <t>&amp;dd3dkeoa059</t>
  </si>
  <si>
    <t>&amp;dd3dkeoa060</t>
  </si>
  <si>
    <t>&amp;dd3dkeoa061</t>
  </si>
  <si>
    <t>&amp;dd3dkeoa062</t>
  </si>
  <si>
    <t>&amp;dd3dkeoa063</t>
  </si>
  <si>
    <t>&amp;dd3dkeoa064</t>
  </si>
  <si>
    <t>&amp;dd3dkeoa065</t>
  </si>
  <si>
    <t>&amp;dd3dkeoa066</t>
  </si>
  <si>
    <t>&amp;dd3dkeoa067</t>
  </si>
  <si>
    <t>&amp;dd3dkeoa068</t>
  </si>
  <si>
    <t>&amp;dd3dkeoa069</t>
  </si>
  <si>
    <t>&amp;dd3dkeoa070</t>
  </si>
  <si>
    <t>&amp;dd3dkeoa071</t>
  </si>
  <si>
    <t>&amp;dd3dkeoa072</t>
  </si>
  <si>
    <t>&amp;dd3dkeoa073</t>
  </si>
  <si>
    <t>&amp;dd3dkeoa074</t>
  </si>
  <si>
    <t>&amp;dd3dkeoa075</t>
  </si>
  <si>
    <t>&amp;dd3dkeoa076</t>
  </si>
  <si>
    <t>&amp;dd3dkeoa077</t>
  </si>
  <si>
    <t>&amp;dd3dkeoa078</t>
  </si>
  <si>
    <t>&amp;dd3dkeoa079</t>
  </si>
  <si>
    <t>&amp;dd3dkeoa080</t>
  </si>
  <si>
    <t>&amp;dd3dkeoa081</t>
  </si>
  <si>
    <t>&amp;dd3dkeoa082</t>
  </si>
  <si>
    <t>&amp;dd3dkeoa083</t>
  </si>
  <si>
    <t>&amp;dd3dkeoa084</t>
  </si>
  <si>
    <t>&amp;dd3dkeoa085</t>
  </si>
  <si>
    <t>&amp;dd3dkeoa086</t>
  </si>
  <si>
    <t>&amp;dd3dkeoa087</t>
  </si>
  <si>
    <t>&amp;dd3dkeoa088</t>
  </si>
  <si>
    <t>&amp;dd3dkeoa089</t>
  </si>
  <si>
    <t>&amp;dd3dkeoa090</t>
  </si>
  <si>
    <t>&amp;dd3dkeoa091</t>
  </si>
  <si>
    <t>&amp;dd3dkeoa092</t>
  </si>
  <si>
    <t>&amp;dd3dkeoa093</t>
  </si>
  <si>
    <t>&amp;dd3dkeoa094</t>
  </si>
  <si>
    <t>&amp;dd3dkeoa095</t>
  </si>
  <si>
    <t>&amp;dd3dkeoa096</t>
  </si>
  <si>
    <t>&amp;dd3dkeoa097</t>
  </si>
  <si>
    <t>&amp;dd3dkeoa098</t>
  </si>
  <si>
    <t>&amp;dd3dkeoa099</t>
  </si>
  <si>
    <t>&amp;dd3dkeoa100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</si>
</sst>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color theme="1"/>
      <name val="等线"/>
      <charset val="134"/>
      <scheme val="minor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sz val="9"/>
      <color theme="1"/>
      <name val="等线"/>
      <charset val="134"/>
      <scheme val="minor"/>
    </font>
    <font>
      <sz val="9"/>
      <color rgb="FFFF0000"/>
      <name val="等线"/>
      <charset val="134"/>
      <scheme val="minor"/>
    </font>
    <font>
      <b/>
      <sz val="9"/>
      <color theme="1"/>
      <name val="等线"/>
      <charset val="134"/>
      <scheme val="minor"/>
    </font>
    <font>
      <sz val="9"/>
      <color rgb="FF000000"/>
      <name val="等线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5" borderId="4" applyNumberFormat="0" applyAlignment="0" applyProtection="0">
      <alignment vertical="center"/>
    </xf>
    <xf numFmtId="0" fontId="16" fillId="6" borderId="5" applyNumberFormat="0" applyAlignment="0" applyProtection="0">
      <alignment vertical="center"/>
    </xf>
    <xf numFmtId="0" fontId="17" fillId="6" borderId="4" applyNumberFormat="0" applyAlignment="0" applyProtection="0">
      <alignment vertical="center"/>
    </xf>
    <xf numFmtId="0" fontId="18" fillId="7" borderId="6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</cellStyleXfs>
  <cellXfs count="9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  <xf numFmtId="3" fontId="1" fillId="0" borderId="0" xfId="0" applyNumberFormat="1" applyFont="1"/>
    <xf numFmtId="0" fontId="3" fillId="0" borderId="0" xfId="0" applyFont="1"/>
    <xf numFmtId="0" fontId="4" fillId="3" borderId="0" xfId="0" applyFont="1" applyFill="1"/>
    <xf numFmtId="0" fontId="5" fillId="2" borderId="0" xfId="0" applyFont="1" applyFill="1" applyAlignment="1">
      <alignment horizontal="center"/>
    </xf>
    <xf numFmtId="3" fontId="3" fillId="0" borderId="0" xfId="0" applyNumberFormat="1" applyFont="1"/>
    <xf numFmtId="0" fontId="6" fillId="0" borderId="0" xfId="0" applyFont="1"/>
    <xf numFmtId="3" fontId="3" fillId="0" borderId="0" xfId="0" applyNumberFormat="1" applyFont="1" quotePrefix="1"/>
    <xf numFmtId="0" fontId="3" fillId="0" borderId="0" xfId="0" applyFont="1" quotePrefix="1"/>
    <xf numFmtId="0" fontId="1" fillId="0" borderId="0" xfId="0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53"/>
  <sheetViews>
    <sheetView tabSelected="1" topLeftCell="A31" workbookViewId="0">
      <selection activeCell="E61" sqref="E61"/>
    </sheetView>
  </sheetViews>
  <sheetFormatPr defaultColWidth="9" defaultRowHeight="18" customHeight="1"/>
  <cols>
    <col min="1" max="4" width="9" style="4"/>
    <col min="5" max="5" width="14.5" style="4" customWidth="1"/>
    <col min="6" max="6" width="16.625" style="4" customWidth="1"/>
    <col min="7" max="7" width="19.375" style="4" customWidth="1"/>
    <col min="8" max="9" width="16.625" style="4" customWidth="1"/>
    <col min="10" max="16384" width="9" style="4"/>
  </cols>
  <sheetData>
    <row r="2" customHeight="1" spans="9:9">
      <c r="I2" s="4" t="s">
        <v>0</v>
      </c>
    </row>
    <row r="3" customHeight="1" spans="3:9">
      <c r="C3" s="6" t="s">
        <v>1</v>
      </c>
      <c r="D3" s="6" t="s">
        <v>2</v>
      </c>
      <c r="E3" s="6" t="s">
        <v>3</v>
      </c>
      <c r="F3" s="6" t="s">
        <v>4</v>
      </c>
      <c r="G3" s="6" t="s">
        <v>5</v>
      </c>
      <c r="H3" s="6" t="s">
        <v>6</v>
      </c>
      <c r="I3" s="6" t="s">
        <v>7</v>
      </c>
    </row>
    <row r="4" customHeight="1" spans="3:9">
      <c r="C4" s="6" t="s">
        <v>8</v>
      </c>
      <c r="D4" s="6" t="s">
        <v>2</v>
      </c>
      <c r="E4" s="6" t="s">
        <v>3</v>
      </c>
      <c r="F4" s="6" t="s">
        <v>9</v>
      </c>
      <c r="G4" s="6" t="s">
        <v>5</v>
      </c>
      <c r="H4" s="6" t="s">
        <v>6</v>
      </c>
      <c r="I4" s="6" t="s">
        <v>7</v>
      </c>
    </row>
    <row r="5" customHeight="1" spans="3:9">
      <c r="C5" s="6" t="s">
        <v>10</v>
      </c>
      <c r="D5" s="6" t="s">
        <v>10</v>
      </c>
      <c r="E5" s="6" t="s">
        <v>11</v>
      </c>
      <c r="F5" s="6" t="s">
        <v>12</v>
      </c>
      <c r="G5" s="6" t="s">
        <v>12</v>
      </c>
      <c r="H5" s="6" t="s">
        <v>12</v>
      </c>
      <c r="I5" s="6" t="s">
        <v>11</v>
      </c>
    </row>
    <row r="6" s="4" customFormat="1" customHeight="1" spans="3:9">
      <c r="C6" s="4">
        <v>1</v>
      </c>
      <c r="D6" s="4">
        <v>1</v>
      </c>
      <c r="E6" s="4" t="s">
        <v>13</v>
      </c>
      <c r="F6" s="4">
        <v>7</v>
      </c>
      <c r="G6" s="4">
        <v>6102</v>
      </c>
      <c r="I6" s="4" t="s">
        <v>14</v>
      </c>
    </row>
    <row r="7" s="4" customFormat="1" customHeight="1" spans="3:9">
      <c r="C7" s="4">
        <v>2</v>
      </c>
      <c r="D7" s="4">
        <v>1</v>
      </c>
      <c r="E7" s="4" t="s">
        <v>15</v>
      </c>
      <c r="F7" s="4" t="s">
        <v>16</v>
      </c>
      <c r="G7" s="9" t="s">
        <v>17</v>
      </c>
      <c r="H7" s="7"/>
      <c r="I7" s="4" t="s">
        <v>18</v>
      </c>
    </row>
    <row r="8" s="4" customFormat="1" customHeight="1" spans="3:9">
      <c r="C8" s="4">
        <v>3</v>
      </c>
      <c r="D8" s="4">
        <v>1</v>
      </c>
      <c r="E8" s="4" t="s">
        <v>19</v>
      </c>
      <c r="F8" s="4">
        <v>7</v>
      </c>
      <c r="G8" s="4">
        <v>6106</v>
      </c>
      <c r="I8" s="4" t="s">
        <v>20</v>
      </c>
    </row>
    <row r="9" s="4" customFormat="1" customHeight="1" spans="3:9">
      <c r="C9" s="4">
        <v>4</v>
      </c>
      <c r="D9" s="4">
        <v>1</v>
      </c>
      <c r="E9" s="4" t="s">
        <v>21</v>
      </c>
      <c r="F9" s="4" t="s">
        <v>22</v>
      </c>
      <c r="G9" s="9" t="s">
        <v>23</v>
      </c>
      <c r="H9" s="7"/>
      <c r="I9" s="4" t="s">
        <v>24</v>
      </c>
    </row>
    <row r="10" s="4" customFormat="1" customHeight="1" spans="3:9">
      <c r="C10" s="4">
        <v>5</v>
      </c>
      <c r="D10" s="4">
        <v>1</v>
      </c>
      <c r="E10" s="4" t="s">
        <v>25</v>
      </c>
      <c r="F10" s="4" t="s">
        <v>22</v>
      </c>
      <c r="G10" s="9" t="s">
        <v>26</v>
      </c>
      <c r="H10" s="4">
        <v>100</v>
      </c>
      <c r="I10" s="4" t="s">
        <v>27</v>
      </c>
    </row>
    <row r="11" s="4" customFormat="1" customHeight="1" spans="3:9">
      <c r="C11" s="4">
        <v>6</v>
      </c>
      <c r="D11" s="4">
        <v>1</v>
      </c>
      <c r="E11" s="4" t="s">
        <v>28</v>
      </c>
      <c r="F11" s="4">
        <v>9</v>
      </c>
      <c r="G11" s="10" t="s">
        <v>29</v>
      </c>
      <c r="H11" s="4">
        <v>100</v>
      </c>
      <c r="I11" s="4" t="s">
        <v>27</v>
      </c>
    </row>
    <row r="12" s="4" customFormat="1" customHeight="1" spans="3:9">
      <c r="C12" s="4">
        <v>7</v>
      </c>
      <c r="D12" s="4">
        <v>1</v>
      </c>
      <c r="E12" s="4" t="s">
        <v>30</v>
      </c>
      <c r="F12" s="4">
        <v>9</v>
      </c>
      <c r="G12" s="10" t="s">
        <v>29</v>
      </c>
      <c r="H12" s="4">
        <v>100</v>
      </c>
      <c r="I12" s="4" t="s">
        <v>27</v>
      </c>
    </row>
    <row r="13" s="4" customFormat="1" customHeight="1" spans="3:9">
      <c r="C13" s="4">
        <v>8</v>
      </c>
      <c r="D13" s="4">
        <v>1</v>
      </c>
      <c r="E13" s="4" t="s">
        <v>31</v>
      </c>
      <c r="F13" s="4">
        <v>9</v>
      </c>
      <c r="G13" s="10" t="s">
        <v>29</v>
      </c>
      <c r="H13" s="4">
        <v>100</v>
      </c>
      <c r="I13" s="4" t="s">
        <v>27</v>
      </c>
    </row>
    <row r="14" s="4" customFormat="1" customHeight="1" spans="3:9">
      <c r="C14" s="4">
        <v>9</v>
      </c>
      <c r="D14" s="4">
        <v>1</v>
      </c>
      <c r="E14" s="4" t="s">
        <v>32</v>
      </c>
      <c r="F14" s="4">
        <v>9</v>
      </c>
      <c r="G14" s="10" t="s">
        <v>29</v>
      </c>
      <c r="H14" s="4">
        <v>100</v>
      </c>
      <c r="I14" s="4" t="s">
        <v>27</v>
      </c>
    </row>
    <row r="15" s="4" customFormat="1" customHeight="1" spans="3:9">
      <c r="C15" s="4">
        <v>10</v>
      </c>
      <c r="D15" s="4">
        <v>1</v>
      </c>
      <c r="E15" s="4" t="s">
        <v>33</v>
      </c>
      <c r="F15" s="4">
        <v>9</v>
      </c>
      <c r="G15" s="10" t="s">
        <v>29</v>
      </c>
      <c r="H15" s="4">
        <v>100</v>
      </c>
      <c r="I15" s="4" t="s">
        <v>27</v>
      </c>
    </row>
    <row r="16" s="4" customFormat="1" customHeight="1" spans="3:9">
      <c r="C16" s="4">
        <v>11</v>
      </c>
      <c r="D16" s="4">
        <v>1</v>
      </c>
      <c r="E16" s="4" t="s">
        <v>34</v>
      </c>
      <c r="F16" s="4">
        <v>3</v>
      </c>
      <c r="G16" s="4">
        <v>3007</v>
      </c>
      <c r="I16" s="4" t="s">
        <v>35</v>
      </c>
    </row>
    <row r="17" s="4" customFormat="1" customHeight="1" spans="3:9">
      <c r="C17" s="4">
        <v>12</v>
      </c>
      <c r="D17" s="4">
        <v>1</v>
      </c>
      <c r="E17" s="4" t="s">
        <v>36</v>
      </c>
      <c r="F17" s="4">
        <v>9</v>
      </c>
      <c r="G17" s="10" t="s">
        <v>29</v>
      </c>
      <c r="H17" s="4">
        <v>100</v>
      </c>
      <c r="I17" s="4" t="s">
        <v>20</v>
      </c>
    </row>
    <row r="18" s="4" customFormat="1" customHeight="1" spans="3:9">
      <c r="C18" s="4">
        <v>13</v>
      </c>
      <c r="D18" s="4">
        <v>1</v>
      </c>
      <c r="E18" s="4" t="s">
        <v>37</v>
      </c>
      <c r="F18" s="4">
        <v>9</v>
      </c>
      <c r="G18" s="10" t="s">
        <v>29</v>
      </c>
      <c r="H18" s="4">
        <v>50</v>
      </c>
      <c r="I18" s="4" t="s">
        <v>20</v>
      </c>
    </row>
    <row r="19" s="4" customFormat="1" customHeight="1" spans="3:9">
      <c r="C19" s="4">
        <v>14</v>
      </c>
      <c r="D19" s="4">
        <v>1</v>
      </c>
      <c r="E19" s="4" t="s">
        <v>38</v>
      </c>
      <c r="F19" s="4">
        <v>5</v>
      </c>
      <c r="G19" s="4">
        <v>4004</v>
      </c>
      <c r="H19" s="4">
        <v>5</v>
      </c>
      <c r="I19" s="4" t="s">
        <v>39</v>
      </c>
    </row>
    <row r="20" s="4" customFormat="1" customHeight="1" spans="3:9">
      <c r="C20" s="4">
        <v>15</v>
      </c>
      <c r="D20" s="4">
        <v>1</v>
      </c>
      <c r="E20" s="4" t="s">
        <v>40</v>
      </c>
      <c r="F20" s="4">
        <v>9</v>
      </c>
      <c r="G20" s="4">
        <v>4003</v>
      </c>
      <c r="H20" s="4">
        <v>100</v>
      </c>
      <c r="I20" s="4" t="s">
        <v>41</v>
      </c>
    </row>
    <row r="21" s="4" customFormat="1" customHeight="1" spans="3:9">
      <c r="C21" s="4">
        <v>16</v>
      </c>
      <c r="D21" s="4">
        <v>1</v>
      </c>
      <c r="E21" s="4" t="s">
        <v>42</v>
      </c>
      <c r="F21" s="4">
        <v>9</v>
      </c>
      <c r="G21" s="4">
        <v>4003</v>
      </c>
      <c r="H21" s="4">
        <v>100</v>
      </c>
      <c r="I21" s="4" t="s">
        <v>20</v>
      </c>
    </row>
    <row r="22" s="4" customFormat="1" customHeight="1" spans="3:8">
      <c r="C22" s="4">
        <v>17</v>
      </c>
      <c r="D22" s="4">
        <v>1</v>
      </c>
      <c r="E22" s="4" t="s">
        <v>43</v>
      </c>
      <c r="F22" s="4">
        <v>7</v>
      </c>
      <c r="G22" s="4">
        <v>6106</v>
      </c>
      <c r="H22" s="4">
        <v>4</v>
      </c>
    </row>
    <row r="23" s="4" customFormat="1" customHeight="1" spans="3:8">
      <c r="C23" s="4">
        <v>18</v>
      </c>
      <c r="D23" s="4">
        <v>1</v>
      </c>
      <c r="E23" s="4" t="s">
        <v>44</v>
      </c>
      <c r="F23" s="4">
        <v>9</v>
      </c>
      <c r="G23" s="4">
        <v>4003</v>
      </c>
      <c r="H23" s="4">
        <v>100</v>
      </c>
    </row>
    <row r="24" s="4" customFormat="1" customHeight="1" spans="3:8">
      <c r="C24" s="4">
        <v>19</v>
      </c>
      <c r="D24" s="4">
        <v>1</v>
      </c>
      <c r="E24" s="4" t="s">
        <v>45</v>
      </c>
      <c r="F24" s="4">
        <v>9</v>
      </c>
      <c r="G24" s="4">
        <v>4003</v>
      </c>
      <c r="H24" s="4">
        <v>100</v>
      </c>
    </row>
    <row r="25" s="4" customFormat="1" customHeight="1" spans="3:9">
      <c r="C25" s="4">
        <v>20</v>
      </c>
      <c r="D25" s="4">
        <v>1</v>
      </c>
      <c r="E25" s="4" t="s">
        <v>46</v>
      </c>
      <c r="F25" s="4">
        <v>5</v>
      </c>
      <c r="G25" s="4">
        <v>4004</v>
      </c>
      <c r="H25" s="4">
        <v>50</v>
      </c>
      <c r="I25" s="4" t="s">
        <v>39</v>
      </c>
    </row>
    <row r="26" s="4" customFormat="1" customHeight="1" spans="3:9">
      <c r="C26" s="4">
        <v>21</v>
      </c>
      <c r="D26" s="4">
        <v>1</v>
      </c>
      <c r="E26" s="4" t="s">
        <v>47</v>
      </c>
      <c r="F26" s="4">
        <v>5</v>
      </c>
      <c r="G26" s="4">
        <v>4003</v>
      </c>
      <c r="H26" s="4">
        <v>100</v>
      </c>
      <c r="I26" s="4" t="s">
        <v>48</v>
      </c>
    </row>
    <row r="27" s="4" customFormat="1" customHeight="1" spans="3:8">
      <c r="C27" s="4">
        <v>22</v>
      </c>
      <c r="D27" s="4">
        <v>1</v>
      </c>
      <c r="E27" s="4" t="s">
        <v>49</v>
      </c>
      <c r="F27" s="10" t="s">
        <v>50</v>
      </c>
      <c r="G27" s="10" t="s">
        <v>51</v>
      </c>
      <c r="H27" s="10" t="s">
        <v>52</v>
      </c>
    </row>
    <row r="28" s="4" customFormat="1" customHeight="1" spans="3:8">
      <c r="C28" s="4">
        <v>23</v>
      </c>
      <c r="D28" s="4">
        <v>1</v>
      </c>
      <c r="E28" s="4" t="s">
        <v>53</v>
      </c>
      <c r="F28" s="10" t="s">
        <v>54</v>
      </c>
      <c r="G28" s="10" t="s">
        <v>29</v>
      </c>
      <c r="H28" s="10" t="s">
        <v>55</v>
      </c>
    </row>
    <row r="29" s="4" customFormat="1" customHeight="1" spans="3:8">
      <c r="C29" s="4">
        <v>24</v>
      </c>
      <c r="D29" s="4">
        <v>1</v>
      </c>
      <c r="E29" s="4" t="s">
        <v>56</v>
      </c>
      <c r="F29" s="10" t="s">
        <v>57</v>
      </c>
      <c r="G29" s="10" t="s">
        <v>58</v>
      </c>
      <c r="H29" s="10" t="s">
        <v>59</v>
      </c>
    </row>
    <row r="30" s="4" customFormat="1" customHeight="1" spans="3:8">
      <c r="C30" s="4">
        <v>25</v>
      </c>
      <c r="D30" s="4">
        <v>1</v>
      </c>
      <c r="E30" s="4" t="s">
        <v>60</v>
      </c>
      <c r="F30" s="10" t="s">
        <v>54</v>
      </c>
      <c r="G30" s="10" t="s">
        <v>29</v>
      </c>
      <c r="H30" s="10" t="s">
        <v>55</v>
      </c>
    </row>
    <row r="31" s="4" customFormat="1" customHeight="1" spans="3:8">
      <c r="C31" s="4">
        <v>26</v>
      </c>
      <c r="D31" s="4">
        <v>1</v>
      </c>
      <c r="E31" s="4" t="s">
        <v>61</v>
      </c>
      <c r="F31" s="10" t="s">
        <v>62</v>
      </c>
      <c r="G31" s="10" t="s">
        <v>63</v>
      </c>
      <c r="H31" s="10" t="s">
        <v>64</v>
      </c>
    </row>
    <row r="32" s="4" customFormat="1" customHeight="1" spans="3:8">
      <c r="C32" s="4">
        <v>27</v>
      </c>
      <c r="D32" s="4">
        <v>1</v>
      </c>
      <c r="E32" s="4" t="s">
        <v>65</v>
      </c>
      <c r="F32" s="10" t="s">
        <v>54</v>
      </c>
      <c r="G32" s="10" t="s">
        <v>29</v>
      </c>
      <c r="H32" s="10" t="s">
        <v>55</v>
      </c>
    </row>
    <row r="33" s="4" customFormat="1" customHeight="1" spans="3:8">
      <c r="C33" s="4">
        <v>28</v>
      </c>
      <c r="D33" s="4">
        <v>1</v>
      </c>
      <c r="E33" s="4" t="s">
        <v>66</v>
      </c>
      <c r="F33" s="10" t="s">
        <v>62</v>
      </c>
      <c r="G33" s="10" t="s">
        <v>67</v>
      </c>
      <c r="H33" s="10" t="s">
        <v>68</v>
      </c>
    </row>
    <row r="34" s="4" customFormat="1" customHeight="1" spans="3:8">
      <c r="C34" s="4">
        <v>29</v>
      </c>
      <c r="D34" s="4">
        <v>1</v>
      </c>
      <c r="E34" s="4" t="s">
        <v>69</v>
      </c>
      <c r="F34" s="10" t="s">
        <v>70</v>
      </c>
      <c r="G34" s="10" t="s">
        <v>71</v>
      </c>
      <c r="H34" s="10" t="s">
        <v>72</v>
      </c>
    </row>
    <row r="35" s="4" customFormat="1" customHeight="1" spans="3:9">
      <c r="C35" s="4">
        <v>30</v>
      </c>
      <c r="D35" s="4">
        <v>1</v>
      </c>
      <c r="E35" s="4" t="s">
        <v>73</v>
      </c>
      <c r="F35" s="4">
        <v>4</v>
      </c>
      <c r="G35" s="4">
        <v>1</v>
      </c>
      <c r="H35" s="4">
        <v>1</v>
      </c>
      <c r="I35" s="4" t="s">
        <v>74</v>
      </c>
    </row>
    <row r="36" s="4" customFormat="1" customHeight="1" spans="3:9">
      <c r="C36" s="4">
        <v>31</v>
      </c>
      <c r="D36" s="4">
        <v>1</v>
      </c>
      <c r="E36" s="4" t="s">
        <v>75</v>
      </c>
      <c r="F36" s="10" t="s">
        <v>70</v>
      </c>
      <c r="G36" s="10" t="s">
        <v>71</v>
      </c>
      <c r="H36" s="10" t="s">
        <v>76</v>
      </c>
      <c r="I36" s="4" t="s">
        <v>77</v>
      </c>
    </row>
    <row r="37" customHeight="1" spans="3:8">
      <c r="C37" s="4">
        <v>32</v>
      </c>
      <c r="D37" s="4">
        <v>1</v>
      </c>
      <c r="E37" s="4" t="s">
        <v>78</v>
      </c>
      <c r="F37" s="10" t="s">
        <v>54</v>
      </c>
      <c r="G37" s="10" t="s">
        <v>29</v>
      </c>
      <c r="H37" s="10" t="s">
        <v>79</v>
      </c>
    </row>
    <row r="38" customHeight="1" spans="3:8">
      <c r="C38" s="4">
        <v>33</v>
      </c>
      <c r="D38" s="4">
        <v>1</v>
      </c>
      <c r="E38" s="4" t="s">
        <v>80</v>
      </c>
      <c r="F38" s="10" t="s">
        <v>54</v>
      </c>
      <c r="G38" s="10" t="s">
        <v>29</v>
      </c>
      <c r="H38" s="10" t="s">
        <v>79</v>
      </c>
    </row>
    <row r="39" customHeight="1" spans="3:8">
      <c r="C39" s="4">
        <v>34</v>
      </c>
      <c r="D39" s="4">
        <v>1</v>
      </c>
      <c r="E39" s="4" t="s">
        <v>81</v>
      </c>
      <c r="F39" s="10" t="s">
        <v>54</v>
      </c>
      <c r="G39" s="10" t="s">
        <v>29</v>
      </c>
      <c r="H39" s="10" t="s">
        <v>79</v>
      </c>
    </row>
    <row r="40" customHeight="1" spans="3:8">
      <c r="C40" s="4">
        <v>35</v>
      </c>
      <c r="D40" s="4">
        <v>1</v>
      </c>
      <c r="E40" s="4" t="s">
        <v>82</v>
      </c>
      <c r="F40" s="10" t="s">
        <v>54</v>
      </c>
      <c r="G40" s="10" t="s">
        <v>29</v>
      </c>
      <c r="H40" s="10" t="s">
        <v>79</v>
      </c>
    </row>
    <row r="41" customHeight="1" spans="3:8">
      <c r="C41" s="4">
        <v>36</v>
      </c>
      <c r="D41" s="4">
        <v>1</v>
      </c>
      <c r="E41" s="4" t="s">
        <v>83</v>
      </c>
      <c r="F41" s="10" t="s">
        <v>70</v>
      </c>
      <c r="G41" s="10" t="s">
        <v>84</v>
      </c>
      <c r="H41" s="10" t="s">
        <v>85</v>
      </c>
    </row>
    <row r="42" customHeight="1" spans="3:8">
      <c r="C42" s="4">
        <v>37</v>
      </c>
      <c r="D42" s="4">
        <v>1</v>
      </c>
      <c r="E42" s="4" t="s">
        <v>86</v>
      </c>
      <c r="F42" s="10" t="s">
        <v>54</v>
      </c>
      <c r="G42" s="10" t="s">
        <v>29</v>
      </c>
      <c r="H42" s="10" t="s">
        <v>79</v>
      </c>
    </row>
    <row r="43" customHeight="1" spans="3:8">
      <c r="C43" s="4">
        <v>38</v>
      </c>
      <c r="D43" s="4">
        <v>1</v>
      </c>
      <c r="E43" s="4" t="s">
        <v>87</v>
      </c>
      <c r="F43" s="10" t="s">
        <v>88</v>
      </c>
      <c r="G43" s="10" t="s">
        <v>89</v>
      </c>
      <c r="H43" s="10" t="s">
        <v>90</v>
      </c>
    </row>
    <row r="44" customHeight="1" spans="3:8">
      <c r="C44" s="4">
        <v>39</v>
      </c>
      <c r="D44" s="4">
        <v>1</v>
      </c>
      <c r="E44" s="4" t="s">
        <v>91</v>
      </c>
      <c r="F44" s="10" t="s">
        <v>92</v>
      </c>
      <c r="G44" s="10" t="s">
        <v>93</v>
      </c>
      <c r="H44" s="10" t="s">
        <v>94</v>
      </c>
    </row>
    <row r="45" customHeight="1" spans="3:8">
      <c r="C45" s="4">
        <v>40</v>
      </c>
      <c r="D45" s="4">
        <v>1</v>
      </c>
      <c r="E45" s="4" t="s">
        <v>95</v>
      </c>
      <c r="F45" s="10" t="s">
        <v>96</v>
      </c>
      <c r="G45" s="10" t="s">
        <v>97</v>
      </c>
      <c r="H45" s="10" t="s">
        <v>98</v>
      </c>
    </row>
    <row r="46" customHeight="1" spans="3:8">
      <c r="C46" s="4">
        <v>41</v>
      </c>
      <c r="D46" s="4">
        <v>1</v>
      </c>
      <c r="E46" s="4" t="s">
        <v>99</v>
      </c>
      <c r="F46" s="10" t="s">
        <v>96</v>
      </c>
      <c r="G46" s="10" t="s">
        <v>100</v>
      </c>
      <c r="H46" s="10" t="s">
        <v>101</v>
      </c>
    </row>
    <row r="47" customHeight="1" spans="3:8">
      <c r="C47" s="4">
        <v>42</v>
      </c>
      <c r="D47" s="4">
        <v>1</v>
      </c>
      <c r="E47" s="4" t="s">
        <v>102</v>
      </c>
      <c r="F47" s="4">
        <v>5</v>
      </c>
      <c r="G47" s="4">
        <v>4004</v>
      </c>
      <c r="H47" s="4">
        <v>38</v>
      </c>
    </row>
    <row r="48" s="5" customFormat="1" customHeight="1" spans="1:2">
      <c r="A48" s="5" t="s">
        <v>0</v>
      </c>
      <c r="B48" s="5" t="s">
        <v>103</v>
      </c>
    </row>
    <row r="49" customHeight="1" spans="3:8">
      <c r="C49" s="4">
        <v>43</v>
      </c>
      <c r="D49" s="4">
        <v>1</v>
      </c>
      <c r="E49" s="4" t="s">
        <v>104</v>
      </c>
      <c r="F49" s="10" t="s">
        <v>70</v>
      </c>
      <c r="G49" s="10" t="s">
        <v>71</v>
      </c>
      <c r="H49" s="9" t="s">
        <v>105</v>
      </c>
    </row>
    <row r="50" customHeight="1" spans="3:8">
      <c r="C50" s="4">
        <v>44</v>
      </c>
      <c r="D50" s="4">
        <v>1</v>
      </c>
      <c r="E50" s="4" t="s">
        <v>106</v>
      </c>
      <c r="F50" s="10" t="s">
        <v>70</v>
      </c>
      <c r="G50" s="10" t="s">
        <v>71</v>
      </c>
      <c r="H50" s="9" t="s">
        <v>107</v>
      </c>
    </row>
    <row r="51" customHeight="1" spans="3:8">
      <c r="C51" s="4">
        <v>45</v>
      </c>
      <c r="D51" s="4">
        <v>1</v>
      </c>
      <c r="E51" s="4" t="s">
        <v>108</v>
      </c>
      <c r="F51" s="10" t="s">
        <v>70</v>
      </c>
      <c r="G51" s="10" t="s">
        <v>71</v>
      </c>
      <c r="H51" s="9" t="s">
        <v>107</v>
      </c>
    </row>
    <row r="52" customHeight="1" spans="3:8">
      <c r="C52" s="4">
        <v>46</v>
      </c>
      <c r="D52" s="4">
        <v>1</v>
      </c>
      <c r="E52" s="4" t="s">
        <v>109</v>
      </c>
      <c r="F52" s="10" t="s">
        <v>70</v>
      </c>
      <c r="G52" s="10" t="s">
        <v>71</v>
      </c>
      <c r="H52" s="9" t="s">
        <v>107</v>
      </c>
    </row>
    <row r="53" customHeight="1" spans="1:8">
      <c r="A53" s="8"/>
      <c r="B53" s="8"/>
      <c r="C53" s="8">
        <v>47</v>
      </c>
      <c r="D53" s="8">
        <v>1</v>
      </c>
      <c r="E53" s="8" t="s">
        <v>110</v>
      </c>
      <c r="F53" s="8" t="s">
        <v>54</v>
      </c>
      <c r="G53" s="8" t="s">
        <v>111</v>
      </c>
      <c r="H53" s="8">
        <v>24</v>
      </c>
    </row>
  </sheetData>
  <dataValidations count="1">
    <dataValidation type="custom" allowBlank="1" showErrorMessage="1" errorTitle="拒绝重复输入" error="当前输入的内容，与本区域的其他单元格内容重复。" sqref="C3 D3 E3:F3 G3 H3 I3 D4 D5 C4:C5 H4:H5 I4:I5 E4:G5" errorStyle="warning">
      <formula1>COUNTIF($C:$C,C3)&lt;2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S49"/>
  <sheetViews>
    <sheetView topLeftCell="A28" workbookViewId="0">
      <selection activeCell="M31" sqref="M31"/>
    </sheetView>
  </sheetViews>
  <sheetFormatPr defaultColWidth="9" defaultRowHeight="16" customHeight="1"/>
  <cols>
    <col min="1" max="4" width="9" style="1"/>
    <col min="5" max="5" width="11.375" style="1" customWidth="1"/>
    <col min="6" max="6" width="11.25" style="1" customWidth="1"/>
    <col min="7" max="7" width="10.75" style="1" customWidth="1"/>
    <col min="8" max="8" width="12.75" style="1" customWidth="1"/>
    <col min="9" max="9" width="15.625" style="1" customWidth="1"/>
    <col min="10" max="10" width="16" style="1" customWidth="1"/>
    <col min="11" max="16384" width="9" style="1"/>
  </cols>
  <sheetData>
    <row r="1" customHeight="1" spans="10:19">
      <c r="J1" s="1" t="s">
        <v>0</v>
      </c>
      <c r="K1" s="1" t="s">
        <v>0</v>
      </c>
      <c r="L1" s="1" t="s">
        <v>0</v>
      </c>
      <c r="M1" s="1" t="s">
        <v>0</v>
      </c>
      <c r="N1" s="1" t="s">
        <v>0</v>
      </c>
      <c r="O1" s="1" t="s">
        <v>0</v>
      </c>
      <c r="P1" s="1" t="s">
        <v>0</v>
      </c>
      <c r="Q1" s="1" t="s">
        <v>0</v>
      </c>
      <c r="R1" s="1" t="s">
        <v>0</v>
      </c>
      <c r="S1" s="1" t="s">
        <v>0</v>
      </c>
    </row>
    <row r="3" s="1" customFormat="1" customHeight="1" spans="3:9">
      <c r="C3" s="2" t="s">
        <v>1</v>
      </c>
      <c r="D3" s="2" t="s">
        <v>2</v>
      </c>
      <c r="E3" s="2" t="s">
        <v>3</v>
      </c>
      <c r="F3" s="2" t="s">
        <v>9</v>
      </c>
      <c r="G3" s="2" t="s">
        <v>5</v>
      </c>
      <c r="H3" s="2" t="s">
        <v>6</v>
      </c>
      <c r="I3" s="2" t="s">
        <v>7</v>
      </c>
    </row>
    <row r="4" s="1" customFormat="1" customHeight="1" spans="3:9">
      <c r="C4" s="2" t="s">
        <v>8</v>
      </c>
      <c r="D4" s="2" t="s">
        <v>2</v>
      </c>
      <c r="E4" s="2" t="s">
        <v>3</v>
      </c>
      <c r="F4" s="2" t="s">
        <v>9</v>
      </c>
      <c r="G4" s="2" t="s">
        <v>5</v>
      </c>
      <c r="H4" s="2" t="s">
        <v>6</v>
      </c>
      <c r="I4" s="2" t="s">
        <v>7</v>
      </c>
    </row>
    <row r="5" s="1" customFormat="1" customHeight="1" spans="3:9">
      <c r="C5" s="2" t="s">
        <v>10</v>
      </c>
      <c r="D5" s="2" t="s">
        <v>10</v>
      </c>
      <c r="E5" s="2" t="s">
        <v>11</v>
      </c>
      <c r="F5" s="2" t="s">
        <v>12</v>
      </c>
      <c r="G5" s="2" t="s">
        <v>12</v>
      </c>
      <c r="H5" s="2" t="s">
        <v>12</v>
      </c>
      <c r="I5" s="2" t="s">
        <v>11</v>
      </c>
    </row>
    <row r="6" s="1" customFormat="1" customHeight="1" spans="3:9">
      <c r="C6" s="1">
        <v>10001</v>
      </c>
      <c r="D6" s="1">
        <v>99</v>
      </c>
      <c r="E6" s="1" t="s">
        <v>112</v>
      </c>
      <c r="F6" s="11" t="s">
        <v>113</v>
      </c>
      <c r="G6" s="11" t="s">
        <v>114</v>
      </c>
      <c r="H6" s="11" t="s">
        <v>115</v>
      </c>
      <c r="I6" s="1" t="s">
        <v>116</v>
      </c>
    </row>
    <row r="7" s="1" customFormat="1" customHeight="1" spans="3:9">
      <c r="C7" s="1">
        <v>10002</v>
      </c>
      <c r="D7" s="1">
        <v>99</v>
      </c>
      <c r="E7" s="1" t="s">
        <v>117</v>
      </c>
      <c r="F7" s="11" t="s">
        <v>113</v>
      </c>
      <c r="G7" s="11" t="s">
        <v>114</v>
      </c>
      <c r="H7" s="11" t="s">
        <v>115</v>
      </c>
      <c r="I7" s="1" t="s">
        <v>116</v>
      </c>
    </row>
    <row r="8" s="1" customFormat="1" customHeight="1" spans="3:9">
      <c r="C8" s="1">
        <v>10003</v>
      </c>
      <c r="D8" s="1">
        <v>99</v>
      </c>
      <c r="E8" s="1" t="s">
        <v>118</v>
      </c>
      <c r="F8" s="11" t="s">
        <v>113</v>
      </c>
      <c r="G8" s="11" t="s">
        <v>114</v>
      </c>
      <c r="H8" s="11" t="s">
        <v>115</v>
      </c>
      <c r="I8" s="1" t="s">
        <v>116</v>
      </c>
    </row>
    <row r="9" s="1" customFormat="1" customHeight="1" spans="3:9">
      <c r="C9" s="1">
        <v>10004</v>
      </c>
      <c r="D9" s="1">
        <v>99</v>
      </c>
      <c r="E9" s="1" t="s">
        <v>119</v>
      </c>
      <c r="F9" s="11" t="s">
        <v>113</v>
      </c>
      <c r="G9" s="11" t="s">
        <v>114</v>
      </c>
      <c r="H9" s="11" t="s">
        <v>120</v>
      </c>
      <c r="I9" s="1" t="s">
        <v>116</v>
      </c>
    </row>
    <row r="10" s="1" customFormat="1" customHeight="1" spans="7:8">
      <c r="G10" s="3"/>
      <c r="H10" s="3"/>
    </row>
    <row r="11" s="1" customFormat="1" customHeight="1" spans="3:9">
      <c r="C11" s="1">
        <v>11000</v>
      </c>
      <c r="D11" s="1">
        <v>1</v>
      </c>
      <c r="E11" s="1" t="s">
        <v>121</v>
      </c>
      <c r="F11" s="1">
        <v>4</v>
      </c>
      <c r="G11" s="1">
        <v>9</v>
      </c>
      <c r="I11" s="1" t="s">
        <v>122</v>
      </c>
    </row>
    <row r="12" s="1" customFormat="1" customHeight="1" spans="3:9">
      <c r="C12" s="1">
        <v>11001</v>
      </c>
      <c r="D12" s="1">
        <v>1</v>
      </c>
      <c r="E12" s="1" t="s">
        <v>123</v>
      </c>
      <c r="F12" s="1">
        <v>4</v>
      </c>
      <c r="G12" s="1">
        <v>9</v>
      </c>
      <c r="I12" s="1" t="s">
        <v>122</v>
      </c>
    </row>
    <row r="13" s="1" customFormat="1" customHeight="1" spans="3:9">
      <c r="C13" s="1">
        <v>11002</v>
      </c>
      <c r="D13" s="1">
        <v>1</v>
      </c>
      <c r="E13" s="1" t="s">
        <v>124</v>
      </c>
      <c r="F13" s="1">
        <v>4</v>
      </c>
      <c r="G13" s="1">
        <v>9</v>
      </c>
      <c r="I13" s="1" t="s">
        <v>122</v>
      </c>
    </row>
    <row r="15" customHeight="1" spans="3:9">
      <c r="C15" s="1">
        <v>11003</v>
      </c>
      <c r="D15" s="1">
        <v>1</v>
      </c>
      <c r="E15" s="1" t="s">
        <v>125</v>
      </c>
      <c r="F15" s="1">
        <v>5</v>
      </c>
      <c r="G15" s="1">
        <v>4008</v>
      </c>
      <c r="H15" s="1">
        <v>600</v>
      </c>
      <c r="I15" s="1" t="s">
        <v>126</v>
      </c>
    </row>
    <row r="16" customHeight="1" spans="3:9">
      <c r="C16" s="1">
        <v>11004</v>
      </c>
      <c r="D16" s="1">
        <v>1</v>
      </c>
      <c r="E16" s="1" t="s">
        <v>127</v>
      </c>
      <c r="F16" s="1">
        <v>5</v>
      </c>
      <c r="G16" s="1">
        <v>4008</v>
      </c>
      <c r="H16" s="1">
        <v>1200</v>
      </c>
      <c r="I16" s="1" t="s">
        <v>126</v>
      </c>
    </row>
    <row r="17" customHeight="1" spans="3:9">
      <c r="C17" s="1">
        <v>11005</v>
      </c>
      <c r="D17" s="1">
        <v>1</v>
      </c>
      <c r="E17" s="1" t="s">
        <v>128</v>
      </c>
      <c r="F17" s="1">
        <v>5</v>
      </c>
      <c r="G17" s="1">
        <v>4008</v>
      </c>
      <c r="H17" s="1">
        <v>1800</v>
      </c>
      <c r="I17" s="1" t="s">
        <v>126</v>
      </c>
    </row>
    <row r="18" customHeight="1" spans="3:9">
      <c r="C18" s="1">
        <v>11006</v>
      </c>
      <c r="D18" s="1">
        <v>1</v>
      </c>
      <c r="E18" s="1" t="s">
        <v>129</v>
      </c>
      <c r="F18" s="1">
        <v>5</v>
      </c>
      <c r="G18" s="1">
        <v>4008</v>
      </c>
      <c r="H18" s="1">
        <v>2400</v>
      </c>
      <c r="I18" s="1" t="s">
        <v>126</v>
      </c>
    </row>
    <row r="20" customHeight="1" spans="3:8">
      <c r="C20" s="1">
        <v>11010</v>
      </c>
      <c r="D20" s="1">
        <v>1</v>
      </c>
      <c r="E20" s="1" t="s">
        <v>130</v>
      </c>
      <c r="F20" s="1">
        <v>3</v>
      </c>
      <c r="G20" s="1">
        <v>1010</v>
      </c>
      <c r="H20" s="1">
        <v>1</v>
      </c>
    </row>
    <row r="21" customHeight="1" spans="3:8">
      <c r="C21" s="1">
        <v>11011</v>
      </c>
      <c r="D21" s="1">
        <v>1</v>
      </c>
      <c r="E21" s="1" t="s">
        <v>131</v>
      </c>
      <c r="F21" s="1">
        <v>3</v>
      </c>
      <c r="G21" s="1">
        <v>2010</v>
      </c>
      <c r="H21" s="1">
        <v>1</v>
      </c>
    </row>
    <row r="22" customHeight="1" spans="3:8">
      <c r="C22" s="1">
        <v>11012</v>
      </c>
      <c r="D22" s="1">
        <v>1</v>
      </c>
      <c r="E22" s="1" t="s">
        <v>132</v>
      </c>
      <c r="F22" s="1">
        <v>3</v>
      </c>
      <c r="G22" s="1">
        <v>3010</v>
      </c>
      <c r="H22" s="1">
        <v>1</v>
      </c>
    </row>
    <row r="24" customHeight="1" spans="3:9">
      <c r="C24" s="1">
        <v>11801</v>
      </c>
      <c r="D24" s="1">
        <v>1</v>
      </c>
      <c r="E24" s="1" t="s">
        <v>133</v>
      </c>
      <c r="F24" s="1">
        <v>18</v>
      </c>
      <c r="G24" s="4">
        <v>180001</v>
      </c>
      <c r="H24" s="1">
        <v>1</v>
      </c>
      <c r="I24" s="1" t="s">
        <v>134</v>
      </c>
    </row>
    <row r="25" customHeight="1" spans="3:9">
      <c r="C25" s="1">
        <v>11802</v>
      </c>
      <c r="D25" s="1">
        <v>1</v>
      </c>
      <c r="E25" s="1" t="s">
        <v>135</v>
      </c>
      <c r="F25" s="1">
        <v>18</v>
      </c>
      <c r="G25" s="4">
        <v>180001</v>
      </c>
      <c r="H25" s="1">
        <v>1</v>
      </c>
      <c r="I25" s="1" t="s">
        <v>134</v>
      </c>
    </row>
    <row r="26" customHeight="1" spans="3:9">
      <c r="C26" s="1">
        <v>11803</v>
      </c>
      <c r="D26" s="1">
        <v>1</v>
      </c>
      <c r="E26" s="1" t="s">
        <v>136</v>
      </c>
      <c r="F26" s="1">
        <v>18</v>
      </c>
      <c r="G26" s="4">
        <v>180001</v>
      </c>
      <c r="H26" s="1">
        <v>1</v>
      </c>
      <c r="I26" s="1" t="s">
        <v>134</v>
      </c>
    </row>
    <row r="27" customHeight="1" spans="3:9">
      <c r="C27" s="1">
        <v>11804</v>
      </c>
      <c r="D27" s="1">
        <v>1</v>
      </c>
      <c r="E27" s="1" t="s">
        <v>137</v>
      </c>
      <c r="F27" s="1">
        <v>18</v>
      </c>
      <c r="G27" s="4">
        <v>180001</v>
      </c>
      <c r="H27" s="1">
        <v>1</v>
      </c>
      <c r="I27" s="1" t="s">
        <v>134</v>
      </c>
    </row>
    <row r="29" customHeight="1" spans="3:9">
      <c r="C29" s="1">
        <v>11811</v>
      </c>
      <c r="D29" s="1">
        <v>1</v>
      </c>
      <c r="E29" s="1" t="s">
        <v>138</v>
      </c>
      <c r="F29" s="1">
        <v>18</v>
      </c>
      <c r="G29" s="4">
        <v>180005</v>
      </c>
      <c r="H29" s="1">
        <v>1</v>
      </c>
      <c r="I29" s="1" t="s">
        <v>139</v>
      </c>
    </row>
    <row r="30" customHeight="1" spans="3:9">
      <c r="C30" s="1">
        <v>11812</v>
      </c>
      <c r="D30" s="1">
        <v>1</v>
      </c>
      <c r="E30" s="1" t="s">
        <v>140</v>
      </c>
      <c r="F30" s="1">
        <v>18</v>
      </c>
      <c r="G30" s="4">
        <v>180005</v>
      </c>
      <c r="H30" s="1">
        <v>2</v>
      </c>
      <c r="I30" s="1" t="s">
        <v>139</v>
      </c>
    </row>
    <row r="31" customHeight="1" spans="3:9">
      <c r="C31" s="1">
        <v>11813</v>
      </c>
      <c r="D31" s="1">
        <v>1</v>
      </c>
      <c r="E31" s="1" t="s">
        <v>141</v>
      </c>
      <c r="F31" s="1">
        <v>18</v>
      </c>
      <c r="G31" s="4">
        <v>180005</v>
      </c>
      <c r="H31" s="1">
        <v>3</v>
      </c>
      <c r="I31" s="1" t="s">
        <v>139</v>
      </c>
    </row>
    <row r="32" customHeight="1" spans="3:9">
      <c r="C32" s="1">
        <v>11814</v>
      </c>
      <c r="D32" s="1">
        <v>1</v>
      </c>
      <c r="E32" s="1" t="s">
        <v>142</v>
      </c>
      <c r="F32" s="1">
        <v>18</v>
      </c>
      <c r="G32" s="4">
        <v>180005</v>
      </c>
      <c r="H32" s="1">
        <v>4</v>
      </c>
      <c r="I32" s="1" t="s">
        <v>139</v>
      </c>
    </row>
    <row r="33" customHeight="1" spans="3:9">
      <c r="C33" s="1">
        <v>11816</v>
      </c>
      <c r="D33" s="1">
        <v>1</v>
      </c>
      <c r="E33" s="1" t="s">
        <v>143</v>
      </c>
      <c r="F33" s="1">
        <v>18</v>
      </c>
      <c r="G33" s="4">
        <v>180005</v>
      </c>
      <c r="H33" s="1">
        <v>10</v>
      </c>
      <c r="I33" s="1" t="s">
        <v>139</v>
      </c>
    </row>
    <row r="35" customHeight="1" spans="3:9">
      <c r="C35" s="1">
        <v>120000</v>
      </c>
      <c r="D35" s="1">
        <v>1</v>
      </c>
      <c r="E35" s="1" t="s">
        <v>144</v>
      </c>
      <c r="F35" s="1">
        <v>18</v>
      </c>
      <c r="G35" s="4">
        <v>180002</v>
      </c>
      <c r="H35" s="1">
        <v>1</v>
      </c>
      <c r="I35" s="1" t="s">
        <v>145</v>
      </c>
    </row>
    <row r="36" customHeight="1" spans="3:9">
      <c r="C36" s="1">
        <v>120001</v>
      </c>
      <c r="D36" s="1">
        <v>1</v>
      </c>
      <c r="E36" s="1" t="s">
        <v>146</v>
      </c>
      <c r="F36" s="1">
        <v>18</v>
      </c>
      <c r="G36" s="4">
        <v>180003</v>
      </c>
      <c r="H36" s="1">
        <v>1</v>
      </c>
      <c r="I36" s="1" t="s">
        <v>147</v>
      </c>
    </row>
    <row r="37" customHeight="1" spans="3:9">
      <c r="C37" s="1">
        <v>120002</v>
      </c>
      <c r="D37" s="1">
        <v>1</v>
      </c>
      <c r="E37" s="1" t="s">
        <v>148</v>
      </c>
      <c r="F37" s="1">
        <v>18</v>
      </c>
      <c r="G37" s="4">
        <v>180004</v>
      </c>
      <c r="H37" s="1">
        <v>1</v>
      </c>
      <c r="I37" s="1" t="s">
        <v>149</v>
      </c>
    </row>
    <row r="38" customHeight="1" spans="3:9">
      <c r="C38" s="1">
        <v>120003</v>
      </c>
      <c r="D38" s="1">
        <v>1</v>
      </c>
      <c r="E38" s="1" t="s">
        <v>150</v>
      </c>
      <c r="F38" s="1">
        <v>18</v>
      </c>
      <c r="G38" s="4">
        <v>180005</v>
      </c>
      <c r="H38" s="1">
        <v>1</v>
      </c>
      <c r="I38" s="1" t="s">
        <v>139</v>
      </c>
    </row>
    <row r="39" customHeight="1" spans="3:9">
      <c r="C39" s="1">
        <v>120004</v>
      </c>
      <c r="D39" s="1">
        <v>1</v>
      </c>
      <c r="E39" s="1" t="s">
        <v>151</v>
      </c>
      <c r="F39" s="1">
        <v>18</v>
      </c>
      <c r="G39" s="4">
        <v>180006</v>
      </c>
      <c r="H39" s="1">
        <v>1</v>
      </c>
      <c r="I39" s="1" t="s">
        <v>152</v>
      </c>
    </row>
    <row r="40" customHeight="1" spans="3:9">
      <c r="C40" s="1">
        <v>120005</v>
      </c>
      <c r="D40" s="1">
        <v>1</v>
      </c>
      <c r="E40" s="1" t="s">
        <v>153</v>
      </c>
      <c r="F40" s="1">
        <v>18</v>
      </c>
      <c r="G40" s="4">
        <v>180007</v>
      </c>
      <c r="H40" s="1">
        <v>1</v>
      </c>
      <c r="I40" s="1" t="s">
        <v>154</v>
      </c>
    </row>
    <row r="41" customHeight="1" spans="3:9">
      <c r="C41" s="1">
        <v>120006</v>
      </c>
      <c r="D41" s="1">
        <v>1</v>
      </c>
      <c r="E41" s="1" t="s">
        <v>155</v>
      </c>
      <c r="F41" s="1">
        <v>18</v>
      </c>
      <c r="G41" s="4">
        <v>180008</v>
      </c>
      <c r="H41" s="1">
        <v>1</v>
      </c>
      <c r="I41" s="1" t="s">
        <v>156</v>
      </c>
    </row>
    <row r="42" customHeight="1" spans="3:9">
      <c r="C42" s="1">
        <v>120007</v>
      </c>
      <c r="D42" s="1">
        <v>1</v>
      </c>
      <c r="E42" s="1" t="s">
        <v>157</v>
      </c>
      <c r="F42" s="1">
        <v>18</v>
      </c>
      <c r="G42" s="4">
        <v>180009</v>
      </c>
      <c r="H42" s="1">
        <v>1</v>
      </c>
      <c r="I42" s="1" t="s">
        <v>158</v>
      </c>
    </row>
    <row r="43" customHeight="1" spans="3:9">
      <c r="C43" s="1">
        <v>120008</v>
      </c>
      <c r="D43" s="1">
        <v>1</v>
      </c>
      <c r="E43" s="1" t="s">
        <v>159</v>
      </c>
      <c r="F43" s="1">
        <v>18</v>
      </c>
      <c r="G43" s="4">
        <v>180010</v>
      </c>
      <c r="H43" s="1">
        <v>1</v>
      </c>
      <c r="I43" s="1" t="s">
        <v>160</v>
      </c>
    </row>
    <row r="44" customHeight="1" spans="3:9">
      <c r="C44" s="1">
        <v>120009</v>
      </c>
      <c r="D44" s="1">
        <v>1</v>
      </c>
      <c r="E44" s="1" t="s">
        <v>161</v>
      </c>
      <c r="F44" s="1">
        <v>18</v>
      </c>
      <c r="G44" s="4">
        <v>180011</v>
      </c>
      <c r="H44" s="1">
        <v>1</v>
      </c>
      <c r="I44" s="1" t="s">
        <v>162</v>
      </c>
    </row>
    <row r="45" customHeight="1" spans="3:9">
      <c r="C45" s="1">
        <v>120010</v>
      </c>
      <c r="D45" s="1">
        <v>1</v>
      </c>
      <c r="E45" s="1" t="s">
        <v>163</v>
      </c>
      <c r="F45" s="1">
        <v>18</v>
      </c>
      <c r="G45" s="4">
        <v>180012</v>
      </c>
      <c r="H45" s="1">
        <v>1</v>
      </c>
      <c r="I45" s="1" t="s">
        <v>164</v>
      </c>
    </row>
    <row r="46" customHeight="1" spans="3:9">
      <c r="C46" s="1">
        <v>120011</v>
      </c>
      <c r="D46" s="1">
        <v>1</v>
      </c>
      <c r="E46" s="1" t="s">
        <v>165</v>
      </c>
      <c r="F46" s="1">
        <v>18</v>
      </c>
      <c r="G46" s="4">
        <v>180013</v>
      </c>
      <c r="H46" s="1">
        <v>1</v>
      </c>
      <c r="I46" s="1" t="s">
        <v>166</v>
      </c>
    </row>
    <row r="47" customHeight="1" spans="3:9">
      <c r="C47" s="1">
        <v>120012</v>
      </c>
      <c r="D47" s="1">
        <v>1</v>
      </c>
      <c r="E47" s="1" t="s">
        <v>167</v>
      </c>
      <c r="F47" s="1">
        <v>18</v>
      </c>
      <c r="G47" s="4">
        <v>180014</v>
      </c>
      <c r="H47" s="1">
        <v>1</v>
      </c>
      <c r="I47" s="1" t="s">
        <v>168</v>
      </c>
    </row>
    <row r="48" customHeight="1" spans="3:9">
      <c r="C48" s="1">
        <v>120013</v>
      </c>
      <c r="D48" s="1">
        <v>1</v>
      </c>
      <c r="E48" s="1" t="s">
        <v>169</v>
      </c>
      <c r="F48" s="1">
        <v>18</v>
      </c>
      <c r="G48" s="4">
        <v>180015</v>
      </c>
      <c r="H48" s="1">
        <v>1</v>
      </c>
      <c r="I48" s="1" t="s">
        <v>170</v>
      </c>
    </row>
    <row r="49" customHeight="1" spans="3:9">
      <c r="C49" s="1">
        <v>120014</v>
      </c>
      <c r="D49" s="1">
        <v>1</v>
      </c>
      <c r="E49" s="1" t="s">
        <v>171</v>
      </c>
      <c r="F49" s="1">
        <v>18</v>
      </c>
      <c r="G49" s="4">
        <v>180016</v>
      </c>
      <c r="H49" s="1">
        <v>1</v>
      </c>
      <c r="I49" s="1" t="s">
        <v>172</v>
      </c>
    </row>
  </sheetData>
  <dataValidations count="1">
    <dataValidation type="custom" allowBlank="1" showErrorMessage="1" errorTitle="拒绝重复输入" error="当前输入的内容，与本区域的其他单元格内容重复。" sqref="C3 D3 E3 F3 G3 H3 I3 D4 I4 D5 I5 C4:C5 H4:H5 E4:G5" errorStyle="warning">
      <formula1>COUNTIF($C:$C,C3)&lt;2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06"/>
  <sheetViews>
    <sheetView topLeftCell="A76" workbookViewId="0">
      <selection activeCell="J109" sqref="J109"/>
    </sheetView>
  </sheetViews>
  <sheetFormatPr defaultColWidth="9" defaultRowHeight="16" customHeight="1"/>
  <cols>
    <col min="1" max="4" width="9" style="1"/>
    <col min="5" max="5" width="11.375" style="1" customWidth="1"/>
    <col min="6" max="6" width="11.25" style="1" customWidth="1"/>
    <col min="7" max="7" width="10.75" style="1" customWidth="1"/>
    <col min="8" max="8" width="12.75" style="1" customWidth="1"/>
    <col min="9" max="9" width="15.625" style="1" customWidth="1"/>
    <col min="10" max="10" width="22.25" style="1" customWidth="1"/>
    <col min="11" max="11" width="16.875" style="1" customWidth="1"/>
    <col min="12" max="12" width="24.125" style="1" customWidth="1"/>
    <col min="13" max="16384" width="9" style="1"/>
  </cols>
  <sheetData>
    <row r="1" s="1" customFormat="1" customHeight="1" spans="10:12">
      <c r="J1" s="1" t="s">
        <v>0</v>
      </c>
      <c r="K1" s="1" t="s">
        <v>0</v>
      </c>
      <c r="L1" s="1" t="s">
        <v>0</v>
      </c>
    </row>
    <row r="3" s="1" customFormat="1" customHeight="1" spans="3:9">
      <c r="C3" s="2" t="s">
        <v>1</v>
      </c>
      <c r="D3" s="2" t="s">
        <v>2</v>
      </c>
      <c r="E3" s="2" t="s">
        <v>3</v>
      </c>
      <c r="F3" s="2" t="s">
        <v>9</v>
      </c>
      <c r="G3" s="2" t="s">
        <v>5</v>
      </c>
      <c r="H3" s="2" t="s">
        <v>6</v>
      </c>
      <c r="I3" s="2" t="s">
        <v>7</v>
      </c>
    </row>
    <row r="4" s="1" customFormat="1" customHeight="1" spans="3:9">
      <c r="C4" s="2" t="s">
        <v>8</v>
      </c>
      <c r="D4" s="2" t="s">
        <v>2</v>
      </c>
      <c r="E4" s="2" t="s">
        <v>3</v>
      </c>
      <c r="F4" s="2" t="s">
        <v>9</v>
      </c>
      <c r="G4" s="2" t="s">
        <v>5</v>
      </c>
      <c r="H4" s="2" t="s">
        <v>6</v>
      </c>
      <c r="I4" s="2" t="s">
        <v>7</v>
      </c>
    </row>
    <row r="5" s="1" customFormat="1" customHeight="1" spans="3:9">
      <c r="C5" s="2" t="s">
        <v>10</v>
      </c>
      <c r="D5" s="2" t="s">
        <v>10</v>
      </c>
      <c r="E5" s="2" t="s">
        <v>11</v>
      </c>
      <c r="F5" s="2" t="s">
        <v>12</v>
      </c>
      <c r="G5" s="2" t="s">
        <v>12</v>
      </c>
      <c r="H5" s="2" t="s">
        <v>12</v>
      </c>
      <c r="I5" s="2" t="s">
        <v>11</v>
      </c>
    </row>
    <row r="6" s="1" customFormat="1" customHeight="1" spans="3:9">
      <c r="C6" s="1">
        <v>20001</v>
      </c>
      <c r="D6" s="1">
        <v>1</v>
      </c>
      <c r="E6" s="1" t="s">
        <v>173</v>
      </c>
      <c r="F6" s="11" t="s">
        <v>54</v>
      </c>
      <c r="G6" s="11" t="s">
        <v>29</v>
      </c>
      <c r="H6" s="1">
        <v>500</v>
      </c>
      <c r="I6" s="1" t="s">
        <v>174</v>
      </c>
    </row>
    <row r="7" s="1" customFormat="1" customHeight="1" spans="3:9">
      <c r="C7" s="1">
        <v>20002</v>
      </c>
      <c r="D7" s="1">
        <v>1</v>
      </c>
      <c r="E7" s="1" t="s">
        <v>175</v>
      </c>
      <c r="F7" s="11" t="s">
        <v>54</v>
      </c>
      <c r="G7" s="11" t="s">
        <v>29</v>
      </c>
      <c r="H7" s="1">
        <f t="shared" ref="H7:H70" si="0">H6+500</f>
        <v>1000</v>
      </c>
      <c r="I7" s="1" t="s">
        <v>174</v>
      </c>
    </row>
    <row r="8" s="1" customFormat="1" customHeight="1" spans="3:9">
      <c r="C8" s="1">
        <v>20003</v>
      </c>
      <c r="D8" s="1">
        <v>1</v>
      </c>
      <c r="E8" s="1" t="s">
        <v>176</v>
      </c>
      <c r="F8" s="11" t="s">
        <v>54</v>
      </c>
      <c r="G8" s="11" t="s">
        <v>29</v>
      </c>
      <c r="H8" s="1">
        <f t="shared" si="0"/>
        <v>1500</v>
      </c>
      <c r="I8" s="1" t="s">
        <v>174</v>
      </c>
    </row>
    <row r="9" s="1" customFormat="1" customHeight="1" spans="3:9">
      <c r="C9" s="1">
        <v>20004</v>
      </c>
      <c r="D9" s="1">
        <v>1</v>
      </c>
      <c r="E9" s="1" t="s">
        <v>177</v>
      </c>
      <c r="F9" s="11" t="s">
        <v>54</v>
      </c>
      <c r="G9" s="11" t="s">
        <v>29</v>
      </c>
      <c r="H9" s="1">
        <f t="shared" si="0"/>
        <v>2000</v>
      </c>
      <c r="I9" s="1" t="s">
        <v>174</v>
      </c>
    </row>
    <row r="10" s="1" customFormat="1" customHeight="1" spans="3:9">
      <c r="C10" s="1">
        <v>20005</v>
      </c>
      <c r="D10" s="1">
        <v>1</v>
      </c>
      <c r="E10" s="1" t="s">
        <v>178</v>
      </c>
      <c r="F10" s="11" t="s">
        <v>54</v>
      </c>
      <c r="G10" s="11" t="s">
        <v>29</v>
      </c>
      <c r="H10" s="1">
        <f t="shared" si="0"/>
        <v>2500</v>
      </c>
      <c r="I10" s="1" t="s">
        <v>174</v>
      </c>
    </row>
    <row r="11" s="1" customFormat="1" customHeight="1" spans="3:9">
      <c r="C11" s="1">
        <v>20006</v>
      </c>
      <c r="D11" s="1">
        <v>1</v>
      </c>
      <c r="E11" s="1" t="s">
        <v>179</v>
      </c>
      <c r="F11" s="11" t="s">
        <v>54</v>
      </c>
      <c r="G11" s="11" t="s">
        <v>29</v>
      </c>
      <c r="H11" s="1">
        <f t="shared" si="0"/>
        <v>3000</v>
      </c>
      <c r="I11" s="1" t="s">
        <v>174</v>
      </c>
    </row>
    <row r="12" s="1" customFormat="1" customHeight="1" spans="3:9">
      <c r="C12" s="1">
        <v>20007</v>
      </c>
      <c r="D12" s="1">
        <v>1</v>
      </c>
      <c r="E12" s="1" t="s">
        <v>180</v>
      </c>
      <c r="F12" s="11" t="s">
        <v>54</v>
      </c>
      <c r="G12" s="11" t="s">
        <v>29</v>
      </c>
      <c r="H12" s="1">
        <f t="shared" si="0"/>
        <v>3500</v>
      </c>
      <c r="I12" s="1" t="s">
        <v>174</v>
      </c>
    </row>
    <row r="13" s="1" customFormat="1" customHeight="1" spans="3:9">
      <c r="C13" s="1">
        <v>20008</v>
      </c>
      <c r="D13" s="1">
        <v>1</v>
      </c>
      <c r="E13" s="1" t="s">
        <v>181</v>
      </c>
      <c r="F13" s="11" t="s">
        <v>54</v>
      </c>
      <c r="G13" s="11" t="s">
        <v>29</v>
      </c>
      <c r="H13" s="1">
        <f t="shared" si="0"/>
        <v>4000</v>
      </c>
      <c r="I13" s="1" t="s">
        <v>174</v>
      </c>
    </row>
    <row r="14" s="1" customFormat="1" customHeight="1" spans="3:9">
      <c r="C14" s="1">
        <v>20009</v>
      </c>
      <c r="D14" s="1">
        <v>1</v>
      </c>
      <c r="E14" s="1" t="s">
        <v>182</v>
      </c>
      <c r="F14" s="11" t="s">
        <v>54</v>
      </c>
      <c r="G14" s="11" t="s">
        <v>29</v>
      </c>
      <c r="H14" s="1">
        <f t="shared" si="0"/>
        <v>4500</v>
      </c>
      <c r="I14" s="1" t="s">
        <v>174</v>
      </c>
    </row>
    <row r="15" s="1" customFormat="1" customHeight="1" spans="3:9">
      <c r="C15" s="1">
        <v>20010</v>
      </c>
      <c r="D15" s="1">
        <v>1</v>
      </c>
      <c r="E15" s="1" t="s">
        <v>183</v>
      </c>
      <c r="F15" s="11" t="s">
        <v>54</v>
      </c>
      <c r="G15" s="11" t="s">
        <v>29</v>
      </c>
      <c r="H15" s="1">
        <f t="shared" si="0"/>
        <v>5000</v>
      </c>
      <c r="I15" s="1" t="s">
        <v>174</v>
      </c>
    </row>
    <row r="16" s="1" customFormat="1" customHeight="1" spans="3:9">
      <c r="C16" s="1">
        <v>20011</v>
      </c>
      <c r="D16" s="1">
        <v>1</v>
      </c>
      <c r="E16" s="1" t="s">
        <v>184</v>
      </c>
      <c r="F16" s="11" t="s">
        <v>54</v>
      </c>
      <c r="G16" s="11" t="s">
        <v>29</v>
      </c>
      <c r="H16" s="1">
        <f t="shared" si="0"/>
        <v>5500</v>
      </c>
      <c r="I16" s="1" t="s">
        <v>174</v>
      </c>
    </row>
    <row r="17" s="1" customFormat="1" customHeight="1" spans="3:9">
      <c r="C17" s="1">
        <v>20012</v>
      </c>
      <c r="D17" s="1">
        <v>1</v>
      </c>
      <c r="E17" s="1" t="s">
        <v>185</v>
      </c>
      <c r="F17" s="11" t="s">
        <v>54</v>
      </c>
      <c r="G17" s="11" t="s">
        <v>29</v>
      </c>
      <c r="H17" s="1">
        <f t="shared" si="0"/>
        <v>6000</v>
      </c>
      <c r="I17" s="1" t="s">
        <v>174</v>
      </c>
    </row>
    <row r="18" s="1" customFormat="1" customHeight="1" spans="3:9">
      <c r="C18" s="1">
        <v>20013</v>
      </c>
      <c r="D18" s="1">
        <v>1</v>
      </c>
      <c r="E18" s="1" t="s">
        <v>186</v>
      </c>
      <c r="F18" s="11" t="s">
        <v>54</v>
      </c>
      <c r="G18" s="11" t="s">
        <v>29</v>
      </c>
      <c r="H18" s="1">
        <f t="shared" si="0"/>
        <v>6500</v>
      </c>
      <c r="I18" s="1" t="s">
        <v>174</v>
      </c>
    </row>
    <row r="19" s="1" customFormat="1" customHeight="1" spans="3:9">
      <c r="C19" s="1">
        <v>20014</v>
      </c>
      <c r="D19" s="1">
        <v>1</v>
      </c>
      <c r="E19" s="1" t="s">
        <v>187</v>
      </c>
      <c r="F19" s="11" t="s">
        <v>54</v>
      </c>
      <c r="G19" s="11" t="s">
        <v>29</v>
      </c>
      <c r="H19" s="1">
        <f t="shared" si="0"/>
        <v>7000</v>
      </c>
      <c r="I19" s="1" t="s">
        <v>174</v>
      </c>
    </row>
    <row r="20" s="1" customFormat="1" customHeight="1" spans="3:9">
      <c r="C20" s="1">
        <v>20015</v>
      </c>
      <c r="D20" s="1">
        <v>1</v>
      </c>
      <c r="E20" s="1" t="s">
        <v>188</v>
      </c>
      <c r="F20" s="11" t="s">
        <v>54</v>
      </c>
      <c r="G20" s="11" t="s">
        <v>29</v>
      </c>
      <c r="H20" s="1">
        <f t="shared" si="0"/>
        <v>7500</v>
      </c>
      <c r="I20" s="1" t="s">
        <v>174</v>
      </c>
    </row>
    <row r="21" s="1" customFormat="1" customHeight="1" spans="3:9">
      <c r="C21" s="1">
        <v>20016</v>
      </c>
      <c r="D21" s="1">
        <v>1</v>
      </c>
      <c r="E21" s="1" t="s">
        <v>189</v>
      </c>
      <c r="F21" s="11" t="s">
        <v>54</v>
      </c>
      <c r="G21" s="11" t="s">
        <v>29</v>
      </c>
      <c r="H21" s="1">
        <f t="shared" si="0"/>
        <v>8000</v>
      </c>
      <c r="I21" s="1" t="s">
        <v>174</v>
      </c>
    </row>
    <row r="22" s="1" customFormat="1" customHeight="1" spans="3:9">
      <c r="C22" s="1">
        <v>20017</v>
      </c>
      <c r="D22" s="1">
        <v>1</v>
      </c>
      <c r="E22" s="1" t="s">
        <v>190</v>
      </c>
      <c r="F22" s="11" t="s">
        <v>54</v>
      </c>
      <c r="G22" s="11" t="s">
        <v>29</v>
      </c>
      <c r="H22" s="1">
        <f t="shared" si="0"/>
        <v>8500</v>
      </c>
      <c r="I22" s="1" t="s">
        <v>174</v>
      </c>
    </row>
    <row r="23" s="1" customFormat="1" customHeight="1" spans="3:9">
      <c r="C23" s="1">
        <v>20018</v>
      </c>
      <c r="D23" s="1">
        <v>1</v>
      </c>
      <c r="E23" s="1" t="s">
        <v>191</v>
      </c>
      <c r="F23" s="11" t="s">
        <v>54</v>
      </c>
      <c r="G23" s="11" t="s">
        <v>29</v>
      </c>
      <c r="H23" s="1">
        <f t="shared" si="0"/>
        <v>9000</v>
      </c>
      <c r="I23" s="1" t="s">
        <v>174</v>
      </c>
    </row>
    <row r="24" s="1" customFormat="1" customHeight="1" spans="3:9">
      <c r="C24" s="1">
        <v>20019</v>
      </c>
      <c r="D24" s="1">
        <v>1</v>
      </c>
      <c r="E24" s="1" t="s">
        <v>192</v>
      </c>
      <c r="F24" s="11" t="s">
        <v>54</v>
      </c>
      <c r="G24" s="11" t="s">
        <v>29</v>
      </c>
      <c r="H24" s="1">
        <f t="shared" si="0"/>
        <v>9500</v>
      </c>
      <c r="I24" s="1" t="s">
        <v>174</v>
      </c>
    </row>
    <row r="25" s="1" customFormat="1" customHeight="1" spans="3:9">
      <c r="C25" s="1">
        <v>20020</v>
      </c>
      <c r="D25" s="1">
        <v>1</v>
      </c>
      <c r="E25" s="1" t="s">
        <v>193</v>
      </c>
      <c r="F25" s="11" t="s">
        <v>54</v>
      </c>
      <c r="G25" s="11" t="s">
        <v>29</v>
      </c>
      <c r="H25" s="1">
        <f t="shared" si="0"/>
        <v>10000</v>
      </c>
      <c r="I25" s="1" t="s">
        <v>174</v>
      </c>
    </row>
    <row r="26" s="1" customFormat="1" customHeight="1" spans="3:9">
      <c r="C26" s="1">
        <v>20021</v>
      </c>
      <c r="D26" s="1">
        <v>1</v>
      </c>
      <c r="E26" s="1" t="s">
        <v>194</v>
      </c>
      <c r="F26" s="11" t="s">
        <v>54</v>
      </c>
      <c r="G26" s="11" t="s">
        <v>29</v>
      </c>
      <c r="H26" s="1">
        <f t="shared" si="0"/>
        <v>10500</v>
      </c>
      <c r="I26" s="1" t="s">
        <v>174</v>
      </c>
    </row>
    <row r="27" s="1" customFormat="1" customHeight="1" spans="3:9">
      <c r="C27" s="1">
        <v>20022</v>
      </c>
      <c r="D27" s="1">
        <v>1</v>
      </c>
      <c r="E27" s="1" t="s">
        <v>195</v>
      </c>
      <c r="F27" s="11" t="s">
        <v>54</v>
      </c>
      <c r="G27" s="11" t="s">
        <v>29</v>
      </c>
      <c r="H27" s="1">
        <f t="shared" si="0"/>
        <v>11000</v>
      </c>
      <c r="I27" s="1" t="s">
        <v>174</v>
      </c>
    </row>
    <row r="28" s="1" customFormat="1" customHeight="1" spans="3:9">
      <c r="C28" s="1">
        <v>20023</v>
      </c>
      <c r="D28" s="1">
        <v>1</v>
      </c>
      <c r="E28" s="1" t="s">
        <v>196</v>
      </c>
      <c r="F28" s="11" t="s">
        <v>54</v>
      </c>
      <c r="G28" s="11" t="s">
        <v>29</v>
      </c>
      <c r="H28" s="1">
        <f t="shared" si="0"/>
        <v>11500</v>
      </c>
      <c r="I28" s="1" t="s">
        <v>174</v>
      </c>
    </row>
    <row r="29" s="1" customFormat="1" customHeight="1" spans="3:9">
      <c r="C29" s="1">
        <v>20024</v>
      </c>
      <c r="D29" s="1">
        <v>1</v>
      </c>
      <c r="E29" s="1" t="s">
        <v>197</v>
      </c>
      <c r="F29" s="11" t="s">
        <v>54</v>
      </c>
      <c r="G29" s="11" t="s">
        <v>29</v>
      </c>
      <c r="H29" s="1">
        <f t="shared" si="0"/>
        <v>12000</v>
      </c>
      <c r="I29" s="1" t="s">
        <v>174</v>
      </c>
    </row>
    <row r="30" s="1" customFormat="1" customHeight="1" spans="3:9">
      <c r="C30" s="1">
        <v>20025</v>
      </c>
      <c r="D30" s="1">
        <v>1</v>
      </c>
      <c r="E30" s="1" t="s">
        <v>198</v>
      </c>
      <c r="F30" s="11" t="s">
        <v>54</v>
      </c>
      <c r="G30" s="11" t="s">
        <v>29</v>
      </c>
      <c r="H30" s="1">
        <f t="shared" si="0"/>
        <v>12500</v>
      </c>
      <c r="I30" s="1" t="s">
        <v>174</v>
      </c>
    </row>
    <row r="31" s="1" customFormat="1" customHeight="1" spans="3:9">
      <c r="C31" s="1">
        <v>20026</v>
      </c>
      <c r="D31" s="1">
        <v>1</v>
      </c>
      <c r="E31" s="1" t="s">
        <v>199</v>
      </c>
      <c r="F31" s="11" t="s">
        <v>54</v>
      </c>
      <c r="G31" s="11" t="s">
        <v>29</v>
      </c>
      <c r="H31" s="1">
        <f t="shared" si="0"/>
        <v>13000</v>
      </c>
      <c r="I31" s="1" t="s">
        <v>174</v>
      </c>
    </row>
    <row r="32" s="1" customFormat="1" customHeight="1" spans="3:9">
      <c r="C32" s="1">
        <v>20027</v>
      </c>
      <c r="D32" s="1">
        <v>1</v>
      </c>
      <c r="E32" s="1" t="s">
        <v>200</v>
      </c>
      <c r="F32" s="11" t="s">
        <v>54</v>
      </c>
      <c r="G32" s="11" t="s">
        <v>29</v>
      </c>
      <c r="H32" s="1">
        <f t="shared" si="0"/>
        <v>13500</v>
      </c>
      <c r="I32" s="1" t="s">
        <v>174</v>
      </c>
    </row>
    <row r="33" s="1" customFormat="1" customHeight="1" spans="3:9">
      <c r="C33" s="1">
        <v>20028</v>
      </c>
      <c r="D33" s="1">
        <v>1</v>
      </c>
      <c r="E33" s="1" t="s">
        <v>201</v>
      </c>
      <c r="F33" s="11" t="s">
        <v>54</v>
      </c>
      <c r="G33" s="11" t="s">
        <v>29</v>
      </c>
      <c r="H33" s="1">
        <f t="shared" si="0"/>
        <v>14000</v>
      </c>
      <c r="I33" s="1" t="s">
        <v>174</v>
      </c>
    </row>
    <row r="34" s="1" customFormat="1" customHeight="1" spans="3:9">
      <c r="C34" s="1">
        <v>20029</v>
      </c>
      <c r="D34" s="1">
        <v>1</v>
      </c>
      <c r="E34" s="1" t="s">
        <v>202</v>
      </c>
      <c r="F34" s="11" t="s">
        <v>54</v>
      </c>
      <c r="G34" s="11" t="s">
        <v>29</v>
      </c>
      <c r="H34" s="1">
        <f t="shared" si="0"/>
        <v>14500</v>
      </c>
      <c r="I34" s="1" t="s">
        <v>174</v>
      </c>
    </row>
    <row r="35" s="1" customFormat="1" customHeight="1" spans="3:9">
      <c r="C35" s="1">
        <v>20030</v>
      </c>
      <c r="D35" s="1">
        <v>1</v>
      </c>
      <c r="E35" s="1" t="s">
        <v>203</v>
      </c>
      <c r="F35" s="11" t="s">
        <v>54</v>
      </c>
      <c r="G35" s="11" t="s">
        <v>29</v>
      </c>
      <c r="H35" s="1">
        <f t="shared" si="0"/>
        <v>15000</v>
      </c>
      <c r="I35" s="1" t="s">
        <v>174</v>
      </c>
    </row>
    <row r="36" customHeight="1" spans="3:9">
      <c r="C36" s="1">
        <v>20031</v>
      </c>
      <c r="D36" s="1">
        <v>1</v>
      </c>
      <c r="E36" s="1" t="s">
        <v>204</v>
      </c>
      <c r="F36" s="11" t="s">
        <v>54</v>
      </c>
      <c r="G36" s="11" t="s">
        <v>29</v>
      </c>
      <c r="H36" s="1">
        <f t="shared" si="0"/>
        <v>15500</v>
      </c>
      <c r="I36" s="1" t="s">
        <v>174</v>
      </c>
    </row>
    <row r="37" s="1" customFormat="1" customHeight="1" spans="3:9">
      <c r="C37" s="1">
        <v>20032</v>
      </c>
      <c r="D37" s="1">
        <v>1</v>
      </c>
      <c r="E37" s="1" t="s">
        <v>205</v>
      </c>
      <c r="F37" s="11" t="s">
        <v>54</v>
      </c>
      <c r="G37" s="11" t="s">
        <v>29</v>
      </c>
      <c r="H37" s="1">
        <f t="shared" si="0"/>
        <v>16000</v>
      </c>
      <c r="I37" s="1" t="s">
        <v>174</v>
      </c>
    </row>
    <row r="38" customHeight="1" spans="3:9">
      <c r="C38" s="1">
        <v>20033</v>
      </c>
      <c r="D38" s="1">
        <v>1</v>
      </c>
      <c r="E38" s="1" t="s">
        <v>206</v>
      </c>
      <c r="F38" s="11" t="s">
        <v>54</v>
      </c>
      <c r="G38" s="11" t="s">
        <v>29</v>
      </c>
      <c r="H38" s="1">
        <f t="shared" si="0"/>
        <v>16500</v>
      </c>
      <c r="I38" s="1" t="s">
        <v>174</v>
      </c>
    </row>
    <row r="39" customHeight="1" spans="3:9">
      <c r="C39" s="1">
        <v>20034</v>
      </c>
      <c r="D39" s="1">
        <v>1</v>
      </c>
      <c r="E39" s="1" t="s">
        <v>207</v>
      </c>
      <c r="F39" s="11" t="s">
        <v>54</v>
      </c>
      <c r="G39" s="11" t="s">
        <v>29</v>
      </c>
      <c r="H39" s="1">
        <f t="shared" si="0"/>
        <v>17000</v>
      </c>
      <c r="I39" s="1" t="s">
        <v>174</v>
      </c>
    </row>
    <row r="40" s="1" customFormat="1" customHeight="1" spans="3:9">
      <c r="C40" s="1">
        <v>20035</v>
      </c>
      <c r="D40" s="1">
        <v>1</v>
      </c>
      <c r="E40" s="1" t="s">
        <v>208</v>
      </c>
      <c r="F40" s="11" t="s">
        <v>54</v>
      </c>
      <c r="G40" s="11" t="s">
        <v>29</v>
      </c>
      <c r="H40" s="1">
        <f t="shared" si="0"/>
        <v>17500</v>
      </c>
      <c r="I40" s="1" t="s">
        <v>174</v>
      </c>
    </row>
    <row r="41" s="1" customFormat="1" customHeight="1" spans="3:9">
      <c r="C41" s="1">
        <v>20036</v>
      </c>
      <c r="D41" s="1">
        <v>1</v>
      </c>
      <c r="E41" s="1" t="s">
        <v>209</v>
      </c>
      <c r="F41" s="11" t="s">
        <v>54</v>
      </c>
      <c r="G41" s="11" t="s">
        <v>29</v>
      </c>
      <c r="H41" s="1">
        <f t="shared" si="0"/>
        <v>18000</v>
      </c>
      <c r="I41" s="1" t="s">
        <v>174</v>
      </c>
    </row>
    <row r="42" s="1" customFormat="1" customHeight="1" spans="3:9">
      <c r="C42" s="1">
        <v>20037</v>
      </c>
      <c r="D42" s="1">
        <v>1</v>
      </c>
      <c r="E42" s="1" t="s">
        <v>210</v>
      </c>
      <c r="F42" s="11" t="s">
        <v>54</v>
      </c>
      <c r="G42" s="11" t="s">
        <v>29</v>
      </c>
      <c r="H42" s="1">
        <f t="shared" si="0"/>
        <v>18500</v>
      </c>
      <c r="I42" s="1" t="s">
        <v>174</v>
      </c>
    </row>
    <row r="43" s="1" customFormat="1" customHeight="1" spans="3:9">
      <c r="C43" s="1">
        <v>20038</v>
      </c>
      <c r="D43" s="1">
        <v>1</v>
      </c>
      <c r="E43" s="1" t="s">
        <v>211</v>
      </c>
      <c r="F43" s="11" t="s">
        <v>54</v>
      </c>
      <c r="G43" s="11" t="s">
        <v>29</v>
      </c>
      <c r="H43" s="1">
        <f t="shared" si="0"/>
        <v>19000</v>
      </c>
      <c r="I43" s="1" t="s">
        <v>174</v>
      </c>
    </row>
    <row r="44" s="1" customFormat="1" customHeight="1" spans="3:9">
      <c r="C44" s="1">
        <v>20039</v>
      </c>
      <c r="D44" s="1">
        <v>1</v>
      </c>
      <c r="E44" s="1" t="s">
        <v>212</v>
      </c>
      <c r="F44" s="11" t="s">
        <v>54</v>
      </c>
      <c r="G44" s="11" t="s">
        <v>29</v>
      </c>
      <c r="H44" s="1">
        <f t="shared" si="0"/>
        <v>19500</v>
      </c>
      <c r="I44" s="1" t="s">
        <v>174</v>
      </c>
    </row>
    <row r="45" s="1" customFormat="1" customHeight="1" spans="3:9">
      <c r="C45" s="1">
        <v>20040</v>
      </c>
      <c r="D45" s="1">
        <v>1</v>
      </c>
      <c r="E45" s="1" t="s">
        <v>213</v>
      </c>
      <c r="F45" s="11" t="s">
        <v>54</v>
      </c>
      <c r="G45" s="11" t="s">
        <v>29</v>
      </c>
      <c r="H45" s="1">
        <f t="shared" si="0"/>
        <v>20000</v>
      </c>
      <c r="I45" s="1" t="s">
        <v>174</v>
      </c>
    </row>
    <row r="46" s="1" customFormat="1" customHeight="1" spans="3:9">
      <c r="C46" s="1">
        <v>20041</v>
      </c>
      <c r="D46" s="1">
        <v>1</v>
      </c>
      <c r="E46" s="1" t="s">
        <v>214</v>
      </c>
      <c r="F46" s="11" t="s">
        <v>54</v>
      </c>
      <c r="G46" s="11" t="s">
        <v>29</v>
      </c>
      <c r="H46" s="1">
        <f t="shared" si="0"/>
        <v>20500</v>
      </c>
      <c r="I46" s="1" t="s">
        <v>174</v>
      </c>
    </row>
    <row r="47" s="1" customFormat="1" customHeight="1" spans="3:9">
      <c r="C47" s="1">
        <v>20042</v>
      </c>
      <c r="D47" s="1">
        <v>1</v>
      </c>
      <c r="E47" s="1" t="s">
        <v>215</v>
      </c>
      <c r="F47" s="11" t="s">
        <v>54</v>
      </c>
      <c r="G47" s="11" t="s">
        <v>29</v>
      </c>
      <c r="H47" s="1">
        <f t="shared" si="0"/>
        <v>21000</v>
      </c>
      <c r="I47" s="1" t="s">
        <v>174</v>
      </c>
    </row>
    <row r="48" s="1" customFormat="1" customHeight="1" spans="3:9">
      <c r="C48" s="1">
        <v>20043</v>
      </c>
      <c r="D48" s="1">
        <v>1</v>
      </c>
      <c r="E48" s="1" t="s">
        <v>216</v>
      </c>
      <c r="F48" s="11" t="s">
        <v>54</v>
      </c>
      <c r="G48" s="11" t="s">
        <v>29</v>
      </c>
      <c r="H48" s="1">
        <f t="shared" si="0"/>
        <v>21500</v>
      </c>
      <c r="I48" s="1" t="s">
        <v>174</v>
      </c>
    </row>
    <row r="49" s="1" customFormat="1" customHeight="1" spans="3:9">
      <c r="C49" s="1">
        <v>20044</v>
      </c>
      <c r="D49" s="1">
        <v>1</v>
      </c>
      <c r="E49" s="1" t="s">
        <v>217</v>
      </c>
      <c r="F49" s="11" t="s">
        <v>54</v>
      </c>
      <c r="G49" s="11" t="s">
        <v>29</v>
      </c>
      <c r="H49" s="1">
        <f t="shared" si="0"/>
        <v>22000</v>
      </c>
      <c r="I49" s="1" t="s">
        <v>174</v>
      </c>
    </row>
    <row r="50" s="1" customFormat="1" customHeight="1" spans="3:9">
      <c r="C50" s="1">
        <v>20045</v>
      </c>
      <c r="D50" s="1">
        <v>1</v>
      </c>
      <c r="E50" s="1" t="s">
        <v>218</v>
      </c>
      <c r="F50" s="11" t="s">
        <v>54</v>
      </c>
      <c r="G50" s="11" t="s">
        <v>29</v>
      </c>
      <c r="H50" s="1">
        <f t="shared" si="0"/>
        <v>22500</v>
      </c>
      <c r="I50" s="1" t="s">
        <v>174</v>
      </c>
    </row>
    <row r="51" s="1" customFormat="1" customHeight="1" spans="3:9">
      <c r="C51" s="1">
        <v>20046</v>
      </c>
      <c r="D51" s="1">
        <v>1</v>
      </c>
      <c r="E51" s="1" t="s">
        <v>219</v>
      </c>
      <c r="F51" s="11" t="s">
        <v>54</v>
      </c>
      <c r="G51" s="11" t="s">
        <v>29</v>
      </c>
      <c r="H51" s="1">
        <f t="shared" si="0"/>
        <v>23000</v>
      </c>
      <c r="I51" s="1" t="s">
        <v>174</v>
      </c>
    </row>
    <row r="52" s="1" customFormat="1" customHeight="1" spans="3:9">
      <c r="C52" s="1">
        <v>20047</v>
      </c>
      <c r="D52" s="1">
        <v>1</v>
      </c>
      <c r="E52" s="1" t="s">
        <v>220</v>
      </c>
      <c r="F52" s="11" t="s">
        <v>54</v>
      </c>
      <c r="G52" s="11" t="s">
        <v>29</v>
      </c>
      <c r="H52" s="1">
        <f t="shared" si="0"/>
        <v>23500</v>
      </c>
      <c r="I52" s="1" t="s">
        <v>174</v>
      </c>
    </row>
    <row r="53" s="1" customFormat="1" customHeight="1" spans="3:9">
      <c r="C53" s="1">
        <v>20048</v>
      </c>
      <c r="D53" s="1">
        <v>1</v>
      </c>
      <c r="E53" s="1" t="s">
        <v>221</v>
      </c>
      <c r="F53" s="11" t="s">
        <v>54</v>
      </c>
      <c r="G53" s="11" t="s">
        <v>29</v>
      </c>
      <c r="H53" s="1">
        <f t="shared" si="0"/>
        <v>24000</v>
      </c>
      <c r="I53" s="1" t="s">
        <v>174</v>
      </c>
    </row>
    <row r="54" s="1" customFormat="1" customHeight="1" spans="3:9">
      <c r="C54" s="1">
        <v>20049</v>
      </c>
      <c r="D54" s="1">
        <v>1</v>
      </c>
      <c r="E54" s="1" t="s">
        <v>222</v>
      </c>
      <c r="F54" s="11" t="s">
        <v>54</v>
      </c>
      <c r="G54" s="11" t="s">
        <v>29</v>
      </c>
      <c r="H54" s="1">
        <f t="shared" si="0"/>
        <v>24500</v>
      </c>
      <c r="I54" s="1" t="s">
        <v>174</v>
      </c>
    </row>
    <row r="55" s="1" customFormat="1" customHeight="1" spans="3:9">
      <c r="C55" s="1">
        <v>20050</v>
      </c>
      <c r="D55" s="1">
        <v>1</v>
      </c>
      <c r="E55" s="1" t="s">
        <v>223</v>
      </c>
      <c r="F55" s="11" t="s">
        <v>54</v>
      </c>
      <c r="G55" s="11" t="s">
        <v>29</v>
      </c>
      <c r="H55" s="1">
        <f t="shared" si="0"/>
        <v>25000</v>
      </c>
      <c r="I55" s="1" t="s">
        <v>174</v>
      </c>
    </row>
    <row r="56" s="1" customFormat="1" customHeight="1" spans="3:9">
      <c r="C56" s="1">
        <v>20051</v>
      </c>
      <c r="D56" s="1">
        <v>1</v>
      </c>
      <c r="E56" s="1" t="s">
        <v>224</v>
      </c>
      <c r="F56" s="11" t="s">
        <v>54</v>
      </c>
      <c r="G56" s="11" t="s">
        <v>29</v>
      </c>
      <c r="H56" s="1">
        <f t="shared" si="0"/>
        <v>25500</v>
      </c>
      <c r="I56" s="1" t="s">
        <v>174</v>
      </c>
    </row>
    <row r="57" s="1" customFormat="1" customHeight="1" spans="3:9">
      <c r="C57" s="1">
        <v>20052</v>
      </c>
      <c r="D57" s="1">
        <v>1</v>
      </c>
      <c r="E57" s="1" t="s">
        <v>225</v>
      </c>
      <c r="F57" s="11" t="s">
        <v>54</v>
      </c>
      <c r="G57" s="11" t="s">
        <v>29</v>
      </c>
      <c r="H57" s="1">
        <f t="shared" si="0"/>
        <v>26000</v>
      </c>
      <c r="I57" s="1" t="s">
        <v>174</v>
      </c>
    </row>
    <row r="58" s="1" customFormat="1" customHeight="1" spans="3:9">
      <c r="C58" s="1">
        <v>20053</v>
      </c>
      <c r="D58" s="1">
        <v>1</v>
      </c>
      <c r="E58" s="1" t="s">
        <v>226</v>
      </c>
      <c r="F58" s="11" t="s">
        <v>54</v>
      </c>
      <c r="G58" s="11" t="s">
        <v>29</v>
      </c>
      <c r="H58" s="1">
        <f t="shared" si="0"/>
        <v>26500</v>
      </c>
      <c r="I58" s="1" t="s">
        <v>174</v>
      </c>
    </row>
    <row r="59" s="1" customFormat="1" customHeight="1" spans="3:9">
      <c r="C59" s="1">
        <v>20054</v>
      </c>
      <c r="D59" s="1">
        <v>1</v>
      </c>
      <c r="E59" s="1" t="s">
        <v>227</v>
      </c>
      <c r="F59" s="11" t="s">
        <v>54</v>
      </c>
      <c r="G59" s="11" t="s">
        <v>29</v>
      </c>
      <c r="H59" s="1">
        <f t="shared" si="0"/>
        <v>27000</v>
      </c>
      <c r="I59" s="1" t="s">
        <v>174</v>
      </c>
    </row>
    <row r="60" s="1" customFormat="1" customHeight="1" spans="3:9">
      <c r="C60" s="1">
        <v>20055</v>
      </c>
      <c r="D60" s="1">
        <v>1</v>
      </c>
      <c r="E60" s="1" t="s">
        <v>228</v>
      </c>
      <c r="F60" s="11" t="s">
        <v>54</v>
      </c>
      <c r="G60" s="11" t="s">
        <v>29</v>
      </c>
      <c r="H60" s="1">
        <f t="shared" si="0"/>
        <v>27500</v>
      </c>
      <c r="I60" s="1" t="s">
        <v>174</v>
      </c>
    </row>
    <row r="61" s="1" customFormat="1" customHeight="1" spans="3:9">
      <c r="C61" s="1">
        <v>20056</v>
      </c>
      <c r="D61" s="1">
        <v>1</v>
      </c>
      <c r="E61" s="1" t="s">
        <v>229</v>
      </c>
      <c r="F61" s="11" t="s">
        <v>54</v>
      </c>
      <c r="G61" s="11" t="s">
        <v>29</v>
      </c>
      <c r="H61" s="1">
        <f t="shared" si="0"/>
        <v>28000</v>
      </c>
      <c r="I61" s="1" t="s">
        <v>174</v>
      </c>
    </row>
    <row r="62" s="1" customFormat="1" customHeight="1" spans="3:9">
      <c r="C62" s="1">
        <v>20057</v>
      </c>
      <c r="D62" s="1">
        <v>1</v>
      </c>
      <c r="E62" s="1" t="s">
        <v>230</v>
      </c>
      <c r="F62" s="11" t="s">
        <v>54</v>
      </c>
      <c r="G62" s="11" t="s">
        <v>29</v>
      </c>
      <c r="H62" s="1">
        <f t="shared" si="0"/>
        <v>28500</v>
      </c>
      <c r="I62" s="1" t="s">
        <v>174</v>
      </c>
    </row>
    <row r="63" s="1" customFormat="1" customHeight="1" spans="3:9">
      <c r="C63" s="1">
        <v>20058</v>
      </c>
      <c r="D63" s="1">
        <v>1</v>
      </c>
      <c r="E63" s="1" t="s">
        <v>231</v>
      </c>
      <c r="F63" s="11" t="s">
        <v>54</v>
      </c>
      <c r="G63" s="11" t="s">
        <v>29</v>
      </c>
      <c r="H63" s="1">
        <f t="shared" si="0"/>
        <v>29000</v>
      </c>
      <c r="I63" s="1" t="s">
        <v>174</v>
      </c>
    </row>
    <row r="64" s="1" customFormat="1" customHeight="1" spans="3:9">
      <c r="C64" s="1">
        <v>20059</v>
      </c>
      <c r="D64" s="1">
        <v>1</v>
      </c>
      <c r="E64" s="1" t="s">
        <v>232</v>
      </c>
      <c r="F64" s="11" t="s">
        <v>54</v>
      </c>
      <c r="G64" s="11" t="s">
        <v>29</v>
      </c>
      <c r="H64" s="1">
        <f t="shared" si="0"/>
        <v>29500</v>
      </c>
      <c r="I64" s="1" t="s">
        <v>174</v>
      </c>
    </row>
    <row r="65" s="1" customFormat="1" customHeight="1" spans="3:9">
      <c r="C65" s="1">
        <v>20060</v>
      </c>
      <c r="D65" s="1">
        <v>1</v>
      </c>
      <c r="E65" s="1" t="s">
        <v>233</v>
      </c>
      <c r="F65" s="11" t="s">
        <v>54</v>
      </c>
      <c r="G65" s="11" t="s">
        <v>29</v>
      </c>
      <c r="H65" s="1">
        <f t="shared" si="0"/>
        <v>30000</v>
      </c>
      <c r="I65" s="1" t="s">
        <v>174</v>
      </c>
    </row>
    <row r="66" s="1" customFormat="1" customHeight="1" spans="3:9">
      <c r="C66" s="1">
        <v>20061</v>
      </c>
      <c r="D66" s="1">
        <v>1</v>
      </c>
      <c r="E66" s="1" t="s">
        <v>234</v>
      </c>
      <c r="F66" s="11" t="s">
        <v>54</v>
      </c>
      <c r="G66" s="11" t="s">
        <v>29</v>
      </c>
      <c r="H66" s="1">
        <f t="shared" si="0"/>
        <v>30500</v>
      </c>
      <c r="I66" s="1" t="s">
        <v>174</v>
      </c>
    </row>
    <row r="67" s="1" customFormat="1" customHeight="1" spans="3:9">
      <c r="C67" s="1">
        <v>20062</v>
      </c>
      <c r="D67" s="1">
        <v>1</v>
      </c>
      <c r="E67" s="1" t="s">
        <v>235</v>
      </c>
      <c r="F67" s="11" t="s">
        <v>54</v>
      </c>
      <c r="G67" s="11" t="s">
        <v>29</v>
      </c>
      <c r="H67" s="1">
        <f t="shared" si="0"/>
        <v>31000</v>
      </c>
      <c r="I67" s="1" t="s">
        <v>174</v>
      </c>
    </row>
    <row r="68" s="1" customFormat="1" customHeight="1" spans="3:9">
      <c r="C68" s="1">
        <v>20063</v>
      </c>
      <c r="D68" s="1">
        <v>1</v>
      </c>
      <c r="E68" s="1" t="s">
        <v>236</v>
      </c>
      <c r="F68" s="11" t="s">
        <v>54</v>
      </c>
      <c r="G68" s="11" t="s">
        <v>29</v>
      </c>
      <c r="H68" s="1">
        <f t="shared" si="0"/>
        <v>31500</v>
      </c>
      <c r="I68" s="1" t="s">
        <v>174</v>
      </c>
    </row>
    <row r="69" s="1" customFormat="1" customHeight="1" spans="3:9">
      <c r="C69" s="1">
        <v>20064</v>
      </c>
      <c r="D69" s="1">
        <v>1</v>
      </c>
      <c r="E69" s="1" t="s">
        <v>237</v>
      </c>
      <c r="F69" s="11" t="s">
        <v>54</v>
      </c>
      <c r="G69" s="11" t="s">
        <v>29</v>
      </c>
      <c r="H69" s="1">
        <f t="shared" si="0"/>
        <v>32000</v>
      </c>
      <c r="I69" s="1" t="s">
        <v>174</v>
      </c>
    </row>
    <row r="70" s="1" customFormat="1" customHeight="1" spans="3:9">
      <c r="C70" s="1">
        <v>20065</v>
      </c>
      <c r="D70" s="1">
        <v>1</v>
      </c>
      <c r="E70" s="1" t="s">
        <v>238</v>
      </c>
      <c r="F70" s="11" t="s">
        <v>54</v>
      </c>
      <c r="G70" s="11" t="s">
        <v>29</v>
      </c>
      <c r="H70" s="1">
        <f t="shared" si="0"/>
        <v>32500</v>
      </c>
      <c r="I70" s="1" t="s">
        <v>174</v>
      </c>
    </row>
    <row r="71" s="1" customFormat="1" customHeight="1" spans="3:9">
      <c r="C71" s="1">
        <v>20066</v>
      </c>
      <c r="D71" s="1">
        <v>1</v>
      </c>
      <c r="E71" s="1" t="s">
        <v>239</v>
      </c>
      <c r="F71" s="11" t="s">
        <v>54</v>
      </c>
      <c r="G71" s="11" t="s">
        <v>29</v>
      </c>
      <c r="H71" s="1">
        <f t="shared" ref="H71:H79" si="1">H70+500</f>
        <v>33000</v>
      </c>
      <c r="I71" s="1" t="s">
        <v>174</v>
      </c>
    </row>
    <row r="72" s="1" customFormat="1" customHeight="1" spans="3:9">
      <c r="C72" s="1">
        <v>20067</v>
      </c>
      <c r="D72" s="1">
        <v>1</v>
      </c>
      <c r="E72" s="1" t="s">
        <v>240</v>
      </c>
      <c r="F72" s="11" t="s">
        <v>54</v>
      </c>
      <c r="G72" s="11" t="s">
        <v>29</v>
      </c>
      <c r="H72" s="1">
        <f t="shared" si="1"/>
        <v>33500</v>
      </c>
      <c r="I72" s="1" t="s">
        <v>174</v>
      </c>
    </row>
    <row r="73" s="1" customFormat="1" customHeight="1" spans="3:9">
      <c r="C73" s="1">
        <v>20068</v>
      </c>
      <c r="D73" s="1">
        <v>1</v>
      </c>
      <c r="E73" s="1" t="s">
        <v>241</v>
      </c>
      <c r="F73" s="11" t="s">
        <v>54</v>
      </c>
      <c r="G73" s="11" t="s">
        <v>29</v>
      </c>
      <c r="H73" s="1">
        <f t="shared" si="1"/>
        <v>34000</v>
      </c>
      <c r="I73" s="1" t="s">
        <v>174</v>
      </c>
    </row>
    <row r="74" s="1" customFormat="1" customHeight="1" spans="3:9">
      <c r="C74" s="1">
        <v>20069</v>
      </c>
      <c r="D74" s="1">
        <v>1</v>
      </c>
      <c r="E74" s="1" t="s">
        <v>242</v>
      </c>
      <c r="F74" s="11" t="s">
        <v>54</v>
      </c>
      <c r="G74" s="11" t="s">
        <v>29</v>
      </c>
      <c r="H74" s="1">
        <f t="shared" si="1"/>
        <v>34500</v>
      </c>
      <c r="I74" s="1" t="s">
        <v>174</v>
      </c>
    </row>
    <row r="75" s="1" customFormat="1" customHeight="1" spans="3:9">
      <c r="C75" s="1">
        <v>20070</v>
      </c>
      <c r="D75" s="1">
        <v>1</v>
      </c>
      <c r="E75" s="1" t="s">
        <v>243</v>
      </c>
      <c r="F75" s="11" t="s">
        <v>54</v>
      </c>
      <c r="G75" s="11" t="s">
        <v>29</v>
      </c>
      <c r="H75" s="1">
        <f t="shared" si="1"/>
        <v>35000</v>
      </c>
      <c r="I75" s="1" t="s">
        <v>174</v>
      </c>
    </row>
    <row r="76" s="1" customFormat="1" customHeight="1" spans="3:9">
      <c r="C76" s="1">
        <v>20071</v>
      </c>
      <c r="D76" s="1">
        <v>1</v>
      </c>
      <c r="E76" s="1" t="s">
        <v>244</v>
      </c>
      <c r="F76" s="11" t="s">
        <v>54</v>
      </c>
      <c r="G76" s="11" t="s">
        <v>29</v>
      </c>
      <c r="H76" s="1">
        <f t="shared" si="1"/>
        <v>35500</v>
      </c>
      <c r="I76" s="1" t="s">
        <v>174</v>
      </c>
    </row>
    <row r="77" s="1" customFormat="1" customHeight="1" spans="3:9">
      <c r="C77" s="1">
        <v>20072</v>
      </c>
      <c r="D77" s="1">
        <v>1</v>
      </c>
      <c r="E77" s="1" t="s">
        <v>245</v>
      </c>
      <c r="F77" s="11" t="s">
        <v>54</v>
      </c>
      <c r="G77" s="11" t="s">
        <v>29</v>
      </c>
      <c r="H77" s="1">
        <f t="shared" si="1"/>
        <v>36000</v>
      </c>
      <c r="I77" s="1" t="s">
        <v>174</v>
      </c>
    </row>
    <row r="78" s="1" customFormat="1" customHeight="1" spans="3:9">
      <c r="C78" s="1">
        <v>20073</v>
      </c>
      <c r="D78" s="1">
        <v>1</v>
      </c>
      <c r="E78" s="1" t="s">
        <v>246</v>
      </c>
      <c r="F78" s="11" t="s">
        <v>54</v>
      </c>
      <c r="G78" s="11" t="s">
        <v>29</v>
      </c>
      <c r="H78" s="1">
        <f t="shared" si="1"/>
        <v>36500</v>
      </c>
      <c r="I78" s="1" t="s">
        <v>174</v>
      </c>
    </row>
    <row r="79" s="1" customFormat="1" customHeight="1" spans="3:9">
      <c r="C79" s="1">
        <v>20074</v>
      </c>
      <c r="D79" s="1">
        <v>1</v>
      </c>
      <c r="E79" s="1" t="s">
        <v>247</v>
      </c>
      <c r="F79" s="11" t="s">
        <v>54</v>
      </c>
      <c r="G79" s="11" t="s">
        <v>29</v>
      </c>
      <c r="H79" s="1">
        <f t="shared" si="1"/>
        <v>37000</v>
      </c>
      <c r="I79" s="1" t="s">
        <v>174</v>
      </c>
    </row>
    <row r="80" s="1" customFormat="1" customHeight="1" spans="3:9">
      <c r="C80" s="1">
        <v>20075</v>
      </c>
      <c r="D80" s="1">
        <v>1</v>
      </c>
      <c r="E80" s="1" t="s">
        <v>248</v>
      </c>
      <c r="F80" s="11" t="s">
        <v>54</v>
      </c>
      <c r="G80" s="11" t="s">
        <v>29</v>
      </c>
      <c r="H80" s="1">
        <f t="shared" ref="H80:H105" si="2">H79+500</f>
        <v>37500</v>
      </c>
      <c r="I80" s="1" t="s">
        <v>174</v>
      </c>
    </row>
    <row r="81" s="1" customFormat="1" customHeight="1" spans="3:9">
      <c r="C81" s="1">
        <v>20076</v>
      </c>
      <c r="D81" s="1">
        <v>1</v>
      </c>
      <c r="E81" s="1" t="s">
        <v>249</v>
      </c>
      <c r="F81" s="11" t="s">
        <v>54</v>
      </c>
      <c r="G81" s="11" t="s">
        <v>29</v>
      </c>
      <c r="H81" s="1">
        <f t="shared" si="2"/>
        <v>38000</v>
      </c>
      <c r="I81" s="1" t="s">
        <v>174</v>
      </c>
    </row>
    <row r="82" s="1" customFormat="1" customHeight="1" spans="3:9">
      <c r="C82" s="1">
        <v>20077</v>
      </c>
      <c r="D82" s="1">
        <v>1</v>
      </c>
      <c r="E82" s="1" t="s">
        <v>250</v>
      </c>
      <c r="F82" s="11" t="s">
        <v>54</v>
      </c>
      <c r="G82" s="11" t="s">
        <v>29</v>
      </c>
      <c r="H82" s="1">
        <f t="shared" si="2"/>
        <v>38500</v>
      </c>
      <c r="I82" s="1" t="s">
        <v>174</v>
      </c>
    </row>
    <row r="83" s="1" customFormat="1" customHeight="1" spans="3:9">
      <c r="C83" s="1">
        <v>20078</v>
      </c>
      <c r="D83" s="1">
        <v>1</v>
      </c>
      <c r="E83" s="1" t="s">
        <v>251</v>
      </c>
      <c r="F83" s="11" t="s">
        <v>54</v>
      </c>
      <c r="G83" s="11" t="s">
        <v>29</v>
      </c>
      <c r="H83" s="1">
        <f t="shared" si="2"/>
        <v>39000</v>
      </c>
      <c r="I83" s="1" t="s">
        <v>174</v>
      </c>
    </row>
    <row r="84" s="1" customFormat="1" customHeight="1" spans="3:9">
      <c r="C84" s="1">
        <v>20079</v>
      </c>
      <c r="D84" s="1">
        <v>1</v>
      </c>
      <c r="E84" s="1" t="s">
        <v>252</v>
      </c>
      <c r="F84" s="11" t="s">
        <v>54</v>
      </c>
      <c r="G84" s="11" t="s">
        <v>29</v>
      </c>
      <c r="H84" s="1">
        <f t="shared" si="2"/>
        <v>39500</v>
      </c>
      <c r="I84" s="1" t="s">
        <v>174</v>
      </c>
    </row>
    <row r="85" s="1" customFormat="1" customHeight="1" spans="3:9">
      <c r="C85" s="1">
        <v>20080</v>
      </c>
      <c r="D85" s="1">
        <v>1</v>
      </c>
      <c r="E85" s="1" t="s">
        <v>253</v>
      </c>
      <c r="F85" s="11" t="s">
        <v>54</v>
      </c>
      <c r="G85" s="11" t="s">
        <v>29</v>
      </c>
      <c r="H85" s="1">
        <f t="shared" si="2"/>
        <v>40000</v>
      </c>
      <c r="I85" s="1" t="s">
        <v>174</v>
      </c>
    </row>
    <row r="86" s="1" customFormat="1" customHeight="1" spans="3:9">
      <c r="C86" s="1">
        <v>20081</v>
      </c>
      <c r="D86" s="1">
        <v>1</v>
      </c>
      <c r="E86" s="1" t="s">
        <v>254</v>
      </c>
      <c r="F86" s="11" t="s">
        <v>54</v>
      </c>
      <c r="G86" s="11" t="s">
        <v>29</v>
      </c>
      <c r="H86" s="1">
        <f t="shared" si="2"/>
        <v>40500</v>
      </c>
      <c r="I86" s="1" t="s">
        <v>174</v>
      </c>
    </row>
    <row r="87" s="1" customFormat="1" customHeight="1" spans="3:9">
      <c r="C87" s="1">
        <v>20082</v>
      </c>
      <c r="D87" s="1">
        <v>1</v>
      </c>
      <c r="E87" s="1" t="s">
        <v>255</v>
      </c>
      <c r="F87" s="11" t="s">
        <v>54</v>
      </c>
      <c r="G87" s="11" t="s">
        <v>29</v>
      </c>
      <c r="H87" s="1">
        <f t="shared" si="2"/>
        <v>41000</v>
      </c>
      <c r="I87" s="1" t="s">
        <v>174</v>
      </c>
    </row>
    <row r="88" s="1" customFormat="1" customHeight="1" spans="3:9">
      <c r="C88" s="1">
        <v>20083</v>
      </c>
      <c r="D88" s="1">
        <v>1</v>
      </c>
      <c r="E88" s="1" t="s">
        <v>256</v>
      </c>
      <c r="F88" s="11" t="s">
        <v>54</v>
      </c>
      <c r="G88" s="11" t="s">
        <v>29</v>
      </c>
      <c r="H88" s="1">
        <f t="shared" si="2"/>
        <v>41500</v>
      </c>
      <c r="I88" s="1" t="s">
        <v>174</v>
      </c>
    </row>
    <row r="89" s="1" customFormat="1" customHeight="1" spans="3:9">
      <c r="C89" s="1">
        <v>20084</v>
      </c>
      <c r="D89" s="1">
        <v>1</v>
      </c>
      <c r="E89" s="1" t="s">
        <v>257</v>
      </c>
      <c r="F89" s="11" t="s">
        <v>54</v>
      </c>
      <c r="G89" s="11" t="s">
        <v>29</v>
      </c>
      <c r="H89" s="1">
        <f t="shared" si="2"/>
        <v>42000</v>
      </c>
      <c r="I89" s="1" t="s">
        <v>174</v>
      </c>
    </row>
    <row r="90" s="1" customFormat="1" customHeight="1" spans="3:9">
      <c r="C90" s="1">
        <v>20085</v>
      </c>
      <c r="D90" s="1">
        <v>1</v>
      </c>
      <c r="E90" s="1" t="s">
        <v>258</v>
      </c>
      <c r="F90" s="11" t="s">
        <v>54</v>
      </c>
      <c r="G90" s="11" t="s">
        <v>29</v>
      </c>
      <c r="H90" s="1">
        <f t="shared" si="2"/>
        <v>42500</v>
      </c>
      <c r="I90" s="1" t="s">
        <v>174</v>
      </c>
    </row>
    <row r="91" s="1" customFormat="1" customHeight="1" spans="3:9">
      <c r="C91" s="1">
        <v>20086</v>
      </c>
      <c r="D91" s="1">
        <v>1</v>
      </c>
      <c r="E91" s="1" t="s">
        <v>259</v>
      </c>
      <c r="F91" s="11" t="s">
        <v>54</v>
      </c>
      <c r="G91" s="11" t="s">
        <v>29</v>
      </c>
      <c r="H91" s="1">
        <f t="shared" si="2"/>
        <v>43000</v>
      </c>
      <c r="I91" s="1" t="s">
        <v>174</v>
      </c>
    </row>
    <row r="92" s="1" customFormat="1" customHeight="1" spans="3:9">
      <c r="C92" s="1">
        <v>20087</v>
      </c>
      <c r="D92" s="1">
        <v>1</v>
      </c>
      <c r="E92" s="1" t="s">
        <v>260</v>
      </c>
      <c r="F92" s="11" t="s">
        <v>54</v>
      </c>
      <c r="G92" s="11" t="s">
        <v>29</v>
      </c>
      <c r="H92" s="1">
        <f t="shared" si="2"/>
        <v>43500</v>
      </c>
      <c r="I92" s="1" t="s">
        <v>174</v>
      </c>
    </row>
    <row r="93" s="1" customFormat="1" customHeight="1" spans="3:9">
      <c r="C93" s="1">
        <v>20088</v>
      </c>
      <c r="D93" s="1">
        <v>1</v>
      </c>
      <c r="E93" s="1" t="s">
        <v>261</v>
      </c>
      <c r="F93" s="11" t="s">
        <v>54</v>
      </c>
      <c r="G93" s="11" t="s">
        <v>29</v>
      </c>
      <c r="H93" s="1">
        <f t="shared" si="2"/>
        <v>44000</v>
      </c>
      <c r="I93" s="1" t="s">
        <v>174</v>
      </c>
    </row>
    <row r="94" s="1" customFormat="1" customHeight="1" spans="3:9">
      <c r="C94" s="1">
        <v>20089</v>
      </c>
      <c r="D94" s="1">
        <v>1</v>
      </c>
      <c r="E94" s="1" t="s">
        <v>262</v>
      </c>
      <c r="F94" s="11" t="s">
        <v>54</v>
      </c>
      <c r="G94" s="11" t="s">
        <v>29</v>
      </c>
      <c r="H94" s="1">
        <f t="shared" si="2"/>
        <v>44500</v>
      </c>
      <c r="I94" s="1" t="s">
        <v>174</v>
      </c>
    </row>
    <row r="95" s="1" customFormat="1" customHeight="1" spans="3:9">
      <c r="C95" s="1">
        <v>20090</v>
      </c>
      <c r="D95" s="1">
        <v>1</v>
      </c>
      <c r="E95" s="1" t="s">
        <v>263</v>
      </c>
      <c r="F95" s="11" t="s">
        <v>54</v>
      </c>
      <c r="G95" s="11" t="s">
        <v>29</v>
      </c>
      <c r="H95" s="1">
        <f t="shared" si="2"/>
        <v>45000</v>
      </c>
      <c r="I95" s="1" t="s">
        <v>174</v>
      </c>
    </row>
    <row r="96" s="1" customFormat="1" customHeight="1" spans="3:9">
      <c r="C96" s="1">
        <v>20091</v>
      </c>
      <c r="D96" s="1">
        <v>1</v>
      </c>
      <c r="E96" s="1" t="s">
        <v>264</v>
      </c>
      <c r="F96" s="11" t="s">
        <v>54</v>
      </c>
      <c r="G96" s="11" t="s">
        <v>29</v>
      </c>
      <c r="H96" s="1">
        <f t="shared" si="2"/>
        <v>45500</v>
      </c>
      <c r="I96" s="1" t="s">
        <v>174</v>
      </c>
    </row>
    <row r="97" s="1" customFormat="1" customHeight="1" spans="3:9">
      <c r="C97" s="1">
        <v>20092</v>
      </c>
      <c r="D97" s="1">
        <v>1</v>
      </c>
      <c r="E97" s="1" t="s">
        <v>265</v>
      </c>
      <c r="F97" s="11" t="s">
        <v>54</v>
      </c>
      <c r="G97" s="11" t="s">
        <v>29</v>
      </c>
      <c r="H97" s="1">
        <f t="shared" si="2"/>
        <v>46000</v>
      </c>
      <c r="I97" s="1" t="s">
        <v>174</v>
      </c>
    </row>
    <row r="98" s="1" customFormat="1" customHeight="1" spans="3:9">
      <c r="C98" s="1">
        <v>20093</v>
      </c>
      <c r="D98" s="1">
        <v>1</v>
      </c>
      <c r="E98" s="1" t="s">
        <v>266</v>
      </c>
      <c r="F98" s="11" t="s">
        <v>54</v>
      </c>
      <c r="G98" s="11" t="s">
        <v>29</v>
      </c>
      <c r="H98" s="1">
        <f t="shared" si="2"/>
        <v>46500</v>
      </c>
      <c r="I98" s="1" t="s">
        <v>174</v>
      </c>
    </row>
    <row r="99" s="1" customFormat="1" customHeight="1" spans="3:9">
      <c r="C99" s="1">
        <v>20094</v>
      </c>
      <c r="D99" s="1">
        <v>1</v>
      </c>
      <c r="E99" s="1" t="s">
        <v>267</v>
      </c>
      <c r="F99" s="11" t="s">
        <v>54</v>
      </c>
      <c r="G99" s="11" t="s">
        <v>29</v>
      </c>
      <c r="H99" s="1">
        <f t="shared" si="2"/>
        <v>47000</v>
      </c>
      <c r="I99" s="1" t="s">
        <v>174</v>
      </c>
    </row>
    <row r="100" s="1" customFormat="1" customHeight="1" spans="3:9">
      <c r="C100" s="1">
        <v>20095</v>
      </c>
      <c r="D100" s="1">
        <v>1</v>
      </c>
      <c r="E100" s="1" t="s">
        <v>268</v>
      </c>
      <c r="F100" s="11" t="s">
        <v>54</v>
      </c>
      <c r="G100" s="11" t="s">
        <v>29</v>
      </c>
      <c r="H100" s="1">
        <f t="shared" si="2"/>
        <v>47500</v>
      </c>
      <c r="I100" s="1" t="s">
        <v>174</v>
      </c>
    </row>
    <row r="101" s="1" customFormat="1" customHeight="1" spans="3:9">
      <c r="C101" s="1">
        <v>20096</v>
      </c>
      <c r="D101" s="1">
        <v>1</v>
      </c>
      <c r="E101" s="1" t="s">
        <v>269</v>
      </c>
      <c r="F101" s="11" t="s">
        <v>54</v>
      </c>
      <c r="G101" s="11" t="s">
        <v>29</v>
      </c>
      <c r="H101" s="1">
        <f t="shared" si="2"/>
        <v>48000</v>
      </c>
      <c r="I101" s="1" t="s">
        <v>174</v>
      </c>
    </row>
    <row r="102" s="1" customFormat="1" customHeight="1" spans="3:9">
      <c r="C102" s="1">
        <v>20097</v>
      </c>
      <c r="D102" s="1">
        <v>1</v>
      </c>
      <c r="E102" s="1" t="s">
        <v>270</v>
      </c>
      <c r="F102" s="11" t="s">
        <v>54</v>
      </c>
      <c r="G102" s="11" t="s">
        <v>29</v>
      </c>
      <c r="H102" s="1">
        <f t="shared" si="2"/>
        <v>48500</v>
      </c>
      <c r="I102" s="1" t="s">
        <v>174</v>
      </c>
    </row>
    <row r="103" s="1" customFormat="1" customHeight="1" spans="3:9">
      <c r="C103" s="1">
        <v>20098</v>
      </c>
      <c r="D103" s="1">
        <v>1</v>
      </c>
      <c r="E103" s="1" t="s">
        <v>271</v>
      </c>
      <c r="F103" s="11" t="s">
        <v>54</v>
      </c>
      <c r="G103" s="11" t="s">
        <v>29</v>
      </c>
      <c r="H103" s="1">
        <f t="shared" si="2"/>
        <v>49000</v>
      </c>
      <c r="I103" s="1" t="s">
        <v>174</v>
      </c>
    </row>
    <row r="104" s="1" customFormat="1" customHeight="1" spans="3:9">
      <c r="C104" s="1">
        <v>20099</v>
      </c>
      <c r="D104" s="1">
        <v>1</v>
      </c>
      <c r="E104" s="1" t="s">
        <v>272</v>
      </c>
      <c r="F104" s="11" t="s">
        <v>54</v>
      </c>
      <c r="G104" s="11" t="s">
        <v>29</v>
      </c>
      <c r="H104" s="1">
        <f t="shared" si="2"/>
        <v>49500</v>
      </c>
      <c r="I104" s="1" t="s">
        <v>174</v>
      </c>
    </row>
    <row r="105" s="1" customFormat="1" customHeight="1" spans="3:9">
      <c r="C105" s="1">
        <v>20100</v>
      </c>
      <c r="D105" s="1">
        <v>1</v>
      </c>
      <c r="E105" s="1" t="s">
        <v>273</v>
      </c>
      <c r="F105" s="11" t="s">
        <v>54</v>
      </c>
      <c r="G105" s="11" t="s">
        <v>29</v>
      </c>
      <c r="H105" s="1">
        <f t="shared" si="2"/>
        <v>50000</v>
      </c>
      <c r="I105" s="1" t="s">
        <v>174</v>
      </c>
    </row>
    <row r="106" customFormat="1" customHeight="1" spans="1:10">
      <c r="A106" s="1"/>
      <c r="B106" s="1"/>
      <c r="C106" s="1"/>
      <c r="D106" s="1"/>
      <c r="E106" s="1"/>
      <c r="F106" s="1"/>
      <c r="G106" s="1"/>
      <c r="H106" s="1"/>
      <c r="I106" s="1"/>
      <c r="J106" s="1"/>
    </row>
  </sheetData>
  <dataValidations count="1">
    <dataValidation type="custom" allowBlank="1" showErrorMessage="1" errorTitle="拒绝重复输入" error="当前输入的内容，与本区域的其他单元格内容重复。" sqref="C3 D3 E3 F3 G3 H3 I3 D4 I4 D5 I5 C4:C5 H4:H5 E4:G5" errorStyle="warning">
      <formula1>COUNTIF($C:$C,C3)&lt;2</formula1>
    </dataValidation>
  </dataValidation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L105"/>
  <sheetViews>
    <sheetView topLeftCell="A85" workbookViewId="0">
      <selection activeCell="E121" sqref="E121"/>
    </sheetView>
  </sheetViews>
  <sheetFormatPr defaultColWidth="9" defaultRowHeight="16" customHeight="1"/>
  <cols>
    <col min="1" max="4" width="9" style="1"/>
    <col min="5" max="5" width="11.375" style="1" customWidth="1"/>
    <col min="6" max="6" width="11.25" style="1" customWidth="1"/>
    <col min="7" max="7" width="10.75" style="1" customWidth="1"/>
    <col min="8" max="8" width="12.75" style="1" customWidth="1"/>
    <col min="9" max="9" width="15.625" style="1" customWidth="1"/>
    <col min="10" max="10" width="22.25" style="1" customWidth="1"/>
    <col min="11" max="11" width="16.875" style="1" customWidth="1"/>
    <col min="12" max="12" width="24.125" style="1" customWidth="1"/>
    <col min="13" max="16384" width="9" style="1"/>
  </cols>
  <sheetData>
    <row r="1" s="1" customFormat="1" customHeight="1" spans="10:12">
      <c r="J1" s="1" t="s">
        <v>0</v>
      </c>
      <c r="K1" s="1" t="s">
        <v>0</v>
      </c>
      <c r="L1" s="1" t="s">
        <v>0</v>
      </c>
    </row>
    <row r="3" s="1" customFormat="1" customHeight="1" spans="3:9">
      <c r="C3" s="2" t="s">
        <v>1</v>
      </c>
      <c r="D3" s="2" t="s">
        <v>2</v>
      </c>
      <c r="E3" s="2" t="s">
        <v>3</v>
      </c>
      <c r="F3" s="2" t="s">
        <v>9</v>
      </c>
      <c r="G3" s="2" t="s">
        <v>5</v>
      </c>
      <c r="H3" s="2" t="s">
        <v>6</v>
      </c>
      <c r="I3" s="2" t="s">
        <v>7</v>
      </c>
    </row>
    <row r="4" s="1" customFormat="1" customHeight="1" spans="3:9">
      <c r="C4" s="2" t="s">
        <v>8</v>
      </c>
      <c r="D4" s="2" t="s">
        <v>2</v>
      </c>
      <c r="E4" s="2" t="s">
        <v>3</v>
      </c>
      <c r="F4" s="2" t="s">
        <v>9</v>
      </c>
      <c r="G4" s="2" t="s">
        <v>5</v>
      </c>
      <c r="H4" s="2" t="s">
        <v>6</v>
      </c>
      <c r="I4" s="2" t="s">
        <v>7</v>
      </c>
    </row>
    <row r="5" s="1" customFormat="1" customHeight="1" spans="3:9">
      <c r="C5" s="2" t="s">
        <v>10</v>
      </c>
      <c r="D5" s="2" t="s">
        <v>10</v>
      </c>
      <c r="E5" s="2" t="s">
        <v>11</v>
      </c>
      <c r="F5" s="2" t="s">
        <v>12</v>
      </c>
      <c r="G5" s="2" t="s">
        <v>12</v>
      </c>
      <c r="H5" s="2" t="s">
        <v>12</v>
      </c>
      <c r="I5" s="2" t="s">
        <v>11</v>
      </c>
    </row>
    <row r="6" s="1" customFormat="1" customHeight="1" spans="3:9">
      <c r="C6" s="1">
        <v>21001</v>
      </c>
      <c r="D6" s="1">
        <v>1</v>
      </c>
      <c r="E6" s="1" t="s">
        <v>274</v>
      </c>
      <c r="F6" s="11" t="s">
        <v>62</v>
      </c>
      <c r="G6" s="11" t="s">
        <v>63</v>
      </c>
      <c r="H6" s="1">
        <v>50</v>
      </c>
      <c r="I6" s="1" t="s">
        <v>275</v>
      </c>
    </row>
    <row r="7" s="1" customFormat="1" customHeight="1" spans="3:9">
      <c r="C7" s="1">
        <v>21002</v>
      </c>
      <c r="D7" s="1">
        <v>1</v>
      </c>
      <c r="E7" s="1" t="s">
        <v>276</v>
      </c>
      <c r="F7" s="11" t="s">
        <v>62</v>
      </c>
      <c r="G7" s="11" t="s">
        <v>63</v>
      </c>
      <c r="H7" s="1">
        <f t="shared" ref="H7:H70" si="0">H6+50</f>
        <v>100</v>
      </c>
      <c r="I7" s="1" t="s">
        <v>275</v>
      </c>
    </row>
    <row r="8" s="1" customFormat="1" customHeight="1" spans="3:9">
      <c r="C8" s="1">
        <v>21003</v>
      </c>
      <c r="D8" s="1">
        <v>1</v>
      </c>
      <c r="E8" s="1" t="s">
        <v>277</v>
      </c>
      <c r="F8" s="11" t="s">
        <v>62</v>
      </c>
      <c r="G8" s="11" t="s">
        <v>63</v>
      </c>
      <c r="H8" s="1">
        <f t="shared" si="0"/>
        <v>150</v>
      </c>
      <c r="I8" s="1" t="s">
        <v>275</v>
      </c>
    </row>
    <row r="9" s="1" customFormat="1" customHeight="1" spans="3:9">
      <c r="C9" s="1">
        <v>21004</v>
      </c>
      <c r="D9" s="1">
        <v>1</v>
      </c>
      <c r="E9" s="1" t="s">
        <v>278</v>
      </c>
      <c r="F9" s="11" t="s">
        <v>62</v>
      </c>
      <c r="G9" s="11" t="s">
        <v>63</v>
      </c>
      <c r="H9" s="1">
        <f t="shared" si="0"/>
        <v>200</v>
      </c>
      <c r="I9" s="1" t="s">
        <v>275</v>
      </c>
    </row>
    <row r="10" s="1" customFormat="1" customHeight="1" spans="3:9">
      <c r="C10" s="1">
        <v>21005</v>
      </c>
      <c r="D10" s="1">
        <v>1</v>
      </c>
      <c r="E10" s="1" t="s">
        <v>279</v>
      </c>
      <c r="F10" s="11" t="s">
        <v>62</v>
      </c>
      <c r="G10" s="11" t="s">
        <v>63</v>
      </c>
      <c r="H10" s="1">
        <f t="shared" si="0"/>
        <v>250</v>
      </c>
      <c r="I10" s="1" t="s">
        <v>275</v>
      </c>
    </row>
    <row r="11" s="1" customFormat="1" customHeight="1" spans="3:9">
      <c r="C11" s="1">
        <v>21006</v>
      </c>
      <c r="D11" s="1">
        <v>1</v>
      </c>
      <c r="E11" s="1" t="s">
        <v>280</v>
      </c>
      <c r="F11" s="11" t="s">
        <v>62</v>
      </c>
      <c r="G11" s="11" t="s">
        <v>63</v>
      </c>
      <c r="H11" s="1">
        <f t="shared" si="0"/>
        <v>300</v>
      </c>
      <c r="I11" s="1" t="s">
        <v>275</v>
      </c>
    </row>
    <row r="12" s="1" customFormat="1" customHeight="1" spans="3:9">
      <c r="C12" s="1">
        <v>21007</v>
      </c>
      <c r="D12" s="1">
        <v>1</v>
      </c>
      <c r="E12" s="1" t="s">
        <v>281</v>
      </c>
      <c r="F12" s="11" t="s">
        <v>62</v>
      </c>
      <c r="G12" s="11" t="s">
        <v>63</v>
      </c>
      <c r="H12" s="1">
        <f t="shared" si="0"/>
        <v>350</v>
      </c>
      <c r="I12" s="1" t="s">
        <v>275</v>
      </c>
    </row>
    <row r="13" s="1" customFormat="1" customHeight="1" spans="3:9">
      <c r="C13" s="1">
        <v>21008</v>
      </c>
      <c r="D13" s="1">
        <v>1</v>
      </c>
      <c r="E13" s="1" t="s">
        <v>282</v>
      </c>
      <c r="F13" s="11" t="s">
        <v>62</v>
      </c>
      <c r="G13" s="11" t="s">
        <v>63</v>
      </c>
      <c r="H13" s="1">
        <f t="shared" si="0"/>
        <v>400</v>
      </c>
      <c r="I13" s="1" t="s">
        <v>275</v>
      </c>
    </row>
    <row r="14" s="1" customFormat="1" customHeight="1" spans="3:9">
      <c r="C14" s="1">
        <v>21009</v>
      </c>
      <c r="D14" s="1">
        <v>1</v>
      </c>
      <c r="E14" s="1" t="s">
        <v>283</v>
      </c>
      <c r="F14" s="11" t="s">
        <v>62</v>
      </c>
      <c r="G14" s="11" t="s">
        <v>63</v>
      </c>
      <c r="H14" s="1">
        <f t="shared" si="0"/>
        <v>450</v>
      </c>
      <c r="I14" s="1" t="s">
        <v>275</v>
      </c>
    </row>
    <row r="15" s="1" customFormat="1" customHeight="1" spans="3:9">
      <c r="C15" s="1">
        <v>21010</v>
      </c>
      <c r="D15" s="1">
        <v>1</v>
      </c>
      <c r="E15" s="1" t="s">
        <v>284</v>
      </c>
      <c r="F15" s="11" t="s">
        <v>62</v>
      </c>
      <c r="G15" s="11" t="s">
        <v>63</v>
      </c>
      <c r="H15" s="1">
        <f t="shared" si="0"/>
        <v>500</v>
      </c>
      <c r="I15" s="1" t="s">
        <v>275</v>
      </c>
    </row>
    <row r="16" s="1" customFormat="1" customHeight="1" spans="3:9">
      <c r="C16" s="1">
        <v>21011</v>
      </c>
      <c r="D16" s="1">
        <v>1</v>
      </c>
      <c r="E16" s="1" t="s">
        <v>285</v>
      </c>
      <c r="F16" s="11" t="s">
        <v>62</v>
      </c>
      <c r="G16" s="11" t="s">
        <v>63</v>
      </c>
      <c r="H16" s="1">
        <f t="shared" si="0"/>
        <v>550</v>
      </c>
      <c r="I16" s="1" t="s">
        <v>275</v>
      </c>
    </row>
    <row r="17" s="1" customFormat="1" customHeight="1" spans="3:9">
      <c r="C17" s="1">
        <v>21012</v>
      </c>
      <c r="D17" s="1">
        <v>1</v>
      </c>
      <c r="E17" s="1" t="s">
        <v>286</v>
      </c>
      <c r="F17" s="11" t="s">
        <v>62</v>
      </c>
      <c r="G17" s="11" t="s">
        <v>63</v>
      </c>
      <c r="H17" s="1">
        <f t="shared" si="0"/>
        <v>600</v>
      </c>
      <c r="I17" s="1" t="s">
        <v>275</v>
      </c>
    </row>
    <row r="18" s="1" customFormat="1" customHeight="1" spans="3:9">
      <c r="C18" s="1">
        <v>21013</v>
      </c>
      <c r="D18" s="1">
        <v>1</v>
      </c>
      <c r="E18" s="1" t="s">
        <v>287</v>
      </c>
      <c r="F18" s="11" t="s">
        <v>62</v>
      </c>
      <c r="G18" s="11" t="s">
        <v>63</v>
      </c>
      <c r="H18" s="1">
        <f t="shared" si="0"/>
        <v>650</v>
      </c>
      <c r="I18" s="1" t="s">
        <v>275</v>
      </c>
    </row>
    <row r="19" s="1" customFormat="1" customHeight="1" spans="3:9">
      <c r="C19" s="1">
        <v>21014</v>
      </c>
      <c r="D19" s="1">
        <v>1</v>
      </c>
      <c r="E19" s="1" t="s">
        <v>288</v>
      </c>
      <c r="F19" s="11" t="s">
        <v>62</v>
      </c>
      <c r="G19" s="11" t="s">
        <v>63</v>
      </c>
      <c r="H19" s="1">
        <f t="shared" si="0"/>
        <v>700</v>
      </c>
      <c r="I19" s="1" t="s">
        <v>275</v>
      </c>
    </row>
    <row r="20" s="1" customFormat="1" customHeight="1" spans="3:9">
      <c r="C20" s="1">
        <v>21015</v>
      </c>
      <c r="D20" s="1">
        <v>1</v>
      </c>
      <c r="E20" s="1" t="s">
        <v>289</v>
      </c>
      <c r="F20" s="11" t="s">
        <v>62</v>
      </c>
      <c r="G20" s="11" t="s">
        <v>63</v>
      </c>
      <c r="H20" s="1">
        <f t="shared" si="0"/>
        <v>750</v>
      </c>
      <c r="I20" s="1" t="s">
        <v>275</v>
      </c>
    </row>
    <row r="21" s="1" customFormat="1" customHeight="1" spans="3:9">
      <c r="C21" s="1">
        <v>21016</v>
      </c>
      <c r="D21" s="1">
        <v>1</v>
      </c>
      <c r="E21" s="1" t="s">
        <v>290</v>
      </c>
      <c r="F21" s="11" t="s">
        <v>62</v>
      </c>
      <c r="G21" s="11" t="s">
        <v>63</v>
      </c>
      <c r="H21" s="1">
        <f t="shared" si="0"/>
        <v>800</v>
      </c>
      <c r="I21" s="1" t="s">
        <v>275</v>
      </c>
    </row>
    <row r="22" s="1" customFormat="1" customHeight="1" spans="3:9">
      <c r="C22" s="1">
        <v>21017</v>
      </c>
      <c r="D22" s="1">
        <v>1</v>
      </c>
      <c r="E22" s="1" t="s">
        <v>291</v>
      </c>
      <c r="F22" s="11" t="s">
        <v>62</v>
      </c>
      <c r="G22" s="11" t="s">
        <v>63</v>
      </c>
      <c r="H22" s="1">
        <f t="shared" si="0"/>
        <v>850</v>
      </c>
      <c r="I22" s="1" t="s">
        <v>275</v>
      </c>
    </row>
    <row r="23" s="1" customFormat="1" customHeight="1" spans="3:9">
      <c r="C23" s="1">
        <v>21018</v>
      </c>
      <c r="D23" s="1">
        <v>1</v>
      </c>
      <c r="E23" s="1" t="s">
        <v>292</v>
      </c>
      <c r="F23" s="11" t="s">
        <v>62</v>
      </c>
      <c r="G23" s="11" t="s">
        <v>63</v>
      </c>
      <c r="H23" s="1">
        <f t="shared" si="0"/>
        <v>900</v>
      </c>
      <c r="I23" s="1" t="s">
        <v>275</v>
      </c>
    </row>
    <row r="24" s="1" customFormat="1" customHeight="1" spans="3:9">
      <c r="C24" s="1">
        <v>21019</v>
      </c>
      <c r="D24" s="1">
        <v>1</v>
      </c>
      <c r="E24" s="1" t="s">
        <v>293</v>
      </c>
      <c r="F24" s="11" t="s">
        <v>62</v>
      </c>
      <c r="G24" s="11" t="s">
        <v>63</v>
      </c>
      <c r="H24" s="1">
        <f t="shared" si="0"/>
        <v>950</v>
      </c>
      <c r="I24" s="1" t="s">
        <v>275</v>
      </c>
    </row>
    <row r="25" s="1" customFormat="1" customHeight="1" spans="3:9">
      <c r="C25" s="1">
        <v>21020</v>
      </c>
      <c r="D25" s="1">
        <v>1</v>
      </c>
      <c r="E25" s="1" t="s">
        <v>294</v>
      </c>
      <c r="F25" s="11" t="s">
        <v>62</v>
      </c>
      <c r="G25" s="11" t="s">
        <v>63</v>
      </c>
      <c r="H25" s="1">
        <f t="shared" si="0"/>
        <v>1000</v>
      </c>
      <c r="I25" s="1" t="s">
        <v>275</v>
      </c>
    </row>
    <row r="26" s="1" customFormat="1" customHeight="1" spans="3:9">
      <c r="C26" s="1">
        <v>21021</v>
      </c>
      <c r="D26" s="1">
        <v>1</v>
      </c>
      <c r="E26" s="1" t="s">
        <v>295</v>
      </c>
      <c r="F26" s="11" t="s">
        <v>62</v>
      </c>
      <c r="G26" s="11" t="s">
        <v>63</v>
      </c>
      <c r="H26" s="1">
        <f t="shared" si="0"/>
        <v>1050</v>
      </c>
      <c r="I26" s="1" t="s">
        <v>275</v>
      </c>
    </row>
    <row r="27" s="1" customFormat="1" customHeight="1" spans="3:9">
      <c r="C27" s="1">
        <v>21022</v>
      </c>
      <c r="D27" s="1">
        <v>1</v>
      </c>
      <c r="E27" s="1" t="s">
        <v>296</v>
      </c>
      <c r="F27" s="11" t="s">
        <v>62</v>
      </c>
      <c r="G27" s="11" t="s">
        <v>63</v>
      </c>
      <c r="H27" s="1">
        <f t="shared" si="0"/>
        <v>1100</v>
      </c>
      <c r="I27" s="1" t="s">
        <v>275</v>
      </c>
    </row>
    <row r="28" s="1" customFormat="1" customHeight="1" spans="3:9">
      <c r="C28" s="1">
        <v>21023</v>
      </c>
      <c r="D28" s="1">
        <v>1</v>
      </c>
      <c r="E28" s="1" t="s">
        <v>297</v>
      </c>
      <c r="F28" s="11" t="s">
        <v>62</v>
      </c>
      <c r="G28" s="11" t="s">
        <v>63</v>
      </c>
      <c r="H28" s="1">
        <f t="shared" si="0"/>
        <v>1150</v>
      </c>
      <c r="I28" s="1" t="s">
        <v>275</v>
      </c>
    </row>
    <row r="29" s="1" customFormat="1" customHeight="1" spans="3:9">
      <c r="C29" s="1">
        <v>21024</v>
      </c>
      <c r="D29" s="1">
        <v>1</v>
      </c>
      <c r="E29" s="1" t="s">
        <v>298</v>
      </c>
      <c r="F29" s="11" t="s">
        <v>62</v>
      </c>
      <c r="G29" s="11" t="s">
        <v>63</v>
      </c>
      <c r="H29" s="1">
        <f t="shared" si="0"/>
        <v>1200</v>
      </c>
      <c r="I29" s="1" t="s">
        <v>275</v>
      </c>
    </row>
    <row r="30" s="1" customFormat="1" customHeight="1" spans="3:9">
      <c r="C30" s="1">
        <v>21025</v>
      </c>
      <c r="D30" s="1">
        <v>1</v>
      </c>
      <c r="E30" s="1" t="s">
        <v>299</v>
      </c>
      <c r="F30" s="11" t="s">
        <v>62</v>
      </c>
      <c r="G30" s="11" t="s">
        <v>63</v>
      </c>
      <c r="H30" s="1">
        <f t="shared" si="0"/>
        <v>1250</v>
      </c>
      <c r="I30" s="1" t="s">
        <v>275</v>
      </c>
    </row>
    <row r="31" s="1" customFormat="1" customHeight="1" spans="3:9">
      <c r="C31" s="1">
        <v>21026</v>
      </c>
      <c r="D31" s="1">
        <v>1</v>
      </c>
      <c r="E31" s="1" t="s">
        <v>300</v>
      </c>
      <c r="F31" s="11" t="s">
        <v>62</v>
      </c>
      <c r="G31" s="11" t="s">
        <v>63</v>
      </c>
      <c r="H31" s="1">
        <f t="shared" si="0"/>
        <v>1300</v>
      </c>
      <c r="I31" s="1" t="s">
        <v>275</v>
      </c>
    </row>
    <row r="32" s="1" customFormat="1" customHeight="1" spans="3:9">
      <c r="C32" s="1">
        <v>21027</v>
      </c>
      <c r="D32" s="1">
        <v>1</v>
      </c>
      <c r="E32" s="1" t="s">
        <v>301</v>
      </c>
      <c r="F32" s="11" t="s">
        <v>62</v>
      </c>
      <c r="G32" s="11" t="s">
        <v>63</v>
      </c>
      <c r="H32" s="1">
        <f t="shared" si="0"/>
        <v>1350</v>
      </c>
      <c r="I32" s="1" t="s">
        <v>275</v>
      </c>
    </row>
    <row r="33" s="1" customFormat="1" customHeight="1" spans="3:9">
      <c r="C33" s="1">
        <v>21028</v>
      </c>
      <c r="D33" s="1">
        <v>1</v>
      </c>
      <c r="E33" s="1" t="s">
        <v>302</v>
      </c>
      <c r="F33" s="11" t="s">
        <v>62</v>
      </c>
      <c r="G33" s="11" t="s">
        <v>63</v>
      </c>
      <c r="H33" s="1">
        <f t="shared" si="0"/>
        <v>1400</v>
      </c>
      <c r="I33" s="1" t="s">
        <v>275</v>
      </c>
    </row>
    <row r="34" s="1" customFormat="1" customHeight="1" spans="3:9">
      <c r="C34" s="1">
        <v>21029</v>
      </c>
      <c r="D34" s="1">
        <v>1</v>
      </c>
      <c r="E34" s="1" t="s">
        <v>303</v>
      </c>
      <c r="F34" s="11" t="s">
        <v>62</v>
      </c>
      <c r="G34" s="11" t="s">
        <v>63</v>
      </c>
      <c r="H34" s="1">
        <f t="shared" si="0"/>
        <v>1450</v>
      </c>
      <c r="I34" s="1" t="s">
        <v>275</v>
      </c>
    </row>
    <row r="35" s="1" customFormat="1" customHeight="1" spans="3:9">
      <c r="C35" s="1">
        <v>21030</v>
      </c>
      <c r="D35" s="1">
        <v>1</v>
      </c>
      <c r="E35" s="1" t="s">
        <v>304</v>
      </c>
      <c r="F35" s="11" t="s">
        <v>62</v>
      </c>
      <c r="G35" s="11" t="s">
        <v>63</v>
      </c>
      <c r="H35" s="1">
        <f t="shared" si="0"/>
        <v>1500</v>
      </c>
      <c r="I35" s="1" t="s">
        <v>275</v>
      </c>
    </row>
    <row r="36" s="1" customFormat="1" customHeight="1" spans="3:9">
      <c r="C36" s="1">
        <v>21031</v>
      </c>
      <c r="D36" s="1">
        <v>1</v>
      </c>
      <c r="E36" s="1" t="s">
        <v>305</v>
      </c>
      <c r="F36" s="11" t="s">
        <v>62</v>
      </c>
      <c r="G36" s="11" t="s">
        <v>63</v>
      </c>
      <c r="H36" s="1">
        <f t="shared" si="0"/>
        <v>1550</v>
      </c>
      <c r="I36" s="1" t="s">
        <v>275</v>
      </c>
    </row>
    <row r="37" s="1" customFormat="1" customHeight="1" spans="3:9">
      <c r="C37" s="1">
        <v>21032</v>
      </c>
      <c r="D37" s="1">
        <v>1</v>
      </c>
      <c r="E37" s="1" t="s">
        <v>306</v>
      </c>
      <c r="F37" s="11" t="s">
        <v>62</v>
      </c>
      <c r="G37" s="11" t="s">
        <v>63</v>
      </c>
      <c r="H37" s="1">
        <f t="shared" si="0"/>
        <v>1600</v>
      </c>
      <c r="I37" s="1" t="s">
        <v>275</v>
      </c>
    </row>
    <row r="38" s="1" customFormat="1" customHeight="1" spans="3:9">
      <c r="C38" s="1">
        <v>21033</v>
      </c>
      <c r="D38" s="1">
        <v>1</v>
      </c>
      <c r="E38" s="1" t="s">
        <v>307</v>
      </c>
      <c r="F38" s="11" t="s">
        <v>62</v>
      </c>
      <c r="G38" s="11" t="s">
        <v>63</v>
      </c>
      <c r="H38" s="1">
        <f t="shared" si="0"/>
        <v>1650</v>
      </c>
      <c r="I38" s="1" t="s">
        <v>275</v>
      </c>
    </row>
    <row r="39" customHeight="1" spans="3:9">
      <c r="C39" s="1">
        <v>21034</v>
      </c>
      <c r="D39" s="1">
        <v>1</v>
      </c>
      <c r="E39" s="1" t="s">
        <v>308</v>
      </c>
      <c r="F39" s="11" t="s">
        <v>62</v>
      </c>
      <c r="G39" s="11" t="s">
        <v>63</v>
      </c>
      <c r="H39" s="1">
        <f t="shared" si="0"/>
        <v>1700</v>
      </c>
      <c r="I39" s="1" t="s">
        <v>275</v>
      </c>
    </row>
    <row r="40" customHeight="1" spans="3:9">
      <c r="C40" s="1">
        <v>21035</v>
      </c>
      <c r="D40" s="1">
        <v>1</v>
      </c>
      <c r="E40" s="1" t="s">
        <v>309</v>
      </c>
      <c r="F40" s="11" t="s">
        <v>62</v>
      </c>
      <c r="G40" s="11" t="s">
        <v>63</v>
      </c>
      <c r="H40" s="1">
        <f t="shared" si="0"/>
        <v>1750</v>
      </c>
      <c r="I40" s="1" t="s">
        <v>275</v>
      </c>
    </row>
    <row r="41" customHeight="1" spans="3:9">
      <c r="C41" s="1">
        <v>21036</v>
      </c>
      <c r="D41" s="1">
        <v>1</v>
      </c>
      <c r="E41" s="1" t="s">
        <v>310</v>
      </c>
      <c r="F41" s="11" t="s">
        <v>62</v>
      </c>
      <c r="G41" s="11" t="s">
        <v>63</v>
      </c>
      <c r="H41" s="1">
        <f t="shared" si="0"/>
        <v>1800</v>
      </c>
      <c r="I41" s="1" t="s">
        <v>275</v>
      </c>
    </row>
    <row r="42" customHeight="1" spans="3:9">
      <c r="C42" s="1">
        <v>21037</v>
      </c>
      <c r="D42" s="1">
        <v>1</v>
      </c>
      <c r="E42" s="1" t="s">
        <v>311</v>
      </c>
      <c r="F42" s="11" t="s">
        <v>62</v>
      </c>
      <c r="G42" s="11" t="s">
        <v>63</v>
      </c>
      <c r="H42" s="1">
        <f t="shared" si="0"/>
        <v>1850</v>
      </c>
      <c r="I42" s="1" t="s">
        <v>275</v>
      </c>
    </row>
    <row r="43" customHeight="1" spans="3:9">
      <c r="C43" s="1">
        <v>21038</v>
      </c>
      <c r="D43" s="1">
        <v>1</v>
      </c>
      <c r="E43" s="1" t="s">
        <v>312</v>
      </c>
      <c r="F43" s="11" t="s">
        <v>62</v>
      </c>
      <c r="G43" s="11" t="s">
        <v>63</v>
      </c>
      <c r="H43" s="1">
        <f t="shared" si="0"/>
        <v>1900</v>
      </c>
      <c r="I43" s="1" t="s">
        <v>275</v>
      </c>
    </row>
    <row r="44" customHeight="1" spans="3:9">
      <c r="C44" s="1">
        <v>21039</v>
      </c>
      <c r="D44" s="1">
        <v>1</v>
      </c>
      <c r="E44" s="1" t="s">
        <v>313</v>
      </c>
      <c r="F44" s="11" t="s">
        <v>62</v>
      </c>
      <c r="G44" s="11" t="s">
        <v>63</v>
      </c>
      <c r="H44" s="1">
        <f t="shared" si="0"/>
        <v>1950</v>
      </c>
      <c r="I44" s="1" t="s">
        <v>275</v>
      </c>
    </row>
    <row r="45" customHeight="1" spans="3:9">
      <c r="C45" s="1">
        <v>21040</v>
      </c>
      <c r="D45" s="1">
        <v>1</v>
      </c>
      <c r="E45" s="1" t="s">
        <v>314</v>
      </c>
      <c r="F45" s="11" t="s">
        <v>62</v>
      </c>
      <c r="G45" s="11" t="s">
        <v>63</v>
      </c>
      <c r="H45" s="1">
        <f t="shared" si="0"/>
        <v>2000</v>
      </c>
      <c r="I45" s="1" t="s">
        <v>275</v>
      </c>
    </row>
    <row r="46" customHeight="1" spans="3:9">
      <c r="C46" s="1">
        <v>21041</v>
      </c>
      <c r="D46" s="1">
        <v>1</v>
      </c>
      <c r="E46" s="1" t="s">
        <v>315</v>
      </c>
      <c r="F46" s="11" t="s">
        <v>62</v>
      </c>
      <c r="G46" s="11" t="s">
        <v>63</v>
      </c>
      <c r="H46" s="1">
        <f t="shared" si="0"/>
        <v>2050</v>
      </c>
      <c r="I46" s="1" t="s">
        <v>275</v>
      </c>
    </row>
    <row r="47" customHeight="1" spans="3:9">
      <c r="C47" s="1">
        <v>21042</v>
      </c>
      <c r="D47" s="1">
        <v>1</v>
      </c>
      <c r="E47" s="1" t="s">
        <v>316</v>
      </c>
      <c r="F47" s="11" t="s">
        <v>62</v>
      </c>
      <c r="G47" s="11" t="s">
        <v>63</v>
      </c>
      <c r="H47" s="1">
        <f t="shared" si="0"/>
        <v>2100</v>
      </c>
      <c r="I47" s="1" t="s">
        <v>275</v>
      </c>
    </row>
    <row r="48" customHeight="1" spans="3:9">
      <c r="C48" s="1">
        <v>21043</v>
      </c>
      <c r="D48" s="1">
        <v>1</v>
      </c>
      <c r="E48" s="1" t="s">
        <v>317</v>
      </c>
      <c r="F48" s="11" t="s">
        <v>62</v>
      </c>
      <c r="G48" s="11" t="s">
        <v>63</v>
      </c>
      <c r="H48" s="1">
        <f t="shared" si="0"/>
        <v>2150</v>
      </c>
      <c r="I48" s="1" t="s">
        <v>275</v>
      </c>
    </row>
    <row r="49" customHeight="1" spans="3:9">
      <c r="C49" s="1">
        <v>21044</v>
      </c>
      <c r="D49" s="1">
        <v>1</v>
      </c>
      <c r="E49" s="1" t="s">
        <v>318</v>
      </c>
      <c r="F49" s="11" t="s">
        <v>62</v>
      </c>
      <c r="G49" s="11" t="s">
        <v>63</v>
      </c>
      <c r="H49" s="1">
        <f t="shared" si="0"/>
        <v>2200</v>
      </c>
      <c r="I49" s="1" t="s">
        <v>275</v>
      </c>
    </row>
    <row r="50" customHeight="1" spans="3:9">
      <c r="C50" s="1">
        <v>21045</v>
      </c>
      <c r="D50" s="1">
        <v>1</v>
      </c>
      <c r="E50" s="1" t="s">
        <v>319</v>
      </c>
      <c r="F50" s="11" t="s">
        <v>62</v>
      </c>
      <c r="G50" s="11" t="s">
        <v>63</v>
      </c>
      <c r="H50" s="1">
        <f t="shared" si="0"/>
        <v>2250</v>
      </c>
      <c r="I50" s="1" t="s">
        <v>275</v>
      </c>
    </row>
    <row r="51" customHeight="1" spans="3:9">
      <c r="C51" s="1">
        <v>21046</v>
      </c>
      <c r="D51" s="1">
        <v>1</v>
      </c>
      <c r="E51" s="1" t="s">
        <v>320</v>
      </c>
      <c r="F51" s="11" t="s">
        <v>62</v>
      </c>
      <c r="G51" s="11" t="s">
        <v>63</v>
      </c>
      <c r="H51" s="1">
        <f t="shared" si="0"/>
        <v>2300</v>
      </c>
      <c r="I51" s="1" t="s">
        <v>275</v>
      </c>
    </row>
    <row r="52" customHeight="1" spans="3:9">
      <c r="C52" s="1">
        <v>21047</v>
      </c>
      <c r="D52" s="1">
        <v>1</v>
      </c>
      <c r="E52" s="1" t="s">
        <v>321</v>
      </c>
      <c r="F52" s="11" t="s">
        <v>62</v>
      </c>
      <c r="G52" s="11" t="s">
        <v>63</v>
      </c>
      <c r="H52" s="1">
        <f t="shared" si="0"/>
        <v>2350</v>
      </c>
      <c r="I52" s="1" t="s">
        <v>275</v>
      </c>
    </row>
    <row r="53" customHeight="1" spans="3:9">
      <c r="C53" s="1">
        <v>21048</v>
      </c>
      <c r="D53" s="1">
        <v>1</v>
      </c>
      <c r="E53" s="1" t="s">
        <v>322</v>
      </c>
      <c r="F53" s="11" t="s">
        <v>62</v>
      </c>
      <c r="G53" s="11" t="s">
        <v>63</v>
      </c>
      <c r="H53" s="1">
        <f t="shared" si="0"/>
        <v>2400</v>
      </c>
      <c r="I53" s="1" t="s">
        <v>275</v>
      </c>
    </row>
    <row r="54" customHeight="1" spans="3:9">
      <c r="C54" s="1">
        <v>21049</v>
      </c>
      <c r="D54" s="1">
        <v>1</v>
      </c>
      <c r="E54" s="1" t="s">
        <v>323</v>
      </c>
      <c r="F54" s="11" t="s">
        <v>62</v>
      </c>
      <c r="G54" s="11" t="s">
        <v>63</v>
      </c>
      <c r="H54" s="1">
        <f t="shared" si="0"/>
        <v>2450</v>
      </c>
      <c r="I54" s="1" t="s">
        <v>275</v>
      </c>
    </row>
    <row r="55" customHeight="1" spans="3:9">
      <c r="C55" s="1">
        <v>21050</v>
      </c>
      <c r="D55" s="1">
        <v>1</v>
      </c>
      <c r="E55" s="1" t="s">
        <v>324</v>
      </c>
      <c r="F55" s="11" t="s">
        <v>62</v>
      </c>
      <c r="G55" s="11" t="s">
        <v>63</v>
      </c>
      <c r="H55" s="1">
        <f t="shared" si="0"/>
        <v>2500</v>
      </c>
      <c r="I55" s="1" t="s">
        <v>275</v>
      </c>
    </row>
    <row r="56" customHeight="1" spans="3:9">
      <c r="C56" s="1">
        <v>21051</v>
      </c>
      <c r="D56" s="1">
        <v>1</v>
      </c>
      <c r="E56" s="1" t="s">
        <v>325</v>
      </c>
      <c r="F56" s="11" t="s">
        <v>62</v>
      </c>
      <c r="G56" s="11" t="s">
        <v>63</v>
      </c>
      <c r="H56" s="1">
        <f t="shared" si="0"/>
        <v>2550</v>
      </c>
      <c r="I56" s="1" t="s">
        <v>275</v>
      </c>
    </row>
    <row r="57" customHeight="1" spans="3:9">
      <c r="C57" s="1">
        <v>21052</v>
      </c>
      <c r="D57" s="1">
        <v>1</v>
      </c>
      <c r="E57" s="1" t="s">
        <v>326</v>
      </c>
      <c r="F57" s="11" t="s">
        <v>62</v>
      </c>
      <c r="G57" s="11" t="s">
        <v>63</v>
      </c>
      <c r="H57" s="1">
        <f t="shared" si="0"/>
        <v>2600</v>
      </c>
      <c r="I57" s="1" t="s">
        <v>275</v>
      </c>
    </row>
    <row r="58" customHeight="1" spans="3:9">
      <c r="C58" s="1">
        <v>21053</v>
      </c>
      <c r="D58" s="1">
        <v>1</v>
      </c>
      <c r="E58" s="1" t="s">
        <v>327</v>
      </c>
      <c r="F58" s="11" t="s">
        <v>62</v>
      </c>
      <c r="G58" s="11" t="s">
        <v>63</v>
      </c>
      <c r="H58" s="1">
        <f t="shared" si="0"/>
        <v>2650</v>
      </c>
      <c r="I58" s="1" t="s">
        <v>275</v>
      </c>
    </row>
    <row r="59" customHeight="1" spans="3:9">
      <c r="C59" s="1">
        <v>21054</v>
      </c>
      <c r="D59" s="1">
        <v>1</v>
      </c>
      <c r="E59" s="1" t="s">
        <v>328</v>
      </c>
      <c r="F59" s="11" t="s">
        <v>62</v>
      </c>
      <c r="G59" s="11" t="s">
        <v>63</v>
      </c>
      <c r="H59" s="1">
        <f t="shared" si="0"/>
        <v>2700</v>
      </c>
      <c r="I59" s="1" t="s">
        <v>275</v>
      </c>
    </row>
    <row r="60" customHeight="1" spans="3:9">
      <c r="C60" s="1">
        <v>21055</v>
      </c>
      <c r="D60" s="1">
        <v>1</v>
      </c>
      <c r="E60" s="1" t="s">
        <v>329</v>
      </c>
      <c r="F60" s="11" t="s">
        <v>62</v>
      </c>
      <c r="G60" s="11" t="s">
        <v>63</v>
      </c>
      <c r="H60" s="1">
        <f t="shared" si="0"/>
        <v>2750</v>
      </c>
      <c r="I60" s="1" t="s">
        <v>275</v>
      </c>
    </row>
    <row r="61" customHeight="1" spans="3:9">
      <c r="C61" s="1">
        <v>21056</v>
      </c>
      <c r="D61" s="1">
        <v>1</v>
      </c>
      <c r="E61" s="1" t="s">
        <v>330</v>
      </c>
      <c r="F61" s="11" t="s">
        <v>62</v>
      </c>
      <c r="G61" s="11" t="s">
        <v>63</v>
      </c>
      <c r="H61" s="1">
        <f t="shared" si="0"/>
        <v>2800</v>
      </c>
      <c r="I61" s="1" t="s">
        <v>275</v>
      </c>
    </row>
    <row r="62" customHeight="1" spans="3:9">
      <c r="C62" s="1">
        <v>21057</v>
      </c>
      <c r="D62" s="1">
        <v>1</v>
      </c>
      <c r="E62" s="1" t="s">
        <v>331</v>
      </c>
      <c r="F62" s="11" t="s">
        <v>62</v>
      </c>
      <c r="G62" s="11" t="s">
        <v>63</v>
      </c>
      <c r="H62" s="1">
        <f t="shared" si="0"/>
        <v>2850</v>
      </c>
      <c r="I62" s="1" t="s">
        <v>275</v>
      </c>
    </row>
    <row r="63" customHeight="1" spans="3:9">
      <c r="C63" s="1">
        <v>21058</v>
      </c>
      <c r="D63" s="1">
        <v>1</v>
      </c>
      <c r="E63" s="1" t="s">
        <v>332</v>
      </c>
      <c r="F63" s="11" t="s">
        <v>62</v>
      </c>
      <c r="G63" s="11" t="s">
        <v>63</v>
      </c>
      <c r="H63" s="1">
        <f t="shared" si="0"/>
        <v>2900</v>
      </c>
      <c r="I63" s="1" t="s">
        <v>275</v>
      </c>
    </row>
    <row r="64" customHeight="1" spans="3:9">
      <c r="C64" s="1">
        <v>21059</v>
      </c>
      <c r="D64" s="1">
        <v>1</v>
      </c>
      <c r="E64" s="1" t="s">
        <v>333</v>
      </c>
      <c r="F64" s="11" t="s">
        <v>62</v>
      </c>
      <c r="G64" s="11" t="s">
        <v>63</v>
      </c>
      <c r="H64" s="1">
        <f t="shared" si="0"/>
        <v>2950</v>
      </c>
      <c r="I64" s="1" t="s">
        <v>275</v>
      </c>
    </row>
    <row r="65" customHeight="1" spans="3:9">
      <c r="C65" s="1">
        <v>21060</v>
      </c>
      <c r="D65" s="1">
        <v>1</v>
      </c>
      <c r="E65" s="1" t="s">
        <v>334</v>
      </c>
      <c r="F65" s="11" t="s">
        <v>62</v>
      </c>
      <c r="G65" s="11" t="s">
        <v>63</v>
      </c>
      <c r="H65" s="1">
        <f t="shared" si="0"/>
        <v>3000</v>
      </c>
      <c r="I65" s="1" t="s">
        <v>275</v>
      </c>
    </row>
    <row r="66" customHeight="1" spans="3:9">
      <c r="C66" s="1">
        <v>21061</v>
      </c>
      <c r="D66" s="1">
        <v>1</v>
      </c>
      <c r="E66" s="1" t="s">
        <v>335</v>
      </c>
      <c r="F66" s="11" t="s">
        <v>62</v>
      </c>
      <c r="G66" s="11" t="s">
        <v>63</v>
      </c>
      <c r="H66" s="1">
        <f t="shared" si="0"/>
        <v>3050</v>
      </c>
      <c r="I66" s="1" t="s">
        <v>275</v>
      </c>
    </row>
    <row r="67" customHeight="1" spans="3:9">
      <c r="C67" s="1">
        <v>21062</v>
      </c>
      <c r="D67" s="1">
        <v>1</v>
      </c>
      <c r="E67" s="1" t="s">
        <v>336</v>
      </c>
      <c r="F67" s="11" t="s">
        <v>62</v>
      </c>
      <c r="G67" s="11" t="s">
        <v>63</v>
      </c>
      <c r="H67" s="1">
        <f t="shared" si="0"/>
        <v>3100</v>
      </c>
      <c r="I67" s="1" t="s">
        <v>275</v>
      </c>
    </row>
    <row r="68" customHeight="1" spans="3:9">
      <c r="C68" s="1">
        <v>21063</v>
      </c>
      <c r="D68" s="1">
        <v>1</v>
      </c>
      <c r="E68" s="1" t="s">
        <v>337</v>
      </c>
      <c r="F68" s="11" t="s">
        <v>62</v>
      </c>
      <c r="G68" s="11" t="s">
        <v>63</v>
      </c>
      <c r="H68" s="1">
        <f t="shared" si="0"/>
        <v>3150</v>
      </c>
      <c r="I68" s="1" t="s">
        <v>275</v>
      </c>
    </row>
    <row r="69" customHeight="1" spans="3:9">
      <c r="C69" s="1">
        <v>21064</v>
      </c>
      <c r="D69" s="1">
        <v>1</v>
      </c>
      <c r="E69" s="1" t="s">
        <v>338</v>
      </c>
      <c r="F69" s="11" t="s">
        <v>62</v>
      </c>
      <c r="G69" s="11" t="s">
        <v>63</v>
      </c>
      <c r="H69" s="1">
        <f t="shared" si="0"/>
        <v>3200</v>
      </c>
      <c r="I69" s="1" t="s">
        <v>275</v>
      </c>
    </row>
    <row r="70" customHeight="1" spans="3:9">
      <c r="C70" s="1">
        <v>21065</v>
      </c>
      <c r="D70" s="1">
        <v>1</v>
      </c>
      <c r="E70" s="1" t="s">
        <v>339</v>
      </c>
      <c r="F70" s="11" t="s">
        <v>62</v>
      </c>
      <c r="G70" s="11" t="s">
        <v>63</v>
      </c>
      <c r="H70" s="1">
        <f t="shared" si="0"/>
        <v>3250</v>
      </c>
      <c r="I70" s="1" t="s">
        <v>275</v>
      </c>
    </row>
    <row r="71" customHeight="1" spans="3:9">
      <c r="C71" s="1">
        <v>21066</v>
      </c>
      <c r="D71" s="1">
        <v>1</v>
      </c>
      <c r="E71" s="1" t="s">
        <v>340</v>
      </c>
      <c r="F71" s="11" t="s">
        <v>62</v>
      </c>
      <c r="G71" s="11" t="s">
        <v>63</v>
      </c>
      <c r="H71" s="1">
        <f t="shared" ref="H71:H105" si="1">H70+50</f>
        <v>3300</v>
      </c>
      <c r="I71" s="1" t="s">
        <v>275</v>
      </c>
    </row>
    <row r="72" customHeight="1" spans="3:9">
      <c r="C72" s="1">
        <v>21067</v>
      </c>
      <c r="D72" s="1">
        <v>1</v>
      </c>
      <c r="E72" s="1" t="s">
        <v>341</v>
      </c>
      <c r="F72" s="11" t="s">
        <v>62</v>
      </c>
      <c r="G72" s="11" t="s">
        <v>63</v>
      </c>
      <c r="H72" s="1">
        <f t="shared" si="1"/>
        <v>3350</v>
      </c>
      <c r="I72" s="1" t="s">
        <v>275</v>
      </c>
    </row>
    <row r="73" customHeight="1" spans="3:9">
      <c r="C73" s="1">
        <v>21068</v>
      </c>
      <c r="D73" s="1">
        <v>1</v>
      </c>
      <c r="E73" s="1" t="s">
        <v>342</v>
      </c>
      <c r="F73" s="11" t="s">
        <v>62</v>
      </c>
      <c r="G73" s="11" t="s">
        <v>63</v>
      </c>
      <c r="H73" s="1">
        <f t="shared" si="1"/>
        <v>3400</v>
      </c>
      <c r="I73" s="1" t="s">
        <v>275</v>
      </c>
    </row>
    <row r="74" customHeight="1" spans="3:9">
      <c r="C74" s="1">
        <v>21069</v>
      </c>
      <c r="D74" s="1">
        <v>1</v>
      </c>
      <c r="E74" s="1" t="s">
        <v>343</v>
      </c>
      <c r="F74" s="11" t="s">
        <v>62</v>
      </c>
      <c r="G74" s="11" t="s">
        <v>63</v>
      </c>
      <c r="H74" s="1">
        <f t="shared" si="1"/>
        <v>3450</v>
      </c>
      <c r="I74" s="1" t="s">
        <v>275</v>
      </c>
    </row>
    <row r="75" customHeight="1" spans="3:9">
      <c r="C75" s="1">
        <v>21070</v>
      </c>
      <c r="D75" s="1">
        <v>1</v>
      </c>
      <c r="E75" s="1" t="s">
        <v>344</v>
      </c>
      <c r="F75" s="11" t="s">
        <v>62</v>
      </c>
      <c r="G75" s="11" t="s">
        <v>63</v>
      </c>
      <c r="H75" s="1">
        <f t="shared" si="1"/>
        <v>3500</v>
      </c>
      <c r="I75" s="1" t="s">
        <v>275</v>
      </c>
    </row>
    <row r="76" customHeight="1" spans="3:9">
      <c r="C76" s="1">
        <v>21071</v>
      </c>
      <c r="D76" s="1">
        <v>1</v>
      </c>
      <c r="E76" s="1" t="s">
        <v>345</v>
      </c>
      <c r="F76" s="11" t="s">
        <v>62</v>
      </c>
      <c r="G76" s="11" t="s">
        <v>63</v>
      </c>
      <c r="H76" s="1">
        <f t="shared" si="1"/>
        <v>3550</v>
      </c>
      <c r="I76" s="1" t="s">
        <v>275</v>
      </c>
    </row>
    <row r="77" customHeight="1" spans="3:9">
      <c r="C77" s="1">
        <v>21072</v>
      </c>
      <c r="D77" s="1">
        <v>1</v>
      </c>
      <c r="E77" s="1" t="s">
        <v>346</v>
      </c>
      <c r="F77" s="11" t="s">
        <v>62</v>
      </c>
      <c r="G77" s="11" t="s">
        <v>63</v>
      </c>
      <c r="H77" s="1">
        <f t="shared" si="1"/>
        <v>3600</v>
      </c>
      <c r="I77" s="1" t="s">
        <v>275</v>
      </c>
    </row>
    <row r="78" customHeight="1" spans="3:9">
      <c r="C78" s="1">
        <v>21073</v>
      </c>
      <c r="D78" s="1">
        <v>1</v>
      </c>
      <c r="E78" s="1" t="s">
        <v>347</v>
      </c>
      <c r="F78" s="11" t="s">
        <v>62</v>
      </c>
      <c r="G78" s="11" t="s">
        <v>63</v>
      </c>
      <c r="H78" s="1">
        <f t="shared" si="1"/>
        <v>3650</v>
      </c>
      <c r="I78" s="1" t="s">
        <v>275</v>
      </c>
    </row>
    <row r="79" customHeight="1" spans="3:9">
      <c r="C79" s="1">
        <v>21074</v>
      </c>
      <c r="D79" s="1">
        <v>1</v>
      </c>
      <c r="E79" s="1" t="s">
        <v>348</v>
      </c>
      <c r="F79" s="11" t="s">
        <v>62</v>
      </c>
      <c r="G79" s="11" t="s">
        <v>63</v>
      </c>
      <c r="H79" s="1">
        <f t="shared" si="1"/>
        <v>3700</v>
      </c>
      <c r="I79" s="1" t="s">
        <v>275</v>
      </c>
    </row>
    <row r="80" customHeight="1" spans="3:9">
      <c r="C80" s="1">
        <v>21075</v>
      </c>
      <c r="D80" s="1">
        <v>1</v>
      </c>
      <c r="E80" s="1" t="s">
        <v>349</v>
      </c>
      <c r="F80" s="11" t="s">
        <v>62</v>
      </c>
      <c r="G80" s="11" t="s">
        <v>63</v>
      </c>
      <c r="H80" s="1">
        <f t="shared" si="1"/>
        <v>3750</v>
      </c>
      <c r="I80" s="1" t="s">
        <v>275</v>
      </c>
    </row>
    <row r="81" customHeight="1" spans="3:9">
      <c r="C81" s="1">
        <v>21076</v>
      </c>
      <c r="D81" s="1">
        <v>1</v>
      </c>
      <c r="E81" s="1" t="s">
        <v>350</v>
      </c>
      <c r="F81" s="11" t="s">
        <v>62</v>
      </c>
      <c r="G81" s="11" t="s">
        <v>63</v>
      </c>
      <c r="H81" s="1">
        <f t="shared" si="1"/>
        <v>3800</v>
      </c>
      <c r="I81" s="1" t="s">
        <v>275</v>
      </c>
    </row>
    <row r="82" customHeight="1" spans="3:9">
      <c r="C82" s="1">
        <v>21077</v>
      </c>
      <c r="D82" s="1">
        <v>1</v>
      </c>
      <c r="E82" s="1" t="s">
        <v>351</v>
      </c>
      <c r="F82" s="11" t="s">
        <v>62</v>
      </c>
      <c r="G82" s="11" t="s">
        <v>63</v>
      </c>
      <c r="H82" s="1">
        <f t="shared" si="1"/>
        <v>3850</v>
      </c>
      <c r="I82" s="1" t="s">
        <v>275</v>
      </c>
    </row>
    <row r="83" customHeight="1" spans="3:9">
      <c r="C83" s="1">
        <v>21078</v>
      </c>
      <c r="D83" s="1">
        <v>1</v>
      </c>
      <c r="E83" s="1" t="s">
        <v>352</v>
      </c>
      <c r="F83" s="11" t="s">
        <v>62</v>
      </c>
      <c r="G83" s="11" t="s">
        <v>63</v>
      </c>
      <c r="H83" s="1">
        <f t="shared" si="1"/>
        <v>3900</v>
      </c>
      <c r="I83" s="1" t="s">
        <v>275</v>
      </c>
    </row>
    <row r="84" customHeight="1" spans="3:9">
      <c r="C84" s="1">
        <v>21079</v>
      </c>
      <c r="D84" s="1">
        <v>1</v>
      </c>
      <c r="E84" s="1" t="s">
        <v>353</v>
      </c>
      <c r="F84" s="11" t="s">
        <v>62</v>
      </c>
      <c r="G84" s="11" t="s">
        <v>63</v>
      </c>
      <c r="H84" s="1">
        <f t="shared" si="1"/>
        <v>3950</v>
      </c>
      <c r="I84" s="1" t="s">
        <v>275</v>
      </c>
    </row>
    <row r="85" customHeight="1" spans="3:9">
      <c r="C85" s="1">
        <v>21080</v>
      </c>
      <c r="D85" s="1">
        <v>1</v>
      </c>
      <c r="E85" s="1" t="s">
        <v>354</v>
      </c>
      <c r="F85" s="11" t="s">
        <v>62</v>
      </c>
      <c r="G85" s="11" t="s">
        <v>63</v>
      </c>
      <c r="H85" s="1">
        <f t="shared" si="1"/>
        <v>4000</v>
      </c>
      <c r="I85" s="1" t="s">
        <v>275</v>
      </c>
    </row>
    <row r="86" customHeight="1" spans="3:9">
      <c r="C86" s="1">
        <v>21081</v>
      </c>
      <c r="D86" s="1">
        <v>1</v>
      </c>
      <c r="E86" s="1" t="s">
        <v>355</v>
      </c>
      <c r="F86" s="11" t="s">
        <v>62</v>
      </c>
      <c r="G86" s="11" t="s">
        <v>63</v>
      </c>
      <c r="H86" s="1">
        <f t="shared" si="1"/>
        <v>4050</v>
      </c>
      <c r="I86" s="1" t="s">
        <v>275</v>
      </c>
    </row>
    <row r="87" customHeight="1" spans="3:9">
      <c r="C87" s="1">
        <v>21082</v>
      </c>
      <c r="D87" s="1">
        <v>1</v>
      </c>
      <c r="E87" s="1" t="s">
        <v>356</v>
      </c>
      <c r="F87" s="11" t="s">
        <v>62</v>
      </c>
      <c r="G87" s="11" t="s">
        <v>63</v>
      </c>
      <c r="H87" s="1">
        <f t="shared" si="1"/>
        <v>4100</v>
      </c>
      <c r="I87" s="1" t="s">
        <v>275</v>
      </c>
    </row>
    <row r="88" customHeight="1" spans="3:9">
      <c r="C88" s="1">
        <v>21083</v>
      </c>
      <c r="D88" s="1">
        <v>1</v>
      </c>
      <c r="E88" s="1" t="s">
        <v>357</v>
      </c>
      <c r="F88" s="11" t="s">
        <v>62</v>
      </c>
      <c r="G88" s="11" t="s">
        <v>63</v>
      </c>
      <c r="H88" s="1">
        <f t="shared" si="1"/>
        <v>4150</v>
      </c>
      <c r="I88" s="1" t="s">
        <v>275</v>
      </c>
    </row>
    <row r="89" customHeight="1" spans="3:9">
      <c r="C89" s="1">
        <v>21084</v>
      </c>
      <c r="D89" s="1">
        <v>1</v>
      </c>
      <c r="E89" s="1" t="s">
        <v>358</v>
      </c>
      <c r="F89" s="11" t="s">
        <v>62</v>
      </c>
      <c r="G89" s="11" t="s">
        <v>63</v>
      </c>
      <c r="H89" s="1">
        <f t="shared" si="1"/>
        <v>4200</v>
      </c>
      <c r="I89" s="1" t="s">
        <v>275</v>
      </c>
    </row>
    <row r="90" customHeight="1" spans="3:9">
      <c r="C90" s="1">
        <v>21085</v>
      </c>
      <c r="D90" s="1">
        <v>1</v>
      </c>
      <c r="E90" s="1" t="s">
        <v>359</v>
      </c>
      <c r="F90" s="11" t="s">
        <v>62</v>
      </c>
      <c r="G90" s="11" t="s">
        <v>63</v>
      </c>
      <c r="H90" s="1">
        <f t="shared" si="1"/>
        <v>4250</v>
      </c>
      <c r="I90" s="1" t="s">
        <v>275</v>
      </c>
    </row>
    <row r="91" customHeight="1" spans="3:9">
      <c r="C91" s="1">
        <v>21086</v>
      </c>
      <c r="D91" s="1">
        <v>1</v>
      </c>
      <c r="E91" s="1" t="s">
        <v>360</v>
      </c>
      <c r="F91" s="11" t="s">
        <v>62</v>
      </c>
      <c r="G91" s="11" t="s">
        <v>63</v>
      </c>
      <c r="H91" s="1">
        <f t="shared" si="1"/>
        <v>4300</v>
      </c>
      <c r="I91" s="1" t="s">
        <v>275</v>
      </c>
    </row>
    <row r="92" customHeight="1" spans="3:9">
      <c r="C92" s="1">
        <v>21087</v>
      </c>
      <c r="D92" s="1">
        <v>1</v>
      </c>
      <c r="E92" s="1" t="s">
        <v>361</v>
      </c>
      <c r="F92" s="11" t="s">
        <v>62</v>
      </c>
      <c r="G92" s="11" t="s">
        <v>63</v>
      </c>
      <c r="H92" s="1">
        <f t="shared" si="1"/>
        <v>4350</v>
      </c>
      <c r="I92" s="1" t="s">
        <v>275</v>
      </c>
    </row>
    <row r="93" customHeight="1" spans="3:9">
      <c r="C93" s="1">
        <v>21088</v>
      </c>
      <c r="D93" s="1">
        <v>1</v>
      </c>
      <c r="E93" s="1" t="s">
        <v>362</v>
      </c>
      <c r="F93" s="11" t="s">
        <v>62</v>
      </c>
      <c r="G93" s="11" t="s">
        <v>63</v>
      </c>
      <c r="H93" s="1">
        <f t="shared" si="1"/>
        <v>4400</v>
      </c>
      <c r="I93" s="1" t="s">
        <v>275</v>
      </c>
    </row>
    <row r="94" customHeight="1" spans="3:9">
      <c r="C94" s="1">
        <v>21089</v>
      </c>
      <c r="D94" s="1">
        <v>1</v>
      </c>
      <c r="E94" s="1" t="s">
        <v>363</v>
      </c>
      <c r="F94" s="11" t="s">
        <v>62</v>
      </c>
      <c r="G94" s="11" t="s">
        <v>63</v>
      </c>
      <c r="H94" s="1">
        <f t="shared" si="1"/>
        <v>4450</v>
      </c>
      <c r="I94" s="1" t="s">
        <v>275</v>
      </c>
    </row>
    <row r="95" customHeight="1" spans="3:9">
      <c r="C95" s="1">
        <v>21090</v>
      </c>
      <c r="D95" s="1">
        <v>1</v>
      </c>
      <c r="E95" s="1" t="s">
        <v>364</v>
      </c>
      <c r="F95" s="11" t="s">
        <v>62</v>
      </c>
      <c r="G95" s="11" t="s">
        <v>63</v>
      </c>
      <c r="H95" s="1">
        <f t="shared" si="1"/>
        <v>4500</v>
      </c>
      <c r="I95" s="1" t="s">
        <v>275</v>
      </c>
    </row>
    <row r="96" customHeight="1" spans="3:9">
      <c r="C96" s="1">
        <v>21091</v>
      </c>
      <c r="D96" s="1">
        <v>1</v>
      </c>
      <c r="E96" s="1" t="s">
        <v>365</v>
      </c>
      <c r="F96" s="11" t="s">
        <v>62</v>
      </c>
      <c r="G96" s="11" t="s">
        <v>63</v>
      </c>
      <c r="H96" s="1">
        <f t="shared" si="1"/>
        <v>4550</v>
      </c>
      <c r="I96" s="1" t="s">
        <v>275</v>
      </c>
    </row>
    <row r="97" customHeight="1" spans="3:9">
      <c r="C97" s="1">
        <v>21092</v>
      </c>
      <c r="D97" s="1">
        <v>1</v>
      </c>
      <c r="E97" s="1" t="s">
        <v>366</v>
      </c>
      <c r="F97" s="11" t="s">
        <v>62</v>
      </c>
      <c r="G97" s="11" t="s">
        <v>63</v>
      </c>
      <c r="H97" s="1">
        <f t="shared" si="1"/>
        <v>4600</v>
      </c>
      <c r="I97" s="1" t="s">
        <v>275</v>
      </c>
    </row>
    <row r="98" customHeight="1" spans="3:9">
      <c r="C98" s="1">
        <v>21093</v>
      </c>
      <c r="D98" s="1">
        <v>1</v>
      </c>
      <c r="E98" s="1" t="s">
        <v>367</v>
      </c>
      <c r="F98" s="11" t="s">
        <v>62</v>
      </c>
      <c r="G98" s="11" t="s">
        <v>63</v>
      </c>
      <c r="H98" s="1">
        <f t="shared" si="1"/>
        <v>4650</v>
      </c>
      <c r="I98" s="1" t="s">
        <v>275</v>
      </c>
    </row>
    <row r="99" customHeight="1" spans="3:9">
      <c r="C99" s="1">
        <v>21094</v>
      </c>
      <c r="D99" s="1">
        <v>1</v>
      </c>
      <c r="E99" s="1" t="s">
        <v>368</v>
      </c>
      <c r="F99" s="11" t="s">
        <v>62</v>
      </c>
      <c r="G99" s="11" t="s">
        <v>63</v>
      </c>
      <c r="H99" s="1">
        <f t="shared" si="1"/>
        <v>4700</v>
      </c>
      <c r="I99" s="1" t="s">
        <v>275</v>
      </c>
    </row>
    <row r="100" customHeight="1" spans="3:9">
      <c r="C100" s="1">
        <v>21095</v>
      </c>
      <c r="D100" s="1">
        <v>1</v>
      </c>
      <c r="E100" s="1" t="s">
        <v>369</v>
      </c>
      <c r="F100" s="11" t="s">
        <v>62</v>
      </c>
      <c r="G100" s="11" t="s">
        <v>63</v>
      </c>
      <c r="H100" s="1">
        <f t="shared" si="1"/>
        <v>4750</v>
      </c>
      <c r="I100" s="1" t="s">
        <v>275</v>
      </c>
    </row>
    <row r="101" customHeight="1" spans="3:9">
      <c r="C101" s="1">
        <v>21096</v>
      </c>
      <c r="D101" s="1">
        <v>1</v>
      </c>
      <c r="E101" s="1" t="s">
        <v>370</v>
      </c>
      <c r="F101" s="11" t="s">
        <v>62</v>
      </c>
      <c r="G101" s="11" t="s">
        <v>63</v>
      </c>
      <c r="H101" s="1">
        <f t="shared" si="1"/>
        <v>4800</v>
      </c>
      <c r="I101" s="1" t="s">
        <v>275</v>
      </c>
    </row>
    <row r="102" customHeight="1" spans="3:9">
      <c r="C102" s="1">
        <v>21097</v>
      </c>
      <c r="D102" s="1">
        <v>1</v>
      </c>
      <c r="E102" s="1" t="s">
        <v>371</v>
      </c>
      <c r="F102" s="11" t="s">
        <v>62</v>
      </c>
      <c r="G102" s="11" t="s">
        <v>63</v>
      </c>
      <c r="H102" s="1">
        <f t="shared" si="1"/>
        <v>4850</v>
      </c>
      <c r="I102" s="1" t="s">
        <v>275</v>
      </c>
    </row>
    <row r="103" customHeight="1" spans="3:9">
      <c r="C103" s="1">
        <v>21098</v>
      </c>
      <c r="D103" s="1">
        <v>1</v>
      </c>
      <c r="E103" s="1" t="s">
        <v>372</v>
      </c>
      <c r="F103" s="11" t="s">
        <v>62</v>
      </c>
      <c r="G103" s="11" t="s">
        <v>63</v>
      </c>
      <c r="H103" s="1">
        <f t="shared" si="1"/>
        <v>4900</v>
      </c>
      <c r="I103" s="1" t="s">
        <v>275</v>
      </c>
    </row>
    <row r="104" customHeight="1" spans="3:9">
      <c r="C104" s="1">
        <v>21099</v>
      </c>
      <c r="D104" s="1">
        <v>1</v>
      </c>
      <c r="E104" s="1" t="s">
        <v>373</v>
      </c>
      <c r="F104" s="11" t="s">
        <v>62</v>
      </c>
      <c r="G104" s="11" t="s">
        <v>63</v>
      </c>
      <c r="H104" s="1">
        <f t="shared" si="1"/>
        <v>4950</v>
      </c>
      <c r="I104" s="1" t="s">
        <v>275</v>
      </c>
    </row>
    <row r="105" customHeight="1" spans="3:9">
      <c r="C105" s="1">
        <v>21100</v>
      </c>
      <c r="D105" s="1">
        <v>1</v>
      </c>
      <c r="E105" s="1" t="s">
        <v>374</v>
      </c>
      <c r="F105" s="11" t="s">
        <v>62</v>
      </c>
      <c r="G105" s="11" t="s">
        <v>63</v>
      </c>
      <c r="H105" s="1">
        <f t="shared" si="1"/>
        <v>5000</v>
      </c>
      <c r="I105" s="1" t="s">
        <v>275</v>
      </c>
    </row>
  </sheetData>
  <dataValidations count="1">
    <dataValidation type="custom" allowBlank="1" showErrorMessage="1" errorTitle="拒绝重复输入" error="当前输入的内容，与本区域的其他单元格内容重复。" sqref="C3 D3 E3 F3 G3 H3 I3 D4 I4 D5 I5 C4:C5 H4:H5 E4:G5" errorStyle="warning">
      <formula1>COUNTIF($C:$C,C3)&lt;2</formula1>
    </dataValidation>
  </dataValidation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06"/>
  <sheetViews>
    <sheetView topLeftCell="A80" workbookViewId="0">
      <selection activeCell="B106" sqref="B106"/>
    </sheetView>
  </sheetViews>
  <sheetFormatPr defaultColWidth="9" defaultRowHeight="16" customHeight="1"/>
  <cols>
    <col min="1" max="4" width="9" style="1"/>
    <col min="5" max="5" width="11.375" style="1" customWidth="1"/>
    <col min="6" max="6" width="11.25" style="1" customWidth="1"/>
    <col min="7" max="7" width="10.75" style="1" customWidth="1"/>
    <col min="8" max="8" width="12.75" style="1" customWidth="1"/>
    <col min="9" max="9" width="15.625" style="1" customWidth="1"/>
    <col min="10" max="10" width="22.25" style="1" customWidth="1"/>
    <col min="11" max="11" width="16.875" style="1" customWidth="1"/>
    <col min="12" max="12" width="24.125" style="1" customWidth="1"/>
    <col min="13" max="16384" width="9" style="1"/>
  </cols>
  <sheetData>
    <row r="1" s="1" customFormat="1" customHeight="1" spans="10:12">
      <c r="J1" s="1" t="s">
        <v>0</v>
      </c>
      <c r="K1" s="1" t="s">
        <v>0</v>
      </c>
      <c r="L1" s="1" t="s">
        <v>0</v>
      </c>
    </row>
    <row r="3" s="1" customFormat="1" customHeight="1" spans="3:9">
      <c r="C3" s="2" t="s">
        <v>1</v>
      </c>
      <c r="D3" s="2" t="s">
        <v>2</v>
      </c>
      <c r="E3" s="2" t="s">
        <v>3</v>
      </c>
      <c r="F3" s="2" t="s">
        <v>9</v>
      </c>
      <c r="G3" s="2" t="s">
        <v>5</v>
      </c>
      <c r="H3" s="2" t="s">
        <v>6</v>
      </c>
      <c r="I3" s="2" t="s">
        <v>7</v>
      </c>
    </row>
    <row r="4" s="1" customFormat="1" customHeight="1" spans="3:9">
      <c r="C4" s="2" t="s">
        <v>8</v>
      </c>
      <c r="D4" s="2" t="s">
        <v>2</v>
      </c>
      <c r="E4" s="2" t="s">
        <v>3</v>
      </c>
      <c r="F4" s="2" t="s">
        <v>9</v>
      </c>
      <c r="G4" s="2" t="s">
        <v>5</v>
      </c>
      <c r="H4" s="2" t="s">
        <v>6</v>
      </c>
      <c r="I4" s="2" t="s">
        <v>7</v>
      </c>
    </row>
    <row r="5" s="1" customFormat="1" customHeight="1" spans="3:9">
      <c r="C5" s="2" t="s">
        <v>10</v>
      </c>
      <c r="D5" s="2" t="s">
        <v>10</v>
      </c>
      <c r="E5" s="2" t="s">
        <v>11</v>
      </c>
      <c r="F5" s="2" t="s">
        <v>12</v>
      </c>
      <c r="G5" s="2" t="s">
        <v>12</v>
      </c>
      <c r="H5" s="2" t="s">
        <v>12</v>
      </c>
      <c r="I5" s="2" t="s">
        <v>11</v>
      </c>
    </row>
    <row r="6" s="1" customFormat="1" customHeight="1" spans="3:9">
      <c r="C6" s="1">
        <v>22001</v>
      </c>
      <c r="D6" s="1">
        <v>1</v>
      </c>
      <c r="E6" s="1" t="s">
        <v>375</v>
      </c>
      <c r="F6" s="11" t="s">
        <v>54</v>
      </c>
      <c r="G6" s="11" t="s">
        <v>111</v>
      </c>
      <c r="H6" s="1">
        <v>20</v>
      </c>
      <c r="I6" s="1" t="s">
        <v>376</v>
      </c>
    </row>
    <row r="7" s="1" customFormat="1" customHeight="1" spans="3:9">
      <c r="C7" s="1">
        <v>22002</v>
      </c>
      <c r="D7" s="1">
        <v>1</v>
      </c>
      <c r="E7" s="1" t="s">
        <v>377</v>
      </c>
      <c r="F7" s="11" t="s">
        <v>54</v>
      </c>
      <c r="G7" s="11" t="s">
        <v>111</v>
      </c>
      <c r="H7" s="1">
        <f t="shared" ref="H7:H70" si="0">H6+20</f>
        <v>40</v>
      </c>
      <c r="I7" s="1" t="s">
        <v>376</v>
      </c>
    </row>
    <row r="8" s="1" customFormat="1" customHeight="1" spans="3:9">
      <c r="C8" s="1">
        <v>22003</v>
      </c>
      <c r="D8" s="1">
        <v>1</v>
      </c>
      <c r="E8" s="1" t="s">
        <v>378</v>
      </c>
      <c r="F8" s="11" t="s">
        <v>54</v>
      </c>
      <c r="G8" s="11" t="s">
        <v>111</v>
      </c>
      <c r="H8" s="1">
        <f t="shared" si="0"/>
        <v>60</v>
      </c>
      <c r="I8" s="1" t="s">
        <v>376</v>
      </c>
    </row>
    <row r="9" s="1" customFormat="1" customHeight="1" spans="3:9">
      <c r="C9" s="1">
        <v>22004</v>
      </c>
      <c r="D9" s="1">
        <v>1</v>
      </c>
      <c r="E9" s="1" t="s">
        <v>379</v>
      </c>
      <c r="F9" s="11" t="s">
        <v>54</v>
      </c>
      <c r="G9" s="11" t="s">
        <v>111</v>
      </c>
      <c r="H9" s="1">
        <f t="shared" si="0"/>
        <v>80</v>
      </c>
      <c r="I9" s="1" t="s">
        <v>376</v>
      </c>
    </row>
    <row r="10" s="1" customFormat="1" customHeight="1" spans="3:9">
      <c r="C10" s="1">
        <v>22005</v>
      </c>
      <c r="D10" s="1">
        <v>1</v>
      </c>
      <c r="E10" s="1" t="s">
        <v>380</v>
      </c>
      <c r="F10" s="11" t="s">
        <v>54</v>
      </c>
      <c r="G10" s="11" t="s">
        <v>111</v>
      </c>
      <c r="H10" s="1">
        <f t="shared" si="0"/>
        <v>100</v>
      </c>
      <c r="I10" s="1" t="s">
        <v>376</v>
      </c>
    </row>
    <row r="11" s="1" customFormat="1" customHeight="1" spans="3:9">
      <c r="C11" s="1">
        <v>22006</v>
      </c>
      <c r="D11" s="1">
        <v>1</v>
      </c>
      <c r="E11" s="1" t="s">
        <v>381</v>
      </c>
      <c r="F11" s="11" t="s">
        <v>54</v>
      </c>
      <c r="G11" s="11" t="s">
        <v>111</v>
      </c>
      <c r="H11" s="1">
        <f t="shared" si="0"/>
        <v>120</v>
      </c>
      <c r="I11" s="1" t="s">
        <v>376</v>
      </c>
    </row>
    <row r="12" s="1" customFormat="1" customHeight="1" spans="3:9">
      <c r="C12" s="1">
        <v>22007</v>
      </c>
      <c r="D12" s="1">
        <v>1</v>
      </c>
      <c r="E12" s="1" t="s">
        <v>382</v>
      </c>
      <c r="F12" s="11" t="s">
        <v>54</v>
      </c>
      <c r="G12" s="11" t="s">
        <v>111</v>
      </c>
      <c r="H12" s="1">
        <f t="shared" si="0"/>
        <v>140</v>
      </c>
      <c r="I12" s="1" t="s">
        <v>376</v>
      </c>
    </row>
    <row r="13" s="1" customFormat="1" customHeight="1" spans="3:9">
      <c r="C13" s="1">
        <v>22008</v>
      </c>
      <c r="D13" s="1">
        <v>1</v>
      </c>
      <c r="E13" s="1" t="s">
        <v>383</v>
      </c>
      <c r="F13" s="11" t="s">
        <v>54</v>
      </c>
      <c r="G13" s="11" t="s">
        <v>111</v>
      </c>
      <c r="H13" s="1">
        <f t="shared" si="0"/>
        <v>160</v>
      </c>
      <c r="I13" s="1" t="s">
        <v>376</v>
      </c>
    </row>
    <row r="14" s="1" customFormat="1" customHeight="1" spans="3:9">
      <c r="C14" s="1">
        <v>22009</v>
      </c>
      <c r="D14" s="1">
        <v>1</v>
      </c>
      <c r="E14" s="1" t="s">
        <v>384</v>
      </c>
      <c r="F14" s="11" t="s">
        <v>54</v>
      </c>
      <c r="G14" s="11" t="s">
        <v>111</v>
      </c>
      <c r="H14" s="1">
        <f t="shared" si="0"/>
        <v>180</v>
      </c>
      <c r="I14" s="1" t="s">
        <v>376</v>
      </c>
    </row>
    <row r="15" s="1" customFormat="1" customHeight="1" spans="3:9">
      <c r="C15" s="1">
        <v>22010</v>
      </c>
      <c r="D15" s="1">
        <v>1</v>
      </c>
      <c r="E15" s="1" t="s">
        <v>385</v>
      </c>
      <c r="F15" s="11" t="s">
        <v>54</v>
      </c>
      <c r="G15" s="11" t="s">
        <v>111</v>
      </c>
      <c r="H15" s="1">
        <f t="shared" si="0"/>
        <v>200</v>
      </c>
      <c r="I15" s="1" t="s">
        <v>376</v>
      </c>
    </row>
    <row r="16" s="1" customFormat="1" customHeight="1" spans="3:9">
      <c r="C16" s="1">
        <v>22011</v>
      </c>
      <c r="D16" s="1">
        <v>1</v>
      </c>
      <c r="E16" s="1" t="s">
        <v>386</v>
      </c>
      <c r="F16" s="11" t="s">
        <v>54</v>
      </c>
      <c r="G16" s="11" t="s">
        <v>111</v>
      </c>
      <c r="H16" s="1">
        <f t="shared" si="0"/>
        <v>220</v>
      </c>
      <c r="I16" s="1" t="s">
        <v>376</v>
      </c>
    </row>
    <row r="17" s="1" customFormat="1" customHeight="1" spans="3:9">
      <c r="C17" s="1">
        <v>22012</v>
      </c>
      <c r="D17" s="1">
        <v>1</v>
      </c>
      <c r="E17" s="1" t="s">
        <v>387</v>
      </c>
      <c r="F17" s="11" t="s">
        <v>54</v>
      </c>
      <c r="G17" s="11" t="s">
        <v>111</v>
      </c>
      <c r="H17" s="1">
        <f t="shared" si="0"/>
        <v>240</v>
      </c>
      <c r="I17" s="1" t="s">
        <v>376</v>
      </c>
    </row>
    <row r="18" s="1" customFormat="1" customHeight="1" spans="3:9">
      <c r="C18" s="1">
        <v>22013</v>
      </c>
      <c r="D18" s="1">
        <v>1</v>
      </c>
      <c r="E18" s="1" t="s">
        <v>388</v>
      </c>
      <c r="F18" s="11" t="s">
        <v>54</v>
      </c>
      <c r="G18" s="11" t="s">
        <v>111</v>
      </c>
      <c r="H18" s="1">
        <f t="shared" si="0"/>
        <v>260</v>
      </c>
      <c r="I18" s="1" t="s">
        <v>376</v>
      </c>
    </row>
    <row r="19" s="1" customFormat="1" customHeight="1" spans="3:9">
      <c r="C19" s="1">
        <v>22014</v>
      </c>
      <c r="D19" s="1">
        <v>1</v>
      </c>
      <c r="E19" s="1" t="s">
        <v>389</v>
      </c>
      <c r="F19" s="11" t="s">
        <v>54</v>
      </c>
      <c r="G19" s="11" t="s">
        <v>111</v>
      </c>
      <c r="H19" s="1">
        <f t="shared" si="0"/>
        <v>280</v>
      </c>
      <c r="I19" s="1" t="s">
        <v>376</v>
      </c>
    </row>
    <row r="20" s="1" customFormat="1" customHeight="1" spans="3:9">
      <c r="C20" s="1">
        <v>22015</v>
      </c>
      <c r="D20" s="1">
        <v>1</v>
      </c>
      <c r="E20" s="1" t="s">
        <v>390</v>
      </c>
      <c r="F20" s="11" t="s">
        <v>54</v>
      </c>
      <c r="G20" s="11" t="s">
        <v>111</v>
      </c>
      <c r="H20" s="1">
        <f t="shared" si="0"/>
        <v>300</v>
      </c>
      <c r="I20" s="1" t="s">
        <v>376</v>
      </c>
    </row>
    <row r="21" s="1" customFormat="1" customHeight="1" spans="3:9">
      <c r="C21" s="1">
        <v>22016</v>
      </c>
      <c r="D21" s="1">
        <v>1</v>
      </c>
      <c r="E21" s="1" t="s">
        <v>391</v>
      </c>
      <c r="F21" s="11" t="s">
        <v>54</v>
      </c>
      <c r="G21" s="11" t="s">
        <v>111</v>
      </c>
      <c r="H21" s="1">
        <f t="shared" si="0"/>
        <v>320</v>
      </c>
      <c r="I21" s="1" t="s">
        <v>376</v>
      </c>
    </row>
    <row r="22" s="1" customFormat="1" customHeight="1" spans="3:9">
      <c r="C22" s="1">
        <v>22017</v>
      </c>
      <c r="D22" s="1">
        <v>1</v>
      </c>
      <c r="E22" s="1" t="s">
        <v>392</v>
      </c>
      <c r="F22" s="11" t="s">
        <v>54</v>
      </c>
      <c r="G22" s="11" t="s">
        <v>111</v>
      </c>
      <c r="H22" s="1">
        <f t="shared" si="0"/>
        <v>340</v>
      </c>
      <c r="I22" s="1" t="s">
        <v>376</v>
      </c>
    </row>
    <row r="23" s="1" customFormat="1" customHeight="1" spans="3:9">
      <c r="C23" s="1">
        <v>22018</v>
      </c>
      <c r="D23" s="1">
        <v>1</v>
      </c>
      <c r="E23" s="1" t="s">
        <v>393</v>
      </c>
      <c r="F23" s="11" t="s">
        <v>54</v>
      </c>
      <c r="G23" s="11" t="s">
        <v>111</v>
      </c>
      <c r="H23" s="1">
        <f t="shared" si="0"/>
        <v>360</v>
      </c>
      <c r="I23" s="1" t="s">
        <v>376</v>
      </c>
    </row>
    <row r="24" s="1" customFormat="1" customHeight="1" spans="3:9">
      <c r="C24" s="1">
        <v>22019</v>
      </c>
      <c r="D24" s="1">
        <v>1</v>
      </c>
      <c r="E24" s="1" t="s">
        <v>394</v>
      </c>
      <c r="F24" s="11" t="s">
        <v>54</v>
      </c>
      <c r="G24" s="11" t="s">
        <v>111</v>
      </c>
      <c r="H24" s="1">
        <f t="shared" si="0"/>
        <v>380</v>
      </c>
      <c r="I24" s="1" t="s">
        <v>376</v>
      </c>
    </row>
    <row r="25" s="1" customFormat="1" customHeight="1" spans="3:9">
      <c r="C25" s="1">
        <v>22020</v>
      </c>
      <c r="D25" s="1">
        <v>1</v>
      </c>
      <c r="E25" s="1" t="s">
        <v>395</v>
      </c>
      <c r="F25" s="11" t="s">
        <v>54</v>
      </c>
      <c r="G25" s="11" t="s">
        <v>111</v>
      </c>
      <c r="H25" s="1">
        <f t="shared" si="0"/>
        <v>400</v>
      </c>
      <c r="I25" s="1" t="s">
        <v>376</v>
      </c>
    </row>
    <row r="26" s="1" customFormat="1" customHeight="1" spans="3:9">
      <c r="C26" s="1">
        <v>22021</v>
      </c>
      <c r="D26" s="1">
        <v>1</v>
      </c>
      <c r="E26" s="1" t="s">
        <v>396</v>
      </c>
      <c r="F26" s="11" t="s">
        <v>54</v>
      </c>
      <c r="G26" s="11" t="s">
        <v>111</v>
      </c>
      <c r="H26" s="1">
        <f t="shared" si="0"/>
        <v>420</v>
      </c>
      <c r="I26" s="1" t="s">
        <v>376</v>
      </c>
    </row>
    <row r="27" s="1" customFormat="1" customHeight="1" spans="3:9">
      <c r="C27" s="1">
        <v>22022</v>
      </c>
      <c r="D27" s="1">
        <v>1</v>
      </c>
      <c r="E27" s="1" t="s">
        <v>397</v>
      </c>
      <c r="F27" s="11" t="s">
        <v>54</v>
      </c>
      <c r="G27" s="11" t="s">
        <v>111</v>
      </c>
      <c r="H27" s="1">
        <f t="shared" si="0"/>
        <v>440</v>
      </c>
      <c r="I27" s="1" t="s">
        <v>376</v>
      </c>
    </row>
    <row r="28" s="1" customFormat="1" customHeight="1" spans="3:9">
      <c r="C28" s="1">
        <v>22023</v>
      </c>
      <c r="D28" s="1">
        <v>1</v>
      </c>
      <c r="E28" s="1" t="s">
        <v>398</v>
      </c>
      <c r="F28" s="11" t="s">
        <v>54</v>
      </c>
      <c r="G28" s="11" t="s">
        <v>111</v>
      </c>
      <c r="H28" s="1">
        <f t="shared" si="0"/>
        <v>460</v>
      </c>
      <c r="I28" s="1" t="s">
        <v>376</v>
      </c>
    </row>
    <row r="29" s="1" customFormat="1" customHeight="1" spans="3:9">
      <c r="C29" s="1">
        <v>22024</v>
      </c>
      <c r="D29" s="1">
        <v>1</v>
      </c>
      <c r="E29" s="1" t="s">
        <v>399</v>
      </c>
      <c r="F29" s="11" t="s">
        <v>54</v>
      </c>
      <c r="G29" s="11" t="s">
        <v>111</v>
      </c>
      <c r="H29" s="1">
        <f t="shared" si="0"/>
        <v>480</v>
      </c>
      <c r="I29" s="1" t="s">
        <v>376</v>
      </c>
    </row>
    <row r="30" s="1" customFormat="1" customHeight="1" spans="3:9">
      <c r="C30" s="1">
        <v>22025</v>
      </c>
      <c r="D30" s="1">
        <v>1</v>
      </c>
      <c r="E30" s="1" t="s">
        <v>400</v>
      </c>
      <c r="F30" s="11" t="s">
        <v>54</v>
      </c>
      <c r="G30" s="11" t="s">
        <v>111</v>
      </c>
      <c r="H30" s="1">
        <f t="shared" si="0"/>
        <v>500</v>
      </c>
      <c r="I30" s="1" t="s">
        <v>376</v>
      </c>
    </row>
    <row r="31" s="1" customFormat="1" customHeight="1" spans="3:9">
      <c r="C31" s="1">
        <v>22026</v>
      </c>
      <c r="D31" s="1">
        <v>1</v>
      </c>
      <c r="E31" s="1" t="s">
        <v>401</v>
      </c>
      <c r="F31" s="11" t="s">
        <v>54</v>
      </c>
      <c r="G31" s="11" t="s">
        <v>111</v>
      </c>
      <c r="H31" s="1">
        <f t="shared" si="0"/>
        <v>520</v>
      </c>
      <c r="I31" s="1" t="s">
        <v>376</v>
      </c>
    </row>
    <row r="32" s="1" customFormat="1" customHeight="1" spans="3:9">
      <c r="C32" s="1">
        <v>22027</v>
      </c>
      <c r="D32" s="1">
        <v>1</v>
      </c>
      <c r="E32" s="1" t="s">
        <v>402</v>
      </c>
      <c r="F32" s="11" t="s">
        <v>54</v>
      </c>
      <c r="G32" s="11" t="s">
        <v>111</v>
      </c>
      <c r="H32" s="1">
        <f t="shared" si="0"/>
        <v>540</v>
      </c>
      <c r="I32" s="1" t="s">
        <v>376</v>
      </c>
    </row>
    <row r="33" s="1" customFormat="1" customHeight="1" spans="3:9">
      <c r="C33" s="1">
        <v>22028</v>
      </c>
      <c r="D33" s="1">
        <v>1</v>
      </c>
      <c r="E33" s="1" t="s">
        <v>403</v>
      </c>
      <c r="F33" s="11" t="s">
        <v>54</v>
      </c>
      <c r="G33" s="11" t="s">
        <v>111</v>
      </c>
      <c r="H33" s="1">
        <f t="shared" si="0"/>
        <v>560</v>
      </c>
      <c r="I33" s="1" t="s">
        <v>376</v>
      </c>
    </row>
    <row r="34" s="1" customFormat="1" customHeight="1" spans="3:9">
      <c r="C34" s="1">
        <v>22029</v>
      </c>
      <c r="D34" s="1">
        <v>1</v>
      </c>
      <c r="E34" s="1" t="s">
        <v>404</v>
      </c>
      <c r="F34" s="11" t="s">
        <v>54</v>
      </c>
      <c r="G34" s="11" t="s">
        <v>111</v>
      </c>
      <c r="H34" s="1">
        <f t="shared" si="0"/>
        <v>580</v>
      </c>
      <c r="I34" s="1" t="s">
        <v>376</v>
      </c>
    </row>
    <row r="35" s="1" customFormat="1" customHeight="1" spans="3:9">
      <c r="C35" s="1">
        <v>22030</v>
      </c>
      <c r="D35" s="1">
        <v>1</v>
      </c>
      <c r="E35" s="1" t="s">
        <v>405</v>
      </c>
      <c r="F35" s="11" t="s">
        <v>54</v>
      </c>
      <c r="G35" s="11" t="s">
        <v>111</v>
      </c>
      <c r="H35" s="1">
        <f t="shared" si="0"/>
        <v>600</v>
      </c>
      <c r="I35" s="1" t="s">
        <v>376</v>
      </c>
    </row>
    <row r="36" s="1" customFormat="1" customHeight="1" spans="3:9">
      <c r="C36" s="1">
        <v>22031</v>
      </c>
      <c r="D36" s="1">
        <v>1</v>
      </c>
      <c r="E36" s="1" t="s">
        <v>406</v>
      </c>
      <c r="F36" s="11" t="s">
        <v>54</v>
      </c>
      <c r="G36" s="11" t="s">
        <v>111</v>
      </c>
      <c r="H36" s="1">
        <f t="shared" si="0"/>
        <v>620</v>
      </c>
      <c r="I36" s="1" t="s">
        <v>376</v>
      </c>
    </row>
    <row r="37" s="1" customFormat="1" customHeight="1" spans="3:9">
      <c r="C37" s="1">
        <v>22032</v>
      </c>
      <c r="D37" s="1">
        <v>1</v>
      </c>
      <c r="E37" s="1" t="s">
        <v>407</v>
      </c>
      <c r="F37" s="11" t="s">
        <v>54</v>
      </c>
      <c r="G37" s="11" t="s">
        <v>111</v>
      </c>
      <c r="H37" s="1">
        <f t="shared" si="0"/>
        <v>640</v>
      </c>
      <c r="I37" s="1" t="s">
        <v>376</v>
      </c>
    </row>
    <row r="38" s="1" customFormat="1" customHeight="1" spans="3:9">
      <c r="C38" s="1">
        <v>22033</v>
      </c>
      <c r="D38" s="1">
        <v>1</v>
      </c>
      <c r="E38" s="1" t="s">
        <v>408</v>
      </c>
      <c r="F38" s="11" t="s">
        <v>54</v>
      </c>
      <c r="G38" s="11" t="s">
        <v>111</v>
      </c>
      <c r="H38" s="1">
        <f t="shared" si="0"/>
        <v>660</v>
      </c>
      <c r="I38" s="1" t="s">
        <v>376</v>
      </c>
    </row>
    <row r="39" s="1" customFormat="1" customHeight="1" spans="3:9">
      <c r="C39" s="1">
        <v>22034</v>
      </c>
      <c r="D39" s="1">
        <v>1</v>
      </c>
      <c r="E39" s="1" t="s">
        <v>409</v>
      </c>
      <c r="F39" s="11" t="s">
        <v>54</v>
      </c>
      <c r="G39" s="11" t="s">
        <v>111</v>
      </c>
      <c r="H39" s="1">
        <f t="shared" si="0"/>
        <v>680</v>
      </c>
      <c r="I39" s="1" t="s">
        <v>376</v>
      </c>
    </row>
    <row r="40" s="1" customFormat="1" customHeight="1" spans="3:9">
      <c r="C40" s="1">
        <v>22035</v>
      </c>
      <c r="D40" s="1">
        <v>1</v>
      </c>
      <c r="E40" s="1" t="s">
        <v>410</v>
      </c>
      <c r="F40" s="11" t="s">
        <v>54</v>
      </c>
      <c r="G40" s="11" t="s">
        <v>111</v>
      </c>
      <c r="H40" s="1">
        <f t="shared" si="0"/>
        <v>700</v>
      </c>
      <c r="I40" s="1" t="s">
        <v>376</v>
      </c>
    </row>
    <row r="41" s="1" customFormat="1" customHeight="1" spans="3:9">
      <c r="C41" s="1">
        <v>22036</v>
      </c>
      <c r="D41" s="1">
        <v>1</v>
      </c>
      <c r="E41" s="1" t="s">
        <v>411</v>
      </c>
      <c r="F41" s="11" t="s">
        <v>54</v>
      </c>
      <c r="G41" s="11" t="s">
        <v>111</v>
      </c>
      <c r="H41" s="1">
        <f t="shared" si="0"/>
        <v>720</v>
      </c>
      <c r="I41" s="1" t="s">
        <v>376</v>
      </c>
    </row>
    <row r="42" s="1" customFormat="1" customHeight="1" spans="3:9">
      <c r="C42" s="1">
        <v>22037</v>
      </c>
      <c r="D42" s="1">
        <v>1</v>
      </c>
      <c r="E42" s="1" t="s">
        <v>412</v>
      </c>
      <c r="F42" s="11" t="s">
        <v>54</v>
      </c>
      <c r="G42" s="11" t="s">
        <v>111</v>
      </c>
      <c r="H42" s="1">
        <f t="shared" si="0"/>
        <v>740</v>
      </c>
      <c r="I42" s="1" t="s">
        <v>376</v>
      </c>
    </row>
    <row r="43" s="1" customFormat="1" customHeight="1" spans="3:9">
      <c r="C43" s="1">
        <v>22038</v>
      </c>
      <c r="D43" s="1">
        <v>1</v>
      </c>
      <c r="E43" s="1" t="s">
        <v>413</v>
      </c>
      <c r="F43" s="11" t="s">
        <v>54</v>
      </c>
      <c r="G43" s="11" t="s">
        <v>111</v>
      </c>
      <c r="H43" s="1">
        <f t="shared" si="0"/>
        <v>760</v>
      </c>
      <c r="I43" s="1" t="s">
        <v>376</v>
      </c>
    </row>
    <row r="44" s="1" customFormat="1" customHeight="1" spans="3:9">
      <c r="C44" s="1">
        <v>22039</v>
      </c>
      <c r="D44" s="1">
        <v>1</v>
      </c>
      <c r="E44" s="1" t="s">
        <v>414</v>
      </c>
      <c r="F44" s="11" t="s">
        <v>54</v>
      </c>
      <c r="G44" s="11" t="s">
        <v>111</v>
      </c>
      <c r="H44" s="1">
        <f t="shared" si="0"/>
        <v>780</v>
      </c>
      <c r="I44" s="1" t="s">
        <v>376</v>
      </c>
    </row>
    <row r="45" s="1" customFormat="1" customHeight="1" spans="3:9">
      <c r="C45" s="1">
        <v>22040</v>
      </c>
      <c r="D45" s="1">
        <v>1</v>
      </c>
      <c r="E45" s="1" t="s">
        <v>415</v>
      </c>
      <c r="F45" s="11" t="s">
        <v>54</v>
      </c>
      <c r="G45" s="11" t="s">
        <v>111</v>
      </c>
      <c r="H45" s="1">
        <f t="shared" si="0"/>
        <v>800</v>
      </c>
      <c r="I45" s="1" t="s">
        <v>376</v>
      </c>
    </row>
    <row r="46" s="1" customFormat="1" customHeight="1" spans="3:9">
      <c r="C46" s="1">
        <v>22041</v>
      </c>
      <c r="D46" s="1">
        <v>1</v>
      </c>
      <c r="E46" s="1" t="s">
        <v>416</v>
      </c>
      <c r="F46" s="11" t="s">
        <v>54</v>
      </c>
      <c r="G46" s="11" t="s">
        <v>111</v>
      </c>
      <c r="H46" s="1">
        <f t="shared" si="0"/>
        <v>820</v>
      </c>
      <c r="I46" s="1" t="s">
        <v>376</v>
      </c>
    </row>
    <row r="47" s="1" customFormat="1" customHeight="1" spans="3:9">
      <c r="C47" s="1">
        <v>22042</v>
      </c>
      <c r="D47" s="1">
        <v>1</v>
      </c>
      <c r="E47" s="1" t="s">
        <v>417</v>
      </c>
      <c r="F47" s="11" t="s">
        <v>54</v>
      </c>
      <c r="G47" s="11" t="s">
        <v>111</v>
      </c>
      <c r="H47" s="1">
        <f t="shared" si="0"/>
        <v>840</v>
      </c>
      <c r="I47" s="1" t="s">
        <v>376</v>
      </c>
    </row>
    <row r="48" s="1" customFormat="1" customHeight="1" spans="3:9">
      <c r="C48" s="1">
        <v>22043</v>
      </c>
      <c r="D48" s="1">
        <v>1</v>
      </c>
      <c r="E48" s="1" t="s">
        <v>418</v>
      </c>
      <c r="F48" s="11" t="s">
        <v>54</v>
      </c>
      <c r="G48" s="11" t="s">
        <v>111</v>
      </c>
      <c r="H48" s="1">
        <f t="shared" si="0"/>
        <v>860</v>
      </c>
      <c r="I48" s="1" t="s">
        <v>376</v>
      </c>
    </row>
    <row r="49" s="1" customFormat="1" customHeight="1" spans="3:9">
      <c r="C49" s="1">
        <v>22044</v>
      </c>
      <c r="D49" s="1">
        <v>1</v>
      </c>
      <c r="E49" s="1" t="s">
        <v>419</v>
      </c>
      <c r="F49" s="11" t="s">
        <v>54</v>
      </c>
      <c r="G49" s="11" t="s">
        <v>111</v>
      </c>
      <c r="H49" s="1">
        <f t="shared" si="0"/>
        <v>880</v>
      </c>
      <c r="I49" s="1" t="s">
        <v>376</v>
      </c>
    </row>
    <row r="50" s="1" customFormat="1" customHeight="1" spans="3:9">
      <c r="C50" s="1">
        <v>22045</v>
      </c>
      <c r="D50" s="1">
        <v>1</v>
      </c>
      <c r="E50" s="1" t="s">
        <v>420</v>
      </c>
      <c r="F50" s="11" t="s">
        <v>54</v>
      </c>
      <c r="G50" s="11" t="s">
        <v>111</v>
      </c>
      <c r="H50" s="1">
        <f t="shared" si="0"/>
        <v>900</v>
      </c>
      <c r="I50" s="1" t="s">
        <v>376</v>
      </c>
    </row>
    <row r="51" s="1" customFormat="1" customHeight="1" spans="3:9">
      <c r="C51" s="1">
        <v>22046</v>
      </c>
      <c r="D51" s="1">
        <v>1</v>
      </c>
      <c r="E51" s="1" t="s">
        <v>421</v>
      </c>
      <c r="F51" s="11" t="s">
        <v>54</v>
      </c>
      <c r="G51" s="11" t="s">
        <v>111</v>
      </c>
      <c r="H51" s="1">
        <f t="shared" si="0"/>
        <v>920</v>
      </c>
      <c r="I51" s="1" t="s">
        <v>376</v>
      </c>
    </row>
    <row r="52" s="1" customFormat="1" customHeight="1" spans="3:9">
      <c r="C52" s="1">
        <v>22047</v>
      </c>
      <c r="D52" s="1">
        <v>1</v>
      </c>
      <c r="E52" s="1" t="s">
        <v>422</v>
      </c>
      <c r="F52" s="11" t="s">
        <v>54</v>
      </c>
      <c r="G52" s="11" t="s">
        <v>111</v>
      </c>
      <c r="H52" s="1">
        <f t="shared" si="0"/>
        <v>940</v>
      </c>
      <c r="I52" s="1" t="s">
        <v>376</v>
      </c>
    </row>
    <row r="53" s="1" customFormat="1" customHeight="1" spans="3:9">
      <c r="C53" s="1">
        <v>22048</v>
      </c>
      <c r="D53" s="1">
        <v>1</v>
      </c>
      <c r="E53" s="1" t="s">
        <v>423</v>
      </c>
      <c r="F53" s="11" t="s">
        <v>54</v>
      </c>
      <c r="G53" s="11" t="s">
        <v>111</v>
      </c>
      <c r="H53" s="1">
        <f t="shared" si="0"/>
        <v>960</v>
      </c>
      <c r="I53" s="1" t="s">
        <v>376</v>
      </c>
    </row>
    <row r="54" s="1" customFormat="1" customHeight="1" spans="3:9">
      <c r="C54" s="1">
        <v>22049</v>
      </c>
      <c r="D54" s="1">
        <v>1</v>
      </c>
      <c r="E54" s="1" t="s">
        <v>424</v>
      </c>
      <c r="F54" s="11" t="s">
        <v>54</v>
      </c>
      <c r="G54" s="11" t="s">
        <v>111</v>
      </c>
      <c r="H54" s="1">
        <f t="shared" si="0"/>
        <v>980</v>
      </c>
      <c r="I54" s="1" t="s">
        <v>376</v>
      </c>
    </row>
    <row r="55" s="1" customFormat="1" customHeight="1" spans="3:9">
      <c r="C55" s="1">
        <v>22050</v>
      </c>
      <c r="D55" s="1">
        <v>1</v>
      </c>
      <c r="E55" s="1" t="s">
        <v>425</v>
      </c>
      <c r="F55" s="11" t="s">
        <v>54</v>
      </c>
      <c r="G55" s="11" t="s">
        <v>111</v>
      </c>
      <c r="H55" s="1">
        <f t="shared" si="0"/>
        <v>1000</v>
      </c>
      <c r="I55" s="1" t="s">
        <v>376</v>
      </c>
    </row>
    <row r="56" s="1" customFormat="1" customHeight="1" spans="3:9">
      <c r="C56" s="1">
        <v>22051</v>
      </c>
      <c r="D56" s="1">
        <v>1</v>
      </c>
      <c r="E56" s="1" t="s">
        <v>426</v>
      </c>
      <c r="F56" s="11" t="s">
        <v>54</v>
      </c>
      <c r="G56" s="11" t="s">
        <v>111</v>
      </c>
      <c r="H56" s="1">
        <f t="shared" si="0"/>
        <v>1020</v>
      </c>
      <c r="I56" s="1" t="s">
        <v>376</v>
      </c>
    </row>
    <row r="57" s="1" customFormat="1" customHeight="1" spans="3:9">
      <c r="C57" s="1">
        <v>22052</v>
      </c>
      <c r="D57" s="1">
        <v>1</v>
      </c>
      <c r="E57" s="1" t="s">
        <v>427</v>
      </c>
      <c r="F57" s="11" t="s">
        <v>54</v>
      </c>
      <c r="G57" s="11" t="s">
        <v>111</v>
      </c>
      <c r="H57" s="1">
        <f t="shared" si="0"/>
        <v>1040</v>
      </c>
      <c r="I57" s="1" t="s">
        <v>376</v>
      </c>
    </row>
    <row r="58" s="1" customFormat="1" customHeight="1" spans="3:9">
      <c r="C58" s="1">
        <v>22053</v>
      </c>
      <c r="D58" s="1">
        <v>1</v>
      </c>
      <c r="E58" s="1" t="s">
        <v>428</v>
      </c>
      <c r="F58" s="11" t="s">
        <v>54</v>
      </c>
      <c r="G58" s="11" t="s">
        <v>111</v>
      </c>
      <c r="H58" s="1">
        <f t="shared" si="0"/>
        <v>1060</v>
      </c>
      <c r="I58" s="1" t="s">
        <v>376</v>
      </c>
    </row>
    <row r="59" s="1" customFormat="1" customHeight="1" spans="3:9">
      <c r="C59" s="1">
        <v>22054</v>
      </c>
      <c r="D59" s="1">
        <v>1</v>
      </c>
      <c r="E59" s="1" t="s">
        <v>429</v>
      </c>
      <c r="F59" s="11" t="s">
        <v>54</v>
      </c>
      <c r="G59" s="11" t="s">
        <v>111</v>
      </c>
      <c r="H59" s="1">
        <f t="shared" si="0"/>
        <v>1080</v>
      </c>
      <c r="I59" s="1" t="s">
        <v>376</v>
      </c>
    </row>
    <row r="60" s="1" customFormat="1" customHeight="1" spans="3:9">
      <c r="C60" s="1">
        <v>22055</v>
      </c>
      <c r="D60" s="1">
        <v>1</v>
      </c>
      <c r="E60" s="1" t="s">
        <v>430</v>
      </c>
      <c r="F60" s="11" t="s">
        <v>54</v>
      </c>
      <c r="G60" s="11" t="s">
        <v>111</v>
      </c>
      <c r="H60" s="1">
        <f t="shared" si="0"/>
        <v>1100</v>
      </c>
      <c r="I60" s="1" t="s">
        <v>376</v>
      </c>
    </row>
    <row r="61" s="1" customFormat="1" customHeight="1" spans="3:9">
      <c r="C61" s="1">
        <v>22056</v>
      </c>
      <c r="D61" s="1">
        <v>1</v>
      </c>
      <c r="E61" s="1" t="s">
        <v>431</v>
      </c>
      <c r="F61" s="11" t="s">
        <v>54</v>
      </c>
      <c r="G61" s="11" t="s">
        <v>111</v>
      </c>
      <c r="H61" s="1">
        <f t="shared" si="0"/>
        <v>1120</v>
      </c>
      <c r="I61" s="1" t="s">
        <v>376</v>
      </c>
    </row>
    <row r="62" s="1" customFormat="1" customHeight="1" spans="3:9">
      <c r="C62" s="1">
        <v>22057</v>
      </c>
      <c r="D62" s="1">
        <v>1</v>
      </c>
      <c r="E62" s="1" t="s">
        <v>432</v>
      </c>
      <c r="F62" s="11" t="s">
        <v>54</v>
      </c>
      <c r="G62" s="11" t="s">
        <v>111</v>
      </c>
      <c r="H62" s="1">
        <f t="shared" si="0"/>
        <v>1140</v>
      </c>
      <c r="I62" s="1" t="s">
        <v>376</v>
      </c>
    </row>
    <row r="63" s="1" customFormat="1" customHeight="1" spans="3:9">
      <c r="C63" s="1">
        <v>22058</v>
      </c>
      <c r="D63" s="1">
        <v>1</v>
      </c>
      <c r="E63" s="1" t="s">
        <v>433</v>
      </c>
      <c r="F63" s="11" t="s">
        <v>54</v>
      </c>
      <c r="G63" s="11" t="s">
        <v>111</v>
      </c>
      <c r="H63" s="1">
        <f t="shared" si="0"/>
        <v>1160</v>
      </c>
      <c r="I63" s="1" t="s">
        <v>376</v>
      </c>
    </row>
    <row r="64" s="1" customFormat="1" customHeight="1" spans="3:9">
      <c r="C64" s="1">
        <v>22059</v>
      </c>
      <c r="D64" s="1">
        <v>1</v>
      </c>
      <c r="E64" s="1" t="s">
        <v>434</v>
      </c>
      <c r="F64" s="11" t="s">
        <v>54</v>
      </c>
      <c r="G64" s="11" t="s">
        <v>111</v>
      </c>
      <c r="H64" s="1">
        <f t="shared" si="0"/>
        <v>1180</v>
      </c>
      <c r="I64" s="1" t="s">
        <v>376</v>
      </c>
    </row>
    <row r="65" s="1" customFormat="1" customHeight="1" spans="3:9">
      <c r="C65" s="1">
        <v>22060</v>
      </c>
      <c r="D65" s="1">
        <v>1</v>
      </c>
      <c r="E65" s="1" t="s">
        <v>435</v>
      </c>
      <c r="F65" s="11" t="s">
        <v>54</v>
      </c>
      <c r="G65" s="11" t="s">
        <v>111</v>
      </c>
      <c r="H65" s="1">
        <f t="shared" si="0"/>
        <v>1200</v>
      </c>
      <c r="I65" s="1" t="s">
        <v>376</v>
      </c>
    </row>
    <row r="66" s="1" customFormat="1" customHeight="1" spans="3:9">
      <c r="C66" s="1">
        <v>22061</v>
      </c>
      <c r="D66" s="1">
        <v>1</v>
      </c>
      <c r="E66" s="1" t="s">
        <v>436</v>
      </c>
      <c r="F66" s="11" t="s">
        <v>54</v>
      </c>
      <c r="G66" s="11" t="s">
        <v>111</v>
      </c>
      <c r="H66" s="1">
        <f t="shared" si="0"/>
        <v>1220</v>
      </c>
      <c r="I66" s="1" t="s">
        <v>376</v>
      </c>
    </row>
    <row r="67" s="1" customFormat="1" customHeight="1" spans="3:9">
      <c r="C67" s="1">
        <v>22062</v>
      </c>
      <c r="D67" s="1">
        <v>1</v>
      </c>
      <c r="E67" s="1" t="s">
        <v>437</v>
      </c>
      <c r="F67" s="11" t="s">
        <v>54</v>
      </c>
      <c r="G67" s="11" t="s">
        <v>111</v>
      </c>
      <c r="H67" s="1">
        <f t="shared" si="0"/>
        <v>1240</v>
      </c>
      <c r="I67" s="1" t="s">
        <v>376</v>
      </c>
    </row>
    <row r="68" s="1" customFormat="1" customHeight="1" spans="3:9">
      <c r="C68" s="1">
        <v>22063</v>
      </c>
      <c r="D68" s="1">
        <v>1</v>
      </c>
      <c r="E68" s="1" t="s">
        <v>438</v>
      </c>
      <c r="F68" s="11" t="s">
        <v>54</v>
      </c>
      <c r="G68" s="11" t="s">
        <v>111</v>
      </c>
      <c r="H68" s="1">
        <f t="shared" si="0"/>
        <v>1260</v>
      </c>
      <c r="I68" s="1" t="s">
        <v>376</v>
      </c>
    </row>
    <row r="69" s="1" customFormat="1" customHeight="1" spans="3:9">
      <c r="C69" s="1">
        <v>22064</v>
      </c>
      <c r="D69" s="1">
        <v>1</v>
      </c>
      <c r="E69" s="1" t="s">
        <v>439</v>
      </c>
      <c r="F69" s="11" t="s">
        <v>54</v>
      </c>
      <c r="G69" s="11" t="s">
        <v>111</v>
      </c>
      <c r="H69" s="1">
        <f t="shared" si="0"/>
        <v>1280</v>
      </c>
      <c r="I69" s="1" t="s">
        <v>376</v>
      </c>
    </row>
    <row r="70" s="1" customFormat="1" customHeight="1" spans="3:9">
      <c r="C70" s="1">
        <v>22065</v>
      </c>
      <c r="D70" s="1">
        <v>1</v>
      </c>
      <c r="E70" s="1" t="s">
        <v>440</v>
      </c>
      <c r="F70" s="11" t="s">
        <v>54</v>
      </c>
      <c r="G70" s="11" t="s">
        <v>111</v>
      </c>
      <c r="H70" s="1">
        <f t="shared" si="0"/>
        <v>1300</v>
      </c>
      <c r="I70" s="1" t="s">
        <v>376</v>
      </c>
    </row>
    <row r="71" s="1" customFormat="1" customHeight="1" spans="3:9">
      <c r="C71" s="1">
        <v>22066</v>
      </c>
      <c r="D71" s="1">
        <v>1</v>
      </c>
      <c r="E71" s="1" t="s">
        <v>441</v>
      </c>
      <c r="F71" s="11" t="s">
        <v>54</v>
      </c>
      <c r="G71" s="11" t="s">
        <v>111</v>
      </c>
      <c r="H71" s="1">
        <f t="shared" ref="H71:H105" si="1">H70+20</f>
        <v>1320</v>
      </c>
      <c r="I71" s="1" t="s">
        <v>376</v>
      </c>
    </row>
    <row r="72" s="1" customFormat="1" customHeight="1" spans="3:9">
      <c r="C72" s="1">
        <v>22067</v>
      </c>
      <c r="D72" s="1">
        <v>1</v>
      </c>
      <c r="E72" s="1" t="s">
        <v>442</v>
      </c>
      <c r="F72" s="11" t="s">
        <v>54</v>
      </c>
      <c r="G72" s="11" t="s">
        <v>111</v>
      </c>
      <c r="H72" s="1">
        <f t="shared" si="1"/>
        <v>1340</v>
      </c>
      <c r="I72" s="1" t="s">
        <v>376</v>
      </c>
    </row>
    <row r="73" s="1" customFormat="1" customHeight="1" spans="3:9">
      <c r="C73" s="1">
        <v>22068</v>
      </c>
      <c r="D73" s="1">
        <v>1</v>
      </c>
      <c r="E73" s="1" t="s">
        <v>443</v>
      </c>
      <c r="F73" s="11" t="s">
        <v>54</v>
      </c>
      <c r="G73" s="11" t="s">
        <v>111</v>
      </c>
      <c r="H73" s="1">
        <f t="shared" si="1"/>
        <v>1360</v>
      </c>
      <c r="I73" s="1" t="s">
        <v>376</v>
      </c>
    </row>
    <row r="74" s="1" customFormat="1" customHeight="1" spans="3:9">
      <c r="C74" s="1">
        <v>22069</v>
      </c>
      <c r="D74" s="1">
        <v>1</v>
      </c>
      <c r="E74" s="1" t="s">
        <v>444</v>
      </c>
      <c r="F74" s="11" t="s">
        <v>54</v>
      </c>
      <c r="G74" s="11" t="s">
        <v>111</v>
      </c>
      <c r="H74" s="1">
        <f t="shared" si="1"/>
        <v>1380</v>
      </c>
      <c r="I74" s="1" t="s">
        <v>376</v>
      </c>
    </row>
    <row r="75" s="1" customFormat="1" customHeight="1" spans="3:9">
      <c r="C75" s="1">
        <v>22070</v>
      </c>
      <c r="D75" s="1">
        <v>1</v>
      </c>
      <c r="E75" s="1" t="s">
        <v>445</v>
      </c>
      <c r="F75" s="11" t="s">
        <v>54</v>
      </c>
      <c r="G75" s="11" t="s">
        <v>111</v>
      </c>
      <c r="H75" s="1">
        <f t="shared" si="1"/>
        <v>1400</v>
      </c>
      <c r="I75" s="1" t="s">
        <v>376</v>
      </c>
    </row>
    <row r="76" s="1" customFormat="1" customHeight="1" spans="3:9">
      <c r="C76" s="1">
        <v>22071</v>
      </c>
      <c r="D76" s="1">
        <v>1</v>
      </c>
      <c r="E76" s="1" t="s">
        <v>446</v>
      </c>
      <c r="F76" s="11" t="s">
        <v>54</v>
      </c>
      <c r="G76" s="11" t="s">
        <v>111</v>
      </c>
      <c r="H76" s="1">
        <f t="shared" si="1"/>
        <v>1420</v>
      </c>
      <c r="I76" s="1" t="s">
        <v>376</v>
      </c>
    </row>
    <row r="77" s="1" customFormat="1" customHeight="1" spans="3:9">
      <c r="C77" s="1">
        <v>22072</v>
      </c>
      <c r="D77" s="1">
        <v>1</v>
      </c>
      <c r="E77" s="1" t="s">
        <v>447</v>
      </c>
      <c r="F77" s="11" t="s">
        <v>54</v>
      </c>
      <c r="G77" s="11" t="s">
        <v>111</v>
      </c>
      <c r="H77" s="1">
        <f t="shared" si="1"/>
        <v>1440</v>
      </c>
      <c r="I77" s="1" t="s">
        <v>376</v>
      </c>
    </row>
    <row r="78" s="1" customFormat="1" customHeight="1" spans="3:9">
      <c r="C78" s="1">
        <v>22073</v>
      </c>
      <c r="D78" s="1">
        <v>1</v>
      </c>
      <c r="E78" s="1" t="s">
        <v>448</v>
      </c>
      <c r="F78" s="11" t="s">
        <v>54</v>
      </c>
      <c r="G78" s="11" t="s">
        <v>111</v>
      </c>
      <c r="H78" s="1">
        <f t="shared" si="1"/>
        <v>1460</v>
      </c>
      <c r="I78" s="1" t="s">
        <v>376</v>
      </c>
    </row>
    <row r="79" s="1" customFormat="1" customHeight="1" spans="3:9">
      <c r="C79" s="1">
        <v>22074</v>
      </c>
      <c r="D79" s="1">
        <v>1</v>
      </c>
      <c r="E79" s="1" t="s">
        <v>449</v>
      </c>
      <c r="F79" s="11" t="s">
        <v>54</v>
      </c>
      <c r="G79" s="11" t="s">
        <v>111</v>
      </c>
      <c r="H79" s="1">
        <f t="shared" si="1"/>
        <v>1480</v>
      </c>
      <c r="I79" s="1" t="s">
        <v>376</v>
      </c>
    </row>
    <row r="80" s="1" customFormat="1" customHeight="1" spans="3:9">
      <c r="C80" s="1">
        <v>22075</v>
      </c>
      <c r="D80" s="1">
        <v>1</v>
      </c>
      <c r="E80" s="1" t="s">
        <v>450</v>
      </c>
      <c r="F80" s="11" t="s">
        <v>54</v>
      </c>
      <c r="G80" s="11" t="s">
        <v>111</v>
      </c>
      <c r="H80" s="1">
        <f t="shared" si="1"/>
        <v>1500</v>
      </c>
      <c r="I80" s="1" t="s">
        <v>376</v>
      </c>
    </row>
    <row r="81" s="1" customFormat="1" customHeight="1" spans="3:9">
      <c r="C81" s="1">
        <v>22076</v>
      </c>
      <c r="D81" s="1">
        <v>1</v>
      </c>
      <c r="E81" s="1" t="s">
        <v>451</v>
      </c>
      <c r="F81" s="11" t="s">
        <v>54</v>
      </c>
      <c r="G81" s="11" t="s">
        <v>111</v>
      </c>
      <c r="H81" s="1">
        <f t="shared" si="1"/>
        <v>1520</v>
      </c>
      <c r="I81" s="1" t="s">
        <v>376</v>
      </c>
    </row>
    <row r="82" s="1" customFormat="1" customHeight="1" spans="3:9">
      <c r="C82" s="1">
        <v>22077</v>
      </c>
      <c r="D82" s="1">
        <v>1</v>
      </c>
      <c r="E82" s="1" t="s">
        <v>452</v>
      </c>
      <c r="F82" s="11" t="s">
        <v>54</v>
      </c>
      <c r="G82" s="11" t="s">
        <v>111</v>
      </c>
      <c r="H82" s="1">
        <f t="shared" si="1"/>
        <v>1540</v>
      </c>
      <c r="I82" s="1" t="s">
        <v>376</v>
      </c>
    </row>
    <row r="83" s="1" customFormat="1" customHeight="1" spans="3:9">
      <c r="C83" s="1">
        <v>22078</v>
      </c>
      <c r="D83" s="1">
        <v>1</v>
      </c>
      <c r="E83" s="1" t="s">
        <v>453</v>
      </c>
      <c r="F83" s="11" t="s">
        <v>54</v>
      </c>
      <c r="G83" s="11" t="s">
        <v>111</v>
      </c>
      <c r="H83" s="1">
        <f t="shared" si="1"/>
        <v>1560</v>
      </c>
      <c r="I83" s="1" t="s">
        <v>376</v>
      </c>
    </row>
    <row r="84" s="1" customFormat="1" customHeight="1" spans="3:9">
      <c r="C84" s="1">
        <v>22079</v>
      </c>
      <c r="D84" s="1">
        <v>1</v>
      </c>
      <c r="E84" s="1" t="s">
        <v>454</v>
      </c>
      <c r="F84" s="11" t="s">
        <v>54</v>
      </c>
      <c r="G84" s="11" t="s">
        <v>111</v>
      </c>
      <c r="H84" s="1">
        <f t="shared" si="1"/>
        <v>1580</v>
      </c>
      <c r="I84" s="1" t="s">
        <v>376</v>
      </c>
    </row>
    <row r="85" s="1" customFormat="1" customHeight="1" spans="3:9">
      <c r="C85" s="1">
        <v>22080</v>
      </c>
      <c r="D85" s="1">
        <v>1</v>
      </c>
      <c r="E85" s="1" t="s">
        <v>455</v>
      </c>
      <c r="F85" s="11" t="s">
        <v>54</v>
      </c>
      <c r="G85" s="11" t="s">
        <v>111</v>
      </c>
      <c r="H85" s="1">
        <f t="shared" si="1"/>
        <v>1600</v>
      </c>
      <c r="I85" s="1" t="s">
        <v>376</v>
      </c>
    </row>
    <row r="86" s="1" customFormat="1" customHeight="1" spans="3:9">
      <c r="C86" s="1">
        <v>22081</v>
      </c>
      <c r="D86" s="1">
        <v>1</v>
      </c>
      <c r="E86" s="1" t="s">
        <v>456</v>
      </c>
      <c r="F86" s="11" t="s">
        <v>54</v>
      </c>
      <c r="G86" s="11" t="s">
        <v>111</v>
      </c>
      <c r="H86" s="1">
        <f t="shared" si="1"/>
        <v>1620</v>
      </c>
      <c r="I86" s="1" t="s">
        <v>376</v>
      </c>
    </row>
    <row r="87" s="1" customFormat="1" customHeight="1" spans="3:9">
      <c r="C87" s="1">
        <v>22082</v>
      </c>
      <c r="D87" s="1">
        <v>1</v>
      </c>
      <c r="E87" s="1" t="s">
        <v>457</v>
      </c>
      <c r="F87" s="11" t="s">
        <v>54</v>
      </c>
      <c r="G87" s="11" t="s">
        <v>111</v>
      </c>
      <c r="H87" s="1">
        <f t="shared" si="1"/>
        <v>1640</v>
      </c>
      <c r="I87" s="1" t="s">
        <v>376</v>
      </c>
    </row>
    <row r="88" s="1" customFormat="1" customHeight="1" spans="3:9">
      <c r="C88" s="1">
        <v>22083</v>
      </c>
      <c r="D88" s="1">
        <v>1</v>
      </c>
      <c r="E88" s="1" t="s">
        <v>458</v>
      </c>
      <c r="F88" s="11" t="s">
        <v>54</v>
      </c>
      <c r="G88" s="11" t="s">
        <v>111</v>
      </c>
      <c r="H88" s="1">
        <f t="shared" si="1"/>
        <v>1660</v>
      </c>
      <c r="I88" s="1" t="s">
        <v>376</v>
      </c>
    </row>
    <row r="89" s="1" customFormat="1" customHeight="1" spans="3:9">
      <c r="C89" s="1">
        <v>22084</v>
      </c>
      <c r="D89" s="1">
        <v>1</v>
      </c>
      <c r="E89" s="1" t="s">
        <v>459</v>
      </c>
      <c r="F89" s="11" t="s">
        <v>54</v>
      </c>
      <c r="G89" s="11" t="s">
        <v>111</v>
      </c>
      <c r="H89" s="1">
        <f t="shared" si="1"/>
        <v>1680</v>
      </c>
      <c r="I89" s="1" t="s">
        <v>376</v>
      </c>
    </row>
    <row r="90" s="1" customFormat="1" customHeight="1" spans="3:9">
      <c r="C90" s="1">
        <v>22085</v>
      </c>
      <c r="D90" s="1">
        <v>1</v>
      </c>
      <c r="E90" s="1" t="s">
        <v>460</v>
      </c>
      <c r="F90" s="11" t="s">
        <v>54</v>
      </c>
      <c r="G90" s="11" t="s">
        <v>111</v>
      </c>
      <c r="H90" s="1">
        <f t="shared" si="1"/>
        <v>1700</v>
      </c>
      <c r="I90" s="1" t="s">
        <v>376</v>
      </c>
    </row>
    <row r="91" s="1" customFormat="1" customHeight="1" spans="3:9">
      <c r="C91" s="1">
        <v>22086</v>
      </c>
      <c r="D91" s="1">
        <v>1</v>
      </c>
      <c r="E91" s="1" t="s">
        <v>461</v>
      </c>
      <c r="F91" s="11" t="s">
        <v>54</v>
      </c>
      <c r="G91" s="11" t="s">
        <v>111</v>
      </c>
      <c r="H91" s="1">
        <f t="shared" si="1"/>
        <v>1720</v>
      </c>
      <c r="I91" s="1" t="s">
        <v>376</v>
      </c>
    </row>
    <row r="92" s="1" customFormat="1" customHeight="1" spans="3:9">
      <c r="C92" s="1">
        <v>22087</v>
      </c>
      <c r="D92" s="1">
        <v>1</v>
      </c>
      <c r="E92" s="1" t="s">
        <v>462</v>
      </c>
      <c r="F92" s="11" t="s">
        <v>54</v>
      </c>
      <c r="G92" s="11" t="s">
        <v>111</v>
      </c>
      <c r="H92" s="1">
        <f t="shared" si="1"/>
        <v>1740</v>
      </c>
      <c r="I92" s="1" t="s">
        <v>376</v>
      </c>
    </row>
    <row r="93" s="1" customFormat="1" customHeight="1" spans="3:9">
      <c r="C93" s="1">
        <v>22088</v>
      </c>
      <c r="D93" s="1">
        <v>1</v>
      </c>
      <c r="E93" s="1" t="s">
        <v>463</v>
      </c>
      <c r="F93" s="11" t="s">
        <v>54</v>
      </c>
      <c r="G93" s="11" t="s">
        <v>111</v>
      </c>
      <c r="H93" s="1">
        <f t="shared" si="1"/>
        <v>1760</v>
      </c>
      <c r="I93" s="1" t="s">
        <v>376</v>
      </c>
    </row>
    <row r="94" s="1" customFormat="1" customHeight="1" spans="3:9">
      <c r="C94" s="1">
        <v>22089</v>
      </c>
      <c r="D94" s="1">
        <v>1</v>
      </c>
      <c r="E94" s="1" t="s">
        <v>464</v>
      </c>
      <c r="F94" s="11" t="s">
        <v>54</v>
      </c>
      <c r="G94" s="11" t="s">
        <v>111</v>
      </c>
      <c r="H94" s="1">
        <f t="shared" si="1"/>
        <v>1780</v>
      </c>
      <c r="I94" s="1" t="s">
        <v>376</v>
      </c>
    </row>
    <row r="95" s="1" customFormat="1" customHeight="1" spans="3:9">
      <c r="C95" s="1">
        <v>22090</v>
      </c>
      <c r="D95" s="1">
        <v>1</v>
      </c>
      <c r="E95" s="1" t="s">
        <v>465</v>
      </c>
      <c r="F95" s="11" t="s">
        <v>54</v>
      </c>
      <c r="G95" s="11" t="s">
        <v>111</v>
      </c>
      <c r="H95" s="1">
        <f t="shared" si="1"/>
        <v>1800</v>
      </c>
      <c r="I95" s="1" t="s">
        <v>376</v>
      </c>
    </row>
    <row r="96" s="1" customFormat="1" customHeight="1" spans="3:9">
      <c r="C96" s="1">
        <v>22091</v>
      </c>
      <c r="D96" s="1">
        <v>1</v>
      </c>
      <c r="E96" s="1" t="s">
        <v>466</v>
      </c>
      <c r="F96" s="11" t="s">
        <v>54</v>
      </c>
      <c r="G96" s="11" t="s">
        <v>111</v>
      </c>
      <c r="H96" s="1">
        <f t="shared" si="1"/>
        <v>1820</v>
      </c>
      <c r="I96" s="1" t="s">
        <v>376</v>
      </c>
    </row>
    <row r="97" s="1" customFormat="1" customHeight="1" spans="3:9">
      <c r="C97" s="1">
        <v>22092</v>
      </c>
      <c r="D97" s="1">
        <v>1</v>
      </c>
      <c r="E97" s="1" t="s">
        <v>467</v>
      </c>
      <c r="F97" s="11" t="s">
        <v>54</v>
      </c>
      <c r="G97" s="11" t="s">
        <v>111</v>
      </c>
      <c r="H97" s="1">
        <f t="shared" si="1"/>
        <v>1840</v>
      </c>
      <c r="I97" s="1" t="s">
        <v>376</v>
      </c>
    </row>
    <row r="98" s="1" customFormat="1" customHeight="1" spans="3:9">
      <c r="C98" s="1">
        <v>22093</v>
      </c>
      <c r="D98" s="1">
        <v>1</v>
      </c>
      <c r="E98" s="1" t="s">
        <v>468</v>
      </c>
      <c r="F98" s="11" t="s">
        <v>54</v>
      </c>
      <c r="G98" s="11" t="s">
        <v>111</v>
      </c>
      <c r="H98" s="1">
        <f t="shared" si="1"/>
        <v>1860</v>
      </c>
      <c r="I98" s="1" t="s">
        <v>376</v>
      </c>
    </row>
    <row r="99" s="1" customFormat="1" customHeight="1" spans="3:9">
      <c r="C99" s="1">
        <v>22094</v>
      </c>
      <c r="D99" s="1">
        <v>1</v>
      </c>
      <c r="E99" s="1" t="s">
        <v>469</v>
      </c>
      <c r="F99" s="11" t="s">
        <v>54</v>
      </c>
      <c r="G99" s="11" t="s">
        <v>111</v>
      </c>
      <c r="H99" s="1">
        <f t="shared" si="1"/>
        <v>1880</v>
      </c>
      <c r="I99" s="1" t="s">
        <v>376</v>
      </c>
    </row>
    <row r="100" s="1" customFormat="1" customHeight="1" spans="3:9">
      <c r="C100" s="1">
        <v>22095</v>
      </c>
      <c r="D100" s="1">
        <v>1</v>
      </c>
      <c r="E100" s="1" t="s">
        <v>470</v>
      </c>
      <c r="F100" s="11" t="s">
        <v>54</v>
      </c>
      <c r="G100" s="11" t="s">
        <v>111</v>
      </c>
      <c r="H100" s="1">
        <f t="shared" si="1"/>
        <v>1900</v>
      </c>
      <c r="I100" s="1" t="s">
        <v>376</v>
      </c>
    </row>
    <row r="101" s="1" customFormat="1" customHeight="1" spans="3:9">
      <c r="C101" s="1">
        <v>22096</v>
      </c>
      <c r="D101" s="1">
        <v>1</v>
      </c>
      <c r="E101" s="1" t="s">
        <v>471</v>
      </c>
      <c r="F101" s="11" t="s">
        <v>54</v>
      </c>
      <c r="G101" s="11" t="s">
        <v>111</v>
      </c>
      <c r="H101" s="1">
        <f t="shared" si="1"/>
        <v>1920</v>
      </c>
      <c r="I101" s="1" t="s">
        <v>376</v>
      </c>
    </row>
    <row r="102" s="1" customFormat="1" customHeight="1" spans="3:9">
      <c r="C102" s="1">
        <v>22097</v>
      </c>
      <c r="D102" s="1">
        <v>1</v>
      </c>
      <c r="E102" s="1" t="s">
        <v>472</v>
      </c>
      <c r="F102" s="11" t="s">
        <v>54</v>
      </c>
      <c r="G102" s="11" t="s">
        <v>111</v>
      </c>
      <c r="H102" s="1">
        <f t="shared" si="1"/>
        <v>1940</v>
      </c>
      <c r="I102" s="1" t="s">
        <v>376</v>
      </c>
    </row>
    <row r="103" s="1" customFormat="1" customHeight="1" spans="3:9">
      <c r="C103" s="1">
        <v>22098</v>
      </c>
      <c r="D103" s="1">
        <v>1</v>
      </c>
      <c r="E103" s="1" t="s">
        <v>473</v>
      </c>
      <c r="F103" s="11" t="s">
        <v>54</v>
      </c>
      <c r="G103" s="11" t="s">
        <v>111</v>
      </c>
      <c r="H103" s="1">
        <f t="shared" si="1"/>
        <v>1960</v>
      </c>
      <c r="I103" s="1" t="s">
        <v>376</v>
      </c>
    </row>
    <row r="104" s="1" customFormat="1" customHeight="1" spans="3:9">
      <c r="C104" s="1">
        <v>22099</v>
      </c>
      <c r="D104" s="1">
        <v>1</v>
      </c>
      <c r="E104" s="1" t="s">
        <v>474</v>
      </c>
      <c r="F104" s="11" t="s">
        <v>54</v>
      </c>
      <c r="G104" s="11" t="s">
        <v>111</v>
      </c>
      <c r="H104" s="1">
        <f t="shared" si="1"/>
        <v>1980</v>
      </c>
      <c r="I104" s="1" t="s">
        <v>376</v>
      </c>
    </row>
    <row r="105" s="1" customFormat="1" customHeight="1" spans="3:9">
      <c r="C105" s="1">
        <v>22100</v>
      </c>
      <c r="D105" s="1">
        <v>1</v>
      </c>
      <c r="E105" s="1" t="s">
        <v>475</v>
      </c>
      <c r="F105" s="11" t="s">
        <v>54</v>
      </c>
      <c r="G105" s="11" t="s">
        <v>111</v>
      </c>
      <c r="H105" s="1">
        <f t="shared" si="1"/>
        <v>2000</v>
      </c>
      <c r="I105" s="1" t="s">
        <v>376</v>
      </c>
    </row>
    <row r="106" customFormat="1" customHeight="1" spans="1:10">
      <c r="A106" s="1"/>
      <c r="B106" s="1"/>
      <c r="C106" s="1"/>
      <c r="D106" s="1"/>
      <c r="E106" s="1"/>
      <c r="F106" s="1"/>
      <c r="G106" s="1"/>
      <c r="H106" s="1"/>
      <c r="I106" s="1"/>
      <c r="J106" s="1"/>
    </row>
  </sheetData>
  <dataValidations count="1">
    <dataValidation type="custom" allowBlank="1" showErrorMessage="1" errorTitle="拒绝重复输入" error="当前输入的内容，与本区域的其他单元格内容重复。" sqref="C3 D3 E3 F3 G3 H3 I3 D4 I4 D5 I5 C4:C5 H4:H5 E4:G5" errorStyle="warning">
      <formula1>COUNTIF($C:$C,C3)&lt;2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特殊</vt:lpstr>
      <vt:lpstr>fuben</vt:lpstr>
      <vt:lpstr>boss</vt:lpstr>
      <vt:lpstr>chuanshi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我看见羊</cp:lastModifiedBy>
  <dcterms:created xsi:type="dcterms:W3CDTF">2015-06-05T18:19:00Z</dcterms:created>
  <dcterms:modified xsi:type="dcterms:W3CDTF">2024-05-29T13:34:50Z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2052-12.1.0.16729</vt:lpwstr>
  </property>
  <property fmtid="{D5CDD505-2E9C-101B-9397-08002B2CF9AE}" pid="3" name="ICV">
    <vt:lpwstr>C013224887774FB8BA41070C817F6F50</vt:lpwstr>
  </property>
</Properties>
</file>