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</t>
        </r>
      </text>
    </comment>
  </commentList>
</comments>
</file>

<file path=xl/sharedStrings.xml><?xml version="1.0" encoding="utf-8"?>
<sst xmlns="http://schemas.openxmlformats.org/spreadsheetml/2006/main" count="931" uniqueCount="373">
  <si>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</si>
  <si>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</si>
  <si>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</si>
  <si>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</si>
  <si>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</si>
  <si>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</si>
  <si>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</si>
  <si>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</si>
  <si>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</si>
  <si>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</si>
  <si>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</si>
  <si>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</si>
  <si>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</si>
  <si>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</si>
  <si>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</si>
  <si>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</si>
  <si>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</si>
  <si>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</si>
  <si>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</si>
  <si>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</si>
  <si>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</si>
  <si>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</si>
  <si>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</si>
  <si>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</si>
  <si>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</si>
  <si>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</si>
  <si>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</si>
  <si>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</si>
  <si>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</si>
  <si>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</si>
  <si>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</si>
  <si>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</si>
  <si>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</si>
  <si>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</si>
  <si>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</si>
  <si>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</si>
  <si>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</si>
  <si>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</si>
  <si>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</si>
  <si>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</si>
  <si>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</si>
  <si>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</si>
  <si>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</si>
  <si>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</si>
  <si>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</si>
  <si>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</si>
  <si>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</si>
  <si>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</si>
  <si>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</si>
  <si>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</si>
  <si>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</si>
  <si>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</si>
  <si>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</si>
  <si>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</si>
  <si>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</si>
  <si>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</si>
  <si>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</si>
  <si>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</si>
  <si>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</si>
  <si>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</si>
  <si>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</si>
  <si>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</si>
  <si>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</si>
  <si>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</si>
  <si>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</si>
  <si>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</si>
  <si>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</si>
  <si>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</si>
  <si>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</si>
  <si>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</si>
  <si>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</si>
  <si>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</si>
  <si>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</si>
  <si>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</si>
  <si>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</si>
  <si>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</si>
  <si>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</si>
  <si>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</si>
  <si>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</si>
  <si>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</si>
  <si>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</si>
  <si>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</si>
  <si>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</si>
  <si>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</si>
  <si>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</si>
  <si>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</si>
  <si>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</si>
  <si>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</si>
  <si>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</si>
  <si>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</si>
  <si>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</si>
  <si>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</si>
  <si>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</si>
  <si>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</si>
  <si>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</si>
  <si>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</si>
  <si>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</si>
  <si>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</si>
  <si>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</si>
  <si>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</si>
  <si>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</si>
  <si>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</si>
  <si>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</si>
  <si>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</si>
  <si>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</si>
  <si>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</si>
  <si>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</si>
  <si>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</si>
  <si>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</si>
  <si>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</si>
  <si>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</si>
  <si>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</si>
  <si>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</si>
  <si>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</si>
  <si>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</si>
  <si>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</si>
  <si>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</si>
  <si>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</si>
  <si>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</si>
  <si>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</si>
  <si>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</si>
  <si>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</si>
  <si>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</si>
  <si>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</si>
  <si>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</si>
  <si>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</si>
  <si>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</si>
  <si>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</si>
  <si>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</si>
  <si>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</si>
  <si>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支持105</t>
  </si>
  <si>
    <t>支持106</t>
  </si>
  <si>
    <t>支持107</t>
  </si>
  <si>
    <t>支持108</t>
  </si>
  <si>
    <t>支持109</t>
  </si>
  <si>
    <t>支持110</t>
  </si>
  <si>
    <t>支持111</t>
  </si>
  <si>
    <t>支持112</t>
  </si>
  <si>
    <t>支持113</t>
  </si>
  <si>
    <t>支持114</t>
  </si>
  <si>
    <t>支持115</t>
  </si>
  <si>
    <t>支持116</t>
  </si>
  <si>
    <t>支持117</t>
  </si>
  <si>
    <t>支持118</t>
  </si>
  <si>
    <t>支持119</t>
  </si>
  <si>
    <t>支持120</t>
  </si>
  <si>
    <t>支持121</t>
  </si>
  <si>
    <t>支持122</t>
  </si>
  <si>
    <t>支持123</t>
  </si>
  <si>
    <t>支持124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</si>
  <si>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</si>
  <si>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</si>
  <si>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</si>
  <si>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</si>
  <si>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</si>
  <si>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</si>
  <si>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</si>
  <si>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</si>
  <si>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</si>
  <si>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</si>
  <si>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</si>
  <si>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</si>
  <si>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</si>
  <si>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</si>
  <si>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</si>
  <si>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</si>
  <si>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</si>
  <si>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</si>
  <si>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</si>
  <si>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</si>
  <si>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</si>
  <si>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</si>
  <si>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</si>
  <si>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</si>
  <si>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</si>
  <si>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</si>
  <si>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</si>
  <si>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</si>
  <si>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</si>
  <si>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</si>
  <si>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</si>
  <si>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</si>
  <si>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</si>
  <si>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</si>
  <si>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</si>
  <si>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</si>
  <si>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</si>
  <si>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</si>
  <si>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</si>
  <si>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</si>
  <si>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</si>
  <si>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</si>
  <si>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</si>
  <si>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</si>
  <si>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</si>
  <si>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</si>
  <si>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</si>
  <si>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</si>
  <si>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</si>
  <si>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</si>
  <si>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</si>
  <si>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</si>
  <si>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</si>
  <si>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</si>
  <si>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</si>
  <si>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</si>
  <si>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</si>
  <si>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</si>
  <si>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</si>
  <si>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</si>
  <si>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</si>
  <si>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</si>
  <si>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</si>
  <si>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</si>
  <si>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</si>
  <si>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</si>
  <si>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</si>
  <si>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</si>
  <si>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</si>
  <si>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</si>
  <si>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</si>
  <si>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</si>
  <si>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</si>
  <si>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</si>
  <si>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</si>
  <si>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</si>
  <si>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</si>
  <si>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</si>
  <si>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</si>
  <si>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</si>
  <si>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</si>
  <si>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</si>
  <si>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</si>
  <si>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</si>
  <si>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</si>
  <si>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</si>
  <si>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</si>
  <si>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</si>
  <si>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</si>
  <si>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</si>
  <si>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</si>
  <si>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</si>
  <si>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</si>
  <si>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</si>
  <si>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</si>
  <si>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</si>
  <si>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</si>
  <si>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</si>
  <si>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</si>
  <si>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</si>
  <si>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</si>
  <si>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</si>
  <si>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</si>
  <si>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</si>
  <si>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</si>
  <si>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</si>
  <si>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</si>
  <si>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</si>
  <si>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发电101</t>
  </si>
  <si>
    <t>发电102</t>
  </si>
  <si>
    <t>发电103</t>
  </si>
  <si>
    <t>发电104</t>
  </si>
  <si>
    <t>发电105</t>
  </si>
  <si>
    <t>发电106</t>
  </si>
  <si>
    <t>发电107</t>
  </si>
  <si>
    <t>发电108</t>
  </si>
  <si>
    <t>发电109</t>
  </si>
  <si>
    <t>发电110</t>
  </si>
  <si>
    <t>发电111</t>
  </si>
  <si>
    <t>发电112</t>
  </si>
  <si>
    <t>发电113</t>
  </si>
  <si>
    <t>发电114</t>
  </si>
  <si>
    <t>发电115</t>
  </si>
  <si>
    <t>发电116</t>
  </si>
  <si>
    <t>发电117</t>
  </si>
  <si>
    <t>发电118</t>
  </si>
  <si>
    <t>发电119</t>
  </si>
  <si>
    <t>发电120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</si>
  <si>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</si>
  <si>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</si>
  <si>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</si>
  <si>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</si>
  <si>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</si>
  <si>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</si>
  <si>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</si>
  <si>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</si>
  <si>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</si>
  <si>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</si>
  <si>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</si>
  <si>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</si>
  <si>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</si>
  <si>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</si>
  <si>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</si>
  <si>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</si>
  <si>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</si>
  <si>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</si>
  <si>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</si>
  <si>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</si>
  <si>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</si>
  <si>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</si>
  <si>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</si>
  <si>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</si>
  <si>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</si>
  <si>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</si>
  <si>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</si>
  <si>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</si>
  <si>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</si>
  <si>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</si>
  <si>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</si>
  <si>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</si>
  <si>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</si>
  <si>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</si>
  <si>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</si>
  <si>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</si>
  <si>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</si>
  <si>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</si>
  <si>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</si>
  <si>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</si>
  <si>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</si>
  <si>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</si>
  <si>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</si>
  <si>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</si>
  <si>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</si>
  <si>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</si>
  <si>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</si>
  <si>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</si>
  <si>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</si>
  <si>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</si>
  <si>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</si>
  <si>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</si>
  <si>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</si>
  <si>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</si>
  <si>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</si>
  <si>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</si>
  <si>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</si>
  <si>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</si>
  <si>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</si>
  <si>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</si>
  <si>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</si>
  <si>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</si>
  <si>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</si>
  <si>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</si>
  <si>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</si>
  <si>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</si>
  <si>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</si>
  <si>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</si>
  <si>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</si>
  <si>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</si>
  <si>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</si>
  <si>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</si>
  <si>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</si>
  <si>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</si>
  <si>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</si>
  <si>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</si>
  <si>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</si>
  <si>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</si>
  <si>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</si>
  <si>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</si>
  <si>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</si>
  <si>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</si>
  <si>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</si>
  <si>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</si>
  <si>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</si>
  <si>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</si>
  <si>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</si>
  <si>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</si>
  <si>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</si>
  <si>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</si>
  <si>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</si>
  <si>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</si>
  <si>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</si>
  <si>
    <t>伤害加成+30%</t>
  </si>
  <si>
    <t>天下无敌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</si>
</sst>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44"/>
  <sheetViews>
    <sheetView tabSelected="1" topLeftCell="A227" workbookViewId="0">
      <selection activeCell="H247" sqref="H247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29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0" customHeight="1" spans="3:11">
      <c r="C110" s="6">
        <v>1105</v>
      </c>
      <c r="D110" s="6" t="s">
        <v>130</v>
      </c>
      <c r="E110" s="6">
        <v>1</v>
      </c>
      <c r="F110" s="6">
        <f t="shared" si="2"/>
        <v>2520</v>
      </c>
      <c r="G110" s="6">
        <v>1</v>
      </c>
      <c r="H110" s="6">
        <v>14</v>
      </c>
      <c r="I110" s="6">
        <v>10</v>
      </c>
      <c r="J110" s="6" t="s">
        <v>14</v>
      </c>
      <c r="K110" s="6" t="s">
        <v>15</v>
      </c>
    </row>
    <row r="111" customHeight="1" spans="3:11">
      <c r="C111" s="6">
        <v>1106</v>
      </c>
      <c r="D111" s="6" t="s">
        <v>131</v>
      </c>
      <c r="E111" s="6">
        <v>1</v>
      </c>
      <c r="F111" s="6">
        <f t="shared" si="2"/>
        <v>2544</v>
      </c>
      <c r="G111" s="6">
        <v>1</v>
      </c>
      <c r="H111" s="6">
        <v>15</v>
      </c>
      <c r="I111" s="6">
        <v>10</v>
      </c>
      <c r="J111" s="6" t="s">
        <v>14</v>
      </c>
      <c r="K111" s="6" t="s">
        <v>19</v>
      </c>
    </row>
    <row r="112" customHeight="1" spans="3:11">
      <c r="C112" s="6">
        <v>1107</v>
      </c>
      <c r="D112" s="6" t="s">
        <v>132</v>
      </c>
      <c r="E112" s="6">
        <v>1</v>
      </c>
      <c r="F112" s="6">
        <f t="shared" si="2"/>
        <v>2568</v>
      </c>
      <c r="G112" s="6">
        <v>1</v>
      </c>
      <c r="H112" s="6">
        <v>16</v>
      </c>
      <c r="I112" s="6">
        <v>10</v>
      </c>
      <c r="J112" s="6" t="s">
        <v>14</v>
      </c>
      <c r="K112" s="6" t="s">
        <v>21</v>
      </c>
    </row>
    <row r="113" customHeight="1" spans="3:11">
      <c r="C113" s="6">
        <v>1108</v>
      </c>
      <c r="D113" s="6" t="s">
        <v>133</v>
      </c>
      <c r="E113" s="6">
        <v>1</v>
      </c>
      <c r="F113" s="6">
        <f t="shared" si="2"/>
        <v>2592</v>
      </c>
      <c r="G113" s="6">
        <v>1</v>
      </c>
      <c r="H113" s="6">
        <v>8</v>
      </c>
      <c r="I113" s="6">
        <v>2</v>
      </c>
      <c r="J113" s="6" t="s">
        <v>14</v>
      </c>
      <c r="K113" s="6" t="s">
        <v>24</v>
      </c>
    </row>
    <row r="114" customHeight="1" spans="3:11">
      <c r="C114" s="6">
        <v>1109</v>
      </c>
      <c r="D114" s="6" t="s">
        <v>134</v>
      </c>
      <c r="E114" s="6">
        <v>1</v>
      </c>
      <c r="F114" s="6">
        <f t="shared" si="2"/>
        <v>2616</v>
      </c>
      <c r="G114" s="6">
        <v>1</v>
      </c>
      <c r="H114" s="6">
        <v>9</v>
      </c>
      <c r="I114" s="6">
        <v>10</v>
      </c>
      <c r="J114" s="6" t="s">
        <v>14</v>
      </c>
      <c r="K114" s="6" t="s">
        <v>40</v>
      </c>
    </row>
    <row r="115" customHeight="1" spans="3:11">
      <c r="C115" s="6">
        <v>1110</v>
      </c>
      <c r="D115" s="6" t="s">
        <v>135</v>
      </c>
      <c r="E115" s="6">
        <v>1</v>
      </c>
      <c r="F115" s="6">
        <f t="shared" si="2"/>
        <v>2640</v>
      </c>
      <c r="G115" s="6">
        <v>1</v>
      </c>
      <c r="H115" s="6">
        <v>10</v>
      </c>
      <c r="I115" s="6">
        <v>2</v>
      </c>
      <c r="J115" s="6" t="s">
        <v>14</v>
      </c>
      <c r="K115" s="6" t="s">
        <v>28</v>
      </c>
    </row>
    <row r="116" customHeight="1" spans="3:11">
      <c r="C116" s="6">
        <v>1111</v>
      </c>
      <c r="D116" s="6" t="s">
        <v>136</v>
      </c>
      <c r="E116" s="6">
        <v>1</v>
      </c>
      <c r="F116" s="6">
        <f t="shared" si="2"/>
        <v>2664</v>
      </c>
      <c r="G116" s="6">
        <v>1</v>
      </c>
      <c r="H116" s="6">
        <v>11</v>
      </c>
      <c r="I116" s="6">
        <v>10</v>
      </c>
      <c r="J116" s="6" t="s">
        <v>14</v>
      </c>
      <c r="K116" s="6" t="s">
        <v>30</v>
      </c>
    </row>
    <row r="117" customHeight="1" spans="3:11">
      <c r="C117" s="6">
        <v>1112</v>
      </c>
      <c r="D117" s="6" t="s">
        <v>137</v>
      </c>
      <c r="E117" s="6">
        <v>1</v>
      </c>
      <c r="F117" s="6">
        <f t="shared" si="2"/>
        <v>2688</v>
      </c>
      <c r="G117" s="6">
        <v>1</v>
      </c>
      <c r="H117" s="6">
        <v>12</v>
      </c>
      <c r="I117" s="6">
        <v>2</v>
      </c>
      <c r="J117" s="6" t="s">
        <v>14</v>
      </c>
      <c r="K117" s="6" t="s">
        <v>62</v>
      </c>
    </row>
    <row r="118" customFormat="1" customHeight="1" spans="1:11">
      <c r="A118" s="6"/>
      <c r="B118" s="6"/>
      <c r="C118" s="6">
        <v>1113</v>
      </c>
      <c r="D118" s="6" t="s">
        <v>138</v>
      </c>
      <c r="E118" s="6">
        <v>1</v>
      </c>
      <c r="F118" s="6">
        <f t="shared" si="2"/>
        <v>2712</v>
      </c>
      <c r="G118" s="6">
        <v>1</v>
      </c>
      <c r="H118" s="6">
        <v>13</v>
      </c>
      <c r="I118" s="6">
        <v>2</v>
      </c>
      <c r="J118" s="6" t="s">
        <v>14</v>
      </c>
      <c r="K118" s="6" t="s">
        <v>118</v>
      </c>
    </row>
    <row r="119" s="4" customFormat="1" customHeight="1" spans="3:11">
      <c r="C119" s="4">
        <v>1114</v>
      </c>
      <c r="D119" s="4" t="s">
        <v>139</v>
      </c>
      <c r="E119" s="4">
        <v>1</v>
      </c>
      <c r="F119" s="4">
        <f t="shared" si="2"/>
        <v>2736</v>
      </c>
      <c r="G119" s="4">
        <v>1</v>
      </c>
      <c r="H119" s="4">
        <v>7</v>
      </c>
      <c r="I119" s="4">
        <v>2</v>
      </c>
      <c r="J119" s="4" t="s">
        <v>14</v>
      </c>
      <c r="K119" s="4" t="s">
        <v>33</v>
      </c>
    </row>
    <row r="120" customHeight="1" spans="3:11">
      <c r="C120" s="6">
        <v>1115</v>
      </c>
      <c r="D120" s="6" t="s">
        <v>140</v>
      </c>
      <c r="E120" s="6">
        <v>1</v>
      </c>
      <c r="F120" s="6">
        <f t="shared" si="2"/>
        <v>2760</v>
      </c>
      <c r="G120" s="6">
        <v>1</v>
      </c>
      <c r="H120" s="6">
        <v>14</v>
      </c>
      <c r="I120" s="6">
        <v>10</v>
      </c>
      <c r="J120" s="6" t="s">
        <v>14</v>
      </c>
      <c r="K120" s="6" t="s">
        <v>15</v>
      </c>
    </row>
    <row r="121" customHeight="1" spans="3:11">
      <c r="C121" s="6">
        <v>1116</v>
      </c>
      <c r="D121" s="6" t="s">
        <v>141</v>
      </c>
      <c r="E121" s="6">
        <v>1</v>
      </c>
      <c r="F121" s="6">
        <f t="shared" si="2"/>
        <v>2784</v>
      </c>
      <c r="G121" s="6">
        <v>1</v>
      </c>
      <c r="H121" s="6">
        <v>15</v>
      </c>
      <c r="I121" s="6">
        <v>10</v>
      </c>
      <c r="J121" s="6" t="s">
        <v>14</v>
      </c>
      <c r="K121" s="6" t="s">
        <v>19</v>
      </c>
    </row>
    <row r="122" customHeight="1" spans="3:11">
      <c r="C122" s="6">
        <v>1117</v>
      </c>
      <c r="D122" s="6" t="s">
        <v>142</v>
      </c>
      <c r="E122" s="6">
        <v>1</v>
      </c>
      <c r="F122" s="6">
        <f t="shared" si="2"/>
        <v>2808</v>
      </c>
      <c r="G122" s="6">
        <v>1</v>
      </c>
      <c r="H122" s="6">
        <v>16</v>
      </c>
      <c r="I122" s="6">
        <v>10</v>
      </c>
      <c r="J122" s="6" t="s">
        <v>14</v>
      </c>
      <c r="K122" s="6" t="s">
        <v>21</v>
      </c>
    </row>
    <row r="123" customHeight="1" spans="3:11">
      <c r="C123" s="6">
        <v>1118</v>
      </c>
      <c r="D123" s="6" t="s">
        <v>143</v>
      </c>
      <c r="E123" s="6">
        <v>1</v>
      </c>
      <c r="F123" s="6">
        <f t="shared" si="2"/>
        <v>2832</v>
      </c>
      <c r="G123" s="6">
        <v>1</v>
      </c>
      <c r="H123" s="6">
        <v>8</v>
      </c>
      <c r="I123" s="6">
        <v>2</v>
      </c>
      <c r="J123" s="6" t="s">
        <v>14</v>
      </c>
      <c r="K123" s="6" t="s">
        <v>24</v>
      </c>
    </row>
    <row r="124" customHeight="1" spans="3:11">
      <c r="C124" s="6">
        <v>1119</v>
      </c>
      <c r="D124" s="6" t="s">
        <v>144</v>
      </c>
      <c r="E124" s="6">
        <v>1</v>
      </c>
      <c r="F124" s="6">
        <f t="shared" si="2"/>
        <v>2856</v>
      </c>
      <c r="G124" s="6">
        <v>1</v>
      </c>
      <c r="H124" s="6">
        <v>9</v>
      </c>
      <c r="I124" s="6">
        <v>10</v>
      </c>
      <c r="J124" s="6" t="s">
        <v>14</v>
      </c>
      <c r="K124" s="6" t="s">
        <v>40</v>
      </c>
    </row>
    <row r="125" customHeight="1" spans="3:11">
      <c r="C125" s="6">
        <v>1120</v>
      </c>
      <c r="D125" s="6" t="s">
        <v>145</v>
      </c>
      <c r="E125" s="6">
        <v>1</v>
      </c>
      <c r="F125" s="6">
        <f t="shared" si="2"/>
        <v>2880</v>
      </c>
      <c r="G125" s="6">
        <v>1</v>
      </c>
      <c r="H125" s="6">
        <v>10</v>
      </c>
      <c r="I125" s="6">
        <v>2</v>
      </c>
      <c r="J125" s="6" t="s">
        <v>14</v>
      </c>
      <c r="K125" s="6" t="s">
        <v>28</v>
      </c>
    </row>
    <row r="126" customHeight="1" spans="3:11">
      <c r="C126" s="6">
        <v>1121</v>
      </c>
      <c r="D126" s="6" t="s">
        <v>146</v>
      </c>
      <c r="E126" s="6">
        <v>1</v>
      </c>
      <c r="F126" s="6">
        <f t="shared" si="2"/>
        <v>2904</v>
      </c>
      <c r="G126" s="6">
        <v>1</v>
      </c>
      <c r="H126" s="6">
        <v>11</v>
      </c>
      <c r="I126" s="6">
        <v>10</v>
      </c>
      <c r="J126" s="6" t="s">
        <v>14</v>
      </c>
      <c r="K126" s="6" t="s">
        <v>30</v>
      </c>
    </row>
    <row r="127" customHeight="1" spans="3:11">
      <c r="C127" s="6">
        <v>1122</v>
      </c>
      <c r="D127" s="6" t="s">
        <v>147</v>
      </c>
      <c r="E127" s="6">
        <v>1</v>
      </c>
      <c r="F127" s="6">
        <f t="shared" si="2"/>
        <v>2928</v>
      </c>
      <c r="G127" s="6">
        <v>1</v>
      </c>
      <c r="H127" s="6">
        <v>12</v>
      </c>
      <c r="I127" s="6">
        <v>2</v>
      </c>
      <c r="J127" s="6" t="s">
        <v>14</v>
      </c>
      <c r="K127" s="6" t="s">
        <v>62</v>
      </c>
    </row>
    <row r="128" customFormat="1" customHeight="1" spans="1:11">
      <c r="A128" s="6"/>
      <c r="B128" s="6"/>
      <c r="C128" s="6">
        <v>1123</v>
      </c>
      <c r="D128" s="6" t="s">
        <v>148</v>
      </c>
      <c r="E128" s="6">
        <v>1</v>
      </c>
      <c r="F128" s="6">
        <f t="shared" si="2"/>
        <v>2952</v>
      </c>
      <c r="G128" s="6">
        <v>1</v>
      </c>
      <c r="H128" s="6">
        <v>13</v>
      </c>
      <c r="I128" s="6">
        <v>2</v>
      </c>
      <c r="J128" s="6" t="s">
        <v>14</v>
      </c>
      <c r="K128" s="6" t="s">
        <v>118</v>
      </c>
    </row>
    <row r="129" s="4" customFormat="1" customHeight="1" spans="3:11">
      <c r="C129" s="4">
        <v>1124</v>
      </c>
      <c r="D129" s="4" t="s">
        <v>149</v>
      </c>
      <c r="E129" s="4">
        <v>1</v>
      </c>
      <c r="F129" s="4">
        <f t="shared" si="2"/>
        <v>2976</v>
      </c>
      <c r="G129" s="4">
        <v>1</v>
      </c>
      <c r="H129" s="4">
        <v>7</v>
      </c>
      <c r="I129" s="4">
        <v>2</v>
      </c>
      <c r="J129" s="4" t="s">
        <v>14</v>
      </c>
      <c r="K129" s="4" t="s">
        <v>33</v>
      </c>
    </row>
    <row r="132" customHeight="1" spans="3:11">
      <c r="C132" s="6">
        <v>2001</v>
      </c>
      <c r="D132" s="6" t="s">
        <v>150</v>
      </c>
      <c r="E132" s="6">
        <v>2</v>
      </c>
      <c r="F132" s="6">
        <f t="shared" ref="F132:F195" si="3">(C132-2000)*12</f>
        <v>12</v>
      </c>
      <c r="G132" s="6">
        <v>1</v>
      </c>
      <c r="H132" s="6">
        <v>14</v>
      </c>
      <c r="I132" s="6">
        <v>3</v>
      </c>
      <c r="J132" s="6" t="s">
        <v>151</v>
      </c>
      <c r="K132" s="6" t="s">
        <v>15</v>
      </c>
    </row>
    <row r="133" customHeight="1" spans="3:11">
      <c r="C133" s="6">
        <v>2002</v>
      </c>
      <c r="D133" s="6" t="s">
        <v>152</v>
      </c>
      <c r="E133" s="6">
        <v>2</v>
      </c>
      <c r="F133" s="6">
        <f t="shared" si="3"/>
        <v>24</v>
      </c>
      <c r="G133" s="6">
        <v>1</v>
      </c>
      <c r="H133" s="6">
        <v>15</v>
      </c>
      <c r="I133" s="6">
        <v>3</v>
      </c>
      <c r="J133" s="6" t="s">
        <v>151</v>
      </c>
      <c r="K133" s="6" t="s">
        <v>19</v>
      </c>
    </row>
    <row r="134" customHeight="1" spans="3:11">
      <c r="C134" s="6">
        <v>2003</v>
      </c>
      <c r="D134" s="6" t="s">
        <v>153</v>
      </c>
      <c r="E134" s="6">
        <v>2</v>
      </c>
      <c r="F134" s="6">
        <f t="shared" si="3"/>
        <v>36</v>
      </c>
      <c r="G134" s="6">
        <v>1</v>
      </c>
      <c r="H134" s="6">
        <v>16</v>
      </c>
      <c r="I134" s="6">
        <v>3</v>
      </c>
      <c r="J134" s="6" t="s">
        <v>151</v>
      </c>
      <c r="K134" s="6" t="s">
        <v>21</v>
      </c>
    </row>
    <row r="135" customHeight="1" spans="3:11">
      <c r="C135" s="6">
        <v>2004</v>
      </c>
      <c r="D135" s="6" t="s">
        <v>154</v>
      </c>
      <c r="E135" s="6">
        <v>2</v>
      </c>
      <c r="F135" s="6">
        <f t="shared" si="3"/>
        <v>48</v>
      </c>
      <c r="G135" s="6">
        <v>1</v>
      </c>
      <c r="H135" s="6">
        <v>18</v>
      </c>
      <c r="I135" s="6">
        <v>3</v>
      </c>
      <c r="J135" s="6" t="s">
        <v>151</v>
      </c>
      <c r="K135" s="6" t="s">
        <v>155</v>
      </c>
    </row>
    <row r="136" customHeight="1" spans="3:11">
      <c r="C136" s="6">
        <v>2005</v>
      </c>
      <c r="D136" s="6" t="s">
        <v>156</v>
      </c>
      <c r="E136" s="6">
        <v>2</v>
      </c>
      <c r="F136" s="6">
        <f t="shared" si="3"/>
        <v>60</v>
      </c>
      <c r="G136" s="6">
        <v>1</v>
      </c>
      <c r="H136" s="6">
        <v>19</v>
      </c>
      <c r="I136" s="6">
        <v>3</v>
      </c>
      <c r="J136" s="6" t="s">
        <v>151</v>
      </c>
      <c r="K136" s="6" t="s">
        <v>157</v>
      </c>
    </row>
    <row r="137" customHeight="1" spans="3:11">
      <c r="C137" s="6">
        <v>2006</v>
      </c>
      <c r="D137" s="6" t="s">
        <v>158</v>
      </c>
      <c r="E137" s="6">
        <v>2</v>
      </c>
      <c r="F137" s="6">
        <f t="shared" si="3"/>
        <v>72</v>
      </c>
      <c r="G137" s="6">
        <v>1</v>
      </c>
      <c r="H137" s="6">
        <v>20</v>
      </c>
      <c r="I137" s="6">
        <v>3</v>
      </c>
      <c r="J137" s="6" t="s">
        <v>151</v>
      </c>
      <c r="K137" s="6" t="s">
        <v>159</v>
      </c>
    </row>
    <row r="138" customHeight="1" spans="3:11">
      <c r="C138" s="6">
        <v>2007</v>
      </c>
      <c r="D138" s="6" t="s">
        <v>160</v>
      </c>
      <c r="E138" s="6">
        <v>2</v>
      </c>
      <c r="F138" s="6">
        <f t="shared" si="3"/>
        <v>84</v>
      </c>
      <c r="G138" s="6">
        <v>1</v>
      </c>
      <c r="H138" s="6">
        <v>24</v>
      </c>
      <c r="I138" s="6">
        <v>3</v>
      </c>
      <c r="J138" s="6" t="s">
        <v>151</v>
      </c>
      <c r="K138" s="6" t="s">
        <v>161</v>
      </c>
    </row>
    <row r="139" customHeight="1" spans="3:11">
      <c r="C139" s="6">
        <v>2008</v>
      </c>
      <c r="D139" s="6" t="s">
        <v>162</v>
      </c>
      <c r="E139" s="6">
        <v>2</v>
      </c>
      <c r="F139" s="6">
        <f t="shared" si="3"/>
        <v>96</v>
      </c>
      <c r="G139" s="6">
        <v>1</v>
      </c>
      <c r="H139" s="6">
        <v>26</v>
      </c>
      <c r="I139" s="6">
        <v>5</v>
      </c>
      <c r="J139" s="6" t="s">
        <v>151</v>
      </c>
      <c r="K139" s="6" t="s">
        <v>163</v>
      </c>
    </row>
    <row r="140" customHeight="1" spans="3:11">
      <c r="C140" s="6">
        <v>2009</v>
      </c>
      <c r="D140" s="6" t="s">
        <v>164</v>
      </c>
      <c r="E140" s="6">
        <v>2</v>
      </c>
      <c r="F140" s="6">
        <f t="shared" si="3"/>
        <v>108</v>
      </c>
      <c r="G140" s="6">
        <v>1</v>
      </c>
      <c r="H140" s="6">
        <v>27</v>
      </c>
      <c r="I140" s="6">
        <v>5</v>
      </c>
      <c r="J140" s="6" t="s">
        <v>151</v>
      </c>
      <c r="K140" s="6" t="s">
        <v>165</v>
      </c>
    </row>
    <row r="141" s="4" customFormat="1" customHeight="1" spans="3:11">
      <c r="C141" s="4">
        <v>2010</v>
      </c>
      <c r="D141" s="4" t="s">
        <v>166</v>
      </c>
      <c r="E141" s="4">
        <v>2</v>
      </c>
      <c r="F141" s="4">
        <f t="shared" si="3"/>
        <v>120</v>
      </c>
      <c r="G141" s="4">
        <v>1</v>
      </c>
      <c r="H141" s="4">
        <v>28</v>
      </c>
      <c r="I141" s="4">
        <v>5</v>
      </c>
      <c r="J141" s="4" t="s">
        <v>151</v>
      </c>
      <c r="K141" s="4" t="s">
        <v>167</v>
      </c>
    </row>
    <row r="142" customHeight="1" spans="3:11">
      <c r="C142" s="6">
        <v>2011</v>
      </c>
      <c r="D142" s="6" t="s">
        <v>168</v>
      </c>
      <c r="E142" s="6">
        <v>2</v>
      </c>
      <c r="F142" s="6">
        <f t="shared" si="3"/>
        <v>132</v>
      </c>
      <c r="G142" s="6">
        <v>1</v>
      </c>
      <c r="H142" s="6">
        <v>14</v>
      </c>
      <c r="I142" s="6">
        <v>3</v>
      </c>
      <c r="J142" s="6" t="s">
        <v>151</v>
      </c>
      <c r="K142" s="6" t="s">
        <v>15</v>
      </c>
    </row>
    <row r="143" customHeight="1" spans="3:11">
      <c r="C143" s="6">
        <v>2012</v>
      </c>
      <c r="D143" s="6" t="s">
        <v>169</v>
      </c>
      <c r="E143" s="6">
        <v>2</v>
      </c>
      <c r="F143" s="6">
        <f t="shared" si="3"/>
        <v>144</v>
      </c>
      <c r="G143" s="6">
        <v>1</v>
      </c>
      <c r="H143" s="6">
        <v>15</v>
      </c>
      <c r="I143" s="6">
        <v>3</v>
      </c>
      <c r="J143" s="6" t="s">
        <v>151</v>
      </c>
      <c r="K143" s="6" t="s">
        <v>19</v>
      </c>
    </row>
    <row r="144" customHeight="1" spans="3:11">
      <c r="C144" s="6">
        <v>2013</v>
      </c>
      <c r="D144" s="6" t="s">
        <v>170</v>
      </c>
      <c r="E144" s="6">
        <v>2</v>
      </c>
      <c r="F144" s="6">
        <f t="shared" si="3"/>
        <v>156</v>
      </c>
      <c r="G144" s="6">
        <v>1</v>
      </c>
      <c r="H144" s="6">
        <v>16</v>
      </c>
      <c r="I144" s="6">
        <v>3</v>
      </c>
      <c r="J144" s="6" t="s">
        <v>151</v>
      </c>
      <c r="K144" s="6" t="s">
        <v>21</v>
      </c>
    </row>
    <row r="145" customHeight="1" spans="3:11">
      <c r="C145" s="6">
        <v>2014</v>
      </c>
      <c r="D145" s="6" t="s">
        <v>171</v>
      </c>
      <c r="E145" s="6">
        <v>2</v>
      </c>
      <c r="F145" s="6">
        <f t="shared" si="3"/>
        <v>168</v>
      </c>
      <c r="G145" s="6">
        <v>1</v>
      </c>
      <c r="H145" s="6">
        <v>18</v>
      </c>
      <c r="I145" s="6">
        <v>3</v>
      </c>
      <c r="J145" s="6" t="s">
        <v>151</v>
      </c>
      <c r="K145" s="6" t="s">
        <v>155</v>
      </c>
    </row>
    <row r="146" customHeight="1" spans="3:11">
      <c r="C146" s="6">
        <v>2015</v>
      </c>
      <c r="D146" s="6" t="s">
        <v>172</v>
      </c>
      <c r="E146" s="6">
        <v>2</v>
      </c>
      <c r="F146" s="6">
        <f t="shared" si="3"/>
        <v>180</v>
      </c>
      <c r="G146" s="6">
        <v>1</v>
      </c>
      <c r="H146" s="6">
        <v>19</v>
      </c>
      <c r="I146" s="6">
        <v>3</v>
      </c>
      <c r="J146" s="6" t="s">
        <v>151</v>
      </c>
      <c r="K146" s="6" t="s">
        <v>157</v>
      </c>
    </row>
    <row r="147" customHeight="1" spans="3:11">
      <c r="C147" s="6">
        <v>2016</v>
      </c>
      <c r="D147" s="6" t="s">
        <v>173</v>
      </c>
      <c r="E147" s="6">
        <v>2</v>
      </c>
      <c r="F147" s="6">
        <f t="shared" si="3"/>
        <v>192</v>
      </c>
      <c r="G147" s="6">
        <v>1</v>
      </c>
      <c r="H147" s="6">
        <v>20</v>
      </c>
      <c r="I147" s="6">
        <v>3</v>
      </c>
      <c r="J147" s="6" t="s">
        <v>151</v>
      </c>
      <c r="K147" s="6" t="s">
        <v>159</v>
      </c>
    </row>
    <row r="148" customHeight="1" spans="3:11">
      <c r="C148" s="6">
        <v>2017</v>
      </c>
      <c r="D148" s="6" t="s">
        <v>174</v>
      </c>
      <c r="E148" s="6">
        <v>2</v>
      </c>
      <c r="F148" s="6">
        <f t="shared" si="3"/>
        <v>204</v>
      </c>
      <c r="G148" s="6">
        <v>1</v>
      </c>
      <c r="H148" s="6">
        <v>24</v>
      </c>
      <c r="I148" s="6">
        <v>3</v>
      </c>
      <c r="J148" s="6" t="s">
        <v>151</v>
      </c>
      <c r="K148" s="6" t="s">
        <v>161</v>
      </c>
    </row>
    <row r="149" customHeight="1" spans="3:11">
      <c r="C149" s="6">
        <v>2018</v>
      </c>
      <c r="D149" s="6" t="s">
        <v>175</v>
      </c>
      <c r="E149" s="6">
        <v>2</v>
      </c>
      <c r="F149" s="6">
        <f t="shared" si="3"/>
        <v>216</v>
      </c>
      <c r="G149" s="6">
        <v>1</v>
      </c>
      <c r="H149" s="6">
        <v>26</v>
      </c>
      <c r="I149" s="6">
        <v>5</v>
      </c>
      <c r="J149" s="6" t="s">
        <v>151</v>
      </c>
      <c r="K149" s="6" t="s">
        <v>163</v>
      </c>
    </row>
    <row r="150" customHeight="1" spans="3:11">
      <c r="C150" s="6">
        <v>2019</v>
      </c>
      <c r="D150" s="6" t="s">
        <v>176</v>
      </c>
      <c r="E150" s="6">
        <v>2</v>
      </c>
      <c r="F150" s="6">
        <f t="shared" si="3"/>
        <v>228</v>
      </c>
      <c r="G150" s="6">
        <v>1</v>
      </c>
      <c r="H150" s="6">
        <v>27</v>
      </c>
      <c r="I150" s="6">
        <v>5</v>
      </c>
      <c r="J150" s="6" t="s">
        <v>151</v>
      </c>
      <c r="K150" s="6" t="s">
        <v>165</v>
      </c>
    </row>
    <row r="151" s="4" customFormat="1" customHeight="1" spans="3:11">
      <c r="C151" s="4">
        <v>2020</v>
      </c>
      <c r="D151" s="4" t="s">
        <v>177</v>
      </c>
      <c r="E151" s="4">
        <v>2</v>
      </c>
      <c r="F151" s="4">
        <f t="shared" si="3"/>
        <v>240</v>
      </c>
      <c r="G151" s="4">
        <v>1</v>
      </c>
      <c r="H151" s="4">
        <v>28</v>
      </c>
      <c r="I151" s="4">
        <v>5</v>
      </c>
      <c r="J151" s="4" t="s">
        <v>151</v>
      </c>
      <c r="K151" s="4" t="s">
        <v>167</v>
      </c>
    </row>
    <row r="152" customHeight="1" spans="3:11">
      <c r="C152" s="6">
        <v>2021</v>
      </c>
      <c r="D152" s="6" t="s">
        <v>178</v>
      </c>
      <c r="E152" s="6">
        <v>2</v>
      </c>
      <c r="F152" s="6">
        <f t="shared" si="3"/>
        <v>252</v>
      </c>
      <c r="G152" s="6">
        <v>1</v>
      </c>
      <c r="H152" s="6">
        <v>14</v>
      </c>
      <c r="I152" s="6">
        <v>3</v>
      </c>
      <c r="J152" s="6" t="s">
        <v>151</v>
      </c>
      <c r="K152" s="6" t="s">
        <v>15</v>
      </c>
    </row>
    <row r="153" customHeight="1" spans="3:11">
      <c r="C153" s="6">
        <v>2022</v>
      </c>
      <c r="D153" s="6" t="s">
        <v>179</v>
      </c>
      <c r="E153" s="6">
        <v>2</v>
      </c>
      <c r="F153" s="6">
        <f t="shared" si="3"/>
        <v>264</v>
      </c>
      <c r="G153" s="6">
        <v>1</v>
      </c>
      <c r="H153" s="6">
        <v>15</v>
      </c>
      <c r="I153" s="6">
        <v>3</v>
      </c>
      <c r="J153" s="6" t="s">
        <v>151</v>
      </c>
      <c r="K153" s="6" t="s">
        <v>19</v>
      </c>
    </row>
    <row r="154" customHeight="1" spans="3:11">
      <c r="C154" s="6">
        <v>2023</v>
      </c>
      <c r="D154" s="6" t="s">
        <v>180</v>
      </c>
      <c r="E154" s="6">
        <v>2</v>
      </c>
      <c r="F154" s="6">
        <f t="shared" si="3"/>
        <v>276</v>
      </c>
      <c r="G154" s="6">
        <v>1</v>
      </c>
      <c r="H154" s="6">
        <v>16</v>
      </c>
      <c r="I154" s="6">
        <v>3</v>
      </c>
      <c r="J154" s="6" t="s">
        <v>151</v>
      </c>
      <c r="K154" s="6" t="s">
        <v>21</v>
      </c>
    </row>
    <row r="155" customHeight="1" spans="3:11">
      <c r="C155" s="6">
        <v>2024</v>
      </c>
      <c r="D155" s="6" t="s">
        <v>181</v>
      </c>
      <c r="E155" s="6">
        <v>2</v>
      </c>
      <c r="F155" s="6">
        <f t="shared" si="3"/>
        <v>288</v>
      </c>
      <c r="G155" s="6">
        <v>1</v>
      </c>
      <c r="H155" s="6">
        <v>18</v>
      </c>
      <c r="I155" s="6">
        <v>3</v>
      </c>
      <c r="J155" s="6" t="s">
        <v>151</v>
      </c>
      <c r="K155" s="6" t="s">
        <v>155</v>
      </c>
    </row>
    <row r="156" customHeight="1" spans="3:11">
      <c r="C156" s="6">
        <v>2025</v>
      </c>
      <c r="D156" s="6" t="s">
        <v>182</v>
      </c>
      <c r="E156" s="6">
        <v>2</v>
      </c>
      <c r="F156" s="6">
        <f t="shared" si="3"/>
        <v>300</v>
      </c>
      <c r="G156" s="6">
        <v>1</v>
      </c>
      <c r="H156" s="6">
        <v>19</v>
      </c>
      <c r="I156" s="6">
        <v>3</v>
      </c>
      <c r="J156" s="6" t="s">
        <v>151</v>
      </c>
      <c r="K156" s="6" t="s">
        <v>157</v>
      </c>
    </row>
    <row r="157" customHeight="1" spans="3:11">
      <c r="C157" s="6">
        <v>2026</v>
      </c>
      <c r="D157" s="6" t="s">
        <v>183</v>
      </c>
      <c r="E157" s="6">
        <v>2</v>
      </c>
      <c r="F157" s="6">
        <f t="shared" si="3"/>
        <v>312</v>
      </c>
      <c r="G157" s="6">
        <v>1</v>
      </c>
      <c r="H157" s="6">
        <v>20</v>
      </c>
      <c r="I157" s="6">
        <v>3</v>
      </c>
      <c r="J157" s="6" t="s">
        <v>151</v>
      </c>
      <c r="K157" s="6" t="s">
        <v>159</v>
      </c>
    </row>
    <row r="158" customHeight="1" spans="3:11">
      <c r="C158" s="6">
        <v>2027</v>
      </c>
      <c r="D158" s="6" t="s">
        <v>184</v>
      </c>
      <c r="E158" s="6">
        <v>2</v>
      </c>
      <c r="F158" s="6">
        <f t="shared" si="3"/>
        <v>324</v>
      </c>
      <c r="G158" s="6">
        <v>1</v>
      </c>
      <c r="H158" s="6">
        <v>24</v>
      </c>
      <c r="I158" s="6">
        <v>3</v>
      </c>
      <c r="J158" s="6" t="s">
        <v>151</v>
      </c>
      <c r="K158" s="6" t="s">
        <v>161</v>
      </c>
    </row>
    <row r="159" customHeight="1" spans="3:11">
      <c r="C159" s="6">
        <v>2028</v>
      </c>
      <c r="D159" s="6" t="s">
        <v>185</v>
      </c>
      <c r="E159" s="6">
        <v>2</v>
      </c>
      <c r="F159" s="6">
        <f t="shared" si="3"/>
        <v>336</v>
      </c>
      <c r="G159" s="6">
        <v>1</v>
      </c>
      <c r="H159" s="6">
        <v>26</v>
      </c>
      <c r="I159" s="6">
        <v>5</v>
      </c>
      <c r="J159" s="6" t="s">
        <v>151</v>
      </c>
      <c r="K159" s="6" t="s">
        <v>163</v>
      </c>
    </row>
    <row r="160" customHeight="1" spans="3:11">
      <c r="C160" s="6">
        <v>2029</v>
      </c>
      <c r="D160" s="6" t="s">
        <v>186</v>
      </c>
      <c r="E160" s="6">
        <v>2</v>
      </c>
      <c r="F160" s="6">
        <f t="shared" si="3"/>
        <v>348</v>
      </c>
      <c r="G160" s="6">
        <v>1</v>
      </c>
      <c r="H160" s="6">
        <v>27</v>
      </c>
      <c r="I160" s="6">
        <v>5</v>
      </c>
      <c r="J160" s="6" t="s">
        <v>151</v>
      </c>
      <c r="K160" s="6" t="s">
        <v>165</v>
      </c>
    </row>
    <row r="161" s="4" customFormat="1" customHeight="1" spans="3:11">
      <c r="C161" s="4">
        <v>2030</v>
      </c>
      <c r="D161" s="4" t="s">
        <v>187</v>
      </c>
      <c r="E161" s="4">
        <v>2</v>
      </c>
      <c r="F161" s="4">
        <f t="shared" si="3"/>
        <v>360</v>
      </c>
      <c r="G161" s="4">
        <v>1</v>
      </c>
      <c r="H161" s="4">
        <v>28</v>
      </c>
      <c r="I161" s="4">
        <v>5</v>
      </c>
      <c r="J161" s="4" t="s">
        <v>151</v>
      </c>
      <c r="K161" s="4" t="s">
        <v>167</v>
      </c>
    </row>
    <row r="162" customHeight="1" spans="3:11">
      <c r="C162" s="6">
        <v>2031</v>
      </c>
      <c r="D162" s="6" t="s">
        <v>188</v>
      </c>
      <c r="E162" s="6">
        <v>2</v>
      </c>
      <c r="F162" s="6">
        <f t="shared" si="3"/>
        <v>372</v>
      </c>
      <c r="G162" s="6">
        <v>1</v>
      </c>
      <c r="H162" s="6">
        <v>14</v>
      </c>
      <c r="I162" s="6">
        <v>3</v>
      </c>
      <c r="J162" s="6" t="s">
        <v>151</v>
      </c>
      <c r="K162" s="6" t="s">
        <v>15</v>
      </c>
    </row>
    <row r="163" customHeight="1" spans="3:11">
      <c r="C163" s="6">
        <v>2032</v>
      </c>
      <c r="D163" s="6" t="s">
        <v>189</v>
      </c>
      <c r="E163" s="6">
        <v>2</v>
      </c>
      <c r="F163" s="6">
        <f t="shared" si="3"/>
        <v>384</v>
      </c>
      <c r="G163" s="6">
        <v>1</v>
      </c>
      <c r="H163" s="6">
        <v>15</v>
      </c>
      <c r="I163" s="6">
        <v>3</v>
      </c>
      <c r="J163" s="6" t="s">
        <v>151</v>
      </c>
      <c r="K163" s="6" t="s">
        <v>19</v>
      </c>
    </row>
    <row r="164" customHeight="1" spans="3:11">
      <c r="C164" s="6">
        <v>2033</v>
      </c>
      <c r="D164" s="6" t="s">
        <v>190</v>
      </c>
      <c r="E164" s="6">
        <v>2</v>
      </c>
      <c r="F164" s="6">
        <f t="shared" si="3"/>
        <v>396</v>
      </c>
      <c r="G164" s="6">
        <v>1</v>
      </c>
      <c r="H164" s="6">
        <v>16</v>
      </c>
      <c r="I164" s="6">
        <v>3</v>
      </c>
      <c r="J164" s="6" t="s">
        <v>151</v>
      </c>
      <c r="K164" s="6" t="s">
        <v>21</v>
      </c>
    </row>
    <row r="165" customHeight="1" spans="3:11">
      <c r="C165" s="6">
        <v>2034</v>
      </c>
      <c r="D165" s="6" t="s">
        <v>191</v>
      </c>
      <c r="E165" s="6">
        <v>2</v>
      </c>
      <c r="F165" s="6">
        <f t="shared" si="3"/>
        <v>408</v>
      </c>
      <c r="G165" s="6">
        <v>1</v>
      </c>
      <c r="H165" s="6">
        <v>18</v>
      </c>
      <c r="I165" s="6">
        <v>3</v>
      </c>
      <c r="J165" s="6" t="s">
        <v>151</v>
      </c>
      <c r="K165" s="6" t="s">
        <v>155</v>
      </c>
    </row>
    <row r="166" customHeight="1" spans="3:11">
      <c r="C166" s="6">
        <v>2035</v>
      </c>
      <c r="D166" s="6" t="s">
        <v>192</v>
      </c>
      <c r="E166" s="6">
        <v>2</v>
      </c>
      <c r="F166" s="6">
        <f t="shared" si="3"/>
        <v>420</v>
      </c>
      <c r="G166" s="6">
        <v>1</v>
      </c>
      <c r="H166" s="6">
        <v>19</v>
      </c>
      <c r="I166" s="6">
        <v>3</v>
      </c>
      <c r="J166" s="6" t="s">
        <v>151</v>
      </c>
      <c r="K166" s="6" t="s">
        <v>157</v>
      </c>
    </row>
    <row r="167" customHeight="1" spans="3:11">
      <c r="C167" s="6">
        <v>2036</v>
      </c>
      <c r="D167" s="6" t="s">
        <v>193</v>
      </c>
      <c r="E167" s="6">
        <v>2</v>
      </c>
      <c r="F167" s="6">
        <f t="shared" si="3"/>
        <v>432</v>
      </c>
      <c r="G167" s="6">
        <v>1</v>
      </c>
      <c r="H167" s="6">
        <v>20</v>
      </c>
      <c r="I167" s="6">
        <v>3</v>
      </c>
      <c r="J167" s="6" t="s">
        <v>151</v>
      </c>
      <c r="K167" s="6" t="s">
        <v>159</v>
      </c>
    </row>
    <row r="168" customHeight="1" spans="3:11">
      <c r="C168" s="6">
        <v>2037</v>
      </c>
      <c r="D168" s="6" t="s">
        <v>194</v>
      </c>
      <c r="E168" s="6">
        <v>2</v>
      </c>
      <c r="F168" s="6">
        <f t="shared" si="3"/>
        <v>444</v>
      </c>
      <c r="G168" s="6">
        <v>1</v>
      </c>
      <c r="H168" s="6">
        <v>24</v>
      </c>
      <c r="I168" s="6">
        <v>3</v>
      </c>
      <c r="J168" s="6" t="s">
        <v>151</v>
      </c>
      <c r="K168" s="6" t="s">
        <v>161</v>
      </c>
    </row>
    <row r="169" customHeight="1" spans="3:11">
      <c r="C169" s="6">
        <v>2038</v>
      </c>
      <c r="D169" s="6" t="s">
        <v>195</v>
      </c>
      <c r="E169" s="6">
        <v>2</v>
      </c>
      <c r="F169" s="6">
        <f t="shared" si="3"/>
        <v>456</v>
      </c>
      <c r="G169" s="6">
        <v>1</v>
      </c>
      <c r="H169" s="6">
        <v>26</v>
      </c>
      <c r="I169" s="6">
        <v>5</v>
      </c>
      <c r="J169" s="6" t="s">
        <v>151</v>
      </c>
      <c r="K169" s="6" t="s">
        <v>163</v>
      </c>
    </row>
    <row r="170" customHeight="1" spans="3:11">
      <c r="C170" s="6">
        <v>2039</v>
      </c>
      <c r="D170" s="6" t="s">
        <v>196</v>
      </c>
      <c r="E170" s="6">
        <v>2</v>
      </c>
      <c r="F170" s="6">
        <f t="shared" si="3"/>
        <v>468</v>
      </c>
      <c r="G170" s="6">
        <v>1</v>
      </c>
      <c r="H170" s="6">
        <v>27</v>
      </c>
      <c r="I170" s="6">
        <v>5</v>
      </c>
      <c r="J170" s="6" t="s">
        <v>151</v>
      </c>
      <c r="K170" s="6" t="s">
        <v>165</v>
      </c>
    </row>
    <row r="171" s="4" customFormat="1" customHeight="1" spans="3:11">
      <c r="C171" s="4">
        <v>2040</v>
      </c>
      <c r="D171" s="4" t="s">
        <v>197</v>
      </c>
      <c r="E171" s="4">
        <v>2</v>
      </c>
      <c r="F171" s="4">
        <f t="shared" si="3"/>
        <v>480</v>
      </c>
      <c r="G171" s="4">
        <v>1</v>
      </c>
      <c r="H171" s="4">
        <v>28</v>
      </c>
      <c r="I171" s="4">
        <v>5</v>
      </c>
      <c r="J171" s="4" t="s">
        <v>151</v>
      </c>
      <c r="K171" s="4" t="s">
        <v>167</v>
      </c>
    </row>
    <row r="172" customHeight="1" spans="3:11">
      <c r="C172" s="6">
        <v>2041</v>
      </c>
      <c r="D172" s="6" t="s">
        <v>198</v>
      </c>
      <c r="E172" s="6">
        <v>2</v>
      </c>
      <c r="F172" s="6">
        <f t="shared" si="3"/>
        <v>492</v>
      </c>
      <c r="G172" s="6">
        <v>1</v>
      </c>
      <c r="H172" s="6">
        <v>14</v>
      </c>
      <c r="I172" s="6">
        <v>3</v>
      </c>
      <c r="J172" s="6" t="s">
        <v>151</v>
      </c>
      <c r="K172" s="6" t="s">
        <v>15</v>
      </c>
    </row>
    <row r="173" customHeight="1" spans="3:11">
      <c r="C173" s="6">
        <v>2042</v>
      </c>
      <c r="D173" s="6" t="s">
        <v>199</v>
      </c>
      <c r="E173" s="6">
        <v>2</v>
      </c>
      <c r="F173" s="6">
        <f t="shared" si="3"/>
        <v>504</v>
      </c>
      <c r="G173" s="6">
        <v>1</v>
      </c>
      <c r="H173" s="6">
        <v>15</v>
      </c>
      <c r="I173" s="6">
        <v>3</v>
      </c>
      <c r="J173" s="6" t="s">
        <v>151</v>
      </c>
      <c r="K173" s="6" t="s">
        <v>19</v>
      </c>
    </row>
    <row r="174" customHeight="1" spans="3:11">
      <c r="C174" s="6">
        <v>2043</v>
      </c>
      <c r="D174" s="6" t="s">
        <v>200</v>
      </c>
      <c r="E174" s="6">
        <v>2</v>
      </c>
      <c r="F174" s="6">
        <f t="shared" si="3"/>
        <v>516</v>
      </c>
      <c r="G174" s="6">
        <v>1</v>
      </c>
      <c r="H174" s="6">
        <v>16</v>
      </c>
      <c r="I174" s="6">
        <v>3</v>
      </c>
      <c r="J174" s="6" t="s">
        <v>151</v>
      </c>
      <c r="K174" s="6" t="s">
        <v>21</v>
      </c>
    </row>
    <row r="175" customHeight="1" spans="3:11">
      <c r="C175" s="6">
        <v>2044</v>
      </c>
      <c r="D175" s="6" t="s">
        <v>201</v>
      </c>
      <c r="E175" s="6">
        <v>2</v>
      </c>
      <c r="F175" s="6">
        <f t="shared" si="3"/>
        <v>528</v>
      </c>
      <c r="G175" s="6">
        <v>1</v>
      </c>
      <c r="H175" s="6">
        <v>18</v>
      </c>
      <c r="I175" s="6">
        <v>3</v>
      </c>
      <c r="J175" s="6" t="s">
        <v>151</v>
      </c>
      <c r="K175" s="6" t="s">
        <v>155</v>
      </c>
    </row>
    <row r="176" customHeight="1" spans="3:11">
      <c r="C176" s="6">
        <v>2045</v>
      </c>
      <c r="D176" s="6" t="s">
        <v>202</v>
      </c>
      <c r="E176" s="6">
        <v>2</v>
      </c>
      <c r="F176" s="6">
        <f t="shared" si="3"/>
        <v>540</v>
      </c>
      <c r="G176" s="6">
        <v>1</v>
      </c>
      <c r="H176" s="6">
        <v>19</v>
      </c>
      <c r="I176" s="6">
        <v>3</v>
      </c>
      <c r="J176" s="6" t="s">
        <v>151</v>
      </c>
      <c r="K176" s="6" t="s">
        <v>157</v>
      </c>
    </row>
    <row r="177" customHeight="1" spans="3:11">
      <c r="C177" s="6">
        <v>2046</v>
      </c>
      <c r="D177" s="6" t="s">
        <v>203</v>
      </c>
      <c r="E177" s="6">
        <v>2</v>
      </c>
      <c r="F177" s="6">
        <f t="shared" si="3"/>
        <v>552</v>
      </c>
      <c r="G177" s="6">
        <v>1</v>
      </c>
      <c r="H177" s="6">
        <v>20</v>
      </c>
      <c r="I177" s="6">
        <v>3</v>
      </c>
      <c r="J177" s="6" t="s">
        <v>151</v>
      </c>
      <c r="K177" s="6" t="s">
        <v>159</v>
      </c>
    </row>
    <row r="178" customHeight="1" spans="3:11">
      <c r="C178" s="6">
        <v>2047</v>
      </c>
      <c r="D178" s="6" t="s">
        <v>204</v>
      </c>
      <c r="E178" s="6">
        <v>2</v>
      </c>
      <c r="F178" s="6">
        <f t="shared" si="3"/>
        <v>564</v>
      </c>
      <c r="G178" s="6">
        <v>1</v>
      </c>
      <c r="H178" s="6">
        <v>24</v>
      </c>
      <c r="I178" s="6">
        <v>3</v>
      </c>
      <c r="J178" s="6" t="s">
        <v>151</v>
      </c>
      <c r="K178" s="6" t="s">
        <v>161</v>
      </c>
    </row>
    <row r="179" customHeight="1" spans="3:11">
      <c r="C179" s="6">
        <v>2048</v>
      </c>
      <c r="D179" s="6" t="s">
        <v>205</v>
      </c>
      <c r="E179" s="6">
        <v>2</v>
      </c>
      <c r="F179" s="6">
        <f t="shared" si="3"/>
        <v>576</v>
      </c>
      <c r="G179" s="6">
        <v>1</v>
      </c>
      <c r="H179" s="6">
        <v>26</v>
      </c>
      <c r="I179" s="6">
        <v>5</v>
      </c>
      <c r="J179" s="6" t="s">
        <v>151</v>
      </c>
      <c r="K179" s="6" t="s">
        <v>163</v>
      </c>
    </row>
    <row r="180" customHeight="1" spans="3:11">
      <c r="C180" s="6">
        <v>2049</v>
      </c>
      <c r="D180" s="6" t="s">
        <v>206</v>
      </c>
      <c r="E180" s="6">
        <v>2</v>
      </c>
      <c r="F180" s="6">
        <f t="shared" si="3"/>
        <v>588</v>
      </c>
      <c r="G180" s="6">
        <v>1</v>
      </c>
      <c r="H180" s="6">
        <v>27</v>
      </c>
      <c r="I180" s="6">
        <v>5</v>
      </c>
      <c r="J180" s="6" t="s">
        <v>151</v>
      </c>
      <c r="K180" s="6" t="s">
        <v>165</v>
      </c>
    </row>
    <row r="181" s="4" customFormat="1" customHeight="1" spans="3:11">
      <c r="C181" s="4">
        <v>2050</v>
      </c>
      <c r="D181" s="4" t="s">
        <v>207</v>
      </c>
      <c r="E181" s="4">
        <v>2</v>
      </c>
      <c r="F181" s="4">
        <f t="shared" si="3"/>
        <v>600</v>
      </c>
      <c r="G181" s="4">
        <v>1</v>
      </c>
      <c r="H181" s="4">
        <v>28</v>
      </c>
      <c r="I181" s="4">
        <v>5</v>
      </c>
      <c r="J181" s="4" t="s">
        <v>151</v>
      </c>
      <c r="K181" s="4" t="s">
        <v>167</v>
      </c>
    </row>
    <row r="182" customHeight="1" spans="3:11">
      <c r="C182" s="6">
        <v>2051</v>
      </c>
      <c r="D182" s="6" t="s">
        <v>208</v>
      </c>
      <c r="E182" s="6">
        <v>2</v>
      </c>
      <c r="F182" s="6">
        <f t="shared" si="3"/>
        <v>612</v>
      </c>
      <c r="G182" s="6">
        <v>1</v>
      </c>
      <c r="H182" s="6">
        <v>14</v>
      </c>
      <c r="I182" s="6">
        <v>3</v>
      </c>
      <c r="J182" s="6" t="s">
        <v>151</v>
      </c>
      <c r="K182" s="6" t="s">
        <v>15</v>
      </c>
    </row>
    <row r="183" customHeight="1" spans="3:11">
      <c r="C183" s="6">
        <v>2052</v>
      </c>
      <c r="D183" s="6" t="s">
        <v>209</v>
      </c>
      <c r="E183" s="6">
        <v>2</v>
      </c>
      <c r="F183" s="6">
        <f t="shared" si="3"/>
        <v>624</v>
      </c>
      <c r="G183" s="6">
        <v>1</v>
      </c>
      <c r="H183" s="6">
        <v>15</v>
      </c>
      <c r="I183" s="6">
        <v>3</v>
      </c>
      <c r="J183" s="6" t="s">
        <v>151</v>
      </c>
      <c r="K183" s="6" t="s">
        <v>19</v>
      </c>
    </row>
    <row r="184" customHeight="1" spans="3:11">
      <c r="C184" s="6">
        <v>2053</v>
      </c>
      <c r="D184" s="6" t="s">
        <v>210</v>
      </c>
      <c r="E184" s="6">
        <v>2</v>
      </c>
      <c r="F184" s="6">
        <f t="shared" si="3"/>
        <v>636</v>
      </c>
      <c r="G184" s="6">
        <v>1</v>
      </c>
      <c r="H184" s="6">
        <v>16</v>
      </c>
      <c r="I184" s="6">
        <v>3</v>
      </c>
      <c r="J184" s="6" t="s">
        <v>151</v>
      </c>
      <c r="K184" s="6" t="s">
        <v>21</v>
      </c>
    </row>
    <row r="185" customHeight="1" spans="3:11">
      <c r="C185" s="6">
        <v>2054</v>
      </c>
      <c r="D185" s="6" t="s">
        <v>211</v>
      </c>
      <c r="E185" s="6">
        <v>2</v>
      </c>
      <c r="F185" s="6">
        <f t="shared" si="3"/>
        <v>648</v>
      </c>
      <c r="G185" s="6">
        <v>1</v>
      </c>
      <c r="H185" s="6">
        <v>18</v>
      </c>
      <c r="I185" s="6">
        <v>3</v>
      </c>
      <c r="J185" s="6" t="s">
        <v>151</v>
      </c>
      <c r="K185" s="6" t="s">
        <v>155</v>
      </c>
    </row>
    <row r="186" customHeight="1" spans="3:11">
      <c r="C186" s="6">
        <v>2055</v>
      </c>
      <c r="D186" s="6" t="s">
        <v>212</v>
      </c>
      <c r="E186" s="6">
        <v>2</v>
      </c>
      <c r="F186" s="6">
        <f t="shared" si="3"/>
        <v>660</v>
      </c>
      <c r="G186" s="6">
        <v>1</v>
      </c>
      <c r="H186" s="6">
        <v>19</v>
      </c>
      <c r="I186" s="6">
        <v>3</v>
      </c>
      <c r="J186" s="6" t="s">
        <v>151</v>
      </c>
      <c r="K186" s="6" t="s">
        <v>157</v>
      </c>
    </row>
    <row r="187" customHeight="1" spans="3:11">
      <c r="C187" s="6">
        <v>2056</v>
      </c>
      <c r="D187" s="6" t="s">
        <v>213</v>
      </c>
      <c r="E187" s="6">
        <v>2</v>
      </c>
      <c r="F187" s="6">
        <f t="shared" si="3"/>
        <v>672</v>
      </c>
      <c r="G187" s="6">
        <v>1</v>
      </c>
      <c r="H187" s="6">
        <v>20</v>
      </c>
      <c r="I187" s="6">
        <v>3</v>
      </c>
      <c r="J187" s="6" t="s">
        <v>151</v>
      </c>
      <c r="K187" s="6" t="s">
        <v>159</v>
      </c>
    </row>
    <row r="188" customHeight="1" spans="3:11">
      <c r="C188" s="6">
        <v>2057</v>
      </c>
      <c r="D188" s="6" t="s">
        <v>214</v>
      </c>
      <c r="E188" s="6">
        <v>2</v>
      </c>
      <c r="F188" s="6">
        <f t="shared" si="3"/>
        <v>684</v>
      </c>
      <c r="G188" s="6">
        <v>1</v>
      </c>
      <c r="H188" s="6">
        <v>24</v>
      </c>
      <c r="I188" s="6">
        <v>3</v>
      </c>
      <c r="J188" s="6" t="s">
        <v>151</v>
      </c>
      <c r="K188" s="6" t="s">
        <v>161</v>
      </c>
    </row>
    <row r="189" customHeight="1" spans="3:11">
      <c r="C189" s="6">
        <v>2058</v>
      </c>
      <c r="D189" s="6" t="s">
        <v>215</v>
      </c>
      <c r="E189" s="6">
        <v>2</v>
      </c>
      <c r="F189" s="6">
        <f t="shared" si="3"/>
        <v>696</v>
      </c>
      <c r="G189" s="6">
        <v>1</v>
      </c>
      <c r="H189" s="6">
        <v>26</v>
      </c>
      <c r="I189" s="6">
        <v>5</v>
      </c>
      <c r="J189" s="6" t="s">
        <v>151</v>
      </c>
      <c r="K189" s="6" t="s">
        <v>163</v>
      </c>
    </row>
    <row r="190" customHeight="1" spans="3:11">
      <c r="C190" s="6">
        <v>2059</v>
      </c>
      <c r="D190" s="6" t="s">
        <v>216</v>
      </c>
      <c r="E190" s="6">
        <v>2</v>
      </c>
      <c r="F190" s="6">
        <f t="shared" si="3"/>
        <v>708</v>
      </c>
      <c r="G190" s="6">
        <v>1</v>
      </c>
      <c r="H190" s="6">
        <v>27</v>
      </c>
      <c r="I190" s="6">
        <v>5</v>
      </c>
      <c r="J190" s="6" t="s">
        <v>151</v>
      </c>
      <c r="K190" s="6" t="s">
        <v>165</v>
      </c>
    </row>
    <row r="191" s="4" customFormat="1" customHeight="1" spans="3:11">
      <c r="C191" s="4">
        <v>2060</v>
      </c>
      <c r="D191" s="4" t="s">
        <v>217</v>
      </c>
      <c r="E191" s="4">
        <v>2</v>
      </c>
      <c r="F191" s="4">
        <f t="shared" si="3"/>
        <v>720</v>
      </c>
      <c r="G191" s="4">
        <v>1</v>
      </c>
      <c r="H191" s="4">
        <v>28</v>
      </c>
      <c r="I191" s="4">
        <v>5</v>
      </c>
      <c r="J191" s="4" t="s">
        <v>151</v>
      </c>
      <c r="K191" s="4" t="s">
        <v>167</v>
      </c>
    </row>
    <row r="192" customHeight="1" spans="3:11">
      <c r="C192" s="6">
        <v>2061</v>
      </c>
      <c r="D192" s="6" t="s">
        <v>218</v>
      </c>
      <c r="E192" s="6">
        <v>2</v>
      </c>
      <c r="F192" s="6">
        <f t="shared" si="3"/>
        <v>732</v>
      </c>
      <c r="G192" s="6">
        <v>1</v>
      </c>
      <c r="H192" s="6">
        <v>14</v>
      </c>
      <c r="I192" s="6">
        <v>3</v>
      </c>
      <c r="J192" s="6" t="s">
        <v>151</v>
      </c>
      <c r="K192" s="6" t="s">
        <v>15</v>
      </c>
    </row>
    <row r="193" customHeight="1" spans="3:11">
      <c r="C193" s="6">
        <v>2062</v>
      </c>
      <c r="D193" s="6" t="s">
        <v>219</v>
      </c>
      <c r="E193" s="6">
        <v>2</v>
      </c>
      <c r="F193" s="6">
        <f t="shared" si="3"/>
        <v>744</v>
      </c>
      <c r="G193" s="6">
        <v>1</v>
      </c>
      <c r="H193" s="6">
        <v>15</v>
      </c>
      <c r="I193" s="6">
        <v>3</v>
      </c>
      <c r="J193" s="6" t="s">
        <v>151</v>
      </c>
      <c r="K193" s="6" t="s">
        <v>19</v>
      </c>
    </row>
    <row r="194" customHeight="1" spans="3:11">
      <c r="C194" s="6">
        <v>2063</v>
      </c>
      <c r="D194" s="6" t="s">
        <v>220</v>
      </c>
      <c r="E194" s="6">
        <v>2</v>
      </c>
      <c r="F194" s="6">
        <f t="shared" si="3"/>
        <v>756</v>
      </c>
      <c r="G194" s="6">
        <v>1</v>
      </c>
      <c r="H194" s="6">
        <v>16</v>
      </c>
      <c r="I194" s="6">
        <v>3</v>
      </c>
      <c r="J194" s="6" t="s">
        <v>151</v>
      </c>
      <c r="K194" s="6" t="s">
        <v>21</v>
      </c>
    </row>
    <row r="195" customHeight="1" spans="3:11">
      <c r="C195" s="6">
        <v>2064</v>
      </c>
      <c r="D195" s="6" t="s">
        <v>221</v>
      </c>
      <c r="E195" s="6">
        <v>2</v>
      </c>
      <c r="F195" s="6">
        <f t="shared" si="3"/>
        <v>768</v>
      </c>
      <c r="G195" s="6">
        <v>1</v>
      </c>
      <c r="H195" s="6">
        <v>18</v>
      </c>
      <c r="I195" s="6">
        <v>3</v>
      </c>
      <c r="J195" s="6" t="s">
        <v>151</v>
      </c>
      <c r="K195" s="6" t="s">
        <v>155</v>
      </c>
    </row>
    <row r="196" customHeight="1" spans="3:11">
      <c r="C196" s="6">
        <v>2065</v>
      </c>
      <c r="D196" s="6" t="s">
        <v>222</v>
      </c>
      <c r="E196" s="6">
        <v>2</v>
      </c>
      <c r="F196" s="6">
        <f t="shared" ref="F196:F251" si="4">(C196-2000)*12</f>
        <v>780</v>
      </c>
      <c r="G196" s="6">
        <v>1</v>
      </c>
      <c r="H196" s="6">
        <v>19</v>
      </c>
      <c r="I196" s="6">
        <v>3</v>
      </c>
      <c r="J196" s="6" t="s">
        <v>151</v>
      </c>
      <c r="K196" s="6" t="s">
        <v>157</v>
      </c>
    </row>
    <row r="197" customHeight="1" spans="3:11">
      <c r="C197" s="6">
        <v>2066</v>
      </c>
      <c r="D197" s="6" t="s">
        <v>223</v>
      </c>
      <c r="E197" s="6">
        <v>2</v>
      </c>
      <c r="F197" s="6">
        <f t="shared" si="4"/>
        <v>792</v>
      </c>
      <c r="G197" s="6">
        <v>1</v>
      </c>
      <c r="H197" s="6">
        <v>20</v>
      </c>
      <c r="I197" s="6">
        <v>3</v>
      </c>
      <c r="J197" s="6" t="s">
        <v>151</v>
      </c>
      <c r="K197" s="6" t="s">
        <v>159</v>
      </c>
    </row>
    <row r="198" customHeight="1" spans="3:11">
      <c r="C198" s="6">
        <v>2067</v>
      </c>
      <c r="D198" s="6" t="s">
        <v>224</v>
      </c>
      <c r="E198" s="6">
        <v>2</v>
      </c>
      <c r="F198" s="6">
        <f t="shared" si="4"/>
        <v>804</v>
      </c>
      <c r="G198" s="6">
        <v>1</v>
      </c>
      <c r="H198" s="6">
        <v>24</v>
      </c>
      <c r="I198" s="6">
        <v>3</v>
      </c>
      <c r="J198" s="6" t="s">
        <v>151</v>
      </c>
      <c r="K198" s="6" t="s">
        <v>161</v>
      </c>
    </row>
    <row r="199" customHeight="1" spans="3:11">
      <c r="C199" s="6">
        <v>2068</v>
      </c>
      <c r="D199" s="6" t="s">
        <v>225</v>
      </c>
      <c r="E199" s="6">
        <v>2</v>
      </c>
      <c r="F199" s="6">
        <f t="shared" si="4"/>
        <v>816</v>
      </c>
      <c r="G199" s="6">
        <v>1</v>
      </c>
      <c r="H199" s="6">
        <v>26</v>
      </c>
      <c r="I199" s="6">
        <v>5</v>
      </c>
      <c r="J199" s="6" t="s">
        <v>151</v>
      </c>
      <c r="K199" s="6" t="s">
        <v>163</v>
      </c>
    </row>
    <row r="200" customHeight="1" spans="3:11">
      <c r="C200" s="6">
        <v>2069</v>
      </c>
      <c r="D200" s="6" t="s">
        <v>226</v>
      </c>
      <c r="E200" s="6">
        <v>2</v>
      </c>
      <c r="F200" s="6">
        <f t="shared" si="4"/>
        <v>828</v>
      </c>
      <c r="G200" s="6">
        <v>1</v>
      </c>
      <c r="H200" s="6">
        <v>27</v>
      </c>
      <c r="I200" s="6">
        <v>5</v>
      </c>
      <c r="J200" s="6" t="s">
        <v>151</v>
      </c>
      <c r="K200" s="6" t="s">
        <v>165</v>
      </c>
    </row>
    <row r="201" s="4" customFormat="1" customHeight="1" spans="3:11">
      <c r="C201" s="4">
        <v>2070</v>
      </c>
      <c r="D201" s="4" t="s">
        <v>227</v>
      </c>
      <c r="E201" s="4">
        <v>2</v>
      </c>
      <c r="F201" s="4">
        <f t="shared" si="4"/>
        <v>840</v>
      </c>
      <c r="G201" s="4">
        <v>1</v>
      </c>
      <c r="H201" s="4">
        <v>28</v>
      </c>
      <c r="I201" s="4">
        <v>5</v>
      </c>
      <c r="J201" s="4" t="s">
        <v>151</v>
      </c>
      <c r="K201" s="4" t="s">
        <v>167</v>
      </c>
    </row>
    <row r="202" customHeight="1" spans="3:11">
      <c r="C202" s="6">
        <v>2071</v>
      </c>
      <c r="D202" s="6" t="s">
        <v>228</v>
      </c>
      <c r="E202" s="6">
        <v>2</v>
      </c>
      <c r="F202" s="6">
        <f t="shared" si="4"/>
        <v>852</v>
      </c>
      <c r="G202" s="6">
        <v>1</v>
      </c>
      <c r="H202" s="6">
        <v>14</v>
      </c>
      <c r="I202" s="6">
        <v>3</v>
      </c>
      <c r="J202" s="6" t="s">
        <v>151</v>
      </c>
      <c r="K202" s="6" t="s">
        <v>15</v>
      </c>
    </row>
    <row r="203" customHeight="1" spans="3:11">
      <c r="C203" s="6">
        <v>2072</v>
      </c>
      <c r="D203" s="6" t="s">
        <v>229</v>
      </c>
      <c r="E203" s="6">
        <v>2</v>
      </c>
      <c r="F203" s="6">
        <f t="shared" si="4"/>
        <v>864</v>
      </c>
      <c r="G203" s="6">
        <v>1</v>
      </c>
      <c r="H203" s="6">
        <v>15</v>
      </c>
      <c r="I203" s="6">
        <v>3</v>
      </c>
      <c r="J203" s="6" t="s">
        <v>151</v>
      </c>
      <c r="K203" s="6" t="s">
        <v>19</v>
      </c>
    </row>
    <row r="204" customHeight="1" spans="3:11">
      <c r="C204" s="6">
        <v>2073</v>
      </c>
      <c r="D204" s="6" t="s">
        <v>230</v>
      </c>
      <c r="E204" s="6">
        <v>2</v>
      </c>
      <c r="F204" s="6">
        <f t="shared" si="4"/>
        <v>876</v>
      </c>
      <c r="G204" s="6">
        <v>1</v>
      </c>
      <c r="H204" s="6">
        <v>16</v>
      </c>
      <c r="I204" s="6">
        <v>3</v>
      </c>
      <c r="J204" s="6" t="s">
        <v>151</v>
      </c>
      <c r="K204" s="6" t="s">
        <v>21</v>
      </c>
    </row>
    <row r="205" customHeight="1" spans="3:11">
      <c r="C205" s="6">
        <v>2074</v>
      </c>
      <c r="D205" s="6" t="s">
        <v>231</v>
      </c>
      <c r="E205" s="6">
        <v>2</v>
      </c>
      <c r="F205" s="6">
        <f t="shared" si="4"/>
        <v>888</v>
      </c>
      <c r="G205" s="6">
        <v>1</v>
      </c>
      <c r="H205" s="6">
        <v>18</v>
      </c>
      <c r="I205" s="6">
        <v>3</v>
      </c>
      <c r="J205" s="6" t="s">
        <v>151</v>
      </c>
      <c r="K205" s="6" t="s">
        <v>155</v>
      </c>
    </row>
    <row r="206" customHeight="1" spans="3:11">
      <c r="C206" s="6">
        <v>2075</v>
      </c>
      <c r="D206" s="6" t="s">
        <v>232</v>
      </c>
      <c r="E206" s="6">
        <v>2</v>
      </c>
      <c r="F206" s="6">
        <f t="shared" si="4"/>
        <v>900</v>
      </c>
      <c r="G206" s="6">
        <v>1</v>
      </c>
      <c r="H206" s="6">
        <v>19</v>
      </c>
      <c r="I206" s="6">
        <v>3</v>
      </c>
      <c r="J206" s="6" t="s">
        <v>151</v>
      </c>
      <c r="K206" s="6" t="s">
        <v>157</v>
      </c>
    </row>
    <row r="207" customHeight="1" spans="3:11">
      <c r="C207" s="6">
        <v>2076</v>
      </c>
      <c r="D207" s="6" t="s">
        <v>233</v>
      </c>
      <c r="E207" s="6">
        <v>2</v>
      </c>
      <c r="F207" s="6">
        <f t="shared" si="4"/>
        <v>912</v>
      </c>
      <c r="G207" s="6">
        <v>1</v>
      </c>
      <c r="H207" s="6">
        <v>20</v>
      </c>
      <c r="I207" s="6">
        <v>3</v>
      </c>
      <c r="J207" s="6" t="s">
        <v>151</v>
      </c>
      <c r="K207" s="6" t="s">
        <v>159</v>
      </c>
    </row>
    <row r="208" customHeight="1" spans="3:11">
      <c r="C208" s="6">
        <v>2077</v>
      </c>
      <c r="D208" s="6" t="s">
        <v>234</v>
      </c>
      <c r="E208" s="6">
        <v>2</v>
      </c>
      <c r="F208" s="6">
        <f t="shared" si="4"/>
        <v>924</v>
      </c>
      <c r="G208" s="6">
        <v>1</v>
      </c>
      <c r="H208" s="6">
        <v>24</v>
      </c>
      <c r="I208" s="6">
        <v>3</v>
      </c>
      <c r="J208" s="6" t="s">
        <v>151</v>
      </c>
      <c r="K208" s="6" t="s">
        <v>161</v>
      </c>
    </row>
    <row r="209" customHeight="1" spans="3:11">
      <c r="C209" s="6">
        <v>2078</v>
      </c>
      <c r="D209" s="6" t="s">
        <v>235</v>
      </c>
      <c r="E209" s="6">
        <v>2</v>
      </c>
      <c r="F209" s="6">
        <f t="shared" si="4"/>
        <v>936</v>
      </c>
      <c r="G209" s="6">
        <v>1</v>
      </c>
      <c r="H209" s="6">
        <v>26</v>
      </c>
      <c r="I209" s="6">
        <v>5</v>
      </c>
      <c r="J209" s="6" t="s">
        <v>151</v>
      </c>
      <c r="K209" s="6" t="s">
        <v>163</v>
      </c>
    </row>
    <row r="210" customHeight="1" spans="3:11">
      <c r="C210" s="6">
        <v>2079</v>
      </c>
      <c r="D210" s="6" t="s">
        <v>236</v>
      </c>
      <c r="E210" s="6">
        <v>2</v>
      </c>
      <c r="F210" s="6">
        <f t="shared" si="4"/>
        <v>948</v>
      </c>
      <c r="G210" s="6">
        <v>1</v>
      </c>
      <c r="H210" s="6">
        <v>27</v>
      </c>
      <c r="I210" s="6">
        <v>5</v>
      </c>
      <c r="J210" s="6" t="s">
        <v>151</v>
      </c>
      <c r="K210" s="6" t="s">
        <v>165</v>
      </c>
    </row>
    <row r="211" s="4" customFormat="1" customHeight="1" spans="3:11">
      <c r="C211" s="4">
        <v>2080</v>
      </c>
      <c r="D211" s="4" t="s">
        <v>237</v>
      </c>
      <c r="E211" s="4">
        <v>2</v>
      </c>
      <c r="F211" s="4">
        <f t="shared" si="4"/>
        <v>960</v>
      </c>
      <c r="G211" s="4">
        <v>1</v>
      </c>
      <c r="H211" s="4">
        <v>28</v>
      </c>
      <c r="I211" s="4">
        <v>5</v>
      </c>
      <c r="J211" s="4" t="s">
        <v>151</v>
      </c>
      <c r="K211" s="4" t="s">
        <v>167</v>
      </c>
    </row>
    <row r="212" customHeight="1" spans="3:11">
      <c r="C212" s="6">
        <v>2081</v>
      </c>
      <c r="D212" s="6" t="s">
        <v>238</v>
      </c>
      <c r="E212" s="6">
        <v>2</v>
      </c>
      <c r="F212" s="6">
        <f t="shared" si="4"/>
        <v>972</v>
      </c>
      <c r="G212" s="6">
        <v>1</v>
      </c>
      <c r="H212" s="6">
        <v>14</v>
      </c>
      <c r="I212" s="6">
        <v>10</v>
      </c>
      <c r="J212" s="6" t="s">
        <v>151</v>
      </c>
      <c r="K212" s="6" t="s">
        <v>15</v>
      </c>
    </row>
    <row r="213" customHeight="1" spans="3:11">
      <c r="C213" s="6">
        <v>2082</v>
      </c>
      <c r="D213" s="6" t="s">
        <v>239</v>
      </c>
      <c r="E213" s="6">
        <v>2</v>
      </c>
      <c r="F213" s="6">
        <f t="shared" si="4"/>
        <v>984</v>
      </c>
      <c r="G213" s="6">
        <v>1</v>
      </c>
      <c r="H213" s="6">
        <v>15</v>
      </c>
      <c r="I213" s="6">
        <v>10</v>
      </c>
      <c r="J213" s="6" t="s">
        <v>151</v>
      </c>
      <c r="K213" s="6" t="s">
        <v>19</v>
      </c>
    </row>
    <row r="214" customHeight="1" spans="3:11">
      <c r="C214" s="6">
        <v>2083</v>
      </c>
      <c r="D214" s="6" t="s">
        <v>240</v>
      </c>
      <c r="E214" s="6">
        <v>2</v>
      </c>
      <c r="F214" s="6">
        <f t="shared" si="4"/>
        <v>996</v>
      </c>
      <c r="G214" s="6">
        <v>1</v>
      </c>
      <c r="H214" s="6">
        <v>16</v>
      </c>
      <c r="I214" s="6">
        <v>10</v>
      </c>
      <c r="J214" s="6" t="s">
        <v>151</v>
      </c>
      <c r="K214" s="6" t="s">
        <v>21</v>
      </c>
    </row>
    <row r="215" customHeight="1" spans="3:11">
      <c r="C215" s="6">
        <v>2084</v>
      </c>
      <c r="D215" s="6" t="s">
        <v>241</v>
      </c>
      <c r="E215" s="6">
        <v>2</v>
      </c>
      <c r="F215" s="6">
        <f t="shared" si="4"/>
        <v>1008</v>
      </c>
      <c r="G215" s="6">
        <v>1</v>
      </c>
      <c r="H215" s="6">
        <v>18</v>
      </c>
      <c r="I215" s="6">
        <v>5</v>
      </c>
      <c r="J215" s="6" t="s">
        <v>151</v>
      </c>
      <c r="K215" s="6" t="s">
        <v>155</v>
      </c>
    </row>
    <row r="216" customHeight="1" spans="3:11">
      <c r="C216" s="6">
        <v>2085</v>
      </c>
      <c r="D216" s="6" t="s">
        <v>242</v>
      </c>
      <c r="E216" s="6">
        <v>2</v>
      </c>
      <c r="F216" s="6">
        <f t="shared" si="4"/>
        <v>1020</v>
      </c>
      <c r="G216" s="6">
        <v>1</v>
      </c>
      <c r="H216" s="6">
        <v>19</v>
      </c>
      <c r="I216" s="6">
        <v>5</v>
      </c>
      <c r="J216" s="6" t="s">
        <v>151</v>
      </c>
      <c r="K216" s="6" t="s">
        <v>157</v>
      </c>
    </row>
    <row r="217" customHeight="1" spans="3:11">
      <c r="C217" s="6">
        <v>2086</v>
      </c>
      <c r="D217" s="6" t="s">
        <v>243</v>
      </c>
      <c r="E217" s="6">
        <v>2</v>
      </c>
      <c r="F217" s="6">
        <f t="shared" si="4"/>
        <v>1032</v>
      </c>
      <c r="G217" s="6">
        <v>1</v>
      </c>
      <c r="H217" s="6">
        <v>20</v>
      </c>
      <c r="I217" s="6">
        <v>5</v>
      </c>
      <c r="J217" s="6" t="s">
        <v>151</v>
      </c>
      <c r="K217" s="6" t="s">
        <v>159</v>
      </c>
    </row>
    <row r="218" customHeight="1" spans="3:11">
      <c r="C218" s="6">
        <v>2087</v>
      </c>
      <c r="D218" s="6" t="s">
        <v>244</v>
      </c>
      <c r="E218" s="6">
        <v>2</v>
      </c>
      <c r="F218" s="6">
        <f t="shared" si="4"/>
        <v>1044</v>
      </c>
      <c r="G218" s="6">
        <v>1</v>
      </c>
      <c r="H218" s="6">
        <v>24</v>
      </c>
      <c r="I218" s="6">
        <v>5</v>
      </c>
      <c r="J218" s="6" t="s">
        <v>151</v>
      </c>
      <c r="K218" s="6" t="s">
        <v>161</v>
      </c>
    </row>
    <row r="219" customHeight="1" spans="3:11">
      <c r="C219" s="6">
        <v>2088</v>
      </c>
      <c r="D219" s="6" t="s">
        <v>245</v>
      </c>
      <c r="E219" s="6">
        <v>2</v>
      </c>
      <c r="F219" s="6">
        <f t="shared" si="4"/>
        <v>1056</v>
      </c>
      <c r="G219" s="6">
        <v>1</v>
      </c>
      <c r="H219" s="6">
        <v>26</v>
      </c>
      <c r="I219" s="6">
        <v>10</v>
      </c>
      <c r="J219" s="6" t="s">
        <v>151</v>
      </c>
      <c r="K219" s="6" t="s">
        <v>163</v>
      </c>
    </row>
    <row r="220" customHeight="1" spans="3:11">
      <c r="C220" s="6">
        <v>2089</v>
      </c>
      <c r="D220" s="6" t="s">
        <v>246</v>
      </c>
      <c r="E220" s="6">
        <v>2</v>
      </c>
      <c r="F220" s="6">
        <f t="shared" si="4"/>
        <v>1068</v>
      </c>
      <c r="G220" s="6">
        <v>1</v>
      </c>
      <c r="H220" s="6">
        <v>27</v>
      </c>
      <c r="I220" s="6">
        <v>10</v>
      </c>
      <c r="J220" s="6" t="s">
        <v>151</v>
      </c>
      <c r="K220" s="6" t="s">
        <v>165</v>
      </c>
    </row>
    <row r="221" s="4" customFormat="1" customHeight="1" spans="3:11">
      <c r="C221" s="4">
        <v>2090</v>
      </c>
      <c r="D221" s="4" t="s">
        <v>247</v>
      </c>
      <c r="E221" s="4">
        <v>2</v>
      </c>
      <c r="F221" s="4">
        <f t="shared" si="4"/>
        <v>1080</v>
      </c>
      <c r="G221" s="4">
        <v>1</v>
      </c>
      <c r="H221" s="4">
        <v>28</v>
      </c>
      <c r="I221" s="4">
        <v>10</v>
      </c>
      <c r="J221" s="4" t="s">
        <v>151</v>
      </c>
      <c r="K221" s="4" t="s">
        <v>167</v>
      </c>
    </row>
    <row r="222" customHeight="1" spans="3:11">
      <c r="C222" s="6">
        <v>2091</v>
      </c>
      <c r="D222" s="6" t="s">
        <v>248</v>
      </c>
      <c r="E222" s="6">
        <v>2</v>
      </c>
      <c r="F222" s="6">
        <f t="shared" si="4"/>
        <v>1092</v>
      </c>
      <c r="G222" s="6">
        <v>1</v>
      </c>
      <c r="H222" s="6">
        <v>14</v>
      </c>
      <c r="I222" s="6">
        <v>10</v>
      </c>
      <c r="J222" s="6" t="s">
        <v>151</v>
      </c>
      <c r="K222" s="6" t="s">
        <v>15</v>
      </c>
    </row>
    <row r="223" customHeight="1" spans="3:11">
      <c r="C223" s="6">
        <v>2092</v>
      </c>
      <c r="D223" s="6" t="s">
        <v>249</v>
      </c>
      <c r="E223" s="6">
        <v>2</v>
      </c>
      <c r="F223" s="6">
        <f t="shared" si="4"/>
        <v>1104</v>
      </c>
      <c r="G223" s="6">
        <v>1</v>
      </c>
      <c r="H223" s="6">
        <v>15</v>
      </c>
      <c r="I223" s="6">
        <v>10</v>
      </c>
      <c r="J223" s="6" t="s">
        <v>151</v>
      </c>
      <c r="K223" s="6" t="s">
        <v>19</v>
      </c>
    </row>
    <row r="224" customHeight="1" spans="3:11">
      <c r="C224" s="6">
        <v>2093</v>
      </c>
      <c r="D224" s="6" t="s">
        <v>250</v>
      </c>
      <c r="E224" s="6">
        <v>2</v>
      </c>
      <c r="F224" s="6">
        <f t="shared" si="4"/>
        <v>1116</v>
      </c>
      <c r="G224" s="6">
        <v>1</v>
      </c>
      <c r="H224" s="6">
        <v>16</v>
      </c>
      <c r="I224" s="6">
        <v>10</v>
      </c>
      <c r="J224" s="6" t="s">
        <v>151</v>
      </c>
      <c r="K224" s="6" t="s">
        <v>21</v>
      </c>
    </row>
    <row r="225" customHeight="1" spans="3:11">
      <c r="C225" s="6">
        <v>2094</v>
      </c>
      <c r="D225" s="6" t="s">
        <v>251</v>
      </c>
      <c r="E225" s="6">
        <v>2</v>
      </c>
      <c r="F225" s="6">
        <f t="shared" si="4"/>
        <v>1128</v>
      </c>
      <c r="G225" s="6">
        <v>1</v>
      </c>
      <c r="H225" s="6">
        <v>18</v>
      </c>
      <c r="I225" s="6">
        <v>5</v>
      </c>
      <c r="J225" s="6" t="s">
        <v>151</v>
      </c>
      <c r="K225" s="6" t="s">
        <v>155</v>
      </c>
    </row>
    <row r="226" customHeight="1" spans="3:11">
      <c r="C226" s="6">
        <v>2095</v>
      </c>
      <c r="D226" s="6" t="s">
        <v>252</v>
      </c>
      <c r="E226" s="6">
        <v>2</v>
      </c>
      <c r="F226" s="6">
        <f t="shared" si="4"/>
        <v>1140</v>
      </c>
      <c r="G226" s="6">
        <v>1</v>
      </c>
      <c r="H226" s="6">
        <v>19</v>
      </c>
      <c r="I226" s="6">
        <v>5</v>
      </c>
      <c r="J226" s="6" t="s">
        <v>151</v>
      </c>
      <c r="K226" s="6" t="s">
        <v>157</v>
      </c>
    </row>
    <row r="227" customHeight="1" spans="3:11">
      <c r="C227" s="6">
        <v>2096</v>
      </c>
      <c r="D227" s="6" t="s">
        <v>253</v>
      </c>
      <c r="E227" s="6">
        <v>2</v>
      </c>
      <c r="F227" s="6">
        <f t="shared" si="4"/>
        <v>1152</v>
      </c>
      <c r="G227" s="6">
        <v>1</v>
      </c>
      <c r="H227" s="6">
        <v>20</v>
      </c>
      <c r="I227" s="6">
        <v>5</v>
      </c>
      <c r="J227" s="6" t="s">
        <v>151</v>
      </c>
      <c r="K227" s="6" t="s">
        <v>159</v>
      </c>
    </row>
    <row r="228" customHeight="1" spans="3:11">
      <c r="C228" s="6">
        <v>2097</v>
      </c>
      <c r="D228" s="6" t="s">
        <v>254</v>
      </c>
      <c r="E228" s="6">
        <v>2</v>
      </c>
      <c r="F228" s="6">
        <f t="shared" si="4"/>
        <v>1164</v>
      </c>
      <c r="G228" s="6">
        <v>1</v>
      </c>
      <c r="H228" s="6">
        <v>24</v>
      </c>
      <c r="I228" s="6">
        <v>5</v>
      </c>
      <c r="J228" s="6" t="s">
        <v>151</v>
      </c>
      <c r="K228" s="6" t="s">
        <v>161</v>
      </c>
    </row>
    <row r="229" customHeight="1" spans="3:11">
      <c r="C229" s="6">
        <v>2098</v>
      </c>
      <c r="D229" s="6" t="s">
        <v>255</v>
      </c>
      <c r="E229" s="6">
        <v>2</v>
      </c>
      <c r="F229" s="6">
        <f t="shared" si="4"/>
        <v>1176</v>
      </c>
      <c r="G229" s="6">
        <v>1</v>
      </c>
      <c r="H229" s="6">
        <v>26</v>
      </c>
      <c r="I229" s="6">
        <v>10</v>
      </c>
      <c r="J229" s="6" t="s">
        <v>151</v>
      </c>
      <c r="K229" s="6" t="s">
        <v>163</v>
      </c>
    </row>
    <row r="230" customHeight="1" spans="3:11">
      <c r="C230" s="6">
        <v>2099</v>
      </c>
      <c r="D230" s="6" t="s">
        <v>256</v>
      </c>
      <c r="E230" s="6">
        <v>2</v>
      </c>
      <c r="F230" s="6">
        <f t="shared" si="4"/>
        <v>1188</v>
      </c>
      <c r="G230" s="6">
        <v>1</v>
      </c>
      <c r="H230" s="6">
        <v>27</v>
      </c>
      <c r="I230" s="6">
        <v>10</v>
      </c>
      <c r="J230" s="6" t="s">
        <v>151</v>
      </c>
      <c r="K230" s="6" t="s">
        <v>165</v>
      </c>
    </row>
    <row r="231" s="4" customFormat="1" customHeight="1" spans="3:11">
      <c r="C231" s="4">
        <v>2100</v>
      </c>
      <c r="D231" s="4" t="s">
        <v>257</v>
      </c>
      <c r="E231" s="4">
        <v>2</v>
      </c>
      <c r="F231" s="4">
        <f t="shared" si="4"/>
        <v>1200</v>
      </c>
      <c r="G231" s="4">
        <v>1</v>
      </c>
      <c r="H231" s="4">
        <v>28</v>
      </c>
      <c r="I231" s="4">
        <v>10</v>
      </c>
      <c r="J231" s="4" t="s">
        <v>151</v>
      </c>
      <c r="K231" s="4" t="s">
        <v>167</v>
      </c>
    </row>
    <row r="232" customHeight="1" spans="3:11">
      <c r="C232" s="6">
        <v>2101</v>
      </c>
      <c r="D232" s="6" t="s">
        <v>258</v>
      </c>
      <c r="E232" s="6">
        <v>2</v>
      </c>
      <c r="F232" s="6">
        <f t="shared" si="4"/>
        <v>1212</v>
      </c>
      <c r="G232" s="6">
        <v>1</v>
      </c>
      <c r="H232" s="6">
        <v>14</v>
      </c>
      <c r="I232" s="6">
        <v>10</v>
      </c>
      <c r="J232" s="6" t="s">
        <v>151</v>
      </c>
      <c r="K232" s="6" t="s">
        <v>15</v>
      </c>
    </row>
    <row r="233" customHeight="1" spans="3:11">
      <c r="C233" s="6">
        <v>2102</v>
      </c>
      <c r="D233" s="6" t="s">
        <v>259</v>
      </c>
      <c r="E233" s="6">
        <v>2</v>
      </c>
      <c r="F233" s="6">
        <f t="shared" si="4"/>
        <v>1224</v>
      </c>
      <c r="G233" s="6">
        <v>1</v>
      </c>
      <c r="H233" s="6">
        <v>15</v>
      </c>
      <c r="I233" s="6">
        <v>10</v>
      </c>
      <c r="J233" s="6" t="s">
        <v>151</v>
      </c>
      <c r="K233" s="6" t="s">
        <v>19</v>
      </c>
    </row>
    <row r="234" customHeight="1" spans="3:11">
      <c r="C234" s="6">
        <v>2103</v>
      </c>
      <c r="D234" s="6" t="s">
        <v>260</v>
      </c>
      <c r="E234" s="6">
        <v>2</v>
      </c>
      <c r="F234" s="6">
        <f t="shared" si="4"/>
        <v>1236</v>
      </c>
      <c r="G234" s="6">
        <v>1</v>
      </c>
      <c r="H234" s="6">
        <v>16</v>
      </c>
      <c r="I234" s="6">
        <v>10</v>
      </c>
      <c r="J234" s="6" t="s">
        <v>151</v>
      </c>
      <c r="K234" s="6" t="s">
        <v>21</v>
      </c>
    </row>
    <row r="235" customHeight="1" spans="3:11">
      <c r="C235" s="6">
        <v>2104</v>
      </c>
      <c r="D235" s="6" t="s">
        <v>261</v>
      </c>
      <c r="E235" s="6">
        <v>2</v>
      </c>
      <c r="F235" s="6">
        <f t="shared" si="4"/>
        <v>1248</v>
      </c>
      <c r="G235" s="6">
        <v>1</v>
      </c>
      <c r="H235" s="6">
        <v>18</v>
      </c>
      <c r="I235" s="6">
        <v>5</v>
      </c>
      <c r="J235" s="6" t="s">
        <v>151</v>
      </c>
      <c r="K235" s="6" t="s">
        <v>155</v>
      </c>
    </row>
    <row r="236" customHeight="1" spans="3:11">
      <c r="C236" s="6">
        <v>2105</v>
      </c>
      <c r="D236" s="6" t="s">
        <v>262</v>
      </c>
      <c r="E236" s="6">
        <v>2</v>
      </c>
      <c r="F236" s="6">
        <f t="shared" si="4"/>
        <v>1260</v>
      </c>
      <c r="G236" s="6">
        <v>1</v>
      </c>
      <c r="H236" s="6">
        <v>19</v>
      </c>
      <c r="I236" s="6">
        <v>5</v>
      </c>
      <c r="J236" s="6" t="s">
        <v>151</v>
      </c>
      <c r="K236" s="6" t="s">
        <v>157</v>
      </c>
    </row>
    <row r="237" customHeight="1" spans="3:11">
      <c r="C237" s="6">
        <v>2106</v>
      </c>
      <c r="D237" s="6" t="s">
        <v>263</v>
      </c>
      <c r="E237" s="6">
        <v>2</v>
      </c>
      <c r="F237" s="6">
        <f t="shared" si="4"/>
        <v>1272</v>
      </c>
      <c r="G237" s="6">
        <v>1</v>
      </c>
      <c r="H237" s="6">
        <v>20</v>
      </c>
      <c r="I237" s="6">
        <v>5</v>
      </c>
      <c r="J237" s="6" t="s">
        <v>151</v>
      </c>
      <c r="K237" s="6" t="s">
        <v>159</v>
      </c>
    </row>
    <row r="238" customHeight="1" spans="3:11">
      <c r="C238" s="6">
        <v>2107</v>
      </c>
      <c r="D238" s="6" t="s">
        <v>264</v>
      </c>
      <c r="E238" s="6">
        <v>2</v>
      </c>
      <c r="F238" s="6">
        <f t="shared" si="4"/>
        <v>1284</v>
      </c>
      <c r="G238" s="6">
        <v>1</v>
      </c>
      <c r="H238" s="6">
        <v>24</v>
      </c>
      <c r="I238" s="6">
        <v>5</v>
      </c>
      <c r="J238" s="6" t="s">
        <v>151</v>
      </c>
      <c r="K238" s="6" t="s">
        <v>161</v>
      </c>
    </row>
    <row r="239" customHeight="1" spans="3:11">
      <c r="C239" s="6">
        <v>2108</v>
      </c>
      <c r="D239" s="6" t="s">
        <v>265</v>
      </c>
      <c r="E239" s="6">
        <v>2</v>
      </c>
      <c r="F239" s="6">
        <f t="shared" si="4"/>
        <v>1296</v>
      </c>
      <c r="G239" s="6">
        <v>1</v>
      </c>
      <c r="H239" s="6">
        <v>26</v>
      </c>
      <c r="I239" s="6">
        <v>10</v>
      </c>
      <c r="J239" s="6" t="s">
        <v>151</v>
      </c>
      <c r="K239" s="6" t="s">
        <v>163</v>
      </c>
    </row>
    <row r="240" customHeight="1" spans="3:11">
      <c r="C240" s="6">
        <v>2109</v>
      </c>
      <c r="D240" s="6" t="s">
        <v>266</v>
      </c>
      <c r="E240" s="6">
        <v>2</v>
      </c>
      <c r="F240" s="6">
        <f t="shared" si="4"/>
        <v>1308</v>
      </c>
      <c r="G240" s="6">
        <v>1</v>
      </c>
      <c r="H240" s="6">
        <v>27</v>
      </c>
      <c r="I240" s="6">
        <v>10</v>
      </c>
      <c r="J240" s="6" t="s">
        <v>151</v>
      </c>
      <c r="K240" s="6" t="s">
        <v>165</v>
      </c>
    </row>
    <row r="241" s="4" customFormat="1" customHeight="1" spans="3:11">
      <c r="C241" s="4">
        <v>2110</v>
      </c>
      <c r="D241" s="4" t="s">
        <v>267</v>
      </c>
      <c r="E241" s="4">
        <v>2</v>
      </c>
      <c r="F241" s="4">
        <f t="shared" si="4"/>
        <v>1320</v>
      </c>
      <c r="G241" s="4">
        <v>1</v>
      </c>
      <c r="H241" s="4">
        <v>28</v>
      </c>
      <c r="I241" s="4">
        <v>10</v>
      </c>
      <c r="J241" s="4" t="s">
        <v>151</v>
      </c>
      <c r="K241" s="4" t="s">
        <v>167</v>
      </c>
    </row>
    <row r="242" customHeight="1" spans="3:11">
      <c r="C242" s="6">
        <v>2111</v>
      </c>
      <c r="D242" s="6" t="s">
        <v>268</v>
      </c>
      <c r="E242" s="6">
        <v>2</v>
      </c>
      <c r="F242" s="6">
        <f t="shared" si="4"/>
        <v>1332</v>
      </c>
      <c r="G242" s="6">
        <v>1</v>
      </c>
      <c r="H242" s="6">
        <v>14</v>
      </c>
      <c r="I242" s="6">
        <v>10</v>
      </c>
      <c r="J242" s="6" t="s">
        <v>151</v>
      </c>
      <c r="K242" s="6" t="s">
        <v>15</v>
      </c>
    </row>
    <row r="243" customHeight="1" spans="3:11">
      <c r="C243" s="6">
        <v>2112</v>
      </c>
      <c r="D243" s="6" t="s">
        <v>269</v>
      </c>
      <c r="E243" s="6">
        <v>2</v>
      </c>
      <c r="F243" s="6">
        <f t="shared" si="4"/>
        <v>1344</v>
      </c>
      <c r="G243" s="6">
        <v>1</v>
      </c>
      <c r="H243" s="6">
        <v>15</v>
      </c>
      <c r="I243" s="6">
        <v>10</v>
      </c>
      <c r="J243" s="6" t="s">
        <v>151</v>
      </c>
      <c r="K243" s="6" t="s">
        <v>19</v>
      </c>
    </row>
    <row r="244" customHeight="1" spans="3:11">
      <c r="C244" s="6">
        <v>2113</v>
      </c>
      <c r="D244" s="6" t="s">
        <v>270</v>
      </c>
      <c r="E244" s="6">
        <v>2</v>
      </c>
      <c r="F244" s="6">
        <f t="shared" si="4"/>
        <v>1356</v>
      </c>
      <c r="G244" s="6">
        <v>1</v>
      </c>
      <c r="H244" s="6">
        <v>16</v>
      </c>
      <c r="I244" s="6">
        <v>10</v>
      </c>
      <c r="J244" s="6" t="s">
        <v>151</v>
      </c>
      <c r="K244" s="6" t="s">
        <v>21</v>
      </c>
    </row>
    <row r="245" customHeight="1" spans="3:11">
      <c r="C245" s="6">
        <v>2114</v>
      </c>
      <c r="D245" s="6" t="s">
        <v>271</v>
      </c>
      <c r="E245" s="6">
        <v>2</v>
      </c>
      <c r="F245" s="6">
        <f t="shared" si="4"/>
        <v>1368</v>
      </c>
      <c r="G245" s="6">
        <v>1</v>
      </c>
      <c r="H245" s="6">
        <v>18</v>
      </c>
      <c r="I245" s="6">
        <v>5</v>
      </c>
      <c r="J245" s="6" t="s">
        <v>151</v>
      </c>
      <c r="K245" s="6" t="s">
        <v>155</v>
      </c>
    </row>
    <row r="246" customHeight="1" spans="3:11">
      <c r="C246" s="6">
        <v>2115</v>
      </c>
      <c r="D246" s="6" t="s">
        <v>272</v>
      </c>
      <c r="E246" s="6">
        <v>2</v>
      </c>
      <c r="F246" s="6">
        <f t="shared" si="4"/>
        <v>1380</v>
      </c>
      <c r="G246" s="6">
        <v>1</v>
      </c>
      <c r="H246" s="6">
        <v>19</v>
      </c>
      <c r="I246" s="6">
        <v>5</v>
      </c>
      <c r="J246" s="6" t="s">
        <v>151</v>
      </c>
      <c r="K246" s="6" t="s">
        <v>157</v>
      </c>
    </row>
    <row r="247" customHeight="1" spans="3:11">
      <c r="C247" s="6">
        <v>2116</v>
      </c>
      <c r="D247" s="6" t="s">
        <v>273</v>
      </c>
      <c r="E247" s="6">
        <v>2</v>
      </c>
      <c r="F247" s="6">
        <f t="shared" si="4"/>
        <v>1392</v>
      </c>
      <c r="G247" s="6">
        <v>1</v>
      </c>
      <c r="H247" s="6">
        <v>20</v>
      </c>
      <c r="I247" s="6">
        <v>5</v>
      </c>
      <c r="J247" s="6" t="s">
        <v>151</v>
      </c>
      <c r="K247" s="6" t="s">
        <v>159</v>
      </c>
    </row>
    <row r="248" customHeight="1" spans="3:11">
      <c r="C248" s="6">
        <v>2117</v>
      </c>
      <c r="D248" s="6" t="s">
        <v>274</v>
      </c>
      <c r="E248" s="6">
        <v>2</v>
      </c>
      <c r="F248" s="6">
        <f t="shared" si="4"/>
        <v>1404</v>
      </c>
      <c r="G248" s="6">
        <v>1</v>
      </c>
      <c r="H248" s="6">
        <v>24</v>
      </c>
      <c r="I248" s="6">
        <v>5</v>
      </c>
      <c r="J248" s="6" t="s">
        <v>151</v>
      </c>
      <c r="K248" s="6" t="s">
        <v>161</v>
      </c>
    </row>
    <row r="249" customHeight="1" spans="3:11">
      <c r="C249" s="6">
        <v>2118</v>
      </c>
      <c r="D249" s="6" t="s">
        <v>275</v>
      </c>
      <c r="E249" s="6">
        <v>2</v>
      </c>
      <c r="F249" s="6">
        <f t="shared" si="4"/>
        <v>1416</v>
      </c>
      <c r="G249" s="6">
        <v>1</v>
      </c>
      <c r="H249" s="6">
        <v>26</v>
      </c>
      <c r="I249" s="6">
        <v>10</v>
      </c>
      <c r="J249" s="6" t="s">
        <v>151</v>
      </c>
      <c r="K249" s="6" t="s">
        <v>163</v>
      </c>
    </row>
    <row r="250" customHeight="1" spans="3:11">
      <c r="C250" s="6">
        <v>2119</v>
      </c>
      <c r="D250" s="6" t="s">
        <v>276</v>
      </c>
      <c r="E250" s="6">
        <v>2</v>
      </c>
      <c r="F250" s="6">
        <f t="shared" si="4"/>
        <v>1428</v>
      </c>
      <c r="G250" s="6">
        <v>1</v>
      </c>
      <c r="H250" s="6">
        <v>27</v>
      </c>
      <c r="I250" s="6">
        <v>10</v>
      </c>
      <c r="J250" s="6" t="s">
        <v>151</v>
      </c>
      <c r="K250" s="6" t="s">
        <v>165</v>
      </c>
    </row>
    <row r="251" s="4" customFormat="1" customHeight="1" spans="3:11">
      <c r="C251" s="4">
        <v>2120</v>
      </c>
      <c r="D251" s="4" t="s">
        <v>277</v>
      </c>
      <c r="E251" s="4">
        <v>2</v>
      </c>
      <c r="F251" s="4">
        <f t="shared" si="4"/>
        <v>1440</v>
      </c>
      <c r="G251" s="4">
        <v>1</v>
      </c>
      <c r="H251" s="4">
        <v>28</v>
      </c>
      <c r="I251" s="4">
        <v>10</v>
      </c>
      <c r="J251" s="4" t="s">
        <v>151</v>
      </c>
      <c r="K251" s="4" t="s">
        <v>167</v>
      </c>
    </row>
    <row r="256" customHeight="1" spans="3:10">
      <c r="C256" s="6">
        <v>3001</v>
      </c>
      <c r="D256" s="6" t="s">
        <v>278</v>
      </c>
      <c r="E256" s="6">
        <v>3</v>
      </c>
      <c r="F256" s="6">
        <v>1000</v>
      </c>
      <c r="G256" s="6">
        <v>1</v>
      </c>
      <c r="H256" s="6">
        <v>20</v>
      </c>
      <c r="I256" s="6">
        <v>5</v>
      </c>
      <c r="J256" s="6" t="s">
        <v>279</v>
      </c>
    </row>
    <row r="257" customHeight="1" spans="3:10">
      <c r="C257" s="6">
        <v>3002</v>
      </c>
      <c r="D257" s="6" t="s">
        <v>280</v>
      </c>
      <c r="E257" s="6">
        <v>3</v>
      </c>
      <c r="F257" s="6">
        <v>5000</v>
      </c>
      <c r="G257" s="6">
        <v>1</v>
      </c>
      <c r="H257" s="6">
        <v>20</v>
      </c>
      <c r="I257" s="6">
        <v>5</v>
      </c>
      <c r="J257" s="6" t="s">
        <v>279</v>
      </c>
    </row>
    <row r="258" customHeight="1" spans="3:10">
      <c r="C258" s="6">
        <v>3003</v>
      </c>
      <c r="D258" s="6" t="s">
        <v>281</v>
      </c>
      <c r="E258" s="6">
        <v>3</v>
      </c>
      <c r="F258" s="6">
        <v>10000</v>
      </c>
      <c r="G258" s="6">
        <v>1</v>
      </c>
      <c r="H258" s="6">
        <v>20</v>
      </c>
      <c r="I258" s="6">
        <v>5</v>
      </c>
      <c r="J258" s="6" t="s">
        <v>279</v>
      </c>
    </row>
    <row r="259" customHeight="1" spans="3:10">
      <c r="C259" s="6">
        <v>3004</v>
      </c>
      <c r="D259" s="6" t="s">
        <v>282</v>
      </c>
      <c r="E259" s="6">
        <v>3</v>
      </c>
      <c r="F259" s="6">
        <v>20000</v>
      </c>
      <c r="G259" s="6">
        <v>1</v>
      </c>
      <c r="H259" s="6">
        <v>20</v>
      </c>
      <c r="I259" s="6">
        <v>5</v>
      </c>
      <c r="J259" s="6" t="s">
        <v>279</v>
      </c>
    </row>
    <row r="260" customHeight="1" spans="3:10">
      <c r="C260" s="6">
        <v>3005</v>
      </c>
      <c r="D260" s="6" t="s">
        <v>283</v>
      </c>
      <c r="E260" s="6">
        <v>3</v>
      </c>
      <c r="F260" s="6">
        <v>40000</v>
      </c>
      <c r="G260" s="6">
        <v>1</v>
      </c>
      <c r="H260" s="6">
        <v>20</v>
      </c>
      <c r="I260" s="6">
        <v>5</v>
      </c>
      <c r="J260" s="6" t="s">
        <v>279</v>
      </c>
    </row>
    <row r="261" customHeight="1" spans="3:10">
      <c r="C261" s="6">
        <v>3006</v>
      </c>
      <c r="D261" s="6" t="s">
        <v>284</v>
      </c>
      <c r="E261" s="6">
        <v>3</v>
      </c>
      <c r="F261" s="6">
        <v>60000</v>
      </c>
      <c r="G261" s="6">
        <v>1</v>
      </c>
      <c r="H261" s="6">
        <v>20</v>
      </c>
      <c r="I261" s="6">
        <v>5</v>
      </c>
      <c r="J261" s="6" t="s">
        <v>279</v>
      </c>
    </row>
    <row r="262" customHeight="1" spans="3:10">
      <c r="C262" s="6">
        <v>3007</v>
      </c>
      <c r="D262" s="6" t="s">
        <v>285</v>
      </c>
      <c r="E262" s="6">
        <v>3</v>
      </c>
      <c r="F262" s="6">
        <v>80000</v>
      </c>
      <c r="G262" s="6">
        <v>1</v>
      </c>
      <c r="H262" s="6">
        <v>20</v>
      </c>
      <c r="I262" s="6">
        <v>5</v>
      </c>
      <c r="J262" s="6" t="s">
        <v>279</v>
      </c>
    </row>
    <row r="263" customHeight="1" spans="3:10">
      <c r="C263" s="6">
        <v>3008</v>
      </c>
      <c r="D263" s="6" t="s">
        <v>286</v>
      </c>
      <c r="E263" s="6">
        <v>3</v>
      </c>
      <c r="F263" s="6">
        <v>100000</v>
      </c>
      <c r="G263" s="6">
        <v>1</v>
      </c>
      <c r="H263" s="6">
        <v>20</v>
      </c>
      <c r="I263" s="6">
        <v>5</v>
      </c>
      <c r="J263" s="6" t="s">
        <v>279</v>
      </c>
    </row>
    <row r="264" customHeight="1" spans="3:10">
      <c r="C264" s="6">
        <v>3009</v>
      </c>
      <c r="D264" s="6" t="s">
        <v>287</v>
      </c>
      <c r="E264" s="6">
        <v>3</v>
      </c>
      <c r="F264" s="6">
        <v>120000</v>
      </c>
      <c r="G264" s="6">
        <v>1</v>
      </c>
      <c r="H264" s="6">
        <v>20</v>
      </c>
      <c r="I264" s="6">
        <v>5</v>
      </c>
      <c r="J264" s="6" t="s">
        <v>279</v>
      </c>
    </row>
    <row r="265" customHeight="1" spans="3:10">
      <c r="C265" s="6">
        <v>3010</v>
      </c>
      <c r="D265" s="6" t="s">
        <v>288</v>
      </c>
      <c r="E265" s="6">
        <v>3</v>
      </c>
      <c r="F265" s="6">
        <v>140000</v>
      </c>
      <c r="G265" s="6">
        <v>1</v>
      </c>
      <c r="H265" s="6">
        <v>20</v>
      </c>
      <c r="I265" s="6">
        <v>5</v>
      </c>
      <c r="J265" s="6" t="s">
        <v>279</v>
      </c>
    </row>
    <row r="266" customHeight="1" spans="3:10">
      <c r="C266" s="6">
        <v>3011</v>
      </c>
      <c r="D266" s="6" t="s">
        <v>289</v>
      </c>
      <c r="E266" s="6">
        <v>3</v>
      </c>
      <c r="F266" s="6">
        <v>160000</v>
      </c>
      <c r="G266" s="6">
        <v>1</v>
      </c>
      <c r="H266" s="6">
        <v>20</v>
      </c>
      <c r="I266" s="6">
        <v>5</v>
      </c>
      <c r="J266" s="6" t="s">
        <v>279</v>
      </c>
    </row>
    <row r="267" customHeight="1" spans="3:10">
      <c r="C267" s="6">
        <v>3012</v>
      </c>
      <c r="D267" s="6" t="s">
        <v>290</v>
      </c>
      <c r="E267" s="6">
        <v>3</v>
      </c>
      <c r="F267" s="6">
        <v>180000</v>
      </c>
      <c r="G267" s="6">
        <v>1</v>
      </c>
      <c r="H267" s="6">
        <v>20</v>
      </c>
      <c r="I267" s="6">
        <v>5</v>
      </c>
      <c r="J267" s="6" t="s">
        <v>279</v>
      </c>
    </row>
    <row r="268" customHeight="1" spans="3:10">
      <c r="C268" s="6">
        <v>3013</v>
      </c>
      <c r="D268" s="6" t="s">
        <v>291</v>
      </c>
      <c r="E268" s="6">
        <v>3</v>
      </c>
      <c r="F268" s="6">
        <v>200000</v>
      </c>
      <c r="G268" s="6">
        <v>1</v>
      </c>
      <c r="H268" s="6">
        <v>20</v>
      </c>
      <c r="I268" s="6">
        <v>5</v>
      </c>
      <c r="J268" s="6" t="s">
        <v>279</v>
      </c>
    </row>
    <row r="269" customHeight="1" spans="3:10">
      <c r="C269" s="6">
        <v>3014</v>
      </c>
      <c r="D269" s="6" t="s">
        <v>292</v>
      </c>
      <c r="E269" s="6">
        <v>3</v>
      </c>
      <c r="F269" s="6">
        <v>220000</v>
      </c>
      <c r="G269" s="6">
        <v>1</v>
      </c>
      <c r="H269" s="6">
        <v>20</v>
      </c>
      <c r="I269" s="6">
        <v>5</v>
      </c>
      <c r="J269" s="6" t="s">
        <v>279</v>
      </c>
    </row>
    <row r="270" customHeight="1" spans="3:10">
      <c r="C270" s="6">
        <v>3015</v>
      </c>
      <c r="D270" s="6" t="s">
        <v>293</v>
      </c>
      <c r="E270" s="6">
        <v>3</v>
      </c>
      <c r="F270" s="6">
        <v>240000</v>
      </c>
      <c r="G270" s="6">
        <v>1</v>
      </c>
      <c r="H270" s="6">
        <v>20</v>
      </c>
      <c r="I270" s="6">
        <v>5</v>
      </c>
      <c r="J270" s="6" t="s">
        <v>279</v>
      </c>
    </row>
    <row r="271" customHeight="1" spans="3:10">
      <c r="C271" s="6">
        <v>3016</v>
      </c>
      <c r="D271" s="6" t="s">
        <v>294</v>
      </c>
      <c r="E271" s="6">
        <v>3</v>
      </c>
      <c r="F271" s="6">
        <v>260000</v>
      </c>
      <c r="G271" s="6">
        <v>1</v>
      </c>
      <c r="H271" s="6">
        <v>20</v>
      </c>
      <c r="I271" s="6">
        <v>5</v>
      </c>
      <c r="J271" s="6" t="s">
        <v>279</v>
      </c>
    </row>
    <row r="272" customHeight="1" spans="3:10">
      <c r="C272" s="6">
        <v>3017</v>
      </c>
      <c r="D272" s="6" t="s">
        <v>295</v>
      </c>
      <c r="E272" s="6">
        <v>3</v>
      </c>
      <c r="F272" s="6">
        <v>280000</v>
      </c>
      <c r="G272" s="6">
        <v>1</v>
      </c>
      <c r="H272" s="6">
        <v>20</v>
      </c>
      <c r="I272" s="6">
        <v>5</v>
      </c>
      <c r="J272" s="6" t="s">
        <v>279</v>
      </c>
    </row>
    <row r="273" customHeight="1" spans="3:10">
      <c r="C273" s="6">
        <v>3018</v>
      </c>
      <c r="D273" s="6" t="s">
        <v>296</v>
      </c>
      <c r="E273" s="6">
        <v>3</v>
      </c>
      <c r="F273" s="6">
        <v>300000</v>
      </c>
      <c r="G273" s="6">
        <v>1</v>
      </c>
      <c r="H273" s="6">
        <v>20</v>
      </c>
      <c r="I273" s="6">
        <v>5</v>
      </c>
      <c r="J273" s="6" t="s">
        <v>279</v>
      </c>
    </row>
    <row r="276" customHeight="1" spans="3:10">
      <c r="C276" s="6">
        <v>4001</v>
      </c>
      <c r="D276" s="6" t="s">
        <v>297</v>
      </c>
      <c r="E276" s="6">
        <v>4</v>
      </c>
      <c r="F276" s="6">
        <v>100</v>
      </c>
      <c r="G276" s="6">
        <v>3</v>
      </c>
      <c r="H276" s="6">
        <v>0</v>
      </c>
      <c r="I276" s="6">
        <v>1</v>
      </c>
      <c r="J276" s="6" t="s">
        <v>298</v>
      </c>
    </row>
    <row r="277" customHeight="1" spans="3:10">
      <c r="C277" s="6">
        <v>4002</v>
      </c>
      <c r="D277" s="6" t="s">
        <v>299</v>
      </c>
      <c r="E277" s="6">
        <v>4</v>
      </c>
      <c r="F277" s="6">
        <v>200</v>
      </c>
      <c r="G277" s="6">
        <v>3</v>
      </c>
      <c r="H277" s="6">
        <v>0</v>
      </c>
      <c r="I277" s="6">
        <v>1</v>
      </c>
      <c r="J277" s="6" t="s">
        <v>298</v>
      </c>
    </row>
    <row r="278" customHeight="1" spans="3:10">
      <c r="C278" s="6">
        <v>4003</v>
      </c>
      <c r="D278" s="6" t="s">
        <v>300</v>
      </c>
      <c r="E278" s="6">
        <v>4</v>
      </c>
      <c r="F278" s="6">
        <v>300</v>
      </c>
      <c r="G278" s="6">
        <v>3</v>
      </c>
      <c r="H278" s="6">
        <v>0</v>
      </c>
      <c r="I278" s="6">
        <v>1</v>
      </c>
      <c r="J278" s="6" t="s">
        <v>298</v>
      </c>
    </row>
    <row r="279" customHeight="1" spans="3:10">
      <c r="C279" s="6">
        <v>4004</v>
      </c>
      <c r="D279" s="6" t="s">
        <v>301</v>
      </c>
      <c r="E279" s="6">
        <v>4</v>
      </c>
      <c r="F279" s="6">
        <v>400</v>
      </c>
      <c r="G279" s="6">
        <v>3</v>
      </c>
      <c r="H279" s="6">
        <v>0</v>
      </c>
      <c r="I279" s="6">
        <v>1</v>
      </c>
      <c r="J279" s="6" t="s">
        <v>298</v>
      </c>
    </row>
    <row r="280" customHeight="1" spans="3:10">
      <c r="C280" s="6">
        <v>4005</v>
      </c>
      <c r="D280" s="6" t="s">
        <v>302</v>
      </c>
      <c r="E280" s="6">
        <v>4</v>
      </c>
      <c r="F280" s="6">
        <v>500</v>
      </c>
      <c r="G280" s="6">
        <v>3</v>
      </c>
      <c r="H280" s="6">
        <v>0</v>
      </c>
      <c r="I280" s="6">
        <v>1</v>
      </c>
      <c r="J280" s="6" t="s">
        <v>298</v>
      </c>
    </row>
    <row r="281" customHeight="1" spans="3:10">
      <c r="C281" s="6">
        <v>4006</v>
      </c>
      <c r="D281" s="6" t="s">
        <v>303</v>
      </c>
      <c r="E281" s="6">
        <v>4</v>
      </c>
      <c r="F281" s="6">
        <v>700</v>
      </c>
      <c r="G281" s="6">
        <v>3</v>
      </c>
      <c r="H281" s="6">
        <v>0</v>
      </c>
      <c r="I281" s="6">
        <v>1</v>
      </c>
      <c r="J281" s="6" t="s">
        <v>298</v>
      </c>
    </row>
    <row r="282" customHeight="1" spans="3:10">
      <c r="C282" s="6">
        <v>4007</v>
      </c>
      <c r="D282" s="6" t="s">
        <v>304</v>
      </c>
      <c r="E282" s="6">
        <v>4</v>
      </c>
      <c r="F282" s="6">
        <v>900</v>
      </c>
      <c r="G282" s="6">
        <v>3</v>
      </c>
      <c r="H282" s="6">
        <v>0</v>
      </c>
      <c r="I282" s="6">
        <v>1</v>
      </c>
      <c r="J282" s="6" t="s">
        <v>298</v>
      </c>
    </row>
    <row r="283" customHeight="1" spans="3:10">
      <c r="C283" s="6">
        <v>4008</v>
      </c>
      <c r="D283" s="6" t="s">
        <v>305</v>
      </c>
      <c r="E283" s="6">
        <v>4</v>
      </c>
      <c r="F283" s="6">
        <v>1100</v>
      </c>
      <c r="G283" s="6">
        <v>3</v>
      </c>
      <c r="H283" s="6">
        <v>0</v>
      </c>
      <c r="I283" s="6">
        <v>1</v>
      </c>
      <c r="J283" s="6" t="s">
        <v>298</v>
      </c>
    </row>
    <row r="284" customHeight="1" spans="3:10">
      <c r="C284" s="6">
        <v>4009</v>
      </c>
      <c r="D284" s="6" t="s">
        <v>306</v>
      </c>
      <c r="E284" s="6">
        <v>4</v>
      </c>
      <c r="F284" s="6">
        <v>1300</v>
      </c>
      <c r="G284" s="6">
        <v>3</v>
      </c>
      <c r="H284" s="6">
        <v>0</v>
      </c>
      <c r="I284" s="6">
        <v>1</v>
      </c>
      <c r="J284" s="6" t="s">
        <v>298</v>
      </c>
    </row>
    <row r="285" customHeight="1" spans="3:10">
      <c r="C285" s="6">
        <v>4010</v>
      </c>
      <c r="D285" s="6" t="s">
        <v>307</v>
      </c>
      <c r="E285" s="6">
        <v>4</v>
      </c>
      <c r="F285" s="6">
        <v>1500</v>
      </c>
      <c r="G285" s="6">
        <v>3</v>
      </c>
      <c r="H285" s="6">
        <v>0</v>
      </c>
      <c r="I285" s="6">
        <v>1</v>
      </c>
      <c r="J285" s="6" t="s">
        <v>298</v>
      </c>
    </row>
    <row r="286" customHeight="1" spans="3:10">
      <c r="C286" s="6">
        <v>4011</v>
      </c>
      <c r="D286" s="6" t="s">
        <v>308</v>
      </c>
      <c r="E286" s="6">
        <v>4</v>
      </c>
      <c r="F286" s="6">
        <v>1750</v>
      </c>
      <c r="G286" s="6">
        <v>3</v>
      </c>
      <c r="H286" s="6">
        <v>0</v>
      </c>
      <c r="I286" s="6">
        <v>1</v>
      </c>
      <c r="J286" s="6" t="s">
        <v>298</v>
      </c>
    </row>
    <row r="287" customHeight="1" spans="3:10">
      <c r="C287" s="6">
        <v>4012</v>
      </c>
      <c r="D287" s="6" t="s">
        <v>309</v>
      </c>
      <c r="E287" s="6">
        <v>4</v>
      </c>
      <c r="F287" s="6">
        <v>2000</v>
      </c>
      <c r="G287" s="6">
        <v>3</v>
      </c>
      <c r="H287" s="6">
        <v>0</v>
      </c>
      <c r="I287" s="6">
        <v>1</v>
      </c>
      <c r="J287" s="6" t="s">
        <v>298</v>
      </c>
    </row>
    <row r="290" customHeight="1" spans="3:10">
      <c r="C290" s="6">
        <v>5001</v>
      </c>
      <c r="D290" s="6" t="s">
        <v>310</v>
      </c>
      <c r="E290" s="6">
        <v>5</v>
      </c>
      <c r="F290" s="6">
        <f t="shared" ref="F290:F314" si="5">(C290-5000)*1000</f>
        <v>1000</v>
      </c>
      <c r="G290" s="6">
        <v>1</v>
      </c>
      <c r="H290" s="6">
        <v>18</v>
      </c>
      <c r="I290" s="6">
        <v>5</v>
      </c>
      <c r="J290" s="6" t="s">
        <v>311</v>
      </c>
    </row>
    <row r="291" customHeight="1" spans="3:10">
      <c r="C291" s="6">
        <v>5002</v>
      </c>
      <c r="D291" s="6" t="s">
        <v>312</v>
      </c>
      <c r="E291" s="6">
        <v>5</v>
      </c>
      <c r="F291" s="6">
        <f t="shared" si="5"/>
        <v>2000</v>
      </c>
      <c r="G291" s="6">
        <v>1</v>
      </c>
      <c r="H291" s="6">
        <v>18</v>
      </c>
      <c r="I291" s="6">
        <v>5</v>
      </c>
      <c r="J291" s="6" t="s">
        <v>311</v>
      </c>
    </row>
    <row r="292" customHeight="1" spans="3:10">
      <c r="C292" s="6">
        <v>5003</v>
      </c>
      <c r="D292" s="6" t="s">
        <v>313</v>
      </c>
      <c r="E292" s="6">
        <v>5</v>
      </c>
      <c r="F292" s="6">
        <f t="shared" si="5"/>
        <v>3000</v>
      </c>
      <c r="G292" s="6">
        <v>1</v>
      </c>
      <c r="H292" s="6">
        <v>18</v>
      </c>
      <c r="I292" s="6">
        <v>5</v>
      </c>
      <c r="J292" s="6" t="s">
        <v>311</v>
      </c>
    </row>
    <row r="293" customHeight="1" spans="3:10">
      <c r="C293" s="6">
        <v>5004</v>
      </c>
      <c r="D293" s="6" t="s">
        <v>314</v>
      </c>
      <c r="E293" s="6">
        <v>5</v>
      </c>
      <c r="F293" s="6">
        <f t="shared" si="5"/>
        <v>4000</v>
      </c>
      <c r="G293" s="6">
        <v>1</v>
      </c>
      <c r="H293" s="6">
        <v>18</v>
      </c>
      <c r="I293" s="6">
        <v>5</v>
      </c>
      <c r="J293" s="6" t="s">
        <v>311</v>
      </c>
    </row>
    <row r="294" customHeight="1" spans="3:10">
      <c r="C294" s="6">
        <v>5005</v>
      </c>
      <c r="D294" s="6" t="s">
        <v>315</v>
      </c>
      <c r="E294" s="6">
        <v>5</v>
      </c>
      <c r="F294" s="6">
        <f t="shared" si="5"/>
        <v>5000</v>
      </c>
      <c r="G294" s="6">
        <v>1</v>
      </c>
      <c r="H294" s="6">
        <v>18</v>
      </c>
      <c r="I294" s="6">
        <v>5</v>
      </c>
      <c r="J294" s="6" t="s">
        <v>311</v>
      </c>
    </row>
    <row r="295" customHeight="1" spans="3:10">
      <c r="C295" s="6">
        <v>5006</v>
      </c>
      <c r="D295" s="6" t="s">
        <v>316</v>
      </c>
      <c r="E295" s="6">
        <v>5</v>
      </c>
      <c r="F295" s="6">
        <f t="shared" si="5"/>
        <v>6000</v>
      </c>
      <c r="G295" s="6">
        <v>1</v>
      </c>
      <c r="H295" s="6">
        <v>18</v>
      </c>
      <c r="I295" s="6">
        <v>5</v>
      </c>
      <c r="J295" s="6" t="s">
        <v>311</v>
      </c>
    </row>
    <row r="296" customHeight="1" spans="3:10">
      <c r="C296" s="6">
        <v>5007</v>
      </c>
      <c r="D296" s="6" t="s">
        <v>317</v>
      </c>
      <c r="E296" s="6">
        <v>5</v>
      </c>
      <c r="F296" s="6">
        <f t="shared" si="5"/>
        <v>7000</v>
      </c>
      <c r="G296" s="6">
        <v>1</v>
      </c>
      <c r="H296" s="6">
        <v>18</v>
      </c>
      <c r="I296" s="6">
        <v>5</v>
      </c>
      <c r="J296" s="6" t="s">
        <v>311</v>
      </c>
    </row>
    <row r="297" customHeight="1" spans="3:10">
      <c r="C297" s="6">
        <v>5008</v>
      </c>
      <c r="D297" s="6" t="s">
        <v>318</v>
      </c>
      <c r="E297" s="6">
        <v>5</v>
      </c>
      <c r="F297" s="6">
        <f t="shared" si="5"/>
        <v>8000</v>
      </c>
      <c r="G297" s="6">
        <v>1</v>
      </c>
      <c r="H297" s="6">
        <v>18</v>
      </c>
      <c r="I297" s="6">
        <v>5</v>
      </c>
      <c r="J297" s="6" t="s">
        <v>311</v>
      </c>
    </row>
    <row r="298" customHeight="1" spans="3:10">
      <c r="C298" s="6">
        <v>5009</v>
      </c>
      <c r="D298" s="6" t="s">
        <v>319</v>
      </c>
      <c r="E298" s="6">
        <v>5</v>
      </c>
      <c r="F298" s="6">
        <f t="shared" si="5"/>
        <v>9000</v>
      </c>
      <c r="G298" s="6">
        <v>1</v>
      </c>
      <c r="H298" s="6">
        <v>18</v>
      </c>
      <c r="I298" s="6">
        <v>5</v>
      </c>
      <c r="J298" s="6" t="s">
        <v>311</v>
      </c>
    </row>
    <row r="299" customHeight="1" spans="3:10">
      <c r="C299" s="6">
        <v>5010</v>
      </c>
      <c r="D299" s="6" t="s">
        <v>320</v>
      </c>
      <c r="E299" s="6">
        <v>5</v>
      </c>
      <c r="F299" s="6">
        <f t="shared" si="5"/>
        <v>10000</v>
      </c>
      <c r="G299" s="6">
        <v>1</v>
      </c>
      <c r="H299" s="6">
        <v>18</v>
      </c>
      <c r="I299" s="6">
        <v>5</v>
      </c>
      <c r="J299" s="6" t="s">
        <v>311</v>
      </c>
    </row>
    <row r="300" customHeight="1" spans="3:10">
      <c r="C300" s="6">
        <v>5011</v>
      </c>
      <c r="D300" s="6" t="s">
        <v>321</v>
      </c>
      <c r="E300" s="6">
        <v>5</v>
      </c>
      <c r="F300" s="6">
        <f t="shared" si="5"/>
        <v>11000</v>
      </c>
      <c r="G300" s="6">
        <v>1</v>
      </c>
      <c r="H300" s="6">
        <v>18</v>
      </c>
      <c r="I300" s="6">
        <v>5</v>
      </c>
      <c r="J300" s="6" t="s">
        <v>311</v>
      </c>
    </row>
    <row r="301" customHeight="1" spans="3:10">
      <c r="C301" s="6">
        <v>5012</v>
      </c>
      <c r="D301" s="6" t="s">
        <v>322</v>
      </c>
      <c r="E301" s="6">
        <v>5</v>
      </c>
      <c r="F301" s="6">
        <f t="shared" si="5"/>
        <v>12000</v>
      </c>
      <c r="G301" s="6">
        <v>1</v>
      </c>
      <c r="H301" s="6">
        <v>18</v>
      </c>
      <c r="I301" s="6">
        <v>5</v>
      </c>
      <c r="J301" s="6" t="s">
        <v>311</v>
      </c>
    </row>
    <row r="302" customHeight="1" spans="3:10">
      <c r="C302" s="6">
        <v>5013</v>
      </c>
      <c r="D302" s="6" t="s">
        <v>323</v>
      </c>
      <c r="E302" s="6">
        <v>5</v>
      </c>
      <c r="F302" s="6">
        <f t="shared" si="5"/>
        <v>13000</v>
      </c>
      <c r="G302" s="6">
        <v>1</v>
      </c>
      <c r="H302" s="6">
        <v>18</v>
      </c>
      <c r="I302" s="6">
        <v>5</v>
      </c>
      <c r="J302" s="6" t="s">
        <v>311</v>
      </c>
    </row>
    <row r="303" customHeight="1" spans="3:10">
      <c r="C303" s="6">
        <v>5014</v>
      </c>
      <c r="D303" s="6" t="s">
        <v>324</v>
      </c>
      <c r="E303" s="6">
        <v>5</v>
      </c>
      <c r="F303" s="6">
        <f t="shared" si="5"/>
        <v>14000</v>
      </c>
      <c r="G303" s="6">
        <v>1</v>
      </c>
      <c r="H303" s="6">
        <v>18</v>
      </c>
      <c r="I303" s="6">
        <v>5</v>
      </c>
      <c r="J303" s="6" t="s">
        <v>311</v>
      </c>
    </row>
    <row r="304" customHeight="1" spans="3:10">
      <c r="C304" s="6">
        <v>5015</v>
      </c>
      <c r="D304" s="6" t="s">
        <v>325</v>
      </c>
      <c r="E304" s="6">
        <v>5</v>
      </c>
      <c r="F304" s="6">
        <f t="shared" si="5"/>
        <v>15000</v>
      </c>
      <c r="G304" s="6">
        <v>1</v>
      </c>
      <c r="H304" s="6">
        <v>18</v>
      </c>
      <c r="I304" s="6">
        <v>5</v>
      </c>
      <c r="J304" s="6" t="s">
        <v>311</v>
      </c>
    </row>
    <row r="305" customHeight="1" spans="3:10">
      <c r="C305" s="6">
        <v>5016</v>
      </c>
      <c r="D305" s="6" t="s">
        <v>326</v>
      </c>
      <c r="E305" s="6">
        <v>5</v>
      </c>
      <c r="F305" s="6">
        <f t="shared" si="5"/>
        <v>16000</v>
      </c>
      <c r="G305" s="6">
        <v>1</v>
      </c>
      <c r="H305" s="6">
        <v>18</v>
      </c>
      <c r="I305" s="6">
        <v>5</v>
      </c>
      <c r="J305" s="6" t="s">
        <v>311</v>
      </c>
    </row>
    <row r="306" customHeight="1" spans="3:10">
      <c r="C306" s="6">
        <v>5017</v>
      </c>
      <c r="D306" s="6" t="s">
        <v>327</v>
      </c>
      <c r="E306" s="6">
        <v>5</v>
      </c>
      <c r="F306" s="6">
        <f t="shared" si="5"/>
        <v>17000</v>
      </c>
      <c r="G306" s="6">
        <v>1</v>
      </c>
      <c r="H306" s="6">
        <v>18</v>
      </c>
      <c r="I306" s="6">
        <v>5</v>
      </c>
      <c r="J306" s="6" t="s">
        <v>311</v>
      </c>
    </row>
    <row r="307" customHeight="1" spans="3:10">
      <c r="C307" s="6">
        <v>5018</v>
      </c>
      <c r="D307" s="6" t="s">
        <v>328</v>
      </c>
      <c r="E307" s="6">
        <v>5</v>
      </c>
      <c r="F307" s="6">
        <f t="shared" si="5"/>
        <v>18000</v>
      </c>
      <c r="G307" s="6">
        <v>1</v>
      </c>
      <c r="H307" s="6">
        <v>18</v>
      </c>
      <c r="I307" s="6">
        <v>5</v>
      </c>
      <c r="J307" s="6" t="s">
        <v>311</v>
      </c>
    </row>
    <row r="308" customHeight="1" spans="3:10">
      <c r="C308" s="6">
        <v>5019</v>
      </c>
      <c r="D308" s="6" t="s">
        <v>329</v>
      </c>
      <c r="E308" s="6">
        <v>5</v>
      </c>
      <c r="F308" s="6">
        <f t="shared" si="5"/>
        <v>19000</v>
      </c>
      <c r="G308" s="6">
        <v>1</v>
      </c>
      <c r="H308" s="6">
        <v>18</v>
      </c>
      <c r="I308" s="6">
        <v>5</v>
      </c>
      <c r="J308" s="6" t="s">
        <v>311</v>
      </c>
    </row>
    <row r="309" customHeight="1" spans="3:10">
      <c r="C309" s="6">
        <v>5020</v>
      </c>
      <c r="D309" s="6" t="s">
        <v>330</v>
      </c>
      <c r="E309" s="6">
        <v>5</v>
      </c>
      <c r="F309" s="6">
        <f t="shared" si="5"/>
        <v>20000</v>
      </c>
      <c r="G309" s="6">
        <v>1</v>
      </c>
      <c r="H309" s="6">
        <v>18</v>
      </c>
      <c r="I309" s="6">
        <v>5</v>
      </c>
      <c r="J309" s="6" t="s">
        <v>311</v>
      </c>
    </row>
    <row r="310" customHeight="1" spans="3:10">
      <c r="C310" s="6">
        <v>5021</v>
      </c>
      <c r="D310" s="6" t="s">
        <v>331</v>
      </c>
      <c r="E310" s="6">
        <v>5</v>
      </c>
      <c r="F310" s="6">
        <f t="shared" si="5"/>
        <v>21000</v>
      </c>
      <c r="G310" s="6">
        <v>1</v>
      </c>
      <c r="H310" s="6">
        <v>18</v>
      </c>
      <c r="I310" s="6">
        <v>5</v>
      </c>
      <c r="J310" s="6" t="s">
        <v>311</v>
      </c>
    </row>
    <row r="311" customHeight="1" spans="3:10">
      <c r="C311" s="6">
        <v>5022</v>
      </c>
      <c r="D311" s="6" t="s">
        <v>332</v>
      </c>
      <c r="E311" s="6">
        <v>5</v>
      </c>
      <c r="F311" s="6">
        <f t="shared" si="5"/>
        <v>22000</v>
      </c>
      <c r="G311" s="6">
        <v>1</v>
      </c>
      <c r="H311" s="6">
        <v>18</v>
      </c>
      <c r="I311" s="6">
        <v>5</v>
      </c>
      <c r="J311" s="6" t="s">
        <v>311</v>
      </c>
    </row>
    <row r="312" customHeight="1" spans="3:10">
      <c r="C312" s="6">
        <v>5023</v>
      </c>
      <c r="D312" s="6" t="s">
        <v>333</v>
      </c>
      <c r="E312" s="6">
        <v>5</v>
      </c>
      <c r="F312" s="6">
        <f t="shared" si="5"/>
        <v>23000</v>
      </c>
      <c r="G312" s="6">
        <v>1</v>
      </c>
      <c r="H312" s="6">
        <v>18</v>
      </c>
      <c r="I312" s="6">
        <v>5</v>
      </c>
      <c r="J312" s="6" t="s">
        <v>311</v>
      </c>
    </row>
    <row r="313" customHeight="1" spans="3:10">
      <c r="C313" s="6">
        <v>5024</v>
      </c>
      <c r="D313" s="6" t="s">
        <v>334</v>
      </c>
      <c r="E313" s="6">
        <v>5</v>
      </c>
      <c r="F313" s="6">
        <f t="shared" si="5"/>
        <v>24000</v>
      </c>
      <c r="G313" s="6">
        <v>1</v>
      </c>
      <c r="H313" s="6">
        <v>18</v>
      </c>
      <c r="I313" s="6">
        <v>5</v>
      </c>
      <c r="J313" s="6" t="s">
        <v>311</v>
      </c>
    </row>
    <row r="314" customHeight="1" spans="3:10">
      <c r="C314" s="6">
        <v>5025</v>
      </c>
      <c r="D314" s="6" t="s">
        <v>335</v>
      </c>
      <c r="E314" s="6">
        <v>5</v>
      </c>
      <c r="F314" s="6">
        <f t="shared" si="5"/>
        <v>25000</v>
      </c>
      <c r="G314" s="6">
        <v>1</v>
      </c>
      <c r="H314" s="6">
        <v>18</v>
      </c>
      <c r="I314" s="6">
        <v>5</v>
      </c>
      <c r="J314" s="6" t="s">
        <v>311</v>
      </c>
    </row>
    <row r="316" customHeight="1" spans="3:10">
      <c r="C316" s="6">
        <v>6001</v>
      </c>
      <c r="D316" s="6" t="s">
        <v>336</v>
      </c>
      <c r="E316" s="6">
        <v>6</v>
      </c>
      <c r="F316" s="6">
        <v>100</v>
      </c>
      <c r="G316" s="6">
        <v>4</v>
      </c>
      <c r="H316" s="6">
        <v>0</v>
      </c>
      <c r="I316" s="6">
        <v>1</v>
      </c>
      <c r="J316" s="6" t="s">
        <v>337</v>
      </c>
    </row>
    <row r="317" customHeight="1" spans="3:10">
      <c r="C317" s="6">
        <v>6002</v>
      </c>
      <c r="D317" s="6" t="s">
        <v>338</v>
      </c>
      <c r="E317" s="6">
        <v>6</v>
      </c>
      <c r="F317" s="6">
        <v>200</v>
      </c>
      <c r="G317" s="6">
        <v>4</v>
      </c>
      <c r="H317" s="6">
        <v>0</v>
      </c>
      <c r="I317" s="6">
        <v>1</v>
      </c>
      <c r="J317" s="6" t="s">
        <v>337</v>
      </c>
    </row>
    <row r="318" customHeight="1" spans="3:10">
      <c r="C318" s="6">
        <v>6003</v>
      </c>
      <c r="D318" s="6" t="s">
        <v>339</v>
      </c>
      <c r="E318" s="6">
        <v>6</v>
      </c>
      <c r="F318" s="6">
        <v>300</v>
      </c>
      <c r="G318" s="6">
        <v>4</v>
      </c>
      <c r="H318" s="6">
        <v>0</v>
      </c>
      <c r="I318" s="6">
        <v>1</v>
      </c>
      <c r="J318" s="6" t="s">
        <v>337</v>
      </c>
    </row>
    <row r="319" customHeight="1" spans="3:10">
      <c r="C319" s="6">
        <v>6004</v>
      </c>
      <c r="D319" s="6" t="s">
        <v>340</v>
      </c>
      <c r="E319" s="6">
        <v>6</v>
      </c>
      <c r="F319" s="6">
        <v>400</v>
      </c>
      <c r="G319" s="6">
        <v>4</v>
      </c>
      <c r="H319" s="6">
        <v>0</v>
      </c>
      <c r="I319" s="6">
        <v>1</v>
      </c>
      <c r="J319" s="6" t="s">
        <v>337</v>
      </c>
    </row>
    <row r="320" customHeight="1" spans="3:10">
      <c r="C320" s="6">
        <v>6005</v>
      </c>
      <c r="D320" s="6" t="s">
        <v>341</v>
      </c>
      <c r="E320" s="6">
        <v>6</v>
      </c>
      <c r="F320" s="6">
        <v>500</v>
      </c>
      <c r="G320" s="6">
        <v>4</v>
      </c>
      <c r="H320" s="6">
        <v>0</v>
      </c>
      <c r="I320" s="6">
        <v>1</v>
      </c>
      <c r="J320" s="6" t="s">
        <v>337</v>
      </c>
    </row>
    <row r="321" customHeight="1" spans="3:10">
      <c r="C321" s="6">
        <v>6006</v>
      </c>
      <c r="D321" s="6" t="s">
        <v>342</v>
      </c>
      <c r="E321" s="6">
        <v>6</v>
      </c>
      <c r="F321" s="6">
        <v>600</v>
      </c>
      <c r="G321" s="6">
        <v>4</v>
      </c>
      <c r="H321" s="6">
        <v>0</v>
      </c>
      <c r="I321" s="6">
        <v>1</v>
      </c>
      <c r="J321" s="6" t="s">
        <v>337</v>
      </c>
    </row>
    <row r="322" customHeight="1" spans="3:10">
      <c r="C322" s="6">
        <v>6007</v>
      </c>
      <c r="D322" s="6" t="s">
        <v>343</v>
      </c>
      <c r="E322" s="6">
        <v>6</v>
      </c>
      <c r="F322" s="6">
        <v>700</v>
      </c>
      <c r="G322" s="6">
        <v>4</v>
      </c>
      <c r="H322" s="6">
        <v>0</v>
      </c>
      <c r="I322" s="6">
        <v>1</v>
      </c>
      <c r="J322" s="6" t="s">
        <v>337</v>
      </c>
    </row>
    <row r="323" customHeight="1" spans="3:10">
      <c r="C323" s="6">
        <v>6008</v>
      </c>
      <c r="D323" s="6" t="s">
        <v>344</v>
      </c>
      <c r="E323" s="6">
        <v>6</v>
      </c>
      <c r="F323" s="6">
        <v>800</v>
      </c>
      <c r="G323" s="6">
        <v>4</v>
      </c>
      <c r="H323" s="6">
        <v>0</v>
      </c>
      <c r="I323" s="6">
        <v>1</v>
      </c>
      <c r="J323" s="6" t="s">
        <v>337</v>
      </c>
    </row>
    <row r="324" customHeight="1" spans="3:10">
      <c r="C324" s="6">
        <v>6009</v>
      </c>
      <c r="D324" s="6" t="s">
        <v>345</v>
      </c>
      <c r="E324" s="6">
        <v>6</v>
      </c>
      <c r="F324" s="6">
        <v>900</v>
      </c>
      <c r="G324" s="6">
        <v>4</v>
      </c>
      <c r="H324" s="6">
        <v>0</v>
      </c>
      <c r="I324" s="6">
        <v>1</v>
      </c>
      <c r="J324" s="6" t="s">
        <v>337</v>
      </c>
    </row>
    <row r="325" customHeight="1" spans="3:10">
      <c r="C325" s="6">
        <v>6010</v>
      </c>
      <c r="D325" s="6" t="s">
        <v>346</v>
      </c>
      <c r="E325" s="6">
        <v>6</v>
      </c>
      <c r="F325" s="6">
        <v>1000</v>
      </c>
      <c r="G325" s="6">
        <v>4</v>
      </c>
      <c r="H325" s="6">
        <v>0</v>
      </c>
      <c r="I325" s="6">
        <v>1</v>
      </c>
      <c r="J325" s="6" t="s">
        <v>337</v>
      </c>
    </row>
    <row r="326" customHeight="1" spans="3:10">
      <c r="C326" s="6">
        <v>6011</v>
      </c>
      <c r="D326" s="6" t="s">
        <v>347</v>
      </c>
      <c r="E326" s="6">
        <v>6</v>
      </c>
      <c r="F326" s="6">
        <v>1100</v>
      </c>
      <c r="G326" s="6">
        <v>4</v>
      </c>
      <c r="H326" s="6">
        <v>0</v>
      </c>
      <c r="I326" s="6">
        <v>1</v>
      </c>
      <c r="J326" s="6" t="s">
        <v>337</v>
      </c>
    </row>
    <row r="327" customHeight="1" spans="3:10">
      <c r="C327" s="6">
        <v>6012</v>
      </c>
      <c r="D327" s="6" t="s">
        <v>348</v>
      </c>
      <c r="E327" s="6">
        <v>6</v>
      </c>
      <c r="F327" s="6">
        <v>1200</v>
      </c>
      <c r="G327" s="6">
        <v>4</v>
      </c>
      <c r="H327" s="6">
        <v>0</v>
      </c>
      <c r="I327" s="6">
        <v>1</v>
      </c>
      <c r="J327" s="6" t="s">
        <v>337</v>
      </c>
    </row>
    <row r="328" customHeight="1" spans="3:10">
      <c r="C328" s="6">
        <v>6013</v>
      </c>
      <c r="D328" s="6" t="s">
        <v>349</v>
      </c>
      <c r="E328" s="6">
        <v>6</v>
      </c>
      <c r="F328" s="6">
        <v>1300</v>
      </c>
      <c r="G328" s="6">
        <v>4</v>
      </c>
      <c r="H328" s="6">
        <v>0</v>
      </c>
      <c r="I328" s="6">
        <v>1</v>
      </c>
      <c r="J328" s="6" t="s">
        <v>337</v>
      </c>
    </row>
    <row r="329" customHeight="1" spans="3:10">
      <c r="C329" s="6">
        <v>6014</v>
      </c>
      <c r="D329" s="6" t="s">
        <v>350</v>
      </c>
      <c r="E329" s="6">
        <v>6</v>
      </c>
      <c r="F329" s="6">
        <v>1400</v>
      </c>
      <c r="G329" s="6">
        <v>4</v>
      </c>
      <c r="H329" s="6">
        <v>0</v>
      </c>
      <c r="I329" s="6">
        <v>1</v>
      </c>
      <c r="J329" s="6" t="s">
        <v>337</v>
      </c>
    </row>
    <row r="330" customHeight="1" spans="3:10">
      <c r="C330" s="6">
        <v>6015</v>
      </c>
      <c r="D330" s="6" t="s">
        <v>351</v>
      </c>
      <c r="E330" s="6">
        <v>6</v>
      </c>
      <c r="F330" s="6">
        <v>1500</v>
      </c>
      <c r="G330" s="6">
        <v>4</v>
      </c>
      <c r="H330" s="6">
        <v>0</v>
      </c>
      <c r="I330" s="6">
        <v>1</v>
      </c>
      <c r="J330" s="6" t="s">
        <v>337</v>
      </c>
    </row>
    <row r="331" customHeight="1" spans="3:10">
      <c r="C331" s="6">
        <v>6016</v>
      </c>
      <c r="D331" s="6" t="s">
        <v>352</v>
      </c>
      <c r="E331" s="6">
        <v>6</v>
      </c>
      <c r="F331" s="6">
        <v>1600</v>
      </c>
      <c r="G331" s="6">
        <v>4</v>
      </c>
      <c r="H331" s="6">
        <v>0</v>
      </c>
      <c r="I331" s="6">
        <v>1</v>
      </c>
      <c r="J331" s="6" t="s">
        <v>337</v>
      </c>
    </row>
    <row r="332" customHeight="1" spans="3:10">
      <c r="C332" s="6">
        <v>6017</v>
      </c>
      <c r="D332" s="6" t="s">
        <v>353</v>
      </c>
      <c r="E332" s="6">
        <v>6</v>
      </c>
      <c r="F332" s="6">
        <v>1700</v>
      </c>
      <c r="G332" s="6">
        <v>4</v>
      </c>
      <c r="H332" s="6">
        <v>0</v>
      </c>
      <c r="I332" s="6">
        <v>1</v>
      </c>
      <c r="J332" s="6" t="s">
        <v>337</v>
      </c>
    </row>
    <row r="333" customHeight="1" spans="3:10">
      <c r="C333" s="6">
        <v>6018</v>
      </c>
      <c r="D333" s="6" t="s">
        <v>354</v>
      </c>
      <c r="E333" s="6">
        <v>6</v>
      </c>
      <c r="F333" s="6">
        <v>1800</v>
      </c>
      <c r="G333" s="6">
        <v>4</v>
      </c>
      <c r="H333" s="6">
        <v>0</v>
      </c>
      <c r="I333" s="6">
        <v>1</v>
      </c>
      <c r="J333" s="6" t="s">
        <v>337</v>
      </c>
    </row>
    <row r="334" customHeight="1" spans="3:10">
      <c r="C334" s="6">
        <v>6019</v>
      </c>
      <c r="D334" s="6" t="s">
        <v>355</v>
      </c>
      <c r="E334" s="6">
        <v>6</v>
      </c>
      <c r="F334" s="6">
        <v>1900</v>
      </c>
      <c r="G334" s="6">
        <v>4</v>
      </c>
      <c r="H334" s="6">
        <v>0</v>
      </c>
      <c r="I334" s="6">
        <v>1</v>
      </c>
      <c r="J334" s="6" t="s">
        <v>337</v>
      </c>
    </row>
    <row r="335" customHeight="1" spans="3:10">
      <c r="C335" s="6">
        <v>6020</v>
      </c>
      <c r="D335" s="6" t="s">
        <v>356</v>
      </c>
      <c r="E335" s="6">
        <v>6</v>
      </c>
      <c r="F335" s="6">
        <v>2000</v>
      </c>
      <c r="G335" s="6">
        <v>4</v>
      </c>
      <c r="H335" s="6">
        <v>0</v>
      </c>
      <c r="I335" s="6">
        <v>1</v>
      </c>
      <c r="J335" s="6" t="s">
        <v>337</v>
      </c>
    </row>
    <row r="337" customHeight="1" spans="3:11">
      <c r="C337" s="6">
        <v>8001</v>
      </c>
      <c r="D337" s="8" t="s">
        <v>357</v>
      </c>
      <c r="E337" s="6">
        <v>8</v>
      </c>
      <c r="F337" s="6">
        <v>10</v>
      </c>
      <c r="G337" s="5">
        <v>1</v>
      </c>
      <c r="H337" s="5">
        <v>20</v>
      </c>
      <c r="I337" s="5">
        <v>100</v>
      </c>
      <c r="J337" s="5" t="s">
        <v>358</v>
      </c>
      <c r="K337" s="10" t="s">
        <v>359</v>
      </c>
    </row>
    <row r="338" customHeight="1" spans="3:11">
      <c r="C338" s="6">
        <v>8002</v>
      </c>
      <c r="D338" s="8" t="s">
        <v>360</v>
      </c>
      <c r="E338" s="6">
        <v>8</v>
      </c>
      <c r="F338" s="6">
        <v>30</v>
      </c>
      <c r="G338" s="5">
        <v>1</v>
      </c>
      <c r="H338" s="6">
        <v>19</v>
      </c>
      <c r="I338" s="6">
        <v>100</v>
      </c>
      <c r="J338" s="5" t="s">
        <v>358</v>
      </c>
      <c r="K338" s="10" t="s">
        <v>361</v>
      </c>
    </row>
    <row r="339" customHeight="1" spans="3:11">
      <c r="C339" s="6">
        <v>8003</v>
      </c>
      <c r="D339" s="9" t="s">
        <v>362</v>
      </c>
      <c r="E339" s="6">
        <v>8</v>
      </c>
      <c r="F339" s="6">
        <v>50</v>
      </c>
      <c r="G339" s="5">
        <v>1</v>
      </c>
      <c r="H339" s="6">
        <v>8</v>
      </c>
      <c r="I339" s="6">
        <v>10</v>
      </c>
      <c r="J339" s="5" t="s">
        <v>358</v>
      </c>
      <c r="K339" s="10" t="s">
        <v>363</v>
      </c>
    </row>
    <row r="340" customHeight="1" spans="3:11">
      <c r="C340" s="6">
        <v>8004</v>
      </c>
      <c r="D340" s="8" t="s">
        <v>364</v>
      </c>
      <c r="E340" s="6">
        <v>8</v>
      </c>
      <c r="F340" s="6">
        <v>60</v>
      </c>
      <c r="G340" s="5">
        <v>1</v>
      </c>
      <c r="H340" s="6">
        <v>9</v>
      </c>
      <c r="I340" s="6">
        <v>50</v>
      </c>
      <c r="J340" s="5" t="s">
        <v>358</v>
      </c>
      <c r="K340" s="10" t="s">
        <v>365</v>
      </c>
    </row>
    <row r="341" customHeight="1" spans="3:11">
      <c r="C341" s="6">
        <v>8005</v>
      </c>
      <c r="D341" s="8" t="s">
        <v>366</v>
      </c>
      <c r="E341" s="6">
        <v>8</v>
      </c>
      <c r="F341" s="6">
        <v>70</v>
      </c>
      <c r="G341" s="5">
        <v>1</v>
      </c>
      <c r="H341" s="6">
        <v>30</v>
      </c>
      <c r="I341" s="6">
        <v>30</v>
      </c>
      <c r="J341" s="5" t="s">
        <v>358</v>
      </c>
      <c r="K341" s="10" t="s">
        <v>367</v>
      </c>
    </row>
    <row r="342" customHeight="1" spans="3:11">
      <c r="C342" s="6">
        <v>8006</v>
      </c>
      <c r="D342" s="8" t="s">
        <v>368</v>
      </c>
      <c r="E342" s="6">
        <v>8</v>
      </c>
      <c r="F342" s="6">
        <v>80</v>
      </c>
      <c r="G342" s="5">
        <v>1</v>
      </c>
      <c r="H342" s="6">
        <v>7</v>
      </c>
      <c r="I342" s="6">
        <v>10</v>
      </c>
      <c r="J342" s="5" t="s">
        <v>358</v>
      </c>
      <c r="K342" s="10" t="s">
        <v>369</v>
      </c>
    </row>
    <row r="343" customHeight="1" spans="3:11">
      <c r="C343" s="6">
        <v>8007</v>
      </c>
      <c r="D343" s="8" t="s">
        <v>370</v>
      </c>
      <c r="E343" s="6">
        <v>8</v>
      </c>
      <c r="F343" s="6">
        <v>90</v>
      </c>
      <c r="G343" s="5">
        <v>1</v>
      </c>
      <c r="H343" s="6">
        <v>12</v>
      </c>
      <c r="I343" s="6">
        <v>30</v>
      </c>
      <c r="J343" s="5" t="s">
        <v>358</v>
      </c>
      <c r="K343" s="10" t="s">
        <v>371</v>
      </c>
    </row>
    <row r="344" customHeight="1" spans="3:11">
      <c r="C344" s="6">
        <v>8008</v>
      </c>
      <c r="D344" s="8" t="s">
        <v>372</v>
      </c>
      <c r="E344" s="6">
        <v>8</v>
      </c>
      <c r="F344" s="6">
        <v>100</v>
      </c>
      <c r="G344" s="3">
        <v>2</v>
      </c>
      <c r="H344" s="3">
        <v>0</v>
      </c>
      <c r="I344" s="3">
        <v>1</v>
      </c>
      <c r="J344" s="3" t="s">
        <v>358</v>
      </c>
      <c r="K344" s="3" t="s">
        <v>26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2023-11-25T14:39:13Z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