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<sst xmlns="http://schemas.openxmlformats.org/spreadsheetml/2006/main" count="465" uniqueCount="314">
  <si>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</si>
  <si>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</si>
  <si>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</si>
  <si>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</si>
  <si>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</si>
  <si>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</si>
  <si>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</si>
  <si>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</si>
  <si>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</si>
  <si>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</si>
  <si>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</si>
  <si>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</si>
  <si>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</si>
  <si>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</si>
  <si>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</si>
  <si>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</si>
  <si>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</si>
  <si>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</si>
  <si>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</si>
  <si>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</si>
  <si>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</si>
  <si>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</si>
  <si>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</si>
  <si>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</si>
  <si>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</si>
  <si>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</si>
  <si>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</si>
  <si>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</si>
  <si>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</si>
  <si>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</si>
  <si>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</si>
  <si>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</si>
  <si>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</si>
  <si>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</si>
  <si>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</si>
  <si>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</si>
  <si>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</si>
  <si>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</si>
  <si>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</si>
  <si>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</si>
  <si>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</si>
  <si>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</si>
  <si>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</si>
  <si>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</si>
  <si>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</si>
  <si>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</si>
  <si>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</si>
  <si>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</si>
  <si>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</si>
  <si>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</si>
  <si>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</si>
  <si>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</si>
  <si>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</si>
  <si>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</si>
  <si>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</si>
  <si>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</si>
  <si>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</si>
  <si>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</si>
  <si>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</si>
  <si>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</si>
  <si>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</si>
  <si>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</si>
  <si>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</si>
  <si>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</si>
  <si>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</si>
  <si>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</si>
  <si>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</si>
  <si>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3000000</t>
  </si>
  <si>
    <t>15</t>
  </si>
  <si>
    <t>10006</t>
  </si>
  <si>
    <t>1006</t>
  </si>
  <si>
    <t>骷髅精灵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</si>
  <si>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</si>
  <si>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</si>
  <si>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</si>
  <si>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</si>
  <si>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</si>
  <si>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</si>
  <si>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</si>
  <si>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</si>
  <si>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</si>
  <si>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</si>
  <si>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</si>
  <si>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</si>
  <si>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</si>
  <si>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</si>
  <si>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</si>
  <si>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</si>
  <si>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</si>
  <si>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</si>
  <si>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</si>
  <si>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</si>
  <si>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</si>
  <si>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</si>
  <si>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</si>
  <si>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王蛇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</si>
  <si>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</si>
  <si>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</si>
  <si>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</si>
  <si>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</si>
  <si>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</si>
  <si>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</si>
  <si>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</si>
  <si>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</si>
  <si>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</si>
  <si>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</si>
  <si>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</si>
  <si>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</si>
  <si>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</si>
  <si>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</si>
  <si>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</si>
  <si>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</si>
  <si>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</si>
  <si>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</si>
  <si>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</si>
  <si>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</si>
  <si>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</si>
  <si>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</si>
  <si>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</si>
  <si>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</si>
  <si>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</si>
  <si>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</si>
  <si>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</si>
  <si>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</si>
  <si>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</si>
  <si>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</si>
  <si>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</si>
  <si>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</si>
  <si>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</si>
  <si>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</si>
  <si>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</si>
  <si>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</si>
  <si>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</si>
  <si>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</si>
  <si>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沃玛卫士</t>
  </si>
  <si>
    <t>1515000</t>
  </si>
  <si>
    <t>303000</t>
  </si>
  <si>
    <t>151500000</t>
  </si>
  <si>
    <t>66000000</t>
  </si>
  <si>
    <t>10015</t>
  </si>
  <si>
    <t>1015</t>
  </si>
  <si>
    <t>沃玛教主</t>
  </si>
  <si>
    <t>2130000</t>
  </si>
  <si>
    <t>426000</t>
  </si>
  <si>
    <t>213000000</t>
  </si>
  <si>
    <t>78000000</t>
  </si>
  <si>
    <t>5</t>
  </si>
  <si>
    <t>10016</t>
  </si>
  <si>
    <t>1016</t>
  </si>
  <si>
    <t>白野猪</t>
  </si>
  <si>
    <t>2995000</t>
  </si>
  <si>
    <t>599000</t>
  </si>
  <si>
    <t>299500000</t>
  </si>
  <si>
    <t>91000000</t>
  </si>
  <si>
    <t>10017</t>
  </si>
  <si>
    <t>1017</t>
  </si>
  <si>
    <t>猪王</t>
  </si>
  <si>
    <t>4215000</t>
  </si>
  <si>
    <t>843000</t>
  </si>
  <si>
    <t>421500000</t>
  </si>
  <si>
    <t>105000000</t>
  </si>
  <si>
    <t>10018</t>
  </si>
  <si>
    <t>1018</t>
  </si>
  <si>
    <t>邪恶蝎蛇</t>
  </si>
  <si>
    <t>5900000</t>
  </si>
  <si>
    <t>1180000</t>
  </si>
  <si>
    <t>590000000</t>
  </si>
  <si>
    <t>120000000</t>
  </si>
  <si>
    <t>10019</t>
  </si>
  <si>
    <t>1019</t>
  </si>
  <si>
    <t>邪恶蜈蚣</t>
  </si>
  <si>
    <t>8300000</t>
  </si>
  <si>
    <t>1660000</t>
  </si>
  <si>
    <t>830000000</t>
  </si>
  <si>
    <t>136000000</t>
  </si>
  <si>
    <t>10020</t>
  </si>
  <si>
    <t>1020</t>
  </si>
  <si>
    <t>巨型钳虫</t>
  </si>
  <si>
    <t>11700000</t>
  </si>
  <si>
    <t>2340000</t>
  </si>
  <si>
    <t>1170000000</t>
  </si>
  <si>
    <t>175950000</t>
  </si>
  <si>
    <t>10021</t>
  </si>
  <si>
    <t>1021</t>
  </si>
  <si>
    <t>触龙神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</si>
  <si>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</si>
  <si>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</si>
  <si>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</si>
  <si>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</si>
  <si>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</si>
  <si>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</si>
  <si>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</si>
  <si>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</si>
  <si>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</si>
  <si>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</si>
  <si>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</si>
  <si>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</si>
  <si>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</si>
  <si>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祖玛侍卫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</si>
  <si>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</si>
  <si>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</si>
  <si>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</si>
  <si>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</si>
  <si>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</si>
  <si>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</si>
  <si>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</si>
  <si>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</si>
  <si>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</si>
  <si>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</si>
  <si>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</si>
  <si>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</si>
  <si>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</si>
  <si>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虹魔蝎卫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</si>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</sst>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topLeftCell="A27" workbookViewId="0">
      <selection activeCell="M45" sqref="M4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6.75" style="1" customWidth="1"/>
    <col min="13" max="13" width="18.125" style="1" customWidth="1"/>
    <col min="14" max="14" width="15.625" style="1" customWidth="1"/>
    <col min="15" max="16384" width="9" style="2"/>
  </cols>
  <sheetData>
    <row r="1" s="1" customFormat="1" spans="1:11">
      <c r="A1" s="2"/>
      <c r="B1" s="2"/>
      <c r="F1" s="2"/>
      <c r="G1" s="2"/>
      <c r="H1" s="2"/>
      <c r="I1" s="2"/>
      <c r="J1" s="2"/>
      <c r="K1" s="2"/>
    </row>
    <row r="2" s="1" customFormat="1" spans="1:11">
      <c r="A2" s="2"/>
      <c r="B2" s="2"/>
      <c r="F2" s="2"/>
      <c r="G2" s="2"/>
      <c r="H2" s="2"/>
      <c r="I2" s="2"/>
      <c r="J2" s="2"/>
      <c r="K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</row>
    <row r="5" s="1" customFormat="1" spans="1:14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 t="s">
        <v>33</v>
      </c>
      <c r="M6" s="1" t="s">
        <v>34</v>
      </c>
      <c r="N6" s="1">
        <v>-1</v>
      </c>
    </row>
    <row r="7" ht="24" customHeight="1" spans="3:15">
      <c r="C7" t="s">
        <v>35</v>
      </c>
      <c r="D7" t="s">
        <v>36</v>
      </c>
      <c r="E7" t="s">
        <v>37</v>
      </c>
      <c r="F7" t="s">
        <v>38</v>
      </c>
      <c r="G7" t="s">
        <v>30</v>
      </c>
      <c r="H7" t="s">
        <v>39</v>
      </c>
      <c r="I7">
        <v>0</v>
      </c>
      <c r="J7" t="s">
        <v>32</v>
      </c>
      <c r="K7" t="s">
        <v>32</v>
      </c>
      <c r="L7" t="s">
        <v>33</v>
      </c>
      <c r="M7" t="s">
        <v>40</v>
      </c>
      <c r="N7" s="1">
        <v>-1</v>
      </c>
      <c r="O7"/>
    </row>
    <row r="8" ht="24" customHeight="1" spans="3:15">
      <c r="C8" t="s">
        <v>41</v>
      </c>
      <c r="D8" t="s">
        <v>42</v>
      </c>
      <c r="E8" t="s">
        <v>43</v>
      </c>
      <c r="F8" t="s">
        <v>27</v>
      </c>
      <c r="G8" t="s">
        <v>44</v>
      </c>
      <c r="H8" t="s">
        <v>45</v>
      </c>
      <c r="I8">
        <v>0</v>
      </c>
      <c r="J8" t="s">
        <v>46</v>
      </c>
      <c r="K8" t="s">
        <v>46</v>
      </c>
      <c r="L8" t="s">
        <v>33</v>
      </c>
      <c r="M8" t="s">
        <v>47</v>
      </c>
      <c r="N8" s="1">
        <v>-1</v>
      </c>
      <c r="O8"/>
    </row>
    <row r="9" ht="24" customHeight="1" spans="3:15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>
        <v>0</v>
      </c>
      <c r="J9" t="s">
        <v>54</v>
      </c>
      <c r="K9" t="s">
        <v>54</v>
      </c>
      <c r="L9" t="s">
        <v>33</v>
      </c>
      <c r="M9" t="s">
        <v>55</v>
      </c>
      <c r="N9">
        <v>0</v>
      </c>
      <c r="O9"/>
    </row>
    <row r="10" ht="24" customHeight="1" spans="3:15">
      <c r="C10" t="s">
        <v>56</v>
      </c>
      <c r="D10" t="s">
        <v>57</v>
      </c>
      <c r="E10" t="s">
        <v>58</v>
      </c>
      <c r="F10" t="s">
        <v>32</v>
      </c>
      <c r="G10" t="s">
        <v>27</v>
      </c>
      <c r="H10" t="s">
        <v>59</v>
      </c>
      <c r="I10">
        <v>0</v>
      </c>
      <c r="J10" t="s">
        <v>45</v>
      </c>
      <c r="K10" t="s">
        <v>45</v>
      </c>
      <c r="L10" t="s">
        <v>33</v>
      </c>
      <c r="M10" t="s">
        <v>60</v>
      </c>
      <c r="N10">
        <v>0</v>
      </c>
      <c r="O10"/>
    </row>
    <row r="11" ht="24" customHeight="1" spans="3:15"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>
        <v>0</v>
      </c>
      <c r="J11" t="s">
        <v>67</v>
      </c>
      <c r="K11" t="s">
        <v>67</v>
      </c>
      <c r="L11" t="s">
        <v>33</v>
      </c>
      <c r="M11" t="s">
        <v>68</v>
      </c>
      <c r="N11">
        <v>0</v>
      </c>
      <c r="O11"/>
    </row>
    <row r="12" ht="24" customHeight="1" spans="3:15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>
        <v>0</v>
      </c>
      <c r="J12" t="s">
        <v>75</v>
      </c>
      <c r="K12" t="s">
        <v>75</v>
      </c>
      <c r="L12" t="s">
        <v>33</v>
      </c>
      <c r="M12" t="s">
        <v>76</v>
      </c>
      <c r="N12">
        <v>0</v>
      </c>
      <c r="O12"/>
    </row>
    <row r="13" ht="24" customHeight="1" spans="3:15"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>
        <v>0</v>
      </c>
      <c r="J13" t="s">
        <v>83</v>
      </c>
      <c r="K13" t="s">
        <v>83</v>
      </c>
      <c r="L13" t="s">
        <v>33</v>
      </c>
      <c r="M13" t="s">
        <v>84</v>
      </c>
      <c r="N13">
        <v>0</v>
      </c>
      <c r="O13"/>
    </row>
    <row r="14" ht="24" customHeight="1" spans="3:15"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>
        <v>0</v>
      </c>
      <c r="J14" t="s">
        <v>91</v>
      </c>
      <c r="K14" t="s">
        <v>91</v>
      </c>
      <c r="L14" t="s">
        <v>33</v>
      </c>
      <c r="M14" t="s">
        <v>92</v>
      </c>
      <c r="N14">
        <v>0</v>
      </c>
      <c r="O14"/>
    </row>
    <row r="15" ht="24" customHeight="1" spans="3:15"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>
        <v>0</v>
      </c>
      <c r="J15" t="s">
        <v>99</v>
      </c>
      <c r="K15" t="s">
        <v>99</v>
      </c>
      <c r="L15" t="s">
        <v>33</v>
      </c>
      <c r="M15" t="s">
        <v>100</v>
      </c>
      <c r="N15">
        <v>0</v>
      </c>
      <c r="O15"/>
    </row>
    <row r="16" ht="24" customHeight="1" spans="3:15"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J16" t="s">
        <v>107</v>
      </c>
      <c r="K16" t="s">
        <v>107</v>
      </c>
      <c r="L16" t="s">
        <v>33</v>
      </c>
      <c r="M16" t="s">
        <v>108</v>
      </c>
      <c r="N16">
        <v>0</v>
      </c>
      <c r="O16"/>
    </row>
    <row r="17" ht="24" customHeight="1" spans="3:15"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>
        <v>0</v>
      </c>
      <c r="J17" t="s">
        <v>115</v>
      </c>
      <c r="K17" t="s">
        <v>115</v>
      </c>
      <c r="L17" t="s">
        <v>33</v>
      </c>
      <c r="M17" t="s">
        <v>116</v>
      </c>
      <c r="N17">
        <v>0</v>
      </c>
      <c r="O17"/>
    </row>
    <row r="18" ht="24" customHeight="1" spans="3:15"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>
        <v>0</v>
      </c>
      <c r="J18" t="s">
        <v>123</v>
      </c>
      <c r="K18" t="s">
        <v>123</v>
      </c>
      <c r="L18" t="s">
        <v>33</v>
      </c>
      <c r="M18" t="s">
        <v>124</v>
      </c>
      <c r="N18">
        <v>0</v>
      </c>
      <c r="O18"/>
    </row>
    <row r="19" ht="24" customHeight="1" spans="3:15">
      <c r="C19" t="s">
        <v>125</v>
      </c>
      <c r="D19" t="s">
        <v>126</v>
      </c>
      <c r="E19" t="s">
        <v>127</v>
      </c>
      <c r="F19" t="s">
        <v>128</v>
      </c>
      <c r="G19" t="s">
        <v>129</v>
      </c>
      <c r="H19" t="s">
        <v>130</v>
      </c>
      <c r="I19">
        <v>0</v>
      </c>
      <c r="J19" t="s">
        <v>131</v>
      </c>
      <c r="K19" t="s">
        <v>131</v>
      </c>
      <c r="L19" t="s">
        <v>33</v>
      </c>
      <c r="M19" t="s">
        <v>124</v>
      </c>
      <c r="N19">
        <v>0</v>
      </c>
      <c r="O19"/>
    </row>
    <row r="20" ht="24" customHeight="1" spans="3:15"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>
        <v>0</v>
      </c>
      <c r="J20" t="s">
        <v>138</v>
      </c>
      <c r="K20" t="s">
        <v>138</v>
      </c>
      <c r="L20" t="s">
        <v>33</v>
      </c>
      <c r="M20" t="s">
        <v>124</v>
      </c>
      <c r="N20">
        <v>0</v>
      </c>
      <c r="O20"/>
    </row>
    <row r="21" ht="24" customHeight="1" spans="3:15"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H21" t="s">
        <v>144</v>
      </c>
      <c r="I21">
        <f t="shared" ref="I21:I45" si="0">(D21-1014)*3</f>
        <v>3</v>
      </c>
      <c r="J21" t="s">
        <v>145</v>
      </c>
      <c r="K21" t="s">
        <v>145</v>
      </c>
      <c r="L21" t="s">
        <v>33</v>
      </c>
      <c r="M21" t="s">
        <v>146</v>
      </c>
      <c r="N21">
        <v>0</v>
      </c>
      <c r="O21"/>
    </row>
    <row r="22" ht="24" customHeight="1" spans="3:15"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f t="shared" si="0"/>
        <v>6</v>
      </c>
      <c r="J22" t="s">
        <v>153</v>
      </c>
      <c r="K22" t="s">
        <v>153</v>
      </c>
      <c r="L22" t="s">
        <v>33</v>
      </c>
      <c r="M22" t="s">
        <v>146</v>
      </c>
      <c r="N22">
        <v>0</v>
      </c>
      <c r="O22"/>
    </row>
    <row r="23" ht="24" customHeight="1" spans="3:15">
      <c r="C23" t="s">
        <v>154</v>
      </c>
      <c r="D23" t="s">
        <v>155</v>
      </c>
      <c r="E23" t="s">
        <v>156</v>
      </c>
      <c r="F23" t="s">
        <v>157</v>
      </c>
      <c r="G23" t="s">
        <v>158</v>
      </c>
      <c r="H23" t="s">
        <v>159</v>
      </c>
      <c r="I23">
        <f t="shared" si="0"/>
        <v>9</v>
      </c>
      <c r="J23" t="s">
        <v>160</v>
      </c>
      <c r="K23" t="s">
        <v>160</v>
      </c>
      <c r="L23" t="s">
        <v>33</v>
      </c>
      <c r="M23" t="s">
        <v>146</v>
      </c>
      <c r="N23">
        <v>0</v>
      </c>
      <c r="O23"/>
    </row>
    <row r="24" ht="24" customHeight="1" spans="3:15">
      <c r="C24" t="s">
        <v>161</v>
      </c>
      <c r="D24" t="s">
        <v>162</v>
      </c>
      <c r="E24" t="s">
        <v>163</v>
      </c>
      <c r="F24" t="s">
        <v>164</v>
      </c>
      <c r="G24" t="s">
        <v>165</v>
      </c>
      <c r="H24" t="s">
        <v>166</v>
      </c>
      <c r="I24">
        <f t="shared" si="0"/>
        <v>12</v>
      </c>
      <c r="J24" t="s">
        <v>167</v>
      </c>
      <c r="K24" t="s">
        <v>167</v>
      </c>
      <c r="L24" t="s">
        <v>33</v>
      </c>
      <c r="M24" t="s">
        <v>146</v>
      </c>
      <c r="N24">
        <v>0</v>
      </c>
      <c r="O24"/>
    </row>
    <row r="25" ht="24" customHeight="1" spans="3:15">
      <c r="C25" t="s">
        <v>168</v>
      </c>
      <c r="D25" t="s">
        <v>169</v>
      </c>
      <c r="E25" t="s">
        <v>170</v>
      </c>
      <c r="F25" t="s">
        <v>171</v>
      </c>
      <c r="G25" t="s">
        <v>172</v>
      </c>
      <c r="H25" t="s">
        <v>173</v>
      </c>
      <c r="I25">
        <f t="shared" si="0"/>
        <v>15</v>
      </c>
      <c r="J25" t="s">
        <v>174</v>
      </c>
      <c r="K25" t="s">
        <v>174</v>
      </c>
      <c r="L25" t="s">
        <v>33</v>
      </c>
      <c r="M25" t="s">
        <v>146</v>
      </c>
      <c r="N25">
        <v>0</v>
      </c>
      <c r="O25"/>
    </row>
    <row r="26" ht="24" customHeight="1" spans="3:15"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t="s">
        <v>180</v>
      </c>
      <c r="I26">
        <f t="shared" si="0"/>
        <v>18</v>
      </c>
      <c r="J26" t="s">
        <v>181</v>
      </c>
      <c r="K26" t="s">
        <v>181</v>
      </c>
      <c r="L26" t="s">
        <v>33</v>
      </c>
      <c r="M26" t="s">
        <v>146</v>
      </c>
      <c r="N26">
        <v>0</v>
      </c>
      <c r="O26"/>
    </row>
    <row r="27" ht="24" customHeight="1" spans="3:15">
      <c r="C27" t="s">
        <v>182</v>
      </c>
      <c r="D27" t="s">
        <v>183</v>
      </c>
      <c r="E27" t="s">
        <v>184</v>
      </c>
      <c r="F27" t="s">
        <v>185</v>
      </c>
      <c r="G27" t="s">
        <v>186</v>
      </c>
      <c r="H27" t="s">
        <v>187</v>
      </c>
      <c r="I27">
        <f t="shared" si="0"/>
        <v>21</v>
      </c>
      <c r="J27" t="s">
        <v>188</v>
      </c>
      <c r="K27" t="s">
        <v>188</v>
      </c>
      <c r="L27" t="s">
        <v>33</v>
      </c>
      <c r="M27" t="s">
        <v>146</v>
      </c>
      <c r="N27">
        <v>0</v>
      </c>
      <c r="O27"/>
    </row>
    <row r="28" ht="24" customHeight="1" spans="3:15"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 t="s">
        <v>194</v>
      </c>
      <c r="I28">
        <f t="shared" si="0"/>
        <v>24</v>
      </c>
      <c r="J28" t="s">
        <v>195</v>
      </c>
      <c r="K28" t="s">
        <v>195</v>
      </c>
      <c r="L28" t="s">
        <v>33</v>
      </c>
      <c r="M28" t="s">
        <v>146</v>
      </c>
      <c r="N28">
        <v>0</v>
      </c>
      <c r="O28"/>
    </row>
    <row r="29" ht="24" customHeight="1" spans="3:15">
      <c r="C29" t="s">
        <v>196</v>
      </c>
      <c r="D29" t="s">
        <v>197</v>
      </c>
      <c r="E29" t="s">
        <v>198</v>
      </c>
      <c r="F29" t="s">
        <v>199</v>
      </c>
      <c r="G29" t="s">
        <v>200</v>
      </c>
      <c r="H29" t="s">
        <v>201</v>
      </c>
      <c r="I29">
        <f t="shared" si="0"/>
        <v>27</v>
      </c>
      <c r="J29" t="s">
        <v>202</v>
      </c>
      <c r="K29" t="s">
        <v>202</v>
      </c>
      <c r="L29" t="s">
        <v>33</v>
      </c>
      <c r="M29" t="s">
        <v>146</v>
      </c>
      <c r="N29">
        <v>0</v>
      </c>
      <c r="O29"/>
    </row>
    <row r="30" ht="24" customHeight="1" spans="3:15">
      <c r="C30" t="s">
        <v>203</v>
      </c>
      <c r="D30" t="s">
        <v>204</v>
      </c>
      <c r="E30" t="s">
        <v>205</v>
      </c>
      <c r="F30" t="s">
        <v>206</v>
      </c>
      <c r="G30" t="s">
        <v>207</v>
      </c>
      <c r="H30" t="s">
        <v>208</v>
      </c>
      <c r="I30">
        <f t="shared" si="0"/>
        <v>30</v>
      </c>
      <c r="J30" t="s">
        <v>209</v>
      </c>
      <c r="K30" t="s">
        <v>209</v>
      </c>
      <c r="L30" t="s">
        <v>33</v>
      </c>
      <c r="M30" t="s">
        <v>146</v>
      </c>
      <c r="N30">
        <v>0</v>
      </c>
      <c r="O30"/>
    </row>
    <row r="31" ht="24" customHeight="1" spans="3:15">
      <c r="C31" t="s">
        <v>210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>
        <f t="shared" si="0"/>
        <v>33</v>
      </c>
      <c r="J31" t="s">
        <v>216</v>
      </c>
      <c r="K31" t="s">
        <v>216</v>
      </c>
      <c r="L31" t="s">
        <v>33</v>
      </c>
      <c r="M31" t="s">
        <v>146</v>
      </c>
      <c r="N31">
        <v>0</v>
      </c>
      <c r="O31"/>
    </row>
    <row r="32" ht="24" customHeight="1" spans="3:15"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222</v>
      </c>
      <c r="I32">
        <f t="shared" si="0"/>
        <v>36</v>
      </c>
      <c r="J32" t="s">
        <v>223</v>
      </c>
      <c r="K32" t="s">
        <v>223</v>
      </c>
      <c r="L32" t="s">
        <v>33</v>
      </c>
      <c r="M32" t="s">
        <v>146</v>
      </c>
      <c r="N32">
        <v>0</v>
      </c>
      <c r="O32"/>
    </row>
    <row r="33" ht="24" customHeight="1" spans="3:15">
      <c r="C33" t="s">
        <v>224</v>
      </c>
      <c r="D33" t="s">
        <v>225</v>
      </c>
      <c r="E33" t="s">
        <v>226</v>
      </c>
      <c r="F33" t="s">
        <v>227</v>
      </c>
      <c r="G33" t="s">
        <v>228</v>
      </c>
      <c r="H33" t="s">
        <v>229</v>
      </c>
      <c r="I33">
        <f t="shared" si="0"/>
        <v>39</v>
      </c>
      <c r="J33" t="s">
        <v>230</v>
      </c>
      <c r="K33" t="s">
        <v>230</v>
      </c>
      <c r="L33" t="s">
        <v>33</v>
      </c>
      <c r="M33" t="s">
        <v>146</v>
      </c>
      <c r="N33">
        <v>0</v>
      </c>
      <c r="O33"/>
    </row>
    <row r="34" ht="24" customHeight="1" spans="3:15">
      <c r="C34" t="s">
        <v>231</v>
      </c>
      <c r="D34" t="s">
        <v>232</v>
      </c>
      <c r="E34" t="s">
        <v>233</v>
      </c>
      <c r="F34" t="s">
        <v>234</v>
      </c>
      <c r="G34" t="s">
        <v>235</v>
      </c>
      <c r="H34" t="s">
        <v>236</v>
      </c>
      <c r="I34">
        <f t="shared" si="0"/>
        <v>42</v>
      </c>
      <c r="J34" t="s">
        <v>237</v>
      </c>
      <c r="K34" t="s">
        <v>237</v>
      </c>
      <c r="L34" t="s">
        <v>33</v>
      </c>
      <c r="M34" t="s">
        <v>146</v>
      </c>
      <c r="N34">
        <v>0</v>
      </c>
      <c r="O34"/>
    </row>
    <row r="35" ht="24" customHeight="1" spans="3:15">
      <c r="C35" t="s">
        <v>238</v>
      </c>
      <c r="D35" t="s">
        <v>239</v>
      </c>
      <c r="E35" t="s">
        <v>240</v>
      </c>
      <c r="F35" t="s">
        <v>241</v>
      </c>
      <c r="G35" t="s">
        <v>242</v>
      </c>
      <c r="H35" t="s">
        <v>243</v>
      </c>
      <c r="I35">
        <f t="shared" si="0"/>
        <v>45</v>
      </c>
      <c r="J35" t="s">
        <v>244</v>
      </c>
      <c r="K35" t="s">
        <v>244</v>
      </c>
      <c r="L35" t="s">
        <v>33</v>
      </c>
      <c r="M35" t="s">
        <v>146</v>
      </c>
      <c r="N35">
        <v>0</v>
      </c>
      <c r="O35"/>
    </row>
    <row r="36" ht="24" customHeight="1" spans="3:15">
      <c r="C36" t="s">
        <v>245</v>
      </c>
      <c r="D36" t="s">
        <v>246</v>
      </c>
      <c r="E36" t="s">
        <v>247</v>
      </c>
      <c r="F36" t="s">
        <v>248</v>
      </c>
      <c r="G36" t="s">
        <v>249</v>
      </c>
      <c r="H36" t="s">
        <v>250</v>
      </c>
      <c r="I36">
        <f t="shared" si="0"/>
        <v>48</v>
      </c>
      <c r="J36" t="s">
        <v>251</v>
      </c>
      <c r="K36" t="s">
        <v>251</v>
      </c>
      <c r="L36" t="s">
        <v>33</v>
      </c>
      <c r="M36" t="s">
        <v>146</v>
      </c>
      <c r="N36">
        <v>0</v>
      </c>
      <c r="O36"/>
    </row>
    <row r="37" ht="24" customHeight="1" spans="3:15">
      <c r="C37" t="s">
        <v>252</v>
      </c>
      <c r="D37" t="s">
        <v>253</v>
      </c>
      <c r="E37" t="s">
        <v>254</v>
      </c>
      <c r="F37" t="s">
        <v>255</v>
      </c>
      <c r="G37" t="s">
        <v>256</v>
      </c>
      <c r="H37" t="s">
        <v>257</v>
      </c>
      <c r="I37">
        <f t="shared" si="0"/>
        <v>51</v>
      </c>
      <c r="J37" t="s">
        <v>258</v>
      </c>
      <c r="K37" t="s">
        <v>258</v>
      </c>
      <c r="L37" t="s">
        <v>33</v>
      </c>
      <c r="M37" t="s">
        <v>146</v>
      </c>
      <c r="N37">
        <v>0</v>
      </c>
      <c r="O37"/>
    </row>
    <row r="38" ht="24" customHeight="1" spans="3:15">
      <c r="C38" t="s">
        <v>259</v>
      </c>
      <c r="D38" t="s">
        <v>260</v>
      </c>
      <c r="E38" t="s">
        <v>261</v>
      </c>
      <c r="F38" t="s">
        <v>262</v>
      </c>
      <c r="G38" t="s">
        <v>263</v>
      </c>
      <c r="H38" t="s">
        <v>264</v>
      </c>
      <c r="I38">
        <f t="shared" si="0"/>
        <v>54</v>
      </c>
      <c r="J38" t="s">
        <v>265</v>
      </c>
      <c r="K38" t="s">
        <v>265</v>
      </c>
      <c r="L38" t="s">
        <v>33</v>
      </c>
      <c r="M38" t="s">
        <v>146</v>
      </c>
      <c r="N38">
        <v>0</v>
      </c>
      <c r="O38"/>
    </row>
    <row r="39" ht="24" customHeight="1" spans="3:15">
      <c r="C39" t="s">
        <v>266</v>
      </c>
      <c r="D39" t="s">
        <v>267</v>
      </c>
      <c r="E39" t="s">
        <v>268</v>
      </c>
      <c r="F39" t="s">
        <v>269</v>
      </c>
      <c r="G39" t="s">
        <v>270</v>
      </c>
      <c r="H39" t="s">
        <v>271</v>
      </c>
      <c r="I39">
        <f t="shared" si="0"/>
        <v>57</v>
      </c>
      <c r="J39" t="s">
        <v>272</v>
      </c>
      <c r="K39" t="s">
        <v>272</v>
      </c>
      <c r="L39" t="s">
        <v>33</v>
      </c>
      <c r="M39" t="s">
        <v>146</v>
      </c>
      <c r="N39">
        <v>0</v>
      </c>
      <c r="O39"/>
    </row>
    <row r="40" ht="24" customHeight="1" spans="3:15">
      <c r="C40" t="s">
        <v>273</v>
      </c>
      <c r="D40" t="s">
        <v>274</v>
      </c>
      <c r="E40" t="s">
        <v>275</v>
      </c>
      <c r="F40">
        <v>1391250000</v>
      </c>
      <c r="G40" t="s">
        <v>276</v>
      </c>
      <c r="H40" t="s">
        <v>277</v>
      </c>
      <c r="I40">
        <f t="shared" si="0"/>
        <v>60</v>
      </c>
      <c r="J40" t="s">
        <v>278</v>
      </c>
      <c r="K40" t="s">
        <v>278</v>
      </c>
      <c r="L40" t="s">
        <v>33</v>
      </c>
      <c r="M40" t="s">
        <v>146</v>
      </c>
      <c r="N40">
        <v>0</v>
      </c>
      <c r="O40"/>
    </row>
    <row r="41" customFormat="1" ht="24" customHeight="1" spans="1:14">
      <c r="A41" s="2"/>
      <c r="B41" s="2"/>
      <c r="C41" t="s">
        <v>279</v>
      </c>
      <c r="D41" t="s">
        <v>280</v>
      </c>
      <c r="E41" t="s">
        <v>281</v>
      </c>
      <c r="F41" t="s">
        <v>282</v>
      </c>
      <c r="G41" t="s">
        <v>283</v>
      </c>
      <c r="H41" t="s">
        <v>284</v>
      </c>
      <c r="I41">
        <f t="shared" si="0"/>
        <v>63</v>
      </c>
      <c r="J41" t="s">
        <v>285</v>
      </c>
      <c r="K41" t="s">
        <v>285</v>
      </c>
      <c r="L41" t="s">
        <v>33</v>
      </c>
      <c r="M41" t="s">
        <v>146</v>
      </c>
      <c r="N41">
        <v>0</v>
      </c>
    </row>
    <row r="42" customFormat="1" ht="24" customHeight="1" spans="1:14">
      <c r="A42" s="2"/>
      <c r="B42" s="2"/>
      <c r="C42" t="s">
        <v>286</v>
      </c>
      <c r="D42" t="s">
        <v>287</v>
      </c>
      <c r="E42" t="s">
        <v>288</v>
      </c>
      <c r="F42" t="s">
        <v>289</v>
      </c>
      <c r="G42" t="s">
        <v>290</v>
      </c>
      <c r="H42" t="s">
        <v>291</v>
      </c>
      <c r="I42">
        <f t="shared" si="0"/>
        <v>66</v>
      </c>
      <c r="J42" t="s">
        <v>292</v>
      </c>
      <c r="K42" t="s">
        <v>292</v>
      </c>
      <c r="L42" t="s">
        <v>33</v>
      </c>
      <c r="M42" t="s">
        <v>146</v>
      </c>
      <c r="N42">
        <v>0</v>
      </c>
    </row>
    <row r="43" customFormat="1" ht="24" customHeight="1" spans="1:14">
      <c r="A43" s="2"/>
      <c r="B43" s="2"/>
      <c r="C43" t="s">
        <v>293</v>
      </c>
      <c r="D43" t="s">
        <v>294</v>
      </c>
      <c r="E43" t="s">
        <v>295</v>
      </c>
      <c r="F43" t="s">
        <v>296</v>
      </c>
      <c r="G43" t="s">
        <v>297</v>
      </c>
      <c r="H43" t="s">
        <v>298</v>
      </c>
      <c r="I43">
        <f t="shared" si="0"/>
        <v>69</v>
      </c>
      <c r="J43" t="s">
        <v>299</v>
      </c>
      <c r="K43" t="s">
        <v>299</v>
      </c>
      <c r="L43" t="s">
        <v>33</v>
      </c>
      <c r="M43" t="s">
        <v>146</v>
      </c>
      <c r="N43">
        <v>0</v>
      </c>
    </row>
    <row r="44" customFormat="1" ht="24" customHeight="1" spans="1:14">
      <c r="A44" s="2"/>
      <c r="B44" s="2"/>
      <c r="C44" t="s">
        <v>300</v>
      </c>
      <c r="D44" t="s">
        <v>301</v>
      </c>
      <c r="E44" t="s">
        <v>302</v>
      </c>
      <c r="F44" t="s">
        <v>303</v>
      </c>
      <c r="G44" t="s">
        <v>304</v>
      </c>
      <c r="H44" t="s">
        <v>305</v>
      </c>
      <c r="I44">
        <f t="shared" si="0"/>
        <v>72</v>
      </c>
      <c r="J44" t="s">
        <v>306</v>
      </c>
      <c r="K44" t="s">
        <v>306</v>
      </c>
      <c r="L44" t="s">
        <v>33</v>
      </c>
      <c r="M44" t="s">
        <v>146</v>
      </c>
      <c r="N44">
        <v>0</v>
      </c>
    </row>
    <row r="45" customFormat="1" ht="24" customHeight="1" spans="1:14">
      <c r="A45" s="2"/>
      <c r="B45" s="2"/>
      <c r="C45" t="s">
        <v>307</v>
      </c>
      <c r="D45" t="s">
        <v>308</v>
      </c>
      <c r="E45" t="s">
        <v>309</v>
      </c>
      <c r="F45" t="s">
        <v>310</v>
      </c>
      <c r="G45" t="s">
        <v>311</v>
      </c>
      <c r="H45" t="s">
        <v>312</v>
      </c>
      <c r="I45">
        <f t="shared" si="0"/>
        <v>75</v>
      </c>
      <c r="J45" t="s">
        <v>313</v>
      </c>
      <c r="K45" t="s">
        <v>313</v>
      </c>
      <c r="L45" t="s">
        <v>33</v>
      </c>
      <c r="M45" t="s">
        <v>146</v>
      </c>
      <c r="N45">
        <v>0</v>
      </c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2023-08-12T13:14:29Z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