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定制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<sst xmlns="http://schemas.openxmlformats.org/spreadsheetml/2006/main" count="114" uniqueCount="76">
  <si>
    <t>#</t>
  </si>
  <si>
    <t>Id</t>
  </si>
  <si>
    <t>Cycle</t>
  </si>
  <si>
    <t>Cost</t>
  </si>
  <si>
    <t>Max</t>
  </si>
  <si>
    <t>Title</t>
  </si>
  <si>
    <t>TargetName</t>
  </si>
  <si>
    <t>TargetType</t>
  </si>
  <si>
    <t>TargetId</t>
  </si>
  <si>
    <t>TargetCount</t>
  </si>
  <si>
    <t>int</t>
  </si>
  <si>
    <t>string</t>
  </si>
  <si>
    <t>兑换装备副本卷*100</t>
  </si>
  <si>
    <t>装备副本卷</t>
  </si>
  <si>
    <t>兑换BOSS挑战卷*10</t>
  </si>
  <si>
    <t>BOSS挑战卷</t>
  </si>
  <si>
    <t>兑换传世挑战卷*4</t>
  </si>
  <si>
    <t>传世挑战卷</t>
  </si>
  <si>
    <t>兑换凤凰之羽*10</t>
  </si>
  <si>
    <t>凤凰之羽</t>
  </si>
  <si>
    <t>兑换四格碎片*1000</t>
  </si>
  <si>
    <t>四格碎片</t>
  </si>
  <si>
    <t>兑换图鉴碎片*1000</t>
  </si>
  <si>
    <t>图鉴碎片</t>
  </si>
  <si>
    <t>兑换魂环碎片*50w</t>
  </si>
  <si>
    <t>魂环碎片</t>
  </si>
  <si>
    <t>兑换精炼石*100w</t>
  </si>
  <si>
    <t>精炼石</t>
  </si>
  <si>
    <t>兑换专属之心*5</t>
  </si>
  <si>
    <t>专属之心</t>
  </si>
  <si>
    <t>兑换书页200个</t>
  </si>
  <si>
    <t>书页</t>
  </si>
  <si>
    <t>兑换高级书页*20</t>
  </si>
  <si>
    <t>高级书页</t>
  </si>
  <si>
    <t>兑换特戒自选*1</t>
  </si>
  <si>
    <t>特戒自选</t>
  </si>
  <si>
    <t>兑换神技自选*1</t>
  </si>
  <si>
    <t>神技自选</t>
  </si>
  <si>
    <t>兑换魂骨自选*1</t>
  </si>
  <si>
    <t>魂骨自选</t>
  </si>
  <si>
    <t>兑换宠物口粮*100</t>
  </si>
  <si>
    <t>宠物口粮</t>
  </si>
  <si>
    <t>兑换时装精华</t>
  </si>
  <si>
    <t>时装精华</t>
  </si>
  <si>
    <t>兑换超级书页</t>
  </si>
  <si>
    <t>超级书页</t>
  </si>
  <si>
    <t>兑换天赋秘籍*1</t>
  </si>
  <si>
    <t>天赋秘籍</t>
  </si>
  <si>
    <t>兑换红装精华*1</t>
  </si>
  <si>
    <t>红装精华</t>
  </si>
  <si>
    <t>兑换金装精华*1</t>
  </si>
  <si>
    <t>金装精华</t>
  </si>
  <si>
    <t>兑换暗金精华*1</t>
  </si>
  <si>
    <t>暗金精华</t>
  </si>
  <si>
    <t>兑换极矿工礼包*1</t>
  </si>
  <si>
    <t>极矿工礼包</t>
  </si>
  <si>
    <t>兑换攻击宝石</t>
  </si>
  <si>
    <t>攻击宝石</t>
  </si>
  <si>
    <t>兑换防御宝石</t>
  </si>
  <si>
    <t>防御宝石</t>
  </si>
  <si>
    <t>兑换生命宝石</t>
  </si>
  <si>
    <t>生命宝石</t>
  </si>
  <si>
    <t>兑换命中宝石</t>
  </si>
  <si>
    <t>命中宝石</t>
  </si>
  <si>
    <t>兑换闪避宝石</t>
  </si>
  <si>
    <t>闪避宝石</t>
  </si>
  <si>
    <t>兑换物理宝石</t>
  </si>
  <si>
    <t>物理宝石</t>
  </si>
  <si>
    <t>兑换魔法宝石</t>
  </si>
  <si>
    <t>魔法宝石</t>
  </si>
  <si>
    <t>兑换道术宝石</t>
  </si>
  <si>
    <t>道术宝石</t>
  </si>
  <si>
    <t>兑换增伤宝石</t>
  </si>
  <si>
    <t>增伤宝石</t>
  </si>
  <si>
    <t>兑换韧性宝石</t>
  </si>
  <si>
    <t>韧性宝石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</si>
</sst>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9"/>
      <color theme="1"/>
      <name val="等线"/>
      <charset val="134"/>
    </font>
    <font>
      <b/>
      <sz val="9"/>
      <color theme="1"/>
      <name val="等线"/>
      <charset val="134"/>
    </font>
    <font>
      <sz val="9"/>
      <color theme="1"/>
      <name val="宋体"/>
      <charset val="134"/>
      <scheme val="minor"/>
    </font>
    <font>
      <sz val="9"/>
      <name val="等线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3" fillId="0" borderId="0" xfId="0" applyFont="1"/>
    <xf numFmtId="0" fontId="4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0"/>
  <sheetViews>
    <sheetView tabSelected="1" zoomScale="85" zoomScaleNormal="85" workbookViewId="0">
      <selection activeCell="O30" sqref="O30"/>
    </sheetView>
  </sheetViews>
  <sheetFormatPr defaultColWidth="9" defaultRowHeight="18" customHeight="1"/>
  <cols>
    <col min="1" max="4" width="9" style="1"/>
    <col min="5" max="5" width="11.2545454545455" style="1" customWidth="1"/>
    <col min="6" max="6" width="12" style="1" customWidth="1"/>
    <col min="7" max="7" width="22.5" style="1" customWidth="1"/>
    <col min="8" max="8" width="15.1272727272727" style="1" customWidth="1"/>
    <col min="9" max="9" width="10.8727272727273" style="1" customWidth="1"/>
    <col min="10" max="10" width="8.5" style="1" customWidth="1"/>
    <col min="11" max="11" width="11.5" style="1" customWidth="1"/>
    <col min="12" max="16384" width="9" style="1"/>
  </cols>
  <sheetData>
    <row r="1" customHeight="1" spans="3:12">
      <c r="L1" s="1" t="s">
        <v>0</v>
      </c>
    </row>
    <row r="3" s="1" customFormat="1" customHeight="1" spans="3:12">
      <c r="C3" s="2" t="s">
        <v>1</v>
      </c>
      <c r="D3" s="2" t="s">
        <v>2</v>
      </c>
      <c r="E3" s="3" t="s">
        <v>3</v>
      </c>
      <c r="F3" s="3" t="s">
        <v>4</v>
      </c>
      <c r="G3" s="3" t="s">
        <v>5</v>
      </c>
      <c r="H3" s="2" t="s">
        <v>6</v>
      </c>
      <c r="I3" s="2" t="s">
        <v>7</v>
      </c>
      <c r="J3" s="2" t="s">
        <v>8</v>
      </c>
      <c r="K3" s="2" t="s">
        <v>9</v>
      </c>
    </row>
    <row r="4" s="1" customFormat="1" customHeight="1" spans="3:12">
      <c r="C4" s="2" t="s">
        <v>1</v>
      </c>
      <c r="D4" s="2" t="s">
        <v>2</v>
      </c>
      <c r="E4" s="3" t="s">
        <v>3</v>
      </c>
      <c r="F4" s="3" t="s">
        <v>4</v>
      </c>
      <c r="G4" s="3" t="s">
        <v>5</v>
      </c>
      <c r="H4" s="2" t="s">
        <v>6</v>
      </c>
      <c r="I4" s="2" t="s">
        <v>7</v>
      </c>
      <c r="J4" s="2" t="s">
        <v>8</v>
      </c>
      <c r="K4" s="2" t="s">
        <v>9</v>
      </c>
    </row>
    <row r="5" s="1" customFormat="1" customHeight="1" spans="3:12">
      <c r="C5" s="2" t="s">
        <v>10</v>
      </c>
      <c r="D5" s="2" t="s">
        <v>10</v>
      </c>
      <c r="E5" s="3" t="s">
        <v>10</v>
      </c>
      <c r="F5" s="3" t="s">
        <v>10</v>
      </c>
      <c r="G5" s="3" t="s">
        <v>11</v>
      </c>
      <c r="H5" s="2" t="s">
        <v>11</v>
      </c>
      <c r="I5" s="2" t="s">
        <v>10</v>
      </c>
      <c r="J5" s="2" t="s">
        <v>10</v>
      </c>
      <c r="K5" s="2" t="s">
        <v>10</v>
      </c>
    </row>
    <row r="6" s="1" customFormat="1" customHeight="1" spans="3:12">
      <c r="C6" s="1">
        <v>1</v>
      </c>
      <c r="D6" s="1">
        <v>0</v>
      </c>
      <c r="E6" s="1">
        <v>300</v>
      </c>
      <c r="F6" s="1">
        <v>18</v>
      </c>
      <c r="G6" s="1" t="s">
        <v>12</v>
      </c>
      <c r="H6" s="1" t="s">
        <v>13</v>
      </c>
      <c r="I6" s="1">
        <v>9</v>
      </c>
      <c r="J6" s="1">
        <v>4003</v>
      </c>
      <c r="K6" s="1">
        <v>100</v>
      </c>
      <c r="L6" s="1">
        <f t="shared" ref="L6:L29" si="0">E6*F6</f>
        <v>5400</v>
      </c>
    </row>
    <row r="7" s="1" customFormat="1" customHeight="1" spans="3:12">
      <c r="C7" s="1">
        <v>2</v>
      </c>
      <c r="D7" s="1">
        <v>0</v>
      </c>
      <c r="E7" s="1">
        <v>300</v>
      </c>
      <c r="F7" s="1">
        <v>18</v>
      </c>
      <c r="G7" s="1" t="s">
        <v>14</v>
      </c>
      <c r="H7" s="1" t="s">
        <v>15</v>
      </c>
      <c r="I7" s="1">
        <v>5</v>
      </c>
      <c r="J7" s="1">
        <v>4004</v>
      </c>
      <c r="K7" s="1">
        <v>10</v>
      </c>
      <c r="L7" s="1">
        <f t="shared" si="0"/>
        <v>5400</v>
      </c>
    </row>
    <row r="8" s="1" customFormat="1" customHeight="1" spans="3:12">
      <c r="C8" s="1">
        <v>3</v>
      </c>
      <c r="D8" s="1">
        <v>0</v>
      </c>
      <c r="E8" s="1">
        <v>300</v>
      </c>
      <c r="F8" s="1">
        <v>18</v>
      </c>
      <c r="G8" s="1" t="s">
        <v>16</v>
      </c>
      <c r="H8" s="1" t="s">
        <v>17</v>
      </c>
      <c r="I8" s="1">
        <v>9</v>
      </c>
      <c r="J8" s="1">
        <v>4013</v>
      </c>
      <c r="K8" s="1">
        <v>4</v>
      </c>
      <c r="L8" s="1">
        <f t="shared" si="0"/>
        <v>5400</v>
      </c>
    </row>
    <row r="9" customHeight="1" spans="3:12">
      <c r="C9" s="1">
        <v>4</v>
      </c>
      <c r="D9" s="1">
        <v>0</v>
      </c>
      <c r="E9" s="1">
        <v>500</v>
      </c>
      <c r="F9" s="1">
        <v>5</v>
      </c>
      <c r="G9" s="1" t="s">
        <v>18</v>
      </c>
      <c r="H9" s="1" t="s">
        <v>19</v>
      </c>
      <c r="I9" s="1">
        <v>5</v>
      </c>
      <c r="J9" s="1">
        <v>4008</v>
      </c>
      <c r="K9" s="1">
        <v>10</v>
      </c>
      <c r="L9" s="1">
        <f t="shared" si="0"/>
        <v>2500</v>
      </c>
    </row>
    <row r="10" s="1" customFormat="1" customHeight="1" spans="3:12">
      <c r="C10" s="1">
        <v>5</v>
      </c>
      <c r="D10" s="1">
        <v>0</v>
      </c>
      <c r="E10" s="1">
        <v>100</v>
      </c>
      <c r="F10" s="1">
        <v>100</v>
      </c>
      <c r="G10" s="1" t="s">
        <v>20</v>
      </c>
      <c r="H10" s="1" t="s">
        <v>21</v>
      </c>
      <c r="I10" s="1">
        <v>5</v>
      </c>
      <c r="J10" s="1">
        <v>4007</v>
      </c>
      <c r="K10" s="1">
        <v>1000</v>
      </c>
      <c r="L10" s="1">
        <f t="shared" si="0"/>
        <v>10000</v>
      </c>
    </row>
    <row r="11" s="1" customFormat="1" customHeight="1" spans="3:12">
      <c r="C11" s="1">
        <v>6</v>
      </c>
      <c r="D11" s="1">
        <v>0</v>
      </c>
      <c r="E11" s="1">
        <v>100</v>
      </c>
      <c r="F11" s="1">
        <v>100</v>
      </c>
      <c r="G11" s="1" t="s">
        <v>22</v>
      </c>
      <c r="H11" s="1" t="s">
        <v>23</v>
      </c>
      <c r="I11" s="1">
        <v>5</v>
      </c>
      <c r="J11" s="1">
        <v>4101</v>
      </c>
      <c r="K11" s="1">
        <v>1000</v>
      </c>
      <c r="L11" s="1">
        <f t="shared" si="0"/>
        <v>10000</v>
      </c>
    </row>
    <row r="12" s="1" customFormat="1" customHeight="1" spans="3:12">
      <c r="C12" s="1">
        <v>7</v>
      </c>
      <c r="D12" s="1">
        <v>0</v>
      </c>
      <c r="E12" s="1">
        <v>500</v>
      </c>
      <c r="F12" s="1">
        <v>20</v>
      </c>
      <c r="G12" s="1" t="s">
        <v>24</v>
      </c>
      <c r="H12" s="1" t="s">
        <v>25</v>
      </c>
      <c r="I12" s="1">
        <v>5</v>
      </c>
      <c r="J12" s="1">
        <v>4001</v>
      </c>
      <c r="K12" s="1">
        <v>500000</v>
      </c>
      <c r="L12" s="1">
        <f t="shared" si="0"/>
        <v>10000</v>
      </c>
    </row>
    <row r="13" s="1" customFormat="1" customHeight="1" spans="3:12">
      <c r="C13" s="1">
        <v>8</v>
      </c>
      <c r="D13" s="1">
        <v>0</v>
      </c>
      <c r="E13" s="1">
        <v>500</v>
      </c>
      <c r="F13" s="1">
        <v>20</v>
      </c>
      <c r="G13" s="1" t="s">
        <v>26</v>
      </c>
      <c r="H13" s="1" t="s">
        <v>27</v>
      </c>
      <c r="I13" s="1">
        <v>5</v>
      </c>
      <c r="J13" s="1">
        <v>4002</v>
      </c>
      <c r="K13" s="1">
        <v>1000000</v>
      </c>
      <c r="L13" s="1">
        <f t="shared" si="0"/>
        <v>10000</v>
      </c>
    </row>
    <row r="14" s="1" customFormat="1" customHeight="1" spans="3:12">
      <c r="C14" s="1">
        <v>9</v>
      </c>
      <c r="D14" s="1">
        <v>0</v>
      </c>
      <c r="E14" s="1">
        <v>2000</v>
      </c>
      <c r="F14" s="1">
        <v>20</v>
      </c>
      <c r="G14" s="1" t="s">
        <v>28</v>
      </c>
      <c r="H14" s="1" t="s">
        <v>29</v>
      </c>
      <c r="I14" s="1">
        <v>5</v>
      </c>
      <c r="J14" s="1">
        <v>4010</v>
      </c>
      <c r="K14" s="1">
        <v>5</v>
      </c>
      <c r="L14" s="1">
        <f t="shared" si="0"/>
        <v>40000</v>
      </c>
    </row>
    <row r="15" s="1" customFormat="1" customHeight="1" spans="3:12">
      <c r="C15" s="1">
        <v>10</v>
      </c>
      <c r="D15" s="1">
        <v>0</v>
      </c>
      <c r="E15" s="1">
        <v>100</v>
      </c>
      <c r="F15" s="1">
        <v>10</v>
      </c>
      <c r="G15" s="1" t="s">
        <v>30</v>
      </c>
      <c r="H15" s="1" t="s">
        <v>31</v>
      </c>
      <c r="I15" s="1">
        <v>5</v>
      </c>
      <c r="J15" s="1">
        <v>4006</v>
      </c>
      <c r="K15" s="1">
        <v>200</v>
      </c>
      <c r="L15" s="1">
        <f t="shared" si="0"/>
        <v>1000</v>
      </c>
    </row>
    <row r="16" s="1" customFormat="1" customHeight="1" spans="3:12">
      <c r="C16" s="1">
        <v>11</v>
      </c>
      <c r="D16" s="1">
        <v>0</v>
      </c>
      <c r="E16" s="1">
        <v>4000</v>
      </c>
      <c r="F16" s="1">
        <v>10</v>
      </c>
      <c r="G16" s="1" t="s">
        <v>32</v>
      </c>
      <c r="H16" s="1" t="s">
        <v>33</v>
      </c>
      <c r="I16" s="1">
        <v>5</v>
      </c>
      <c r="J16" s="1">
        <v>4102</v>
      </c>
      <c r="K16" s="1">
        <v>20</v>
      </c>
      <c r="L16" s="1">
        <f t="shared" si="0"/>
        <v>40000</v>
      </c>
    </row>
    <row r="17" s="1" customFormat="1" customHeight="1" spans="1:14">
      <c r="C17" s="1">
        <v>33</v>
      </c>
      <c r="D17" s="1">
        <v>0</v>
      </c>
      <c r="E17" s="1">
        <v>30000</v>
      </c>
      <c r="F17" s="1">
        <v>2</v>
      </c>
      <c r="G17" s="1" t="s">
        <v>34</v>
      </c>
      <c r="H17" s="1" t="s">
        <v>35</v>
      </c>
      <c r="I17" s="1">
        <v>4</v>
      </c>
      <c r="J17" s="1">
        <v>22</v>
      </c>
      <c r="K17" s="1">
        <v>1</v>
      </c>
      <c r="L17" s="1">
        <f t="shared" si="0"/>
        <v>60000</v>
      </c>
    </row>
    <row r="18" s="1" customFormat="1" customHeight="1" spans="1:14">
      <c r="C18" s="1">
        <v>34</v>
      </c>
      <c r="D18" s="1">
        <v>0</v>
      </c>
      <c r="E18" s="1">
        <v>50000</v>
      </c>
      <c r="F18" s="1">
        <v>1</v>
      </c>
      <c r="G18" s="1" t="s">
        <v>36</v>
      </c>
      <c r="H18" s="1" t="s">
        <v>37</v>
      </c>
      <c r="I18" s="1">
        <v>4</v>
      </c>
      <c r="J18" s="1">
        <v>26</v>
      </c>
      <c r="K18" s="1">
        <v>1</v>
      </c>
      <c r="L18" s="1">
        <f t="shared" si="0"/>
        <v>50000</v>
      </c>
    </row>
    <row r="19" s="1" customFormat="1" customHeight="1" spans="1:14">
      <c r="C19" s="1">
        <v>36</v>
      </c>
      <c r="D19" s="1">
        <v>6</v>
      </c>
      <c r="E19" s="1">
        <v>300000</v>
      </c>
      <c r="F19" s="1">
        <v>1</v>
      </c>
      <c r="G19" s="1" t="s">
        <v>38</v>
      </c>
      <c r="H19" s="1" t="s">
        <v>39</v>
      </c>
      <c r="I19" s="1">
        <v>4</v>
      </c>
      <c r="J19" s="1">
        <v>28</v>
      </c>
      <c r="K19" s="1">
        <v>1</v>
      </c>
      <c r="L19" s="1">
        <f t="shared" si="0"/>
        <v>300000</v>
      </c>
    </row>
    <row r="20" s="1" customFormat="1" customHeight="1" spans="1:14">
      <c r="C20" s="1">
        <v>37</v>
      </c>
      <c r="D20" s="1">
        <v>6</v>
      </c>
      <c r="E20" s="1">
        <v>1000</v>
      </c>
      <c r="F20" s="1">
        <v>100</v>
      </c>
      <c r="G20" s="1" t="s">
        <v>40</v>
      </c>
      <c r="H20" s="1" t="s">
        <v>41</v>
      </c>
      <c r="I20" s="1">
        <v>5</v>
      </c>
      <c r="J20" s="1">
        <v>4022</v>
      </c>
      <c r="K20" s="1">
        <v>100</v>
      </c>
      <c r="L20" s="1">
        <f t="shared" si="0"/>
        <v>100000</v>
      </c>
    </row>
    <row r="21" s="1" customFormat="1" customHeight="1" spans="1:14">
      <c r="C21" s="1">
        <v>38</v>
      </c>
      <c r="D21" s="1">
        <v>6</v>
      </c>
      <c r="E21" s="1">
        <v>100000</v>
      </c>
      <c r="F21" s="1">
        <v>1</v>
      </c>
      <c r="G21" s="1" t="s">
        <v>42</v>
      </c>
      <c r="H21" s="1" t="s">
        <v>43</v>
      </c>
      <c r="I21" s="1">
        <v>5</v>
      </c>
      <c r="J21" s="1">
        <v>4034</v>
      </c>
      <c r="K21" s="1">
        <v>1</v>
      </c>
      <c r="L21" s="1">
        <f t="shared" si="0"/>
        <v>100000</v>
      </c>
    </row>
    <row r="22" s="1" customFormat="1" customHeight="1" spans="1:14">
      <c r="C22" s="1">
        <v>39</v>
      </c>
      <c r="D22" s="1">
        <v>6</v>
      </c>
      <c r="E22" s="1">
        <v>150000</v>
      </c>
      <c r="F22" s="1">
        <v>1</v>
      </c>
      <c r="G22" s="1" t="s">
        <v>44</v>
      </c>
      <c r="H22" s="1" t="s">
        <v>45</v>
      </c>
      <c r="I22" s="1">
        <v>5</v>
      </c>
      <c r="J22" s="1">
        <v>4112</v>
      </c>
      <c r="K22" s="1">
        <v>1</v>
      </c>
      <c r="L22" s="1">
        <f t="shared" si="0"/>
        <v>150000</v>
      </c>
    </row>
    <row r="24" s="1" customFormat="1" customHeight="1" spans="1:14">
      <c r="C24" s="1">
        <v>40</v>
      </c>
      <c r="D24" s="1">
        <v>10</v>
      </c>
      <c r="E24" s="1">
        <v>20000</v>
      </c>
      <c r="F24" s="1">
        <v>20</v>
      </c>
      <c r="G24" s="1" t="s">
        <v>46</v>
      </c>
      <c r="H24" s="1" t="s">
        <v>47</v>
      </c>
      <c r="I24" s="1">
        <v>5</v>
      </c>
      <c r="J24" s="1">
        <v>4020</v>
      </c>
      <c r="K24" s="1">
        <v>1</v>
      </c>
      <c r="L24" s="1">
        <f t="shared" ref="L24:L28" si="1">E24*F24</f>
        <v>400000</v>
      </c>
    </row>
    <row r="25" s="1" customFormat="1" customHeight="1" spans="1:14">
      <c r="C25" s="1">
        <v>41</v>
      </c>
      <c r="D25" s="1">
        <v>4</v>
      </c>
      <c r="E25" s="1">
        <v>3000</v>
      </c>
      <c r="F25" s="1">
        <v>50</v>
      </c>
      <c r="G25" s="1" t="s">
        <v>48</v>
      </c>
      <c r="H25" s="1" t="s">
        <v>49</v>
      </c>
      <c r="I25" s="1">
        <v>5</v>
      </c>
      <c r="J25" s="1">
        <v>4011</v>
      </c>
      <c r="K25" s="1">
        <v>1</v>
      </c>
      <c r="L25" s="1">
        <f t="shared" si="1"/>
        <v>150000</v>
      </c>
    </row>
    <row r="26" s="1" customFormat="1" customHeight="1" spans="1:14">
      <c r="C26" s="1">
        <v>42</v>
      </c>
      <c r="D26" s="1">
        <v>8</v>
      </c>
      <c r="E26" s="1">
        <v>15000</v>
      </c>
      <c r="F26" s="1">
        <v>20</v>
      </c>
      <c r="G26" s="1" t="s">
        <v>50</v>
      </c>
      <c r="H26" s="1" t="s">
        <v>51</v>
      </c>
      <c r="I26" s="1">
        <v>5</v>
      </c>
      <c r="J26" s="1">
        <v>4019</v>
      </c>
      <c r="K26" s="1">
        <v>1</v>
      </c>
      <c r="L26" s="1">
        <f t="shared" si="1"/>
        <v>300000</v>
      </c>
    </row>
    <row r="27" s="1" customFormat="1" customHeight="1" spans="1:14">
      <c r="C27" s="1">
        <v>43</v>
      </c>
      <c r="D27" s="1">
        <v>10</v>
      </c>
      <c r="E27" s="1">
        <v>30000</v>
      </c>
      <c r="F27" s="1">
        <v>20</v>
      </c>
      <c r="G27" s="1" t="s">
        <v>52</v>
      </c>
      <c r="H27" s="1" t="s">
        <v>53</v>
      </c>
      <c r="I27" s="1">
        <v>5</v>
      </c>
      <c r="J27" s="1">
        <v>4026</v>
      </c>
      <c r="K27" s="1">
        <v>1</v>
      </c>
      <c r="L27" s="1">
        <f t="shared" si="1"/>
        <v>600000</v>
      </c>
    </row>
    <row r="28" s="1" customFormat="1" customHeight="1" spans="1:14">
      <c r="C28" s="1">
        <v>44</v>
      </c>
      <c r="D28" s="1">
        <v>0</v>
      </c>
      <c r="E28" s="1">
        <v>150000</v>
      </c>
      <c r="F28" s="1">
        <v>2</v>
      </c>
      <c r="G28" s="1" t="s">
        <v>54</v>
      </c>
      <c r="H28" s="1" t="s">
        <v>55</v>
      </c>
      <c r="I28" s="1">
        <v>4</v>
      </c>
      <c r="J28" s="1">
        <v>30</v>
      </c>
      <c r="K28" s="1">
        <v>1</v>
      </c>
      <c r="L28" s="1">
        <f t="shared" si="1"/>
        <v>300000</v>
      </c>
    </row>
    <row r="29" customHeight="1" spans="1:14">
      <c r="A29" s="1" t="s">
        <v>0</v>
      </c>
      <c r="B29" s="1" t="s">
        <v>0</v>
      </c>
    </row>
    <row r="30" customFormat="1" customHeight="1" spans="1:14">
      <c r="A30" s="1" t="s">
        <v>0</v>
      </c>
      <c r="B30" s="1" t="s">
        <v>0</v>
      </c>
      <c r="C30" s="1">
        <v>200</v>
      </c>
      <c r="D30" s="1">
        <v>8</v>
      </c>
      <c r="E30" s="1">
        <v>20000</v>
      </c>
      <c r="F30" s="1">
        <v>5</v>
      </c>
      <c r="G30" s="1" t="s">
        <v>56</v>
      </c>
      <c r="H30" s="1" t="s">
        <v>57</v>
      </c>
      <c r="I30" s="1">
        <v>5</v>
      </c>
      <c r="J30" s="4">
        <v>60000001</v>
      </c>
      <c r="K30" s="1">
        <v>1</v>
      </c>
      <c r="L30" s="1">
        <f t="shared" ref="L30:L39" si="2">E30*F30</f>
        <v>100000</v>
      </c>
      <c r="M30" s="1"/>
      <c r="N30" s="1"/>
    </row>
    <row r="31" customFormat="1" customHeight="1" spans="1:14">
      <c r="A31" s="1" t="s">
        <v>0</v>
      </c>
      <c r="B31" s="1" t="s">
        <v>0</v>
      </c>
      <c r="C31" s="1">
        <v>201</v>
      </c>
      <c r="D31" s="1">
        <v>8</v>
      </c>
      <c r="E31" s="1">
        <v>15000</v>
      </c>
      <c r="F31" s="1">
        <v>10</v>
      </c>
      <c r="G31" s="1" t="s">
        <v>58</v>
      </c>
      <c r="H31" s="1" t="s">
        <v>59</v>
      </c>
      <c r="I31" s="1">
        <v>5</v>
      </c>
      <c r="J31" s="4">
        <v>60000002</v>
      </c>
      <c r="K31" s="1">
        <v>1</v>
      </c>
      <c r="L31" s="1">
        <f t="shared" si="2"/>
        <v>150000</v>
      </c>
      <c r="M31" s="1"/>
      <c r="N31" s="1"/>
    </row>
    <row r="32" customFormat="1" customHeight="1" spans="1:14">
      <c r="A32" s="1" t="s">
        <v>0</v>
      </c>
      <c r="B32" s="1" t="s">
        <v>0</v>
      </c>
      <c r="C32" s="1">
        <v>202</v>
      </c>
      <c r="D32" s="1">
        <v>8</v>
      </c>
      <c r="E32" s="1">
        <v>15000</v>
      </c>
      <c r="F32" s="1">
        <v>10</v>
      </c>
      <c r="G32" s="1" t="s">
        <v>60</v>
      </c>
      <c r="H32" s="1" t="s">
        <v>61</v>
      </c>
      <c r="I32" s="1">
        <v>5</v>
      </c>
      <c r="J32" s="4">
        <v>60000003</v>
      </c>
      <c r="K32" s="1">
        <v>1</v>
      </c>
      <c r="L32" s="1">
        <f t="shared" si="2"/>
        <v>150000</v>
      </c>
      <c r="M32" s="1"/>
      <c r="N32" s="1"/>
    </row>
    <row r="33" customFormat="1" customHeight="1" spans="1:14">
      <c r="A33" s="1" t="s">
        <v>0</v>
      </c>
      <c r="B33" s="1" t="s">
        <v>0</v>
      </c>
      <c r="C33" s="1">
        <v>203</v>
      </c>
      <c r="D33" s="1">
        <v>8</v>
      </c>
      <c r="E33" s="1">
        <v>25000</v>
      </c>
      <c r="F33" s="1">
        <v>5</v>
      </c>
      <c r="G33" s="1" t="s">
        <v>62</v>
      </c>
      <c r="H33" s="1" t="s">
        <v>63</v>
      </c>
      <c r="I33" s="1">
        <v>5</v>
      </c>
      <c r="J33" s="4">
        <v>60000004</v>
      </c>
      <c r="K33" s="1">
        <v>1</v>
      </c>
      <c r="L33" s="1">
        <f t="shared" si="2"/>
        <v>125000</v>
      </c>
      <c r="M33" s="1"/>
      <c r="N33" s="1"/>
    </row>
    <row r="34" customFormat="1" customHeight="1" spans="1:14">
      <c r="A34" s="1" t="s">
        <v>0</v>
      </c>
      <c r="B34" s="1" t="s">
        <v>0</v>
      </c>
      <c r="C34" s="1">
        <v>204</v>
      </c>
      <c r="D34" s="1">
        <v>8</v>
      </c>
      <c r="E34" s="1">
        <v>25000</v>
      </c>
      <c r="F34" s="1">
        <v>5</v>
      </c>
      <c r="G34" s="1" t="s">
        <v>64</v>
      </c>
      <c r="H34" s="1" t="s">
        <v>65</v>
      </c>
      <c r="I34" s="1">
        <v>5</v>
      </c>
      <c r="J34" s="4">
        <v>60000005</v>
      </c>
      <c r="K34" s="1">
        <v>1</v>
      </c>
      <c r="L34" s="1">
        <f t="shared" si="2"/>
        <v>125000</v>
      </c>
      <c r="M34" s="1"/>
      <c r="N34" s="1"/>
    </row>
    <row r="35" s="1" customFormat="1" customHeight="1" spans="1:14">
      <c r="A35" s="1" t="s">
        <v>0</v>
      </c>
      <c r="B35" s="1" t="s">
        <v>0</v>
      </c>
      <c r="C35" s="1">
        <v>205</v>
      </c>
      <c r="D35" s="1">
        <v>8</v>
      </c>
      <c r="E35" s="1">
        <v>20000</v>
      </c>
      <c r="F35" s="1">
        <v>10</v>
      </c>
      <c r="G35" s="1" t="s">
        <v>66</v>
      </c>
      <c r="H35" s="1" t="s">
        <v>67</v>
      </c>
      <c r="I35" s="1">
        <v>5</v>
      </c>
      <c r="J35" s="4">
        <v>60000006</v>
      </c>
      <c r="K35" s="1">
        <v>1</v>
      </c>
      <c r="L35" s="1">
        <f t="shared" si="2"/>
        <v>200000</v>
      </c>
    </row>
    <row r="36" customHeight="1" spans="1:14">
      <c r="A36" s="1" t="s">
        <v>0</v>
      </c>
      <c r="B36" s="1" t="s">
        <v>0</v>
      </c>
      <c r="C36" s="1">
        <v>206</v>
      </c>
      <c r="D36" s="1">
        <v>8</v>
      </c>
      <c r="E36" s="1">
        <v>20000</v>
      </c>
      <c r="F36" s="1">
        <v>10</v>
      </c>
      <c r="G36" s="1" t="s">
        <v>68</v>
      </c>
      <c r="H36" s="1" t="s">
        <v>69</v>
      </c>
      <c r="I36" s="1">
        <v>5</v>
      </c>
      <c r="J36" s="4">
        <v>60000007</v>
      </c>
      <c r="K36" s="1">
        <v>1</v>
      </c>
      <c r="L36" s="1">
        <f t="shared" si="2"/>
        <v>200000</v>
      </c>
    </row>
    <row r="37" customHeight="1" spans="1:14">
      <c r="A37" s="1" t="s">
        <v>0</v>
      </c>
      <c r="B37" s="1" t="s">
        <v>0</v>
      </c>
      <c r="C37" s="1">
        <v>207</v>
      </c>
      <c r="D37" s="1">
        <v>8</v>
      </c>
      <c r="E37" s="1">
        <v>20000</v>
      </c>
      <c r="F37" s="1">
        <v>10</v>
      </c>
      <c r="G37" s="5" t="s">
        <v>70</v>
      </c>
      <c r="H37" s="5" t="s">
        <v>71</v>
      </c>
      <c r="I37" s="1">
        <v>5</v>
      </c>
      <c r="J37" s="4">
        <v>60000008</v>
      </c>
      <c r="K37" s="1">
        <v>1</v>
      </c>
      <c r="L37" s="1">
        <f t="shared" si="2"/>
        <v>200000</v>
      </c>
    </row>
    <row r="38" customHeight="1" spans="1:14">
      <c r="A38" s="1" t="s">
        <v>0</v>
      </c>
      <c r="B38" s="1" t="s">
        <v>0</v>
      </c>
      <c r="C38" s="1">
        <v>208</v>
      </c>
      <c r="D38" s="1">
        <v>8</v>
      </c>
      <c r="E38" s="1">
        <v>20000</v>
      </c>
      <c r="F38" s="1">
        <v>10</v>
      </c>
      <c r="G38" s="1" t="s">
        <v>72</v>
      </c>
      <c r="H38" s="1" t="s">
        <v>73</v>
      </c>
      <c r="I38" s="1">
        <v>5</v>
      </c>
      <c r="J38" s="4">
        <v>60000009</v>
      </c>
      <c r="K38" s="1">
        <v>1</v>
      </c>
      <c r="L38" s="1">
        <f t="shared" si="2"/>
        <v>200000</v>
      </c>
    </row>
    <row r="39" customHeight="1" spans="1:14">
      <c r="A39" s="1" t="s">
        <v>0</v>
      </c>
      <c r="B39" s="1" t="s">
        <v>0</v>
      </c>
      <c r="C39" s="1">
        <v>209</v>
      </c>
      <c r="D39" s="1">
        <v>8</v>
      </c>
      <c r="E39" s="1">
        <v>20000</v>
      </c>
      <c r="F39" s="1">
        <v>10</v>
      </c>
      <c r="G39" s="1" t="s">
        <v>74</v>
      </c>
      <c r="H39" s="1" t="s">
        <v>75</v>
      </c>
      <c r="I39" s="1">
        <v>5</v>
      </c>
      <c r="J39" s="4">
        <v>60000010</v>
      </c>
      <c r="K39" s="1">
        <v>1</v>
      </c>
      <c r="L39" s="1">
        <f t="shared" si="2"/>
        <v>200000</v>
      </c>
    </row>
    <row r="43" customHeight="1" spans="1:14">
      <c r="B43"/>
      <c r="C43"/>
    </row>
    <row r="44" customHeight="1" spans="1:14">
      <c r="B44"/>
      <c r="C44"/>
    </row>
    <row r="45" customHeight="1" spans="1:14">
      <c r="B45"/>
      <c r="C45"/>
    </row>
    <row r="46" customHeight="1" spans="1:14">
      <c r="B46"/>
      <c r="C46"/>
    </row>
    <row r="47" customHeight="1" spans="1:14">
      <c r="B47"/>
      <c r="C47"/>
    </row>
    <row r="48" customHeight="1" spans="1:14">
      <c r="B48"/>
      <c r="C48"/>
    </row>
    <row r="49" customHeight="1" spans="2:3">
      <c r="B49"/>
      <c r="C49"/>
    </row>
    <row r="50" customHeight="1" spans="2:3">
      <c r="B50"/>
      <c r="C50"/>
    </row>
  </sheetData>
  <dataValidations count="1">
    <dataValidation type="custom" allowBlank="1" showErrorMessage="1" errorTitle="拒绝重复输入" error="当前输入的内容，与本区域的其他单元格内容重复。" sqref="E3:G5" errorStyle="warning">
      <formula1>COUNTIF($C:$C,E3)&lt;2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定制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我看见羊</cp:lastModifiedBy>
  <dcterms:created xsi:type="dcterms:W3CDTF">2006-09-17T00:00:00Z</dcterms:created>
  <dcterms:modified xsi:type="dcterms:W3CDTF">2026-05-07T10:25:24Z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639F2309472A49E79767C4DBB81D1928</vt:lpwstr>
  </property>
  <property fmtid="{D5CDD505-2E9C-101B-9397-08002B2CF9AE}" pid="4" name="CalculationRule">
    <vt:i4>0</vt:i4>
  </property>
</Properties>
</file>