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<sst xmlns="http://schemas.openxmlformats.org/spreadsheetml/2006/main" count="60" uniqueCount="43">
  <si>
    <t>ID</t>
  </si>
  <si>
    <t>Attr</t>
  </si>
  <si>
    <t>Def</t>
  </si>
  <si>
    <t>HP</t>
  </si>
  <si>
    <t>DamageIncrea</t>
  </si>
  <si>
    <t>DamageResist</t>
  </si>
  <si>
    <t>CritRateResist</t>
  </si>
  <si>
    <t>ResotrePercent</t>
  </si>
  <si>
    <t>Miss</t>
  </si>
  <si>
    <t>Protect</t>
  </si>
  <si>
    <t>Id</t>
  </si>
  <si>
    <t>int</t>
  </si>
  <si>
    <t>string</t>
  </si>
  <si>
    <t>1000000000000000</t>
  </si>
  <si>
    <t>50000000000000000</t>
  </si>
  <si>
    <t>900000000000000000000000</t>
  </si>
  <si>
    <t>100000000000000000</t>
  </si>
  <si>
    <t>50000000000000000000</t>
  </si>
  <si>
    <t>9000000000000000000000000000</t>
  </si>
  <si>
    <t>10000000000000000000</t>
  </si>
  <si>
    <t>50000000000000000000000</t>
  </si>
  <si>
    <t>90000000000000000000000000000000</t>
  </si>
  <si>
    <t>1000000000000000000000</t>
  </si>
  <si>
    <t>50000000000000000000000000</t>
  </si>
  <si>
    <t>900000000000000000000000000000000000</t>
  </si>
  <si>
    <t>100000000000000000000000</t>
  </si>
  <si>
    <t>50000000000000000000000000000</t>
  </si>
  <si>
    <t>9000000000000000000000000000000000000000</t>
  </si>
  <si>
    <t>10000000000000000000000000</t>
  </si>
  <si>
    <t>50000000000000000000000000000000</t>
  </si>
  <si>
    <t>90000000000000000000000000000000000000000000</t>
  </si>
  <si>
    <t>1000000000000000000000000000</t>
  </si>
  <si>
    <t>50000000000000000000000000000000000</t>
  </si>
  <si>
    <t>900000000000000000000000000000000000000000000000</t>
  </si>
  <si>
    <t>100000000000000000000000000000</t>
  </si>
  <si>
    <t>50000000000000000000000000000000000000</t>
  </si>
  <si>
    <t>9000000000000000000000000000000000000000000000000000</t>
  </si>
  <si>
    <t>10000000000000000000000000000000</t>
  </si>
  <si>
    <t>50000000000000000000000000000000000000000</t>
  </si>
  <si>
    <t>90000000000000000000000000000000000000000000000000000000</t>
  </si>
  <si>
    <t>1000000000000000000000000000000000</t>
  </si>
  <si>
    <t>50000000000000000000000000000000000000000000</t>
  </si>
  <si>
    <t>900000000000000000000000000000000000000000000000000000000000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</si>
</sst>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pane ySplit="5" topLeftCell="A6" activePane="bottomLeft" state="frozen"/>
      <selection/>
      <selection pane="bottomLeft" activeCell="I27" sqref="I27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4" width="28.875" style="3" customWidth="1"/>
    <col min="5" max="5" width="35" style="3" customWidth="1"/>
    <col min="6" max="6" width="53.625" style="3" customWidth="1"/>
    <col min="7" max="7" width="12.625" style="2" customWidth="1"/>
    <col min="8" max="10" width="12.5" style="2" customWidth="1"/>
    <col min="11" max="11" width="14.125" style="2" customWidth="1"/>
    <col min="12" max="12" width="9.625" style="2" customWidth="1"/>
    <col min="13" max="16384" width="9" style="2"/>
  </cols>
  <sheetData>
    <row r="1" s="1" customFormat="1" customHeight="1" spans="1:12">
      <c r="A1" s="2"/>
      <c r="B1" s="2"/>
      <c r="D1" s="4"/>
      <c r="E1" s="4"/>
      <c r="F1" s="4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D2" s="4"/>
      <c r="E2" s="4"/>
      <c r="F2" s="4"/>
      <c r="G2" s="2"/>
      <c r="H2" s="2"/>
      <c r="I2" s="2"/>
      <c r="J2" s="2"/>
      <c r="K2" s="2"/>
      <c r="L2" s="2"/>
    </row>
    <row r="3" s="1" customFormat="1" customHeight="1" spans="1:12">
      <c r="A3" s="2"/>
      <c r="B3" s="2"/>
      <c r="C3" s="5" t="s">
        <v>0</v>
      </c>
      <c r="D3" s="6" t="s">
        <v>1</v>
      </c>
      <c r="E3" s="6" t="s">
        <v>2</v>
      </c>
      <c r="F3" s="6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1" customFormat="1" customHeight="1" spans="1:12">
      <c r="A4" s="2"/>
      <c r="B4" s="2"/>
      <c r="C4" s="5" t="s">
        <v>10</v>
      </c>
      <c r="D4" s="6" t="s">
        <v>1</v>
      </c>
      <c r="E4" s="6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</row>
    <row r="5" s="1" customFormat="1" customHeight="1" spans="1:12">
      <c r="A5" s="2"/>
      <c r="B5" s="2"/>
      <c r="C5" s="5" t="s">
        <v>11</v>
      </c>
      <c r="D5" s="6" t="s">
        <v>12</v>
      </c>
      <c r="E5" s="6" t="s">
        <v>12</v>
      </c>
      <c r="F5" s="6" t="s">
        <v>12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customHeight="1" spans="3:12">
      <c r="C6" s="1">
        <v>1</v>
      </c>
      <c r="D6" s="9" t="s">
        <v>13</v>
      </c>
      <c r="E6" s="9" t="s">
        <v>14</v>
      </c>
      <c r="F6" s="9" t="s">
        <v>15</v>
      </c>
      <c r="G6" s="8">
        <v>500</v>
      </c>
      <c r="H6" s="8">
        <v>500</v>
      </c>
      <c r="I6" s="8">
        <v>1500</v>
      </c>
      <c r="J6" s="8">
        <v>20</v>
      </c>
      <c r="K6" s="8">
        <v>30</v>
      </c>
      <c r="L6" s="8">
        <v>0</v>
      </c>
    </row>
    <row r="7" customHeight="1" spans="3:12">
      <c r="C7" s="1">
        <v>2</v>
      </c>
      <c r="D7" s="9" t="s">
        <v>16</v>
      </c>
      <c r="E7" s="9" t="s">
        <v>17</v>
      </c>
      <c r="F7" s="9" t="s">
        <v>18</v>
      </c>
      <c r="G7" s="8">
        <f t="shared" ref="G7:G15" si="0">G6+200</f>
        <v>700</v>
      </c>
      <c r="H7" s="8">
        <f t="shared" ref="H7:H15" si="1">H6+200</f>
        <v>700</v>
      </c>
      <c r="I7" s="8">
        <f t="shared" ref="I7:I15" si="2">I6+200</f>
        <v>1700</v>
      </c>
      <c r="J7" s="8">
        <f t="shared" ref="J7:J15" si="3">J6+2</f>
        <v>22</v>
      </c>
      <c r="K7" s="8">
        <f t="shared" ref="K7:K15" si="4">K6+10</f>
        <v>40</v>
      </c>
      <c r="L7" s="8">
        <v>0</v>
      </c>
    </row>
    <row r="8" customHeight="1" spans="3:12">
      <c r="C8" s="1">
        <v>3</v>
      </c>
      <c r="D8" s="9" t="s">
        <v>19</v>
      </c>
      <c r="E8" s="9" t="s">
        <v>20</v>
      </c>
      <c r="F8" s="9" t="s">
        <v>21</v>
      </c>
      <c r="G8" s="8">
        <f t="shared" si="0"/>
        <v>900</v>
      </c>
      <c r="H8" s="8">
        <f t="shared" si="1"/>
        <v>900</v>
      </c>
      <c r="I8" s="8">
        <f t="shared" si="2"/>
        <v>1900</v>
      </c>
      <c r="J8" s="8">
        <f t="shared" si="3"/>
        <v>24</v>
      </c>
      <c r="K8" s="8">
        <f t="shared" si="4"/>
        <v>50</v>
      </c>
      <c r="L8" s="8">
        <v>0</v>
      </c>
    </row>
    <row r="9" customHeight="1" spans="3:12">
      <c r="C9" s="1">
        <v>4</v>
      </c>
      <c r="D9" s="9" t="s">
        <v>22</v>
      </c>
      <c r="E9" s="9" t="s">
        <v>23</v>
      </c>
      <c r="F9" s="9" t="s">
        <v>24</v>
      </c>
      <c r="G9" s="8">
        <f t="shared" si="0"/>
        <v>1100</v>
      </c>
      <c r="H9" s="8">
        <f t="shared" si="1"/>
        <v>1100</v>
      </c>
      <c r="I9" s="8">
        <f t="shared" si="2"/>
        <v>2100</v>
      </c>
      <c r="J9" s="8">
        <f t="shared" si="3"/>
        <v>26</v>
      </c>
      <c r="K9" s="8">
        <f t="shared" si="4"/>
        <v>60</v>
      </c>
      <c r="L9" s="8">
        <v>0</v>
      </c>
    </row>
    <row r="10" customHeight="1" spans="3:12">
      <c r="C10" s="1">
        <v>5</v>
      </c>
      <c r="D10" s="9" t="s">
        <v>25</v>
      </c>
      <c r="E10" s="9" t="s">
        <v>26</v>
      </c>
      <c r="F10" s="9" t="s">
        <v>27</v>
      </c>
      <c r="G10" s="8">
        <f t="shared" si="0"/>
        <v>1300</v>
      </c>
      <c r="H10" s="8">
        <f t="shared" si="1"/>
        <v>1300</v>
      </c>
      <c r="I10" s="8">
        <f t="shared" si="2"/>
        <v>2300</v>
      </c>
      <c r="J10" s="8">
        <f t="shared" si="3"/>
        <v>28</v>
      </c>
      <c r="K10" s="8">
        <f t="shared" si="4"/>
        <v>70</v>
      </c>
      <c r="L10" s="8">
        <v>0</v>
      </c>
    </row>
    <row r="11" customHeight="1" spans="3:12">
      <c r="C11" s="1">
        <v>6</v>
      </c>
      <c r="D11" s="9" t="s">
        <v>28</v>
      </c>
      <c r="E11" s="9" t="s">
        <v>29</v>
      </c>
      <c r="F11" s="9" t="s">
        <v>30</v>
      </c>
      <c r="G11" s="8">
        <f t="shared" si="0"/>
        <v>1500</v>
      </c>
      <c r="H11" s="8">
        <f t="shared" si="1"/>
        <v>1500</v>
      </c>
      <c r="I11" s="8">
        <f t="shared" si="2"/>
        <v>2500</v>
      </c>
      <c r="J11" s="8">
        <f t="shared" si="3"/>
        <v>30</v>
      </c>
      <c r="K11" s="8">
        <f t="shared" si="4"/>
        <v>80</v>
      </c>
      <c r="L11" s="8">
        <v>0</v>
      </c>
    </row>
    <row r="12" customHeight="1" spans="3:12">
      <c r="C12" s="1">
        <v>7</v>
      </c>
      <c r="D12" s="9" t="s">
        <v>31</v>
      </c>
      <c r="E12" s="9" t="s">
        <v>32</v>
      </c>
      <c r="F12" s="9" t="s">
        <v>33</v>
      </c>
      <c r="G12" s="8">
        <f t="shared" si="0"/>
        <v>1700</v>
      </c>
      <c r="H12" s="8">
        <f t="shared" si="1"/>
        <v>1700</v>
      </c>
      <c r="I12" s="8">
        <f t="shared" si="2"/>
        <v>2700</v>
      </c>
      <c r="J12" s="8">
        <f t="shared" si="3"/>
        <v>32</v>
      </c>
      <c r="K12" s="8">
        <f t="shared" si="4"/>
        <v>90</v>
      </c>
      <c r="L12" s="8">
        <v>0</v>
      </c>
    </row>
    <row r="13" customHeight="1" spans="3:12">
      <c r="C13" s="1">
        <v>8</v>
      </c>
      <c r="D13" s="9" t="s">
        <v>34</v>
      </c>
      <c r="E13" s="9" t="s">
        <v>35</v>
      </c>
      <c r="F13" s="9" t="s">
        <v>36</v>
      </c>
      <c r="G13" s="8">
        <f t="shared" si="0"/>
        <v>1900</v>
      </c>
      <c r="H13" s="8">
        <f t="shared" si="1"/>
        <v>1900</v>
      </c>
      <c r="I13" s="8">
        <f t="shared" si="2"/>
        <v>2900</v>
      </c>
      <c r="J13" s="8">
        <f t="shared" si="3"/>
        <v>34</v>
      </c>
      <c r="K13" s="8">
        <f t="shared" si="4"/>
        <v>100</v>
      </c>
      <c r="L13" s="8">
        <v>0</v>
      </c>
    </row>
    <row r="14" customHeight="1" spans="3:12">
      <c r="C14" s="1">
        <v>9</v>
      </c>
      <c r="D14" s="9" t="s">
        <v>37</v>
      </c>
      <c r="E14" s="9" t="s">
        <v>38</v>
      </c>
      <c r="F14" s="9" t="s">
        <v>39</v>
      </c>
      <c r="G14" s="8">
        <f t="shared" si="0"/>
        <v>2100</v>
      </c>
      <c r="H14" s="8">
        <f t="shared" si="1"/>
        <v>2100</v>
      </c>
      <c r="I14" s="8">
        <f t="shared" si="2"/>
        <v>3100</v>
      </c>
      <c r="J14" s="8">
        <f t="shared" si="3"/>
        <v>36</v>
      </c>
      <c r="K14" s="8">
        <f t="shared" si="4"/>
        <v>110</v>
      </c>
      <c r="L14" s="8">
        <v>0</v>
      </c>
    </row>
    <row r="15" customHeight="1" spans="3:12">
      <c r="C15" s="1">
        <v>10</v>
      </c>
      <c r="D15" s="9" t="s">
        <v>40</v>
      </c>
      <c r="E15" s="9" t="s">
        <v>41</v>
      </c>
      <c r="F15" s="9" t="s">
        <v>42</v>
      </c>
      <c r="G15" s="8">
        <f t="shared" si="0"/>
        <v>2300</v>
      </c>
      <c r="H15" s="8">
        <f t="shared" si="1"/>
        <v>2300</v>
      </c>
      <c r="I15" s="8">
        <f t="shared" si="2"/>
        <v>3300</v>
      </c>
      <c r="J15" s="8">
        <f t="shared" si="3"/>
        <v>38</v>
      </c>
      <c r="K15" s="8">
        <f t="shared" si="4"/>
        <v>120</v>
      </c>
      <c r="L15" s="8">
        <v>0</v>
      </c>
    </row>
    <row r="16" customHeight="1" spans="4:4">
      <c r="D16" s="7"/>
    </row>
    <row r="18" customHeight="1" spans="4:4">
      <c r="D18" s="7"/>
    </row>
    <row r="20" customHeight="1" spans="4:4">
      <c r="D20" s="7"/>
    </row>
    <row r="21" customHeight="1" spans="4:4">
      <c r="D21" s="7"/>
    </row>
    <row r="23" customHeight="1" spans="4:4">
      <c r="D23" s="7"/>
    </row>
    <row r="24" customHeight="1" spans="4:4">
      <c r="D24" s="7"/>
    </row>
    <row r="27" customHeight="1" spans="5:5">
      <c r="E27" s="7"/>
    </row>
    <row r="28" customHeight="1" spans="5:5">
      <c r="E28" s="7"/>
    </row>
    <row r="29" customHeight="1" spans="5:5">
      <c r="E29" s="7"/>
    </row>
    <row r="30" customHeight="1" spans="5:5">
      <c r="E30" s="7"/>
    </row>
    <row r="31" customHeight="1" spans="5:5">
      <c r="E31" s="7"/>
    </row>
    <row r="32" customHeight="1" spans="5:5">
      <c r="E32" s="7"/>
    </row>
    <row r="33" customHeight="1" spans="5:5">
      <c r="E33" s="7"/>
    </row>
    <row r="34" customHeight="1" spans="5:5">
      <c r="E34" s="7"/>
    </row>
    <row r="35" customHeight="1" spans="5:5">
      <c r="E35" s="7"/>
    </row>
    <row r="36" customHeight="1" spans="5:5">
      <c r="E36" s="7"/>
    </row>
  </sheetData>
  <dataValidations count="1">
    <dataValidation type="custom" allowBlank="1" showErrorMessage="1" errorTitle="拒绝重复输入" error="当前输入的内容，与本区域的其他单元格内容重复。" sqref="D3 E3 F3 J3 K3 D4 E4 F4 J4 K4 C5 D5 E5 F5 G5 H5 I5 J5 K5 L5 C3:C4 G3:G4 H3:H4 I3:I4 L3:L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2024-08-05T07:43:36Z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