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Sheet1" sheetId="1" r:id="rId1"/>
    <sheet name="特殊" sheetId="2" r:id="rId2"/>
    <sheet name="特殊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<sst xmlns="http://schemas.openxmlformats.org/spreadsheetml/2006/main" count="481" uniqueCount="181">
  <si>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</si>
  <si>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</si>
  <si>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</si>
  <si>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</si>
  <si>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</si>
  <si>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</si>
  <si>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</si>
  <si>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</si>
  <si>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</si>
  <si>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</si>
  <si>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</si>
  <si>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</si>
  <si>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</si>
  <si>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</si>
  <si>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</si>
  <si>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</si>
  <si>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</si>
  <si>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</si>
  <si>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</si>
  <si>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</si>
  <si>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</si>
  <si>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</si>
  <si>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</si>
  <si>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</si>
  <si>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</si>
  <si>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</si>
  <si>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</si>
  <si>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</si>
  <si>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</si>
  <si>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</si>
  <si>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</si>
  <si>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</si>
  <si>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</si>
  <si>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</si>
  <si>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</si>
  <si>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</si>
  <si>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</si>
  <si>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</si>
  <si>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</si>
  <si>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</si>
  <si>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</si>
  <si>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</si>
  <si>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</si>
  <si>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</si>
  <si>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</si>
  <si>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</si>
  <si>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</si>
  <si>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</si>
  <si>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</si>
  <si>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</si>
  <si>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</si>
  <si>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</si>
  <si>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</si>
  <si>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</si>
  <si>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</si>
  <si>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</si>
  <si>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</si>
  <si>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</si>
  <si>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</si>
  <si>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</si>
  <si>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</si>
  <si>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</si>
  <si>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</si>
  <si>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</si>
  <si>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</si>
  <si>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</si>
  <si>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</si>
  <si>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</si>
  <si>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</si>
  <si>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</si>
  <si>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</si>
  <si>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</si>
  <si>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</si>
  <si>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</si>
  <si>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</si>
  <si>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</si>
  <si>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</si>
  <si>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</si>
  <si>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</si>
  <si>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</si>
  <si>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</si>
  <si>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</si>
  <si>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</si>
  <si>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</si>
  <si>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</si>
  <si>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</si>
  <si>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</si>
  <si>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</si>
  <si>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</si>
  <si>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</si>
  <si>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</si>
  <si>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</si>
  <si>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</si>
  <si>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</si>
  <si>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</si>
  <si>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</si>
  <si>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</si>
  <si>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</si>
  <si>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</si>
  <si>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</si>
  <si>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</si>
  <si>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</si>
  <si>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</si>
  <si>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</si>
  <si>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gx204</t>
  </si>
  <si>
    <t>dki309d!34</t>
  </si>
  <si>
    <t>99</t>
  </si>
  <si>
    <t>0</t>
  </si>
  <si>
    <t>1</t>
  </si>
  <si>
    <t>ad1</t>
  </si>
  <si>
    <t>7B97AC4A45 搅拌</t>
  </si>
  <si>
    <t>z#y9kdckp4</t>
  </si>
  <si>
    <t>io&amp;zsd134</t>
  </si>
  <si>
    <t>xy3t9d!34</t>
  </si>
  <si>
    <t>副本劵</t>
  </si>
  <si>
    <t>xy3t9d!35</t>
  </si>
  <si>
    <t>xy3t9d!36</t>
  </si>
  <si>
    <t>xy3t9d!37</t>
  </si>
  <si>
    <t>xy3t9d!38</t>
  </si>
  <si>
    <t>xy3t9d!39</t>
  </si>
  <si>
    <t>xy3t9d!40</t>
  </si>
  <si>
    <t>xy3t9d!41</t>
  </si>
  <si>
    <t>xy3t9d!42</t>
  </si>
  <si>
    <t>xy3t9d!43</t>
  </si>
  <si>
    <t>xy3t9d!44</t>
  </si>
  <si>
    <t>xy3t9d!45</t>
  </si>
  <si>
    <t>xy3t9d!46</t>
  </si>
  <si>
    <t>xy3t9d!47</t>
  </si>
  <si>
    <t>xy3t9d!48</t>
  </si>
  <si>
    <t>xy3t9d!49</t>
  </si>
  <si>
    <t>xy3t9d!50</t>
  </si>
  <si>
    <t>xy3t9d!51</t>
  </si>
  <si>
    <t>xy3t9d!52</t>
  </si>
  <si>
    <t>xy3t9d!53</t>
  </si>
  <si>
    <t>xy3t9d!54</t>
  </si>
  <si>
    <t>xy3t9d!55</t>
  </si>
  <si>
    <t>xy3t9d!56</t>
  </si>
  <si>
    <t>xy3t9d!57</t>
  </si>
  <si>
    <t>xy3t9d!58</t>
  </si>
  <si>
    <t>xy3t9d!59</t>
  </si>
  <si>
    <t>xy3t9d!60</t>
  </si>
  <si>
    <t>xy3t9d!61</t>
  </si>
  <si>
    <t>xy3t9d!62</t>
  </si>
  <si>
    <t>xy3t9d!63</t>
  </si>
  <si>
    <t>xy3t9d!99</t>
  </si>
  <si>
    <t>io&amp;zkd134</t>
  </si>
  <si>
    <t>boss卷</t>
  </si>
  <si>
    <t>io&amp;zkd135</t>
  </si>
  <si>
    <t>io&amp;zkd136</t>
  </si>
  <si>
    <t>io&amp;zkd137</t>
  </si>
  <si>
    <t>io&amp;zkd138</t>
  </si>
  <si>
    <t>io&amp;zkd139</t>
  </si>
  <si>
    <t>io&amp;zkd140</t>
  </si>
  <si>
    <t>io&amp;zkd141</t>
  </si>
  <si>
    <t>io&amp;zkd142</t>
  </si>
  <si>
    <t>io&amp;zkd143</t>
  </si>
  <si>
    <t>io&amp;zkd144</t>
  </si>
  <si>
    <t>io&amp;zkd145</t>
  </si>
  <si>
    <t>io&amp;zkd146</t>
  </si>
  <si>
    <t>io&amp;zkd147</t>
  </si>
  <si>
    <t>io&amp;zkd148</t>
  </si>
  <si>
    <t>io&amp;zkd149</t>
  </si>
  <si>
    <t>io&amp;zkd150</t>
  </si>
  <si>
    <t>io&amp;zkd151</t>
  </si>
  <si>
    <t>io&amp;zkd152</t>
  </si>
  <si>
    <t>io&amp;zkd153</t>
  </si>
  <si>
    <t>io&amp;zkd154</t>
  </si>
  <si>
    <t>io&amp;zkd155</t>
  </si>
  <si>
    <t>io&amp;zkd156</t>
  </si>
  <si>
    <t>io&amp;zkd157</t>
  </si>
  <si>
    <t>io&amp;zkd158</t>
  </si>
  <si>
    <t>io&amp;zkd159</t>
  </si>
  <si>
    <t>io&amp;zkd160</t>
  </si>
  <si>
    <t>io&amp;zkd161</t>
  </si>
  <si>
    <t>io&amp;zkd162</t>
  </si>
  <si>
    <t>io&amp;zkd163</t>
  </si>
  <si>
    <t>io&amp;zkd164</t>
  </si>
  <si>
    <t>bozs&amp;zaaa</t>
  </si>
  <si>
    <t>5,9</t>
  </si>
  <si>
    <t>4004,4003</t>
  </si>
  <si>
    <t>666,6666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</si>
</sst>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9"/>
  <sheetViews>
    <sheetView topLeftCell="A17" workbookViewId="0">
      <selection activeCell="I39" sqref="I39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4">
        <v>9</v>
      </c>
      <c r="G49" s="4">
        <v>4003</v>
      </c>
      <c r="H49" s="4">
        <v>188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"/>
  <sheetViews>
    <sheetView workbookViewId="0">
      <selection activeCell="J6" sqref="J6"/>
    </sheetView>
  </sheetViews>
  <sheetFormatPr defaultColWidth="9" defaultRowHeight="12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ht="18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ht="18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ht="18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ht="18" customHeight="1" spans="3:10">
      <c r="C6" s="1">
        <v>10001</v>
      </c>
      <c r="D6" s="1">
        <v>99</v>
      </c>
      <c r="E6" s="1" t="s">
        <v>105</v>
      </c>
      <c r="F6" s="10" t="s">
        <v>106</v>
      </c>
      <c r="G6" s="10" t="s">
        <v>107</v>
      </c>
      <c r="H6" s="10" t="s">
        <v>108</v>
      </c>
      <c r="I6" s="1" t="s">
        <v>109</v>
      </c>
      <c r="J6" s="1" t="s">
        <v>110</v>
      </c>
    </row>
    <row r="7" s="1" customFormat="1" ht="18" customHeight="1" spans="3:9">
      <c r="C7" s="1">
        <v>10002</v>
      </c>
      <c r="D7" s="1">
        <v>99</v>
      </c>
      <c r="E7" s="1" t="s">
        <v>111</v>
      </c>
      <c r="F7" s="10" t="s">
        <v>106</v>
      </c>
      <c r="G7" s="10" t="s">
        <v>107</v>
      </c>
      <c r="H7" s="10" t="s">
        <v>108</v>
      </c>
      <c r="I7" s="1" t="s">
        <v>109</v>
      </c>
    </row>
    <row r="8" s="1" customFormat="1" ht="18" customHeight="1" spans="3:9">
      <c r="C8" s="1">
        <v>10003</v>
      </c>
      <c r="D8" s="1">
        <v>99</v>
      </c>
      <c r="E8" s="1" t="s">
        <v>112</v>
      </c>
      <c r="F8" s="10" t="s">
        <v>106</v>
      </c>
      <c r="G8" s="10" t="s">
        <v>107</v>
      </c>
      <c r="H8" s="10" t="s">
        <v>108</v>
      </c>
      <c r="I8" s="1" t="s">
        <v>109</v>
      </c>
    </row>
    <row r="9" s="1" customFormat="1" ht="18" customHeight="1" spans="7:8">
      <c r="G9" s="3"/>
      <c r="H9" s="3"/>
    </row>
    <row r="10" s="1" customFormat="1" ht="18" customHeight="1" spans="7:7">
      <c r="G10" s="3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72"/>
  <sheetViews>
    <sheetView tabSelected="1" topLeftCell="A43" workbookViewId="0">
      <selection activeCell="E71" sqref="E7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113</v>
      </c>
      <c r="F6" s="10" t="s">
        <v>54</v>
      </c>
      <c r="G6" s="10" t="s">
        <v>29</v>
      </c>
      <c r="H6" s="1">
        <v>1000</v>
      </c>
      <c r="I6" s="1" t="s">
        <v>114</v>
      </c>
    </row>
    <row r="7" s="1" customFormat="1" customHeight="1" spans="3:9">
      <c r="C7" s="1">
        <v>20002</v>
      </c>
      <c r="D7" s="1">
        <v>1</v>
      </c>
      <c r="E7" s="1" t="s">
        <v>115</v>
      </c>
      <c r="F7" s="10" t="s">
        <v>54</v>
      </c>
      <c r="G7" s="10" t="s">
        <v>29</v>
      </c>
      <c r="H7" s="1">
        <f t="shared" ref="H7:H35" si="0">H6+1000</f>
        <v>2000</v>
      </c>
      <c r="I7" s="1" t="s">
        <v>114</v>
      </c>
    </row>
    <row r="8" s="1" customFormat="1" customHeight="1" spans="3:9">
      <c r="C8" s="1">
        <v>20003</v>
      </c>
      <c r="D8" s="1">
        <v>1</v>
      </c>
      <c r="E8" s="1" t="s">
        <v>116</v>
      </c>
      <c r="F8" s="10" t="s">
        <v>54</v>
      </c>
      <c r="G8" s="10" t="s">
        <v>29</v>
      </c>
      <c r="H8" s="1">
        <f t="shared" si="0"/>
        <v>3000</v>
      </c>
      <c r="I8" s="1" t="s">
        <v>114</v>
      </c>
    </row>
    <row r="9" s="1" customFormat="1" customHeight="1" spans="3:9">
      <c r="C9" s="1">
        <v>20004</v>
      </c>
      <c r="D9" s="1">
        <v>1</v>
      </c>
      <c r="E9" s="1" t="s">
        <v>117</v>
      </c>
      <c r="F9" s="10" t="s">
        <v>54</v>
      </c>
      <c r="G9" s="10" t="s">
        <v>29</v>
      </c>
      <c r="H9" s="1">
        <f t="shared" si="0"/>
        <v>4000</v>
      </c>
      <c r="I9" s="1" t="s">
        <v>114</v>
      </c>
    </row>
    <row r="10" s="1" customFormat="1" customHeight="1" spans="3:9">
      <c r="C10" s="1">
        <v>20005</v>
      </c>
      <c r="D10" s="1">
        <v>1</v>
      </c>
      <c r="E10" s="1" t="s">
        <v>118</v>
      </c>
      <c r="F10" s="10" t="s">
        <v>54</v>
      </c>
      <c r="G10" s="10" t="s">
        <v>29</v>
      </c>
      <c r="H10" s="1">
        <f t="shared" si="0"/>
        <v>5000</v>
      </c>
      <c r="I10" s="1" t="s">
        <v>114</v>
      </c>
    </row>
    <row r="11" s="1" customFormat="1" customHeight="1" spans="3:9">
      <c r="C11" s="1">
        <v>20006</v>
      </c>
      <c r="D11" s="1">
        <v>1</v>
      </c>
      <c r="E11" s="1" t="s">
        <v>119</v>
      </c>
      <c r="F11" s="10" t="s">
        <v>54</v>
      </c>
      <c r="G11" s="10" t="s">
        <v>29</v>
      </c>
      <c r="H11" s="1">
        <f t="shared" si="0"/>
        <v>6000</v>
      </c>
      <c r="I11" s="1" t="s">
        <v>114</v>
      </c>
    </row>
    <row r="12" s="1" customFormat="1" customHeight="1" spans="3:9">
      <c r="C12" s="1">
        <v>20007</v>
      </c>
      <c r="D12" s="1">
        <v>1</v>
      </c>
      <c r="E12" s="1" t="s">
        <v>120</v>
      </c>
      <c r="F12" s="10" t="s">
        <v>54</v>
      </c>
      <c r="G12" s="10" t="s">
        <v>29</v>
      </c>
      <c r="H12" s="1">
        <f t="shared" si="0"/>
        <v>7000</v>
      </c>
      <c r="I12" s="1" t="s">
        <v>114</v>
      </c>
    </row>
    <row r="13" s="1" customFormat="1" customHeight="1" spans="3:9">
      <c r="C13" s="1">
        <v>20008</v>
      </c>
      <c r="D13" s="1">
        <v>1</v>
      </c>
      <c r="E13" s="1" t="s">
        <v>121</v>
      </c>
      <c r="F13" s="10" t="s">
        <v>54</v>
      </c>
      <c r="G13" s="10" t="s">
        <v>29</v>
      </c>
      <c r="H13" s="1">
        <f t="shared" si="0"/>
        <v>8000</v>
      </c>
      <c r="I13" s="1" t="s">
        <v>114</v>
      </c>
    </row>
    <row r="14" s="1" customFormat="1" customHeight="1" spans="3:9">
      <c r="C14" s="1">
        <v>20009</v>
      </c>
      <c r="D14" s="1">
        <v>1</v>
      </c>
      <c r="E14" s="1" t="s">
        <v>122</v>
      </c>
      <c r="F14" s="10" t="s">
        <v>54</v>
      </c>
      <c r="G14" s="10" t="s">
        <v>29</v>
      </c>
      <c r="H14" s="1">
        <f t="shared" si="0"/>
        <v>9000</v>
      </c>
      <c r="I14" s="1" t="s">
        <v>114</v>
      </c>
    </row>
    <row r="15" s="1" customFormat="1" customHeight="1" spans="3:9">
      <c r="C15" s="1">
        <v>20010</v>
      </c>
      <c r="D15" s="1">
        <v>1</v>
      </c>
      <c r="E15" s="1" t="s">
        <v>123</v>
      </c>
      <c r="F15" s="10" t="s">
        <v>54</v>
      </c>
      <c r="G15" s="10" t="s">
        <v>29</v>
      </c>
      <c r="H15" s="1">
        <f t="shared" si="0"/>
        <v>10000</v>
      </c>
      <c r="I15" s="1" t="s">
        <v>114</v>
      </c>
    </row>
    <row r="16" s="1" customFormat="1" customHeight="1" spans="3:9">
      <c r="C16" s="1">
        <v>20011</v>
      </c>
      <c r="D16" s="1">
        <v>1</v>
      </c>
      <c r="E16" s="1" t="s">
        <v>124</v>
      </c>
      <c r="F16" s="10" t="s">
        <v>54</v>
      </c>
      <c r="G16" s="10" t="s">
        <v>29</v>
      </c>
      <c r="H16" s="1">
        <f t="shared" si="0"/>
        <v>11000</v>
      </c>
      <c r="I16" s="1" t="s">
        <v>114</v>
      </c>
    </row>
    <row r="17" s="1" customFormat="1" customHeight="1" spans="3:9">
      <c r="C17" s="1">
        <v>20012</v>
      </c>
      <c r="D17" s="1">
        <v>1</v>
      </c>
      <c r="E17" s="1" t="s">
        <v>125</v>
      </c>
      <c r="F17" s="10" t="s">
        <v>54</v>
      </c>
      <c r="G17" s="10" t="s">
        <v>29</v>
      </c>
      <c r="H17" s="1">
        <f t="shared" si="0"/>
        <v>12000</v>
      </c>
      <c r="I17" s="1" t="s">
        <v>114</v>
      </c>
    </row>
    <row r="18" s="1" customFormat="1" customHeight="1" spans="3:9">
      <c r="C18" s="1">
        <v>20013</v>
      </c>
      <c r="D18" s="1">
        <v>1</v>
      </c>
      <c r="E18" s="1" t="s">
        <v>126</v>
      </c>
      <c r="F18" s="10" t="s">
        <v>54</v>
      </c>
      <c r="G18" s="10" t="s">
        <v>29</v>
      </c>
      <c r="H18" s="1">
        <f t="shared" si="0"/>
        <v>13000</v>
      </c>
      <c r="I18" s="1" t="s">
        <v>114</v>
      </c>
    </row>
    <row r="19" s="1" customFormat="1" customHeight="1" spans="3:9">
      <c r="C19" s="1">
        <v>20014</v>
      </c>
      <c r="D19" s="1">
        <v>1</v>
      </c>
      <c r="E19" s="1" t="s">
        <v>127</v>
      </c>
      <c r="F19" s="10" t="s">
        <v>54</v>
      </c>
      <c r="G19" s="10" t="s">
        <v>29</v>
      </c>
      <c r="H19" s="1">
        <f t="shared" si="0"/>
        <v>14000</v>
      </c>
      <c r="I19" s="1" t="s">
        <v>114</v>
      </c>
    </row>
    <row r="20" s="1" customFormat="1" customHeight="1" spans="3:9">
      <c r="C20" s="1">
        <v>20015</v>
      </c>
      <c r="D20" s="1">
        <v>1</v>
      </c>
      <c r="E20" s="1" t="s">
        <v>128</v>
      </c>
      <c r="F20" s="10" t="s">
        <v>54</v>
      </c>
      <c r="G20" s="10" t="s">
        <v>29</v>
      </c>
      <c r="H20" s="1">
        <f t="shared" si="0"/>
        <v>15000</v>
      </c>
      <c r="I20" s="1" t="s">
        <v>114</v>
      </c>
    </row>
    <row r="21" s="1" customFormat="1" customHeight="1" spans="3:9">
      <c r="C21" s="1">
        <v>20016</v>
      </c>
      <c r="D21" s="1">
        <v>1</v>
      </c>
      <c r="E21" s="1" t="s">
        <v>129</v>
      </c>
      <c r="F21" s="10" t="s">
        <v>54</v>
      </c>
      <c r="G21" s="10" t="s">
        <v>29</v>
      </c>
      <c r="H21" s="1">
        <f t="shared" si="0"/>
        <v>16000</v>
      </c>
      <c r="I21" s="1" t="s">
        <v>114</v>
      </c>
    </row>
    <row r="22" s="1" customFormat="1" customHeight="1" spans="3:9">
      <c r="C22" s="1">
        <v>20017</v>
      </c>
      <c r="D22" s="1">
        <v>1</v>
      </c>
      <c r="E22" s="1" t="s">
        <v>130</v>
      </c>
      <c r="F22" s="10" t="s">
        <v>54</v>
      </c>
      <c r="G22" s="10" t="s">
        <v>29</v>
      </c>
      <c r="H22" s="1">
        <f t="shared" si="0"/>
        <v>17000</v>
      </c>
      <c r="I22" s="1" t="s">
        <v>114</v>
      </c>
    </row>
    <row r="23" s="1" customFormat="1" customHeight="1" spans="3:9">
      <c r="C23" s="1">
        <v>20018</v>
      </c>
      <c r="D23" s="1">
        <v>1</v>
      </c>
      <c r="E23" s="1" t="s">
        <v>131</v>
      </c>
      <c r="F23" s="10" t="s">
        <v>54</v>
      </c>
      <c r="G23" s="10" t="s">
        <v>29</v>
      </c>
      <c r="H23" s="1">
        <f t="shared" si="0"/>
        <v>18000</v>
      </c>
      <c r="I23" s="1" t="s">
        <v>114</v>
      </c>
    </row>
    <row r="24" s="1" customFormat="1" customHeight="1" spans="3:9">
      <c r="C24" s="1">
        <v>20019</v>
      </c>
      <c r="D24" s="1">
        <v>1</v>
      </c>
      <c r="E24" s="1" t="s">
        <v>132</v>
      </c>
      <c r="F24" s="10" t="s">
        <v>54</v>
      </c>
      <c r="G24" s="10" t="s">
        <v>29</v>
      </c>
      <c r="H24" s="1">
        <f t="shared" si="0"/>
        <v>19000</v>
      </c>
      <c r="I24" s="1" t="s">
        <v>114</v>
      </c>
    </row>
    <row r="25" s="1" customFormat="1" customHeight="1" spans="3:9">
      <c r="C25" s="1">
        <v>20020</v>
      </c>
      <c r="D25" s="1">
        <v>1</v>
      </c>
      <c r="E25" s="1" t="s">
        <v>133</v>
      </c>
      <c r="F25" s="10" t="s">
        <v>54</v>
      </c>
      <c r="G25" s="10" t="s">
        <v>29</v>
      </c>
      <c r="H25" s="1">
        <f t="shared" si="0"/>
        <v>20000</v>
      </c>
      <c r="I25" s="1" t="s">
        <v>114</v>
      </c>
    </row>
    <row r="26" s="1" customFormat="1" customHeight="1" spans="3:9">
      <c r="C26" s="1">
        <v>20021</v>
      </c>
      <c r="D26" s="1">
        <v>1</v>
      </c>
      <c r="E26" s="1" t="s">
        <v>134</v>
      </c>
      <c r="F26" s="10" t="s">
        <v>54</v>
      </c>
      <c r="G26" s="10" t="s">
        <v>29</v>
      </c>
      <c r="H26" s="1">
        <f t="shared" si="0"/>
        <v>21000</v>
      </c>
      <c r="I26" s="1" t="s">
        <v>114</v>
      </c>
    </row>
    <row r="27" s="1" customFormat="1" customHeight="1" spans="3:9">
      <c r="C27" s="1">
        <v>20022</v>
      </c>
      <c r="D27" s="1">
        <v>1</v>
      </c>
      <c r="E27" s="1" t="s">
        <v>135</v>
      </c>
      <c r="F27" s="10" t="s">
        <v>54</v>
      </c>
      <c r="G27" s="10" t="s">
        <v>29</v>
      </c>
      <c r="H27" s="1">
        <f t="shared" si="0"/>
        <v>22000</v>
      </c>
      <c r="I27" s="1" t="s">
        <v>114</v>
      </c>
    </row>
    <row r="28" s="1" customFormat="1" customHeight="1" spans="3:9">
      <c r="C28" s="1">
        <v>20023</v>
      </c>
      <c r="D28" s="1">
        <v>1</v>
      </c>
      <c r="E28" s="1" t="s">
        <v>136</v>
      </c>
      <c r="F28" s="10" t="s">
        <v>54</v>
      </c>
      <c r="G28" s="10" t="s">
        <v>29</v>
      </c>
      <c r="H28" s="1">
        <f t="shared" si="0"/>
        <v>23000</v>
      </c>
      <c r="I28" s="1" t="s">
        <v>114</v>
      </c>
    </row>
    <row r="29" s="1" customFormat="1" customHeight="1" spans="3:9">
      <c r="C29" s="1">
        <v>20024</v>
      </c>
      <c r="D29" s="1">
        <v>1</v>
      </c>
      <c r="E29" s="1" t="s">
        <v>137</v>
      </c>
      <c r="F29" s="10" t="s">
        <v>54</v>
      </c>
      <c r="G29" s="10" t="s">
        <v>29</v>
      </c>
      <c r="H29" s="1">
        <f t="shared" si="0"/>
        <v>24000</v>
      </c>
      <c r="I29" s="1" t="s">
        <v>114</v>
      </c>
    </row>
    <row r="30" s="1" customFormat="1" customHeight="1" spans="3:9">
      <c r="C30" s="1">
        <v>20025</v>
      </c>
      <c r="D30" s="1">
        <v>1</v>
      </c>
      <c r="E30" s="1" t="s">
        <v>138</v>
      </c>
      <c r="F30" s="10" t="s">
        <v>54</v>
      </c>
      <c r="G30" s="10" t="s">
        <v>29</v>
      </c>
      <c r="H30" s="1">
        <f t="shared" si="0"/>
        <v>25000</v>
      </c>
      <c r="I30" s="1" t="s">
        <v>114</v>
      </c>
    </row>
    <row r="31" s="1" customFormat="1" customHeight="1" spans="3:9">
      <c r="C31" s="1">
        <v>20026</v>
      </c>
      <c r="D31" s="1">
        <v>1</v>
      </c>
      <c r="E31" s="1" t="s">
        <v>139</v>
      </c>
      <c r="F31" s="10" t="s">
        <v>54</v>
      </c>
      <c r="G31" s="10" t="s">
        <v>29</v>
      </c>
      <c r="H31" s="1">
        <f t="shared" si="0"/>
        <v>26000</v>
      </c>
      <c r="I31" s="1" t="s">
        <v>114</v>
      </c>
    </row>
    <row r="32" s="1" customFormat="1" customHeight="1" spans="3:9">
      <c r="C32" s="1">
        <v>20027</v>
      </c>
      <c r="D32" s="1">
        <v>1</v>
      </c>
      <c r="E32" s="1" t="s">
        <v>140</v>
      </c>
      <c r="F32" s="10" t="s">
        <v>54</v>
      </c>
      <c r="G32" s="10" t="s">
        <v>29</v>
      </c>
      <c r="H32" s="1">
        <f t="shared" si="0"/>
        <v>27000</v>
      </c>
      <c r="I32" s="1" t="s">
        <v>114</v>
      </c>
    </row>
    <row r="33" s="1" customFormat="1" customHeight="1" spans="3:9">
      <c r="C33" s="1">
        <v>20028</v>
      </c>
      <c r="D33" s="1">
        <v>1</v>
      </c>
      <c r="E33" s="1" t="s">
        <v>141</v>
      </c>
      <c r="F33" s="10" t="s">
        <v>54</v>
      </c>
      <c r="G33" s="10" t="s">
        <v>29</v>
      </c>
      <c r="H33" s="1">
        <f t="shared" si="0"/>
        <v>28000</v>
      </c>
      <c r="I33" s="1" t="s">
        <v>114</v>
      </c>
    </row>
    <row r="34" s="1" customFormat="1" customHeight="1" spans="3:9">
      <c r="C34" s="1">
        <v>20029</v>
      </c>
      <c r="D34" s="1">
        <v>1</v>
      </c>
      <c r="E34" s="1" t="s">
        <v>142</v>
      </c>
      <c r="F34" s="10" t="s">
        <v>54</v>
      </c>
      <c r="G34" s="10" t="s">
        <v>29</v>
      </c>
      <c r="H34" s="1">
        <f t="shared" si="0"/>
        <v>29000</v>
      </c>
      <c r="I34" s="1" t="s">
        <v>114</v>
      </c>
    </row>
    <row r="35" s="1" customFormat="1" customHeight="1" spans="3:9">
      <c r="C35" s="1">
        <v>20030</v>
      </c>
      <c r="D35" s="1">
        <v>1</v>
      </c>
      <c r="E35" s="1" t="s">
        <v>143</v>
      </c>
      <c r="F35" s="10" t="s">
        <v>54</v>
      </c>
      <c r="G35" s="10" t="s">
        <v>29</v>
      </c>
      <c r="H35" s="1">
        <f t="shared" si="0"/>
        <v>30000</v>
      </c>
      <c r="I35" s="1" t="s">
        <v>114</v>
      </c>
    </row>
    <row r="37" s="1" customFormat="1" customHeight="1" spans="3:9">
      <c r="C37" s="1">
        <v>20999</v>
      </c>
      <c r="D37" s="1">
        <v>1</v>
      </c>
      <c r="E37" s="1" t="s">
        <v>144</v>
      </c>
      <c r="F37" s="10" t="s">
        <v>54</v>
      </c>
      <c r="G37" s="10" t="s">
        <v>29</v>
      </c>
      <c r="H37" s="1">
        <v>30000</v>
      </c>
      <c r="I37" s="1" t="s">
        <v>114</v>
      </c>
    </row>
    <row r="40" s="1" customFormat="1" customHeight="1" spans="3:9">
      <c r="C40" s="1">
        <v>21001</v>
      </c>
      <c r="D40" s="1">
        <v>1</v>
      </c>
      <c r="E40" s="1" t="s">
        <v>145</v>
      </c>
      <c r="F40" s="10" t="s">
        <v>62</v>
      </c>
      <c r="G40" s="10" t="s">
        <v>63</v>
      </c>
      <c r="H40" s="1">
        <v>100</v>
      </c>
      <c r="I40" s="1" t="s">
        <v>146</v>
      </c>
    </row>
    <row r="41" s="1" customFormat="1" customHeight="1" spans="3:9">
      <c r="C41" s="1">
        <v>21002</v>
      </c>
      <c r="D41" s="1">
        <v>1</v>
      </c>
      <c r="E41" s="1" t="s">
        <v>147</v>
      </c>
      <c r="F41" s="10" t="s">
        <v>62</v>
      </c>
      <c r="G41" s="10" t="s">
        <v>63</v>
      </c>
      <c r="H41" s="1">
        <f t="shared" ref="H41:H70" si="1">H40+100</f>
        <v>200</v>
      </c>
      <c r="I41" s="1" t="s">
        <v>146</v>
      </c>
    </row>
    <row r="42" s="1" customFormat="1" customHeight="1" spans="3:9">
      <c r="C42" s="1">
        <v>21003</v>
      </c>
      <c r="D42" s="1">
        <v>1</v>
      </c>
      <c r="E42" s="1" t="s">
        <v>148</v>
      </c>
      <c r="F42" s="10" t="s">
        <v>62</v>
      </c>
      <c r="G42" s="10" t="s">
        <v>63</v>
      </c>
      <c r="H42" s="1">
        <f t="shared" si="1"/>
        <v>300</v>
      </c>
      <c r="I42" s="1" t="s">
        <v>146</v>
      </c>
    </row>
    <row r="43" s="1" customFormat="1" customHeight="1" spans="3:9">
      <c r="C43" s="1">
        <v>21004</v>
      </c>
      <c r="D43" s="1">
        <v>1</v>
      </c>
      <c r="E43" s="1" t="s">
        <v>149</v>
      </c>
      <c r="F43" s="10" t="s">
        <v>62</v>
      </c>
      <c r="G43" s="10" t="s">
        <v>63</v>
      </c>
      <c r="H43" s="1">
        <f t="shared" si="1"/>
        <v>400</v>
      </c>
      <c r="I43" s="1" t="s">
        <v>146</v>
      </c>
    </row>
    <row r="44" s="1" customFormat="1" customHeight="1" spans="3:9">
      <c r="C44" s="1">
        <v>21005</v>
      </c>
      <c r="D44" s="1">
        <v>1</v>
      </c>
      <c r="E44" s="1" t="s">
        <v>150</v>
      </c>
      <c r="F44" s="10" t="s">
        <v>62</v>
      </c>
      <c r="G44" s="10" t="s">
        <v>63</v>
      </c>
      <c r="H44" s="1">
        <f t="shared" si="1"/>
        <v>500</v>
      </c>
      <c r="I44" s="1" t="s">
        <v>146</v>
      </c>
    </row>
    <row r="45" s="1" customFormat="1" customHeight="1" spans="3:9">
      <c r="C45" s="1">
        <v>21006</v>
      </c>
      <c r="D45" s="1">
        <v>1</v>
      </c>
      <c r="E45" s="1" t="s">
        <v>151</v>
      </c>
      <c r="F45" s="10" t="s">
        <v>62</v>
      </c>
      <c r="G45" s="10" t="s">
        <v>63</v>
      </c>
      <c r="H45" s="1">
        <f t="shared" si="1"/>
        <v>600</v>
      </c>
      <c r="I45" s="1" t="s">
        <v>146</v>
      </c>
    </row>
    <row r="46" s="1" customFormat="1" customHeight="1" spans="3:9">
      <c r="C46" s="1">
        <v>21007</v>
      </c>
      <c r="D46" s="1">
        <v>1</v>
      </c>
      <c r="E46" s="1" t="s">
        <v>152</v>
      </c>
      <c r="F46" s="10" t="s">
        <v>62</v>
      </c>
      <c r="G46" s="10" t="s">
        <v>63</v>
      </c>
      <c r="H46" s="1">
        <f t="shared" si="1"/>
        <v>700</v>
      </c>
      <c r="I46" s="1" t="s">
        <v>146</v>
      </c>
    </row>
    <row r="47" s="1" customFormat="1" customHeight="1" spans="3:9">
      <c r="C47" s="1">
        <v>21008</v>
      </c>
      <c r="D47" s="1">
        <v>1</v>
      </c>
      <c r="E47" s="1" t="s">
        <v>153</v>
      </c>
      <c r="F47" s="10" t="s">
        <v>62</v>
      </c>
      <c r="G47" s="10" t="s">
        <v>63</v>
      </c>
      <c r="H47" s="1">
        <f t="shared" si="1"/>
        <v>800</v>
      </c>
      <c r="I47" s="1" t="s">
        <v>146</v>
      </c>
    </row>
    <row r="48" s="1" customFormat="1" customHeight="1" spans="3:9">
      <c r="C48" s="1">
        <v>21009</v>
      </c>
      <c r="D48" s="1">
        <v>1</v>
      </c>
      <c r="E48" s="1" t="s">
        <v>154</v>
      </c>
      <c r="F48" s="10" t="s">
        <v>62</v>
      </c>
      <c r="G48" s="10" t="s">
        <v>63</v>
      </c>
      <c r="H48" s="1">
        <f t="shared" si="1"/>
        <v>900</v>
      </c>
      <c r="I48" s="1" t="s">
        <v>146</v>
      </c>
    </row>
    <row r="49" s="1" customFormat="1" customHeight="1" spans="3:9">
      <c r="C49" s="1">
        <v>21010</v>
      </c>
      <c r="D49" s="1">
        <v>1</v>
      </c>
      <c r="E49" s="1" t="s">
        <v>155</v>
      </c>
      <c r="F49" s="10" t="s">
        <v>62</v>
      </c>
      <c r="G49" s="10" t="s">
        <v>63</v>
      </c>
      <c r="H49" s="1">
        <f t="shared" si="1"/>
        <v>1000</v>
      </c>
      <c r="I49" s="1" t="s">
        <v>146</v>
      </c>
    </row>
    <row r="50" s="1" customFormat="1" customHeight="1" spans="3:9">
      <c r="C50" s="1">
        <v>21011</v>
      </c>
      <c r="D50" s="1">
        <v>1</v>
      </c>
      <c r="E50" s="1" t="s">
        <v>156</v>
      </c>
      <c r="F50" s="10" t="s">
        <v>62</v>
      </c>
      <c r="G50" s="10" t="s">
        <v>63</v>
      </c>
      <c r="H50" s="1">
        <f t="shared" si="1"/>
        <v>1100</v>
      </c>
      <c r="I50" s="1" t="s">
        <v>146</v>
      </c>
    </row>
    <row r="51" s="1" customFormat="1" customHeight="1" spans="3:9">
      <c r="C51" s="1">
        <v>21012</v>
      </c>
      <c r="D51" s="1">
        <v>1</v>
      </c>
      <c r="E51" s="1" t="s">
        <v>157</v>
      </c>
      <c r="F51" s="10" t="s">
        <v>62</v>
      </c>
      <c r="G51" s="10" t="s">
        <v>63</v>
      </c>
      <c r="H51" s="1">
        <f t="shared" si="1"/>
        <v>1200</v>
      </c>
      <c r="I51" s="1" t="s">
        <v>146</v>
      </c>
    </row>
    <row r="52" s="1" customFormat="1" customHeight="1" spans="3:9">
      <c r="C52" s="1">
        <v>21013</v>
      </c>
      <c r="D52" s="1">
        <v>1</v>
      </c>
      <c r="E52" s="1" t="s">
        <v>158</v>
      </c>
      <c r="F52" s="10" t="s">
        <v>62</v>
      </c>
      <c r="G52" s="10" t="s">
        <v>63</v>
      </c>
      <c r="H52" s="1">
        <f t="shared" si="1"/>
        <v>1300</v>
      </c>
      <c r="I52" s="1" t="s">
        <v>146</v>
      </c>
    </row>
    <row r="53" s="1" customFormat="1" customHeight="1" spans="3:9">
      <c r="C53" s="1">
        <v>21014</v>
      </c>
      <c r="D53" s="1">
        <v>1</v>
      </c>
      <c r="E53" s="1" t="s">
        <v>159</v>
      </c>
      <c r="F53" s="10" t="s">
        <v>62</v>
      </c>
      <c r="G53" s="10" t="s">
        <v>63</v>
      </c>
      <c r="H53" s="1">
        <f t="shared" si="1"/>
        <v>1400</v>
      </c>
      <c r="I53" s="1" t="s">
        <v>146</v>
      </c>
    </row>
    <row r="54" s="1" customFormat="1" customHeight="1" spans="3:9">
      <c r="C54" s="1">
        <v>21015</v>
      </c>
      <c r="D54" s="1">
        <v>1</v>
      </c>
      <c r="E54" s="1" t="s">
        <v>160</v>
      </c>
      <c r="F54" s="10" t="s">
        <v>62</v>
      </c>
      <c r="G54" s="10" t="s">
        <v>63</v>
      </c>
      <c r="H54" s="1">
        <f t="shared" si="1"/>
        <v>1500</v>
      </c>
      <c r="I54" s="1" t="s">
        <v>146</v>
      </c>
    </row>
    <row r="55" s="1" customFormat="1" customHeight="1" spans="3:9">
      <c r="C55" s="1">
        <v>21016</v>
      </c>
      <c r="D55" s="1">
        <v>1</v>
      </c>
      <c r="E55" s="1" t="s">
        <v>161</v>
      </c>
      <c r="F55" s="10" t="s">
        <v>62</v>
      </c>
      <c r="G55" s="10" t="s">
        <v>63</v>
      </c>
      <c r="H55" s="1">
        <f t="shared" si="1"/>
        <v>1600</v>
      </c>
      <c r="I55" s="1" t="s">
        <v>146</v>
      </c>
    </row>
    <row r="56" s="1" customFormat="1" customHeight="1" spans="3:9">
      <c r="C56" s="1">
        <v>21017</v>
      </c>
      <c r="D56" s="1">
        <v>1</v>
      </c>
      <c r="E56" s="1" t="s">
        <v>162</v>
      </c>
      <c r="F56" s="10" t="s">
        <v>62</v>
      </c>
      <c r="G56" s="10" t="s">
        <v>63</v>
      </c>
      <c r="H56" s="1">
        <f t="shared" si="1"/>
        <v>1700</v>
      </c>
      <c r="I56" s="1" t="s">
        <v>146</v>
      </c>
    </row>
    <row r="57" s="1" customFormat="1" customHeight="1" spans="3:9">
      <c r="C57" s="1">
        <v>21018</v>
      </c>
      <c r="D57" s="1">
        <v>1</v>
      </c>
      <c r="E57" s="1" t="s">
        <v>163</v>
      </c>
      <c r="F57" s="10" t="s">
        <v>62</v>
      </c>
      <c r="G57" s="10" t="s">
        <v>63</v>
      </c>
      <c r="H57" s="1">
        <f t="shared" si="1"/>
        <v>1800</v>
      </c>
      <c r="I57" s="1" t="s">
        <v>146</v>
      </c>
    </row>
    <row r="58" s="1" customFormat="1" customHeight="1" spans="3:9">
      <c r="C58" s="1">
        <v>21019</v>
      </c>
      <c r="D58" s="1">
        <v>1</v>
      </c>
      <c r="E58" s="1" t="s">
        <v>164</v>
      </c>
      <c r="F58" s="10" t="s">
        <v>62</v>
      </c>
      <c r="G58" s="10" t="s">
        <v>63</v>
      </c>
      <c r="H58" s="1">
        <f t="shared" si="1"/>
        <v>1900</v>
      </c>
      <c r="I58" s="1" t="s">
        <v>146</v>
      </c>
    </row>
    <row r="59" s="1" customFormat="1" customHeight="1" spans="3:9">
      <c r="C59" s="1">
        <v>21020</v>
      </c>
      <c r="D59" s="1">
        <v>1</v>
      </c>
      <c r="E59" s="1" t="s">
        <v>165</v>
      </c>
      <c r="F59" s="10" t="s">
        <v>62</v>
      </c>
      <c r="G59" s="10" t="s">
        <v>63</v>
      </c>
      <c r="H59" s="1">
        <f t="shared" si="1"/>
        <v>2000</v>
      </c>
      <c r="I59" s="1" t="s">
        <v>146</v>
      </c>
    </row>
    <row r="60" s="1" customFormat="1" customHeight="1" spans="3:9">
      <c r="C60" s="1">
        <v>21021</v>
      </c>
      <c r="D60" s="1">
        <v>1</v>
      </c>
      <c r="E60" s="1" t="s">
        <v>166</v>
      </c>
      <c r="F60" s="10" t="s">
        <v>62</v>
      </c>
      <c r="G60" s="10" t="s">
        <v>63</v>
      </c>
      <c r="H60" s="1">
        <f t="shared" si="1"/>
        <v>2100</v>
      </c>
      <c r="I60" s="1" t="s">
        <v>146</v>
      </c>
    </row>
    <row r="61" s="1" customFormat="1" customHeight="1" spans="3:9">
      <c r="C61" s="1">
        <v>21022</v>
      </c>
      <c r="D61" s="1">
        <v>1</v>
      </c>
      <c r="E61" s="1" t="s">
        <v>167</v>
      </c>
      <c r="F61" s="10" t="s">
        <v>62</v>
      </c>
      <c r="G61" s="10" t="s">
        <v>63</v>
      </c>
      <c r="H61" s="1">
        <f t="shared" si="1"/>
        <v>2200</v>
      </c>
      <c r="I61" s="1" t="s">
        <v>146</v>
      </c>
    </row>
    <row r="62" s="1" customFormat="1" customHeight="1" spans="3:9">
      <c r="C62" s="1">
        <v>21023</v>
      </c>
      <c r="D62" s="1">
        <v>1</v>
      </c>
      <c r="E62" s="1" t="s">
        <v>168</v>
      </c>
      <c r="F62" s="10" t="s">
        <v>62</v>
      </c>
      <c r="G62" s="10" t="s">
        <v>63</v>
      </c>
      <c r="H62" s="1">
        <f t="shared" si="1"/>
        <v>2300</v>
      </c>
      <c r="I62" s="1" t="s">
        <v>146</v>
      </c>
    </row>
    <row r="63" s="1" customFormat="1" customHeight="1" spans="3:9">
      <c r="C63" s="1">
        <v>21024</v>
      </c>
      <c r="D63" s="1">
        <v>1</v>
      </c>
      <c r="E63" s="1" t="s">
        <v>169</v>
      </c>
      <c r="F63" s="10" t="s">
        <v>62</v>
      </c>
      <c r="G63" s="10" t="s">
        <v>63</v>
      </c>
      <c r="H63" s="1">
        <f t="shared" si="1"/>
        <v>2400</v>
      </c>
      <c r="I63" s="1" t="s">
        <v>146</v>
      </c>
    </row>
    <row r="64" s="1" customFormat="1" customHeight="1" spans="3:9">
      <c r="C64" s="1">
        <v>21025</v>
      </c>
      <c r="D64" s="1">
        <v>1</v>
      </c>
      <c r="E64" s="1" t="s">
        <v>170</v>
      </c>
      <c r="F64" s="10" t="s">
        <v>62</v>
      </c>
      <c r="G64" s="10" t="s">
        <v>63</v>
      </c>
      <c r="H64" s="1">
        <f t="shared" si="1"/>
        <v>2500</v>
      </c>
      <c r="I64" s="1" t="s">
        <v>146</v>
      </c>
    </row>
    <row r="65" s="1" customFormat="1" customHeight="1" spans="3:9">
      <c r="C65" s="1">
        <v>21026</v>
      </c>
      <c r="D65" s="1">
        <v>1</v>
      </c>
      <c r="E65" s="1" t="s">
        <v>171</v>
      </c>
      <c r="F65" s="10" t="s">
        <v>62</v>
      </c>
      <c r="G65" s="10" t="s">
        <v>63</v>
      </c>
      <c r="H65" s="1">
        <f t="shared" si="1"/>
        <v>2600</v>
      </c>
      <c r="I65" s="1" t="s">
        <v>146</v>
      </c>
    </row>
    <row r="66" s="1" customFormat="1" customHeight="1" spans="3:9">
      <c r="C66" s="1">
        <v>21027</v>
      </c>
      <c r="D66" s="1">
        <v>1</v>
      </c>
      <c r="E66" s="1" t="s">
        <v>172</v>
      </c>
      <c r="F66" s="10" t="s">
        <v>62</v>
      </c>
      <c r="G66" s="10" t="s">
        <v>63</v>
      </c>
      <c r="H66" s="1">
        <f t="shared" si="1"/>
        <v>2700</v>
      </c>
      <c r="I66" s="1" t="s">
        <v>146</v>
      </c>
    </row>
    <row r="67" s="1" customFormat="1" customHeight="1" spans="3:9">
      <c r="C67" s="1">
        <v>21028</v>
      </c>
      <c r="D67" s="1">
        <v>1</v>
      </c>
      <c r="E67" s="1" t="s">
        <v>173</v>
      </c>
      <c r="F67" s="10" t="s">
        <v>62</v>
      </c>
      <c r="G67" s="10" t="s">
        <v>63</v>
      </c>
      <c r="H67" s="1">
        <f t="shared" si="1"/>
        <v>2800</v>
      </c>
      <c r="I67" s="1" t="s">
        <v>146</v>
      </c>
    </row>
    <row r="68" s="1" customFormat="1" customHeight="1" spans="3:9">
      <c r="C68" s="1">
        <v>21029</v>
      </c>
      <c r="D68" s="1">
        <v>1</v>
      </c>
      <c r="E68" s="1" t="s">
        <v>174</v>
      </c>
      <c r="F68" s="10" t="s">
        <v>62</v>
      </c>
      <c r="G68" s="10" t="s">
        <v>63</v>
      </c>
      <c r="H68" s="1">
        <f t="shared" si="1"/>
        <v>2900</v>
      </c>
      <c r="I68" s="1" t="s">
        <v>146</v>
      </c>
    </row>
    <row r="69" s="1" customFormat="1" customHeight="1" spans="3:9">
      <c r="C69" s="1">
        <v>21030</v>
      </c>
      <c r="D69" s="1">
        <v>1</v>
      </c>
      <c r="E69" s="1" t="s">
        <v>175</v>
      </c>
      <c r="F69" s="10" t="s">
        <v>62</v>
      </c>
      <c r="G69" s="10" t="s">
        <v>63</v>
      </c>
      <c r="H69" s="1">
        <f t="shared" si="1"/>
        <v>3000</v>
      </c>
      <c r="I69" s="1" t="s">
        <v>146</v>
      </c>
    </row>
    <row r="71" s="1" customFormat="1" customHeight="1" spans="3:9">
      <c r="C71" s="1">
        <v>21031</v>
      </c>
      <c r="D71" s="1">
        <v>1</v>
      </c>
      <c r="E71" s="1" t="s">
        <v>176</v>
      </c>
      <c r="F71" s="10" t="s">
        <v>62</v>
      </c>
      <c r="G71" s="10" t="s">
        <v>63</v>
      </c>
      <c r="H71" s="1">
        <v>10000</v>
      </c>
      <c r="I71" s="1" t="s">
        <v>146</v>
      </c>
    </row>
    <row r="72" s="1" customFormat="1" customHeight="1" spans="3:9">
      <c r="C72" s="1">
        <v>21999</v>
      </c>
      <c r="D72" s="1">
        <v>1</v>
      </c>
      <c r="E72" s="1" t="s">
        <v>177</v>
      </c>
      <c r="F72" s="10" t="s">
        <v>178</v>
      </c>
      <c r="G72" s="10" t="s">
        <v>179</v>
      </c>
      <c r="H72" s="10" t="s">
        <v>180</v>
      </c>
      <c r="I72" s="1" t="s">
        <v>146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特殊</vt:lpstr>
      <vt:lpstr>特殊1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2024-03-10T03:00:14Z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