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<sst xmlns="http://schemas.openxmlformats.org/spreadsheetml/2006/main" count="170" uniqueCount="107">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</sst>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H17" sqref="H17:J17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0</v>
      </c>
      <c r="Q6" s="6">
        <v>0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</v>
      </c>
      <c r="W6" s="1">
        <f t="shared" ref="W6:W69" si="6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20</v>
      </c>
      <c r="W7" s="1">
        <f t="shared" si="6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7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30</v>
      </c>
      <c r="W8" s="1">
        <f t="shared" si="6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v>700</v>
      </c>
      <c r="I9" s="1">
        <v>120</v>
      </c>
      <c r="J9" s="1">
        <v>6000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7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40</v>
      </c>
      <c r="W9" s="1">
        <f t="shared" si="6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v>1200</v>
      </c>
      <c r="I10" s="1">
        <v>200</v>
      </c>
      <c r="J10" s="1">
        <v>12000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7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50</v>
      </c>
      <c r="W10" s="1">
        <f t="shared" si="6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v>1900</v>
      </c>
      <c r="I11" s="1">
        <v>300</v>
      </c>
      <c r="J11" s="1">
        <v>20000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7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60</v>
      </c>
      <c r="W11" s="1">
        <f t="shared" si="6"/>
        <v>60</v>
      </c>
      <c r="X11" s="1">
        <v>6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2">
        <v>3000</v>
      </c>
      <c r="I12" s="2">
        <v>490</v>
      </c>
      <c r="J12" s="2">
        <v>35000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7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70</v>
      </c>
      <c r="W12" s="1">
        <f t="shared" si="6"/>
        <v>70</v>
      </c>
      <c r="X12" s="1">
        <v>7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8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v>4500</v>
      </c>
      <c r="I13" s="1">
        <v>700</v>
      </c>
      <c r="J13" s="1">
        <v>58000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7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80</v>
      </c>
      <c r="W13" s="1">
        <f t="shared" si="6"/>
        <v>80</v>
      </c>
      <c r="X13" s="1">
        <v>8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8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v>6500</v>
      </c>
      <c r="I14" s="1">
        <v>1000</v>
      </c>
      <c r="J14" s="1">
        <v>90000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7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90</v>
      </c>
      <c r="W14" s="1">
        <f t="shared" si="6"/>
        <v>90</v>
      </c>
      <c r="X14" s="1">
        <v>9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8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v>9000</v>
      </c>
      <c r="I15" s="1">
        <v>1500</v>
      </c>
      <c r="J15" s="1">
        <v>140000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7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100</v>
      </c>
      <c r="W15" s="1">
        <f t="shared" si="6"/>
        <v>100</v>
      </c>
      <c r="X15" s="1">
        <v>10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8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v>13000</v>
      </c>
      <c r="I16" s="1">
        <v>2400</v>
      </c>
      <c r="J16" s="1">
        <v>200000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7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110</v>
      </c>
      <c r="W16" s="1">
        <f t="shared" si="6"/>
        <v>110</v>
      </c>
      <c r="X16" s="1">
        <v>11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8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v>19000</v>
      </c>
      <c r="I17" s="1">
        <v>3600</v>
      </c>
      <c r="J17" s="1">
        <v>300000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7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120</v>
      </c>
      <c r="W17" s="1">
        <f t="shared" si="6"/>
        <v>120</v>
      </c>
      <c r="X17" s="1">
        <v>12</v>
      </c>
      <c r="Y17" s="1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ref="H7:H70" si="10">AG20*Z18*AA18/10</f>
        <v>53580</v>
      </c>
      <c r="I18" s="1">
        <f t="shared" si="0"/>
        <v>22320</v>
      </c>
      <c r="J18" s="1">
        <f t="shared" ref="J7:J72" si="11">Y18*Z18*AC18</f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7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130</v>
      </c>
      <c r="W18" s="1">
        <f t="shared" si="6"/>
        <v>130</v>
      </c>
      <c r="X18" s="1">
        <v>13</v>
      </c>
      <c r="Y18" s="1">
        <v>13</v>
      </c>
      <c r="Z18" s="2">
        <f t="shared" si="9"/>
        <v>600</v>
      </c>
      <c r="AA18" s="2">
        <v>19</v>
      </c>
      <c r="AB18" s="2">
        <v>12</v>
      </c>
      <c r="AC18" s="2">
        <f t="shared" si="8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10"/>
        <v>85330</v>
      </c>
      <c r="I19" s="1">
        <f t="shared" si="0"/>
        <v>33670</v>
      </c>
      <c r="J19" s="1">
        <f t="shared" si="11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7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140</v>
      </c>
      <c r="W19" s="1">
        <f t="shared" si="6"/>
        <v>140</v>
      </c>
      <c r="X19" s="1">
        <v>14</v>
      </c>
      <c r="Y19" s="1">
        <v>14</v>
      </c>
      <c r="Z19" s="2">
        <f t="shared" si="9"/>
        <v>700</v>
      </c>
      <c r="AA19" s="2">
        <v>23</v>
      </c>
      <c r="AB19" s="2">
        <v>13</v>
      </c>
      <c r="AC19" s="2">
        <f t="shared" si="8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10"/>
        <v>136880</v>
      </c>
      <c r="I20" s="1">
        <f t="shared" si="0"/>
        <v>45920</v>
      </c>
      <c r="J20" s="1">
        <f t="shared" si="11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7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150</v>
      </c>
      <c r="W20" s="1">
        <f t="shared" si="6"/>
        <v>150</v>
      </c>
      <c r="X20" s="1">
        <v>15</v>
      </c>
      <c r="Y20" s="1">
        <v>15</v>
      </c>
      <c r="Z20" s="2">
        <f t="shared" si="9"/>
        <v>800</v>
      </c>
      <c r="AA20" s="2">
        <v>29</v>
      </c>
      <c r="AB20" s="2">
        <v>14</v>
      </c>
      <c r="AC20" s="2">
        <f t="shared" si="8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10"/>
        <v>170190</v>
      </c>
      <c r="I21" s="1">
        <f t="shared" si="0"/>
        <v>58050</v>
      </c>
      <c r="J21" s="1">
        <f t="shared" si="11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7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160</v>
      </c>
      <c r="W21" s="1">
        <f t="shared" si="6"/>
        <v>160</v>
      </c>
      <c r="X21" s="1">
        <v>16</v>
      </c>
      <c r="Y21" s="1">
        <v>16</v>
      </c>
      <c r="Z21" s="2">
        <f t="shared" si="9"/>
        <v>900</v>
      </c>
      <c r="AA21" s="2">
        <v>31</v>
      </c>
      <c r="AB21" s="2">
        <v>15</v>
      </c>
      <c r="AC21" s="2">
        <f t="shared" si="8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10"/>
        <v>247900</v>
      </c>
      <c r="I22" s="1">
        <f t="shared" si="0"/>
        <v>75200</v>
      </c>
      <c r="J22" s="1">
        <f t="shared" si="11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7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170</v>
      </c>
      <c r="W22" s="1">
        <f t="shared" si="6"/>
        <v>170</v>
      </c>
      <c r="X22" s="1">
        <v>17</v>
      </c>
      <c r="Y22" s="1">
        <v>17</v>
      </c>
      <c r="Z22" s="2">
        <f t="shared" si="9"/>
        <v>1000</v>
      </c>
      <c r="AA22" s="2">
        <v>37</v>
      </c>
      <c r="AB22" s="2">
        <v>16</v>
      </c>
      <c r="AC22" s="2">
        <f t="shared" si="8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10"/>
        <v>349320</v>
      </c>
      <c r="I23" s="1">
        <f t="shared" si="0"/>
        <v>108120</v>
      </c>
      <c r="J23" s="1">
        <f t="shared" si="11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7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180</v>
      </c>
      <c r="W23" s="1">
        <f t="shared" si="6"/>
        <v>180</v>
      </c>
      <c r="X23" s="1">
        <v>18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10"/>
        <v>439460</v>
      </c>
      <c r="I24" s="1">
        <f t="shared" si="0"/>
        <v>148680</v>
      </c>
      <c r="J24" s="1">
        <f t="shared" si="11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7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190</v>
      </c>
      <c r="W24" s="1">
        <f t="shared" si="6"/>
        <v>190</v>
      </c>
      <c r="X24" s="1">
        <v>19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8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10"/>
        <v>594080</v>
      </c>
      <c r="I25" s="1">
        <f t="shared" si="0"/>
        <v>185440</v>
      </c>
      <c r="J25" s="1">
        <f t="shared" si="11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7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200</v>
      </c>
      <c r="W25" s="1">
        <f t="shared" si="6"/>
        <v>200</v>
      </c>
      <c r="X25" s="1">
        <v>20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8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10"/>
        <v>791820</v>
      </c>
      <c r="I26" s="1">
        <f t="shared" si="0"/>
        <v>241200</v>
      </c>
      <c r="J26" s="1">
        <f t="shared" si="11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7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210</v>
      </c>
      <c r="W26" s="1">
        <f t="shared" si="6"/>
        <v>210</v>
      </c>
      <c r="X26" s="1">
        <v>21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8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10"/>
        <v>1050200</v>
      </c>
      <c r="I27" s="1">
        <f t="shared" si="0"/>
        <v>298200</v>
      </c>
      <c r="J27" s="1">
        <f t="shared" si="11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7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220</v>
      </c>
      <c r="W27" s="1">
        <f t="shared" si="6"/>
        <v>220</v>
      </c>
      <c r="X27" s="1">
        <v>22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8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10"/>
        <v>1479250</v>
      </c>
      <c r="I28" s="1">
        <f t="shared" si="0"/>
        <v>401500</v>
      </c>
      <c r="J28" s="1">
        <f t="shared" si="11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 t="shared" ref="Q28:Q77" si="12">Q27+3</f>
        <v>53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230</v>
      </c>
      <c r="W28" s="1">
        <f t="shared" si="6"/>
        <v>230</v>
      </c>
      <c r="X28" s="1">
        <v>23</v>
      </c>
      <c r="Y28" s="1">
        <v>23</v>
      </c>
      <c r="Z28" s="2">
        <f t="shared" ref="Z28:Z33" si="13">Z27+500</f>
        <v>2500</v>
      </c>
      <c r="AA28" s="2">
        <v>61</v>
      </c>
      <c r="AB28" s="2">
        <v>22</v>
      </c>
      <c r="AC28" s="2">
        <f t="shared" si="8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10"/>
        <v>2030100</v>
      </c>
      <c r="I29" s="1">
        <f t="shared" si="0"/>
        <v>545100</v>
      </c>
      <c r="J29" s="1">
        <f t="shared" si="11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si="12"/>
        <v>56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240</v>
      </c>
      <c r="W29" s="1">
        <f t="shared" si="6"/>
        <v>240</v>
      </c>
      <c r="X29" s="1">
        <v>24</v>
      </c>
      <c r="Y29" s="1">
        <v>24</v>
      </c>
      <c r="Z29" s="2">
        <f t="shared" si="13"/>
        <v>3000</v>
      </c>
      <c r="AA29" s="2">
        <v>67</v>
      </c>
      <c r="AB29" s="2">
        <v>23</v>
      </c>
      <c r="AC29" s="2">
        <f t="shared" si="8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10"/>
        <v>2559550</v>
      </c>
      <c r="I30" s="1">
        <f t="shared" si="0"/>
        <v>697200</v>
      </c>
      <c r="J30" s="1">
        <f t="shared" si="11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2"/>
        <v>59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250</v>
      </c>
      <c r="W30" s="1">
        <f t="shared" si="6"/>
        <v>250</v>
      </c>
      <c r="X30" s="1">
        <v>25</v>
      </c>
      <c r="Y30" s="1">
        <v>25</v>
      </c>
      <c r="Z30" s="2">
        <f t="shared" si="13"/>
        <v>3500</v>
      </c>
      <c r="AA30" s="2">
        <v>71</v>
      </c>
      <c r="AB30" s="2">
        <v>24</v>
      </c>
      <c r="AC30" s="2">
        <f t="shared" si="8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10"/>
        <v>3124400</v>
      </c>
      <c r="I31" s="1">
        <f t="shared" si="0"/>
        <v>890000</v>
      </c>
      <c r="J31" s="1">
        <f t="shared" si="11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2"/>
        <v>62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260</v>
      </c>
      <c r="W31" s="1">
        <f t="shared" si="6"/>
        <v>260</v>
      </c>
      <c r="X31" s="1">
        <v>26</v>
      </c>
      <c r="Y31" s="1">
        <v>26</v>
      </c>
      <c r="Z31" s="2">
        <f t="shared" si="13"/>
        <v>4000</v>
      </c>
      <c r="AA31" s="2">
        <v>73</v>
      </c>
      <c r="AB31" s="2">
        <v>25</v>
      </c>
      <c r="AC31" s="2">
        <f t="shared" si="8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10"/>
        <v>3874950</v>
      </c>
      <c r="I32" s="1">
        <f t="shared" si="0"/>
        <v>1134900</v>
      </c>
      <c r="J32" s="1">
        <f t="shared" si="11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2"/>
        <v>65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270</v>
      </c>
      <c r="W32" s="1">
        <f t="shared" si="6"/>
        <v>270</v>
      </c>
      <c r="X32" s="1">
        <v>27</v>
      </c>
      <c r="Y32" s="1">
        <v>27</v>
      </c>
      <c r="Z32" s="2">
        <f t="shared" si="13"/>
        <v>4500</v>
      </c>
      <c r="AA32" s="2">
        <v>79</v>
      </c>
      <c r="AB32" s="2">
        <v>26</v>
      </c>
      <c r="AC32" s="2">
        <f t="shared" si="8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10"/>
        <v>4689500</v>
      </c>
      <c r="I33" s="1">
        <f t="shared" si="0"/>
        <v>1363500</v>
      </c>
      <c r="J33" s="1">
        <f t="shared" si="11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2"/>
        <v>68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280</v>
      </c>
      <c r="W33" s="1">
        <f t="shared" si="6"/>
        <v>280</v>
      </c>
      <c r="X33" s="1">
        <v>28</v>
      </c>
      <c r="Y33" s="1">
        <v>28</v>
      </c>
      <c r="Z33" s="2">
        <f t="shared" si="13"/>
        <v>5000</v>
      </c>
      <c r="AA33" s="2">
        <v>83</v>
      </c>
      <c r="AB33" s="2">
        <v>27</v>
      </c>
      <c r="AC33" s="2">
        <f t="shared" si="8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10"/>
        <v>6781800</v>
      </c>
      <c r="I34" s="1">
        <f t="shared" si="0"/>
        <v>1730400</v>
      </c>
      <c r="J34" s="1">
        <f t="shared" si="11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2"/>
        <v>71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290</v>
      </c>
      <c r="W34" s="1">
        <f t="shared" si="6"/>
        <v>290</v>
      </c>
      <c r="X34" s="1">
        <v>29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8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10"/>
        <v>8894900</v>
      </c>
      <c r="I35" s="1">
        <f t="shared" si="0"/>
        <v>2172100</v>
      </c>
      <c r="J35" s="1">
        <f t="shared" si="11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2"/>
        <v>74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300</v>
      </c>
      <c r="W35" s="1">
        <f t="shared" si="6"/>
        <v>300</v>
      </c>
      <c r="X35" s="1">
        <v>30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10"/>
        <v>11069600</v>
      </c>
      <c r="I36" s="1">
        <f t="shared" si="0"/>
        <v>2616000</v>
      </c>
      <c r="J36" s="1">
        <f t="shared" si="11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2"/>
        <v>77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310</v>
      </c>
      <c r="W36" s="1">
        <f t="shared" si="6"/>
        <v>310</v>
      </c>
      <c r="X36" s="1">
        <v>31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8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10"/>
        <v>12885300</v>
      </c>
      <c r="I37" s="1">
        <f t="shared" si="0"/>
        <v>3152700</v>
      </c>
      <c r="J37" s="1">
        <f t="shared" si="11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2"/>
        <v>80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320</v>
      </c>
      <c r="W37" s="1">
        <f t="shared" si="6"/>
        <v>320</v>
      </c>
      <c r="X37" s="1">
        <v>32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8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10"/>
        <v>15943000</v>
      </c>
      <c r="I38" s="1">
        <f t="shared" si="0"/>
        <v>4064000</v>
      </c>
      <c r="J38" s="1">
        <f t="shared" si="11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2"/>
        <v>83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330</v>
      </c>
      <c r="W38" s="1">
        <f t="shared" si="6"/>
        <v>330</v>
      </c>
      <c r="X38" s="1">
        <v>33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8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10"/>
        <v>19750800</v>
      </c>
      <c r="I39" s="1">
        <f t="shared" si="0"/>
        <v>5187600</v>
      </c>
      <c r="J39" s="1">
        <f t="shared" si="11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2"/>
        <v>86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340</v>
      </c>
      <c r="W39" s="1">
        <f t="shared" si="6"/>
        <v>340</v>
      </c>
      <c r="X39" s="1">
        <v>34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8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10"/>
        <v>24837400</v>
      </c>
      <c r="I40" s="1">
        <f t="shared" si="0"/>
        <v>6521200</v>
      </c>
      <c r="J40" s="1">
        <f t="shared" si="11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2"/>
        <v>89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350</v>
      </c>
      <c r="W40" s="1">
        <f t="shared" si="6"/>
        <v>350</v>
      </c>
      <c r="X40" s="1">
        <v>35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10"/>
        <v>33121600</v>
      </c>
      <c r="I41" s="1">
        <f t="shared" si="0"/>
        <v>7784000</v>
      </c>
      <c r="J41" s="1">
        <f t="shared" si="11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2"/>
        <v>92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360</v>
      </c>
      <c r="W41" s="1">
        <f t="shared" si="6"/>
        <v>360</v>
      </c>
      <c r="X41" s="1">
        <v>36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8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10"/>
        <v>39378600</v>
      </c>
      <c r="I42" s="1">
        <f t="shared" si="0"/>
        <v>9655200</v>
      </c>
      <c r="J42" s="1">
        <f t="shared" si="11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2"/>
        <v>95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370</v>
      </c>
      <c r="W42" s="1">
        <f t="shared" si="6"/>
        <v>370</v>
      </c>
      <c r="X42" s="1">
        <v>37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10"/>
        <v>47402000</v>
      </c>
      <c r="I43" s="1">
        <f t="shared" si="0"/>
        <v>11174000</v>
      </c>
      <c r="J43" s="1">
        <f t="shared" si="11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2"/>
        <v>98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380</v>
      </c>
      <c r="W43" s="1">
        <f t="shared" si="6"/>
        <v>380</v>
      </c>
      <c r="X43" s="1">
        <v>38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10"/>
        <v>62202500</v>
      </c>
      <c r="I44" s="1">
        <f t="shared" si="0"/>
        <v>14915000</v>
      </c>
      <c r="J44" s="1">
        <f t="shared" si="11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2"/>
        <v>101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390</v>
      </c>
      <c r="W44" s="1">
        <f t="shared" si="6"/>
        <v>390</v>
      </c>
      <c r="X44" s="1">
        <v>39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10"/>
        <v>80907000</v>
      </c>
      <c r="I45" s="1">
        <f t="shared" si="0"/>
        <v>19071000</v>
      </c>
      <c r="J45" s="1">
        <f t="shared" si="11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2"/>
        <v>104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400</v>
      </c>
      <c r="W45" s="1">
        <f t="shared" si="6"/>
        <v>400</v>
      </c>
      <c r="X45" s="1">
        <v>40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10"/>
        <v>100943500</v>
      </c>
      <c r="I46" s="1">
        <f t="shared" si="0"/>
        <v>22795500</v>
      </c>
      <c r="J46" s="1">
        <f t="shared" si="11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40</v>
      </c>
      <c r="P46" s="6">
        <v>41</v>
      </c>
      <c r="Q46" s="2">
        <f t="shared" si="12"/>
        <v>107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410</v>
      </c>
      <c r="W46" s="1">
        <f t="shared" si="6"/>
        <v>410</v>
      </c>
      <c r="X46" s="1">
        <v>41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8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10"/>
        <v>116572000</v>
      </c>
      <c r="I47" s="1">
        <f t="shared" si="0"/>
        <v>26988000</v>
      </c>
      <c r="J47" s="1">
        <f t="shared" si="11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41</v>
      </c>
      <c r="P47" s="6">
        <v>42</v>
      </c>
      <c r="Q47" s="2">
        <f t="shared" si="12"/>
        <v>110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420</v>
      </c>
      <c r="W47" s="1">
        <f t="shared" si="6"/>
        <v>420</v>
      </c>
      <c r="X47" s="1">
        <v>42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8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10"/>
        <v>139180500</v>
      </c>
      <c r="I48" s="1">
        <f t="shared" si="0"/>
        <v>31414500</v>
      </c>
      <c r="J48" s="1">
        <f t="shared" si="11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42</v>
      </c>
      <c r="P48" s="6">
        <v>43</v>
      </c>
      <c r="Q48" s="2">
        <f t="shared" si="12"/>
        <v>113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430</v>
      </c>
      <c r="W48" s="1">
        <f t="shared" si="6"/>
        <v>430</v>
      </c>
      <c r="X48" s="1">
        <v>43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8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10"/>
        <v>172135000</v>
      </c>
      <c r="I49" s="1">
        <f t="shared" si="0"/>
        <v>35295000</v>
      </c>
      <c r="J49" s="1">
        <f t="shared" si="11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43</v>
      </c>
      <c r="P49" s="6">
        <v>44</v>
      </c>
      <c r="Q49" s="2">
        <f t="shared" si="12"/>
        <v>116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440</v>
      </c>
      <c r="W49" s="1">
        <f t="shared" si="6"/>
        <v>440</v>
      </c>
      <c r="X49" s="1">
        <v>44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8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10"/>
        <v>200766500</v>
      </c>
      <c r="I50" s="1">
        <f t="shared" si="0"/>
        <v>40969500</v>
      </c>
      <c r="J50" s="1">
        <f t="shared" si="11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44</v>
      </c>
      <c r="P50" s="6">
        <v>45</v>
      </c>
      <c r="Q50" s="2">
        <f t="shared" si="12"/>
        <v>119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450</v>
      </c>
      <c r="W50" s="1">
        <f t="shared" si="6"/>
        <v>450</v>
      </c>
      <c r="X50" s="1">
        <v>45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8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10"/>
        <v>231474000</v>
      </c>
      <c r="I51" s="1">
        <f t="shared" si="0"/>
        <v>45162000</v>
      </c>
      <c r="J51" s="1">
        <f t="shared" si="11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45</v>
      </c>
      <c r="P51" s="6">
        <v>46</v>
      </c>
      <c r="Q51" s="2">
        <f t="shared" si="12"/>
        <v>122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460</v>
      </c>
      <c r="W51" s="1">
        <f t="shared" si="6"/>
        <v>460</v>
      </c>
      <c r="X51" s="1">
        <v>46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8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10"/>
        <v>255261500</v>
      </c>
      <c r="I52" s="1">
        <f t="shared" si="0"/>
        <v>49939500</v>
      </c>
      <c r="J52" s="1">
        <f t="shared" si="11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46</v>
      </c>
      <c r="P52" s="6">
        <v>47</v>
      </c>
      <c r="Q52" s="2">
        <f t="shared" si="12"/>
        <v>125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470</v>
      </c>
      <c r="W52" s="1">
        <f t="shared" si="6"/>
        <v>470</v>
      </c>
      <c r="X52" s="1">
        <v>47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8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10"/>
        <v>277319000</v>
      </c>
      <c r="I53" s="1">
        <f t="shared" si="0"/>
        <v>54327000</v>
      </c>
      <c r="J53" s="1">
        <f t="shared" si="11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47</v>
      </c>
      <c r="P53" s="6">
        <v>48</v>
      </c>
      <c r="Q53" s="2">
        <f t="shared" si="12"/>
        <v>128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480</v>
      </c>
      <c r="W53" s="1">
        <f t="shared" si="6"/>
        <v>480</v>
      </c>
      <c r="X53" s="1">
        <v>48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8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10"/>
        <v>302317500</v>
      </c>
      <c r="I54" s="1">
        <f t="shared" si="0"/>
        <v>61717500</v>
      </c>
      <c r="J54" s="1">
        <f t="shared" si="11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48</v>
      </c>
      <c r="P54" s="6">
        <v>49</v>
      </c>
      <c r="Q54" s="2">
        <f t="shared" si="12"/>
        <v>131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8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10"/>
        <v>330776000</v>
      </c>
      <c r="I55" s="1">
        <f t="shared" si="0"/>
        <v>69576000</v>
      </c>
      <c r="J55" s="1">
        <f t="shared" si="11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49</v>
      </c>
      <c r="P55" s="6">
        <v>50</v>
      </c>
      <c r="Q55" s="2">
        <f t="shared" si="12"/>
        <v>134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500</v>
      </c>
      <c r="W55" s="1">
        <f t="shared" si="6"/>
        <v>500</v>
      </c>
      <c r="X55" s="1">
        <v>50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8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10"/>
        <v>354390500</v>
      </c>
      <c r="I56" s="1">
        <f t="shared" si="0"/>
        <v>75250500</v>
      </c>
      <c r="J56" s="1">
        <f t="shared" si="11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50</v>
      </c>
      <c r="P56" s="6">
        <v>51</v>
      </c>
      <c r="Q56" s="2">
        <f t="shared" si="12"/>
        <v>137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510</v>
      </c>
      <c r="W56" s="1">
        <f t="shared" si="6"/>
        <v>510</v>
      </c>
      <c r="X56" s="1">
        <v>51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8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10"/>
        <v>390807000</v>
      </c>
      <c r="I57" s="1">
        <f t="shared" si="0"/>
        <v>80379000</v>
      </c>
      <c r="J57" s="1">
        <f t="shared" si="11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51</v>
      </c>
      <c r="P57" s="6">
        <v>52</v>
      </c>
      <c r="Q57" s="2">
        <f t="shared" si="12"/>
        <v>140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520</v>
      </c>
      <c r="W57" s="1">
        <f t="shared" si="6"/>
        <v>520</v>
      </c>
      <c r="X57" s="1">
        <v>52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8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10"/>
        <v>422379500</v>
      </c>
      <c r="I58" s="1">
        <f t="shared" si="0"/>
        <v>86326500</v>
      </c>
      <c r="J58" s="1">
        <f t="shared" si="11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52</v>
      </c>
      <c r="P58" s="6">
        <v>53</v>
      </c>
      <c r="Q58" s="2">
        <f t="shared" si="12"/>
        <v>143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530</v>
      </c>
      <c r="W58" s="1">
        <f t="shared" si="6"/>
        <v>530</v>
      </c>
      <c r="X58" s="1">
        <v>53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8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10"/>
        <v>454990000</v>
      </c>
      <c r="I59" s="1">
        <f t="shared" si="0"/>
        <v>93210000</v>
      </c>
      <c r="J59" s="1">
        <f t="shared" si="11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53</v>
      </c>
      <c r="P59" s="6">
        <v>54</v>
      </c>
      <c r="Q59" s="2">
        <f t="shared" si="12"/>
        <v>146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540</v>
      </c>
      <c r="W59" s="1">
        <f t="shared" si="6"/>
        <v>540</v>
      </c>
      <c r="X59" s="1">
        <v>54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8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10"/>
        <v>488638500</v>
      </c>
      <c r="I60" s="1">
        <f t="shared" si="0"/>
        <v>98689500</v>
      </c>
      <c r="J60" s="1">
        <f t="shared" si="11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54</v>
      </c>
      <c r="P60" s="6">
        <v>55</v>
      </c>
      <c r="Q60" s="2">
        <f t="shared" si="12"/>
        <v>149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550</v>
      </c>
      <c r="W60" s="1">
        <f t="shared" si="6"/>
        <v>550</v>
      </c>
      <c r="X60" s="1">
        <v>55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8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10"/>
        <v>515713000</v>
      </c>
      <c r="I61" s="1">
        <f t="shared" si="0"/>
        <v>107679000</v>
      </c>
      <c r="J61" s="1">
        <f t="shared" si="11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55</v>
      </c>
      <c r="P61" s="6">
        <v>56</v>
      </c>
      <c r="Q61" s="2">
        <f t="shared" si="12"/>
        <v>152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560</v>
      </c>
      <c r="W61" s="1">
        <f t="shared" si="6"/>
        <v>560</v>
      </c>
      <c r="X61" s="1">
        <v>56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8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10"/>
        <v>551091500</v>
      </c>
      <c r="I62" s="1">
        <f t="shared" si="0"/>
        <v>115264500</v>
      </c>
      <c r="J62" s="1">
        <f t="shared" si="11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56</v>
      </c>
      <c r="P62" s="6">
        <v>57</v>
      </c>
      <c r="Q62" s="2">
        <f t="shared" si="12"/>
        <v>155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570</v>
      </c>
      <c r="W62" s="1">
        <f t="shared" si="6"/>
        <v>570</v>
      </c>
      <c r="X62" s="1">
        <v>57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8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10"/>
        <v>583356000</v>
      </c>
      <c r="I63" s="1">
        <f t="shared" si="0"/>
        <v>123084000</v>
      </c>
      <c r="J63" s="1">
        <f t="shared" si="11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57</v>
      </c>
      <c r="P63" s="6">
        <v>58</v>
      </c>
      <c r="Q63" s="2">
        <f t="shared" si="12"/>
        <v>158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580</v>
      </c>
      <c r="W63" s="1">
        <f t="shared" si="6"/>
        <v>580</v>
      </c>
      <c r="X63" s="1">
        <v>58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8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10"/>
        <v>611987500</v>
      </c>
      <c r="I64" s="1">
        <f t="shared" si="0"/>
        <v>131137500</v>
      </c>
      <c r="J64" s="1">
        <f t="shared" si="11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58</v>
      </c>
      <c r="P64" s="6">
        <v>59</v>
      </c>
      <c r="Q64" s="2">
        <f t="shared" si="12"/>
        <v>161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590</v>
      </c>
      <c r="W64" s="1">
        <f t="shared" si="6"/>
        <v>590</v>
      </c>
      <c r="X64" s="1">
        <v>59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8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10"/>
        <v>658957000</v>
      </c>
      <c r="I65" s="1">
        <f t="shared" si="0"/>
        <v>137397000</v>
      </c>
      <c r="J65" s="1">
        <f t="shared" si="11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59</v>
      </c>
      <c r="P65" s="6">
        <v>60</v>
      </c>
      <c r="Q65" s="2">
        <f t="shared" si="12"/>
        <v>164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600</v>
      </c>
      <c r="W65" s="1">
        <f t="shared" si="6"/>
        <v>600</v>
      </c>
      <c r="X65" s="1">
        <v>60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8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10"/>
        <v>716998500</v>
      </c>
      <c r="I66" s="1">
        <f t="shared" si="0"/>
        <v>145840500</v>
      </c>
      <c r="J66" s="1">
        <f t="shared" si="11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60</v>
      </c>
      <c r="P66" s="6">
        <v>61</v>
      </c>
      <c r="Q66" s="2">
        <f t="shared" si="12"/>
        <v>167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610</v>
      </c>
      <c r="W66" s="1">
        <f t="shared" si="6"/>
        <v>610</v>
      </c>
      <c r="X66" s="1">
        <v>61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8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10"/>
        <v>753242000</v>
      </c>
      <c r="I67" s="1">
        <f t="shared" si="0"/>
        <v>153426000</v>
      </c>
      <c r="J67" s="1">
        <f t="shared" si="11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61</v>
      </c>
      <c r="P67" s="6">
        <v>62</v>
      </c>
      <c r="Q67" s="2">
        <f t="shared" si="12"/>
        <v>170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620</v>
      </c>
      <c r="W67" s="1">
        <f t="shared" si="6"/>
        <v>620</v>
      </c>
      <c r="X67" s="1">
        <v>62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8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10"/>
        <v>785160500</v>
      </c>
      <c r="I68" s="1">
        <f t="shared" si="0"/>
        <v>160036500</v>
      </c>
      <c r="J68" s="1">
        <f t="shared" si="11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62</v>
      </c>
      <c r="P68" s="6">
        <v>63</v>
      </c>
      <c r="Q68" s="2">
        <f t="shared" si="12"/>
        <v>173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630</v>
      </c>
      <c r="W68" s="1">
        <f t="shared" si="6"/>
        <v>630</v>
      </c>
      <c r="X68" s="1">
        <v>63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8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10"/>
        <v>822615000</v>
      </c>
      <c r="I69" s="1">
        <f t="shared" si="0"/>
        <v>171405000</v>
      </c>
      <c r="J69" s="1">
        <f t="shared" si="11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63</v>
      </c>
      <c r="P69" s="6">
        <v>64</v>
      </c>
      <c r="Q69" s="2">
        <f t="shared" si="12"/>
        <v>176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640</v>
      </c>
      <c r="W69" s="1">
        <f t="shared" si="6"/>
        <v>640</v>
      </c>
      <c r="X69" s="1">
        <v>64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8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10"/>
        <v>887576500</v>
      </c>
      <c r="I70" s="1">
        <f t="shared" ref="I70:I77" si="16">AB70*AG68*Z70/10</f>
        <v>185581500</v>
      </c>
      <c r="J70" s="1">
        <f t="shared" si="11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6">
        <v>65</v>
      </c>
      <c r="Q70" s="2">
        <f t="shared" si="12"/>
        <v>179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8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1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6">
        <v>66</v>
      </c>
      <c r="Q71" s="2">
        <f t="shared" si="12"/>
        <v>182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8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1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6">
        <v>67</v>
      </c>
      <c r="Q72" s="2">
        <f t="shared" si="12"/>
        <v>185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8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6">
        <v>68</v>
      </c>
      <c r="Q73" s="2">
        <f t="shared" si="12"/>
        <v>188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8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6">
        <v>69</v>
      </c>
      <c r="Q74" s="2">
        <f t="shared" si="12"/>
        <v>191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8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6">
        <v>70</v>
      </c>
      <c r="Q75" s="2">
        <f t="shared" si="12"/>
        <v>194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8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6">
        <v>71</v>
      </c>
      <c r="Q76" s="2">
        <f t="shared" si="12"/>
        <v>197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6">
        <v>72</v>
      </c>
      <c r="Q77" s="2">
        <f t="shared" si="12"/>
        <v>200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2026-06-11T07:55:28Z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