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<sst xmlns="http://schemas.openxmlformats.org/spreadsheetml/2006/main" count="1319" uniqueCount="435">
  <si>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</si>
  <si>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</si>
  <si>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</si>
  <si>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</si>
  <si>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</si>
  <si>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</si>
  <si>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</si>
  <si>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</si>
  <si>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</si>
  <si>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</si>
  <si>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</si>
  <si>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</si>
  <si>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</si>
  <si>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</si>
  <si>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</si>
  <si>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</si>
  <si>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</si>
  <si>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</si>
  <si>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</si>
  <si>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</si>
  <si>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</si>
  <si>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</si>
  <si>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</si>
  <si>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</si>
  <si>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</si>
  <si>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</si>
  <si>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</si>
  <si>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</si>
  <si>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</si>
  <si>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</si>
  <si>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</si>
  <si>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</si>
  <si>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</si>
  <si>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</si>
  <si>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</si>
  <si>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</si>
  <si>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</si>
  <si>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</si>
  <si>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</si>
  <si>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</si>
  <si>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</si>
  <si>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</si>
  <si>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</si>
  <si>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</si>
  <si>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</si>
  <si>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</si>
  <si>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</si>
  <si>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</si>
  <si>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</si>
  <si>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</si>
  <si>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</si>
  <si>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</si>
  <si>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</si>
  <si>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</si>
  <si>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</si>
  <si>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</si>
  <si>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</si>
  <si>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</si>
  <si>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</si>
  <si>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</si>
  <si>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</si>
  <si>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</si>
  <si>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</si>
  <si>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</si>
  <si>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</si>
  <si>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</si>
  <si>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</si>
  <si>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</si>
  <si>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</si>
  <si>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</si>
  <si>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</si>
  <si>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</si>
  <si>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</si>
  <si>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</si>
  <si>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</si>
  <si>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</si>
  <si>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</si>
  <si>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</si>
  <si>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</si>
  <si>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</si>
  <si>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</si>
  <si>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</si>
  <si>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</si>
  <si>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</si>
  <si>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</si>
  <si>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</si>
  <si>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</si>
  <si>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</si>
  <si>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</si>
  <si>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</si>
  <si>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</si>
  <si>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</si>
  <si>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</si>
  <si>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</si>
  <si>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</si>
  <si>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</si>
  <si>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</si>
  <si>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</si>
  <si>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</si>
  <si>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</si>
  <si>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</si>
  <si>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</si>
  <si>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</si>
  <si>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</si>
  <si>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</si>
  <si>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</si>
  <si>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</si>
  <si>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</si>
  <si>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</si>
  <si>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</si>
  <si>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</si>
  <si>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</si>
  <si>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</si>
  <si>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</si>
  <si>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</si>
  <si>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</si>
  <si>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</si>
  <si>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</si>
  <si>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</si>
  <si>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</si>
  <si>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</si>
  <si>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</si>
  <si>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</si>
  <si>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</si>
  <si>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</si>
  <si>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</si>
  <si>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</si>
  <si>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</si>
  <si>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</si>
  <si>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</si>
  <si>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</si>
  <si>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</si>
  <si>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</si>
  <si>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</si>
  <si>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</si>
  <si>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</si>
  <si>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</si>
  <si>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</si>
  <si>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</si>
  <si>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</si>
  <si>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</si>
  <si>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</si>
  <si>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</si>
  <si>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</si>
  <si>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</si>
  <si>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</si>
  <si>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</si>
  <si>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</si>
  <si>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</si>
  <si>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</si>
  <si>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</si>
  <si>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</si>
  <si>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</si>
  <si>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</si>
  <si>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</si>
  <si>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</si>
  <si>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</si>
  <si>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</si>
  <si>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</si>
  <si>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</si>
  <si>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</si>
  <si>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</si>
  <si>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</si>
  <si>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</si>
  <si>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</si>
  <si>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</si>
  <si>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</si>
  <si>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</si>
  <si>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</si>
  <si>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</si>
  <si>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</si>
  <si>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</si>
  <si>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</si>
  <si>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</si>
  <si>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</si>
  <si>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</si>
  <si>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</si>
  <si>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</si>
  <si>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</si>
  <si>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</si>
  <si>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</si>
  <si>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</si>
  <si>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</si>
  <si>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</si>
  <si>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</si>
  <si>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</si>
  <si>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</si>
  <si>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</si>
  <si>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</si>
  <si>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</si>
  <si>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</si>
  <si>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</si>
  <si>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</si>
  <si>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</si>
  <si>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</si>
  <si>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</si>
  <si>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</si>
  <si>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</si>
  <si>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</si>
  <si>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</si>
  <si>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</si>
  <si>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</si>
  <si>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</si>
  <si>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</si>
  <si>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</si>
  <si>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</si>
  <si>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</si>
  <si>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</si>
  <si>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</si>
  <si>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</si>
  <si>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</si>
  <si>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</si>
  <si>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</si>
  <si>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</si>
  <si>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</si>
  <si>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</si>
  <si>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</si>
  <si>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</si>
  <si>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</si>
  <si>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</si>
  <si>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</si>
  <si>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</si>
  <si>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</si>
  <si>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</si>
  <si>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</si>
  <si>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</si>
  <si>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</si>
  <si>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</si>
  <si>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</si>
  <si>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</si>
  <si>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</si>
  <si>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</si>
  <si>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</si>
  <si>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</si>
  <si>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</si>
  <si>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</si>
  <si>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</si>
  <si>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</si>
  <si>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</si>
  <si>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</si>
  <si>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</si>
  <si>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</si>
  <si>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</si>
  <si>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</si>
  <si>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</si>
  <si>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</si>
  <si>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</si>
  <si>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</si>
  <si>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</si>
  <si>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</si>
  <si>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</si>
  <si>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</si>
  <si>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</si>
  <si>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</si>
  <si>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</si>
  <si>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</si>
  <si>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</si>
  <si>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</si>
  <si>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</si>
  <si>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</si>
  <si>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</si>
  <si>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</si>
  <si>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</si>
  <si>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</si>
  <si>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</si>
  <si>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</si>
  <si>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</si>
  <si>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</si>
  <si>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</si>
  <si>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</si>
  <si>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</si>
  <si>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</si>
  <si>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</si>
  <si>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</si>
  <si>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</si>
  <si>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</si>
  <si>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</si>
  <si>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</si>
  <si>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</si>
  <si>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</si>
  <si>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</si>
  <si>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</si>
  <si>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</si>
  <si>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</si>
  <si>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</si>
  <si>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</si>
  <si>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</si>
  <si>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</si>
  <si>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</si>
  <si>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</si>
  <si>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</si>
  <si>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</si>
  <si>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</si>
  <si>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</si>
  <si>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</si>
  <si>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</si>
  <si>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</si>
  <si>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</si>
  <si>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</si>
  <si>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</si>
  <si>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</si>
  <si>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</si>
  <si>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</si>
  <si>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</si>
  <si>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</si>
  <si>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</si>
  <si>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</si>
  <si>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</si>
  <si>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</si>
  <si>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</si>
  <si>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</si>
  <si>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</si>
  <si>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</si>
  <si>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</si>
  <si>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</si>
  <si>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</si>
  <si>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</si>
  <si>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</si>
  <si>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</si>
  <si>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</si>
  <si>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</si>
  <si>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</si>
  <si>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</si>
  <si>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</si>
  <si>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</si>
  <si>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</si>
  <si>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</si>
  <si>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</si>
  <si>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</si>
  <si>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</si>
  <si>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</si>
  <si>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</si>
  <si>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暗龙战镯</t>
  </si>
  <si>
    <t>400000,36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</si>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</sst>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abSelected="1" topLeftCell="B65" workbookViewId="0">
      <selection activeCell="P91" sqref="P91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v>100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v>100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v>100</v>
      </c>
      <c r="L83" s="9">
        <v>1</v>
      </c>
      <c r="M83" s="9">
        <v>0</v>
      </c>
      <c r="N83" s="9">
        <f t="shared" ref="N83:N88" si="9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v>100</v>
      </c>
      <c r="L84" s="9">
        <v>1</v>
      </c>
      <c r="M84" s="9">
        <v>0</v>
      </c>
      <c r="N84" s="9">
        <f t="shared" si="9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v>100</v>
      </c>
      <c r="L85" s="9">
        <v>1</v>
      </c>
      <c r="M85" s="9">
        <v>0</v>
      </c>
      <c r="N85" s="9">
        <f t="shared" si="9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v>100</v>
      </c>
      <c r="L86" s="9">
        <v>1</v>
      </c>
      <c r="M86" s="9">
        <v>0</v>
      </c>
      <c r="N86" s="9">
        <f t="shared" si="9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v>100</v>
      </c>
      <c r="L87" s="9">
        <v>1</v>
      </c>
      <c r="M87" s="9">
        <v>0</v>
      </c>
      <c r="N87" s="9">
        <f t="shared" si="9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v>100</v>
      </c>
      <c r="L88" s="9">
        <v>1</v>
      </c>
      <c r="M88" s="9">
        <v>0</v>
      </c>
      <c r="N88" s="9">
        <f t="shared" si="9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v>100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v>100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v>100</v>
      </c>
      <c r="L91" s="9">
        <v>2</v>
      </c>
      <c r="M91" s="9">
        <v>0</v>
      </c>
      <c r="N91" s="9">
        <f t="shared" ref="N91:N96" si="10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v>100</v>
      </c>
      <c r="L92" s="9">
        <v>2</v>
      </c>
      <c r="M92" s="9">
        <v>0</v>
      </c>
      <c r="N92" s="9">
        <f t="shared" si="10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v>100</v>
      </c>
      <c r="L93" s="9">
        <v>2</v>
      </c>
      <c r="M93" s="9">
        <v>0</v>
      </c>
      <c r="N93" s="9">
        <f t="shared" si="10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v>100</v>
      </c>
      <c r="L94" s="9">
        <v>2</v>
      </c>
      <c r="M94" s="9">
        <v>0</v>
      </c>
      <c r="N94" s="9">
        <f t="shared" si="10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v>100</v>
      </c>
      <c r="L95" s="9">
        <v>2</v>
      </c>
      <c r="M95" s="9">
        <v>0</v>
      </c>
      <c r="N95" s="9">
        <f t="shared" si="10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v>100</v>
      </c>
      <c r="L96" s="9">
        <v>2</v>
      </c>
      <c r="M96" s="9">
        <v>0</v>
      </c>
      <c r="N96" s="9">
        <f t="shared" si="10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v>100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v>100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v>100</v>
      </c>
      <c r="L99" s="9">
        <v>3</v>
      </c>
      <c r="M99" s="9">
        <v>0</v>
      </c>
      <c r="N99" s="9">
        <f t="shared" ref="N99:N104" si="11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v>100</v>
      </c>
      <c r="L100" s="9">
        <v>3</v>
      </c>
      <c r="M100" s="9">
        <v>0</v>
      </c>
      <c r="N100" s="9">
        <f t="shared" si="11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v>100</v>
      </c>
      <c r="L101" s="9">
        <v>3</v>
      </c>
      <c r="M101" s="9">
        <v>0</v>
      </c>
      <c r="N101" s="9">
        <f t="shared" si="11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v>100</v>
      </c>
      <c r="L102" s="9">
        <v>3</v>
      </c>
      <c r="M102" s="9">
        <v>0</v>
      </c>
      <c r="N102" s="9">
        <f t="shared" si="11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v>100</v>
      </c>
      <c r="L103" s="9">
        <v>3</v>
      </c>
      <c r="M103" s="9">
        <v>0</v>
      </c>
      <c r="N103" s="9">
        <f t="shared" si="11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v>100</v>
      </c>
      <c r="L104" s="9">
        <v>3</v>
      </c>
      <c r="M104" s="9">
        <v>0</v>
      </c>
      <c r="N104" s="9">
        <f t="shared" si="11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79" workbookViewId="0">
      <selection activeCell="J82" sqref="J82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v>100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v>100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v>100</v>
      </c>
      <c r="L8" s="9">
        <v>1</v>
      </c>
      <c r="M8" s="9">
        <v>0</v>
      </c>
      <c r="N8" s="9">
        <f t="shared" ref="N8:N13" si="1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v>100</v>
      </c>
      <c r="L9" s="9">
        <v>1</v>
      </c>
      <c r="M9" s="9">
        <v>0</v>
      </c>
      <c r="N9" s="9">
        <f t="shared" si="1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v>100</v>
      </c>
      <c r="L10" s="9">
        <v>1</v>
      </c>
      <c r="M10" s="9">
        <v>0</v>
      </c>
      <c r="N10" s="9">
        <f t="shared" si="1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v>100</v>
      </c>
      <c r="L11" s="9">
        <v>1</v>
      </c>
      <c r="M11" s="9">
        <v>0</v>
      </c>
      <c r="N11" s="9">
        <f t="shared" si="1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v>100</v>
      </c>
      <c r="L12" s="9">
        <v>1</v>
      </c>
      <c r="M12" s="9">
        <v>0</v>
      </c>
      <c r="N12" s="9">
        <f t="shared" si="1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v>100</v>
      </c>
      <c r="L13" s="9">
        <v>1</v>
      </c>
      <c r="M13" s="9">
        <v>0</v>
      </c>
      <c r="N13" s="9">
        <f t="shared" si="1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v>100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v>100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v>100</v>
      </c>
      <c r="L16" s="9">
        <v>2</v>
      </c>
      <c r="M16" s="9">
        <v>0</v>
      </c>
      <c r="N16" s="9">
        <f t="shared" ref="N16:N21" si="2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v>100</v>
      </c>
      <c r="L17" s="9">
        <v>2</v>
      </c>
      <c r="M17" s="9">
        <v>0</v>
      </c>
      <c r="N17" s="9">
        <f t="shared" si="2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v>100</v>
      </c>
      <c r="L18" s="9">
        <v>2</v>
      </c>
      <c r="M18" s="9">
        <v>0</v>
      </c>
      <c r="N18" s="9">
        <f t="shared" si="2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v>100</v>
      </c>
      <c r="L19" s="9">
        <v>2</v>
      </c>
      <c r="M19" s="9">
        <v>0</v>
      </c>
      <c r="N19" s="9">
        <f t="shared" si="2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v>100</v>
      </c>
      <c r="L20" s="9">
        <v>2</v>
      </c>
      <c r="M20" s="9">
        <v>0</v>
      </c>
      <c r="N20" s="9">
        <f t="shared" si="2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v>100</v>
      </c>
      <c r="L21" s="9">
        <v>2</v>
      </c>
      <c r="M21" s="9">
        <v>0</v>
      </c>
      <c r="N21" s="9">
        <f t="shared" si="2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v>100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v>100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v>100</v>
      </c>
      <c r="L24" s="9">
        <v>3</v>
      </c>
      <c r="M24" s="9">
        <v>0</v>
      </c>
      <c r="N24" s="9">
        <f t="shared" ref="N24:N29" si="3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v>100</v>
      </c>
      <c r="L25" s="9">
        <v>3</v>
      </c>
      <c r="M25" s="9">
        <v>0</v>
      </c>
      <c r="N25" s="9">
        <f t="shared" si="3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v>100</v>
      </c>
      <c r="L26" s="9">
        <v>3</v>
      </c>
      <c r="M26" s="9">
        <v>0</v>
      </c>
      <c r="N26" s="9">
        <f t="shared" si="3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v>100</v>
      </c>
      <c r="L27" s="9">
        <v>3</v>
      </c>
      <c r="M27" s="9">
        <v>0</v>
      </c>
      <c r="N27" s="9">
        <f t="shared" si="3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v>100</v>
      </c>
      <c r="L28" s="9">
        <v>3</v>
      </c>
      <c r="M28" s="9">
        <v>0</v>
      </c>
      <c r="N28" s="9">
        <f t="shared" si="3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v>100</v>
      </c>
      <c r="L29" s="9">
        <v>3</v>
      </c>
      <c r="M29" s="9">
        <v>0</v>
      </c>
      <c r="N29" s="9">
        <f t="shared" si="3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v>100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4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v>100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4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v>100</v>
      </c>
      <c r="L33" s="9">
        <v>1</v>
      </c>
      <c r="M33" s="9">
        <v>0</v>
      </c>
      <c r="N33" s="9">
        <f t="shared" ref="N33:N38" si="5">(E33-1)/5*3+3</f>
        <v>18</v>
      </c>
      <c r="O33" s="9">
        <v>5</v>
      </c>
      <c r="P33" s="9">
        <v>6</v>
      </c>
      <c r="Q33" s="9">
        <f t="shared" si="4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v>100</v>
      </c>
      <c r="L34" s="9">
        <v>1</v>
      </c>
      <c r="M34" s="9">
        <v>0</v>
      </c>
      <c r="N34" s="9">
        <f t="shared" si="5"/>
        <v>18</v>
      </c>
      <c r="O34" s="9">
        <v>5</v>
      </c>
      <c r="P34" s="9">
        <v>6</v>
      </c>
      <c r="Q34" s="9">
        <f t="shared" si="4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v>100</v>
      </c>
      <c r="L35" s="9">
        <v>1</v>
      </c>
      <c r="M35" s="9">
        <v>0</v>
      </c>
      <c r="N35" s="9">
        <f t="shared" si="5"/>
        <v>18</v>
      </c>
      <c r="O35" s="9">
        <v>5</v>
      </c>
      <c r="P35" s="9">
        <v>6</v>
      </c>
      <c r="Q35" s="9">
        <f t="shared" si="4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v>100</v>
      </c>
      <c r="L36" s="9">
        <v>1</v>
      </c>
      <c r="M36" s="9">
        <v>0</v>
      </c>
      <c r="N36" s="9">
        <f t="shared" si="5"/>
        <v>18</v>
      </c>
      <c r="O36" s="9">
        <v>5</v>
      </c>
      <c r="P36" s="9">
        <v>6</v>
      </c>
      <c r="Q36" s="9">
        <f t="shared" si="4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v>100</v>
      </c>
      <c r="L37" s="9">
        <v>1</v>
      </c>
      <c r="M37" s="9">
        <v>0</v>
      </c>
      <c r="N37" s="9">
        <f t="shared" si="5"/>
        <v>18</v>
      </c>
      <c r="O37" s="9">
        <v>5</v>
      </c>
      <c r="P37" s="9">
        <v>6</v>
      </c>
      <c r="Q37" s="9">
        <f t="shared" si="4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v>100</v>
      </c>
      <c r="L38" s="9">
        <v>1</v>
      </c>
      <c r="M38" s="9">
        <v>0</v>
      </c>
      <c r="N38" s="9">
        <f t="shared" si="5"/>
        <v>18</v>
      </c>
      <c r="O38" s="9">
        <v>5</v>
      </c>
      <c r="P38" s="9">
        <v>6</v>
      </c>
      <c r="Q38" s="9">
        <f t="shared" si="4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v>100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4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v>100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4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v>100</v>
      </c>
      <c r="L41" s="9">
        <v>2</v>
      </c>
      <c r="M41" s="9">
        <v>0</v>
      </c>
      <c r="N41" s="9">
        <f t="shared" ref="N41:N46" si="6">(E41-1)/5*3+3</f>
        <v>18</v>
      </c>
      <c r="O41" s="9">
        <v>5</v>
      </c>
      <c r="P41" s="9">
        <v>6</v>
      </c>
      <c r="Q41" s="9">
        <f t="shared" si="4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v>100</v>
      </c>
      <c r="L42" s="9">
        <v>2</v>
      </c>
      <c r="M42" s="9">
        <v>0</v>
      </c>
      <c r="N42" s="9">
        <f t="shared" si="6"/>
        <v>18</v>
      </c>
      <c r="O42" s="9">
        <v>5</v>
      </c>
      <c r="P42" s="9">
        <v>6</v>
      </c>
      <c r="Q42" s="9">
        <f t="shared" si="4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v>100</v>
      </c>
      <c r="L43" s="9">
        <v>2</v>
      </c>
      <c r="M43" s="9">
        <v>0</v>
      </c>
      <c r="N43" s="9">
        <f t="shared" si="6"/>
        <v>18</v>
      </c>
      <c r="O43" s="9">
        <v>5</v>
      </c>
      <c r="P43" s="9">
        <v>6</v>
      </c>
      <c r="Q43" s="9">
        <f t="shared" si="4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v>100</v>
      </c>
      <c r="L44" s="9">
        <v>2</v>
      </c>
      <c r="M44" s="9">
        <v>0</v>
      </c>
      <c r="N44" s="9">
        <f t="shared" si="6"/>
        <v>18</v>
      </c>
      <c r="O44" s="9">
        <v>5</v>
      </c>
      <c r="P44" s="9">
        <v>6</v>
      </c>
      <c r="Q44" s="9">
        <f t="shared" si="4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v>100</v>
      </c>
      <c r="L45" s="9">
        <v>2</v>
      </c>
      <c r="M45" s="9">
        <v>0</v>
      </c>
      <c r="N45" s="9">
        <f t="shared" si="6"/>
        <v>18</v>
      </c>
      <c r="O45" s="9">
        <v>5</v>
      </c>
      <c r="P45" s="9">
        <v>6</v>
      </c>
      <c r="Q45" s="9">
        <f t="shared" si="4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v>100</v>
      </c>
      <c r="L46" s="9">
        <v>2</v>
      </c>
      <c r="M46" s="9">
        <v>0</v>
      </c>
      <c r="N46" s="9">
        <f t="shared" si="6"/>
        <v>18</v>
      </c>
      <c r="O46" s="9">
        <v>5</v>
      </c>
      <c r="P46" s="9">
        <v>6</v>
      </c>
      <c r="Q46" s="9">
        <f t="shared" si="4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v>100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4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v>100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4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v>100</v>
      </c>
      <c r="L49" s="9">
        <v>3</v>
      </c>
      <c r="M49" s="9">
        <v>0</v>
      </c>
      <c r="N49" s="9">
        <f t="shared" ref="N49:N54" si="7">(E49-1)/5*3+3</f>
        <v>18</v>
      </c>
      <c r="O49" s="9">
        <v>5</v>
      </c>
      <c r="P49" s="9">
        <v>6</v>
      </c>
      <c r="Q49" s="9">
        <f t="shared" si="4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v>100</v>
      </c>
      <c r="L50" s="9">
        <v>3</v>
      </c>
      <c r="M50" s="9">
        <v>0</v>
      </c>
      <c r="N50" s="9">
        <f t="shared" si="7"/>
        <v>18</v>
      </c>
      <c r="O50" s="9">
        <v>5</v>
      </c>
      <c r="P50" s="9">
        <v>6</v>
      </c>
      <c r="Q50" s="9">
        <f t="shared" si="4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v>100</v>
      </c>
      <c r="L51" s="9">
        <v>3</v>
      </c>
      <c r="M51" s="9">
        <v>0</v>
      </c>
      <c r="N51" s="9">
        <f t="shared" si="7"/>
        <v>18</v>
      </c>
      <c r="O51" s="9">
        <v>5</v>
      </c>
      <c r="P51" s="9">
        <v>6</v>
      </c>
      <c r="Q51" s="9">
        <f t="shared" si="4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v>100</v>
      </c>
      <c r="L52" s="9">
        <v>3</v>
      </c>
      <c r="M52" s="9">
        <v>0</v>
      </c>
      <c r="N52" s="9">
        <f t="shared" si="7"/>
        <v>18</v>
      </c>
      <c r="O52" s="9">
        <v>5</v>
      </c>
      <c r="P52" s="9">
        <v>6</v>
      </c>
      <c r="Q52" s="9">
        <f t="shared" si="4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v>100</v>
      </c>
      <c r="L53" s="9">
        <v>3</v>
      </c>
      <c r="M53" s="9">
        <v>0</v>
      </c>
      <c r="N53" s="9">
        <f t="shared" si="7"/>
        <v>18</v>
      </c>
      <c r="O53" s="9">
        <v>5</v>
      </c>
      <c r="P53" s="9">
        <v>6</v>
      </c>
      <c r="Q53" s="9">
        <f t="shared" si="4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v>100</v>
      </c>
      <c r="L54" s="9">
        <v>3</v>
      </c>
      <c r="M54" s="9">
        <v>0</v>
      </c>
      <c r="N54" s="9">
        <f t="shared" si="7"/>
        <v>18</v>
      </c>
      <c r="O54" s="9">
        <v>5</v>
      </c>
      <c r="P54" s="9">
        <v>6</v>
      </c>
      <c r="Q54" s="9">
        <f t="shared" si="4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v>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8">((E56-1)/5+1)*2</f>
        <v>14</v>
      </c>
      <c r="Q56" s="9">
        <f t="shared" ref="Q56:Q79" si="9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v>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8"/>
        <v>14</v>
      </c>
      <c r="Q57" s="9">
        <f t="shared" si="9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v>100</v>
      </c>
      <c r="L58" s="9">
        <v>1</v>
      </c>
      <c r="M58" s="9">
        <v>0</v>
      </c>
      <c r="N58" s="9">
        <f t="shared" ref="N58:N63" si="10">(E58-1)/5*3+3</f>
        <v>21</v>
      </c>
      <c r="O58" s="9">
        <v>5</v>
      </c>
      <c r="P58" s="9">
        <f t="shared" ref="P58:P63" si="11">((E58-1)/5+1)*1</f>
        <v>7</v>
      </c>
      <c r="Q58" s="9">
        <f t="shared" si="9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v>100</v>
      </c>
      <c r="L59" s="9">
        <v>1</v>
      </c>
      <c r="M59" s="9">
        <v>0</v>
      </c>
      <c r="N59" s="9">
        <f t="shared" si="10"/>
        <v>21</v>
      </c>
      <c r="O59" s="9">
        <v>5</v>
      </c>
      <c r="P59" s="9">
        <f t="shared" si="11"/>
        <v>7</v>
      </c>
      <c r="Q59" s="9">
        <f t="shared" si="9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v>100</v>
      </c>
      <c r="L60" s="9">
        <v>1</v>
      </c>
      <c r="M60" s="9">
        <v>0</v>
      </c>
      <c r="N60" s="9">
        <f t="shared" si="10"/>
        <v>21</v>
      </c>
      <c r="O60" s="9">
        <v>5</v>
      </c>
      <c r="P60" s="9">
        <f t="shared" si="11"/>
        <v>7</v>
      </c>
      <c r="Q60" s="9">
        <f t="shared" si="9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v>100</v>
      </c>
      <c r="L61" s="9">
        <v>1</v>
      </c>
      <c r="M61" s="9">
        <v>0</v>
      </c>
      <c r="N61" s="9">
        <f t="shared" si="10"/>
        <v>21</v>
      </c>
      <c r="O61" s="9">
        <v>5</v>
      </c>
      <c r="P61" s="9">
        <f t="shared" si="11"/>
        <v>7</v>
      </c>
      <c r="Q61" s="9">
        <f t="shared" si="9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v>100</v>
      </c>
      <c r="L62" s="9">
        <v>1</v>
      </c>
      <c r="M62" s="9">
        <v>0</v>
      </c>
      <c r="N62" s="9">
        <f t="shared" si="10"/>
        <v>21</v>
      </c>
      <c r="O62" s="9">
        <v>5</v>
      </c>
      <c r="P62" s="9">
        <f t="shared" si="11"/>
        <v>7</v>
      </c>
      <c r="Q62" s="9">
        <f t="shared" si="9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v>100</v>
      </c>
      <c r="L63" s="9">
        <v>1</v>
      </c>
      <c r="M63" s="9">
        <v>0</v>
      </c>
      <c r="N63" s="9">
        <f t="shared" si="10"/>
        <v>21</v>
      </c>
      <c r="O63" s="9">
        <v>5</v>
      </c>
      <c r="P63" s="9">
        <f t="shared" si="11"/>
        <v>7</v>
      </c>
      <c r="Q63" s="9">
        <f t="shared" si="9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v>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9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v>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9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v>100</v>
      </c>
      <c r="L66" s="9">
        <v>2</v>
      </c>
      <c r="M66" s="9">
        <v>0</v>
      </c>
      <c r="N66" s="9">
        <f t="shared" ref="N66:N71" si="12">(E66-1)/5*3+3</f>
        <v>21</v>
      </c>
      <c r="O66" s="9">
        <v>5</v>
      </c>
      <c r="P66" s="9">
        <f t="shared" ref="P66:P71" si="13">((E66-1)/5+1)*1</f>
        <v>7</v>
      </c>
      <c r="Q66" s="9">
        <f t="shared" si="9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v>100</v>
      </c>
      <c r="L67" s="9">
        <v>2</v>
      </c>
      <c r="M67" s="9">
        <v>0</v>
      </c>
      <c r="N67" s="9">
        <f t="shared" si="12"/>
        <v>21</v>
      </c>
      <c r="O67" s="9">
        <v>5</v>
      </c>
      <c r="P67" s="9">
        <f t="shared" si="13"/>
        <v>7</v>
      </c>
      <c r="Q67" s="9">
        <f t="shared" si="9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v>100</v>
      </c>
      <c r="L68" s="9">
        <v>2</v>
      </c>
      <c r="M68" s="9">
        <v>0</v>
      </c>
      <c r="N68" s="9">
        <f t="shared" si="12"/>
        <v>21</v>
      </c>
      <c r="O68" s="9">
        <v>5</v>
      </c>
      <c r="P68" s="9">
        <f t="shared" si="13"/>
        <v>7</v>
      </c>
      <c r="Q68" s="9">
        <f t="shared" si="9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v>100</v>
      </c>
      <c r="L69" s="9">
        <v>2</v>
      </c>
      <c r="M69" s="9">
        <v>0</v>
      </c>
      <c r="N69" s="9">
        <f t="shared" si="12"/>
        <v>21</v>
      </c>
      <c r="O69" s="9">
        <v>5</v>
      </c>
      <c r="P69" s="9">
        <f t="shared" si="13"/>
        <v>7</v>
      </c>
      <c r="Q69" s="9">
        <f t="shared" si="9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v>100</v>
      </c>
      <c r="L70" s="9">
        <v>2</v>
      </c>
      <c r="M70" s="9">
        <v>0</v>
      </c>
      <c r="N70" s="9">
        <f t="shared" si="12"/>
        <v>21</v>
      </c>
      <c r="O70" s="9">
        <v>5</v>
      </c>
      <c r="P70" s="9">
        <f t="shared" si="13"/>
        <v>7</v>
      </c>
      <c r="Q70" s="9">
        <f t="shared" si="9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v>100</v>
      </c>
      <c r="L71" s="9">
        <v>2</v>
      </c>
      <c r="M71" s="9">
        <v>0</v>
      </c>
      <c r="N71" s="9">
        <f t="shared" si="12"/>
        <v>21</v>
      </c>
      <c r="O71" s="9">
        <v>5</v>
      </c>
      <c r="P71" s="9">
        <f t="shared" si="13"/>
        <v>7</v>
      </c>
      <c r="Q71" s="9">
        <f t="shared" si="9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v>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9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v>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9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v>100</v>
      </c>
      <c r="L74" s="9">
        <v>3</v>
      </c>
      <c r="M74" s="9">
        <v>0</v>
      </c>
      <c r="N74" s="9">
        <f t="shared" ref="N74:N79" si="14">(E74-1)/5*3+3</f>
        <v>21</v>
      </c>
      <c r="O74" s="9">
        <v>5</v>
      </c>
      <c r="P74" s="9">
        <f t="shared" ref="P74:P79" si="15">((E74-1)/5+1)*1</f>
        <v>7</v>
      </c>
      <c r="Q74" s="9">
        <f t="shared" si="9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v>100</v>
      </c>
      <c r="L75" s="9">
        <v>3</v>
      </c>
      <c r="M75" s="9">
        <v>0</v>
      </c>
      <c r="N75" s="9">
        <f t="shared" si="14"/>
        <v>21</v>
      </c>
      <c r="O75" s="9">
        <v>5</v>
      </c>
      <c r="P75" s="9">
        <f t="shared" si="15"/>
        <v>7</v>
      </c>
      <c r="Q75" s="9">
        <f t="shared" si="9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v>100</v>
      </c>
      <c r="L76" s="9">
        <v>3</v>
      </c>
      <c r="M76" s="9">
        <v>0</v>
      </c>
      <c r="N76" s="9">
        <f t="shared" si="14"/>
        <v>21</v>
      </c>
      <c r="O76" s="9">
        <v>5</v>
      </c>
      <c r="P76" s="9">
        <f t="shared" si="15"/>
        <v>7</v>
      </c>
      <c r="Q76" s="9">
        <f t="shared" si="9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v>100</v>
      </c>
      <c r="L77" s="9">
        <v>3</v>
      </c>
      <c r="M77" s="9">
        <v>0</v>
      </c>
      <c r="N77" s="9">
        <f t="shared" si="14"/>
        <v>21</v>
      </c>
      <c r="O77" s="9">
        <v>5</v>
      </c>
      <c r="P77" s="9">
        <f t="shared" si="15"/>
        <v>7</v>
      </c>
      <c r="Q77" s="9">
        <f t="shared" si="9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v>100</v>
      </c>
      <c r="L78" s="9">
        <v>3</v>
      </c>
      <c r="M78" s="9">
        <v>0</v>
      </c>
      <c r="N78" s="9">
        <f t="shared" si="14"/>
        <v>21</v>
      </c>
      <c r="O78" s="9">
        <v>5</v>
      </c>
      <c r="P78" s="9">
        <f t="shared" si="15"/>
        <v>7</v>
      </c>
      <c r="Q78" s="9">
        <f t="shared" si="9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v>100</v>
      </c>
      <c r="L79" s="9">
        <v>3</v>
      </c>
      <c r="M79" s="9">
        <v>0</v>
      </c>
      <c r="N79" s="9">
        <f t="shared" si="14"/>
        <v>21</v>
      </c>
      <c r="O79" s="9">
        <v>5</v>
      </c>
      <c r="P79" s="9">
        <f t="shared" si="15"/>
        <v>7</v>
      </c>
      <c r="Q79" s="9">
        <f t="shared" si="9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v>100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16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v>100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16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v>100</v>
      </c>
      <c r="L83" s="9">
        <v>1</v>
      </c>
      <c r="M83" s="9">
        <v>0</v>
      </c>
      <c r="N83" s="9">
        <f t="shared" ref="N83:N88" si="17">(E83-1)/5*3+3</f>
        <v>24</v>
      </c>
      <c r="O83" s="9">
        <v>5</v>
      </c>
      <c r="P83" s="9">
        <f t="shared" ref="P83:P88" si="18">((E83-1)/5+1)*1</f>
        <v>8</v>
      </c>
      <c r="Q83" s="9">
        <f t="shared" si="16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v>100</v>
      </c>
      <c r="L84" s="9">
        <v>1</v>
      </c>
      <c r="M84" s="9">
        <v>0</v>
      </c>
      <c r="N84" s="9">
        <f t="shared" si="17"/>
        <v>24</v>
      </c>
      <c r="O84" s="9">
        <v>5</v>
      </c>
      <c r="P84" s="9">
        <f t="shared" si="18"/>
        <v>8</v>
      </c>
      <c r="Q84" s="9">
        <f t="shared" si="16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v>100</v>
      </c>
      <c r="L85" s="9">
        <v>1</v>
      </c>
      <c r="M85" s="9">
        <v>0</v>
      </c>
      <c r="N85" s="9">
        <f t="shared" si="17"/>
        <v>24</v>
      </c>
      <c r="O85" s="9">
        <v>5</v>
      </c>
      <c r="P85" s="9">
        <f t="shared" si="18"/>
        <v>8</v>
      </c>
      <c r="Q85" s="9">
        <f t="shared" si="16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v>100</v>
      </c>
      <c r="L86" s="9">
        <v>1</v>
      </c>
      <c r="M86" s="9">
        <v>0</v>
      </c>
      <c r="N86" s="9">
        <f t="shared" si="17"/>
        <v>24</v>
      </c>
      <c r="O86" s="9">
        <v>5</v>
      </c>
      <c r="P86" s="9">
        <f t="shared" si="18"/>
        <v>8</v>
      </c>
      <c r="Q86" s="9">
        <f t="shared" si="16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v>100</v>
      </c>
      <c r="L87" s="9">
        <v>1</v>
      </c>
      <c r="M87" s="9">
        <v>0</v>
      </c>
      <c r="N87" s="9">
        <f t="shared" si="17"/>
        <v>24</v>
      </c>
      <c r="O87" s="9">
        <v>5</v>
      </c>
      <c r="P87" s="9">
        <f t="shared" si="18"/>
        <v>8</v>
      </c>
      <c r="Q87" s="9">
        <f t="shared" si="16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v>100</v>
      </c>
      <c r="L88" s="9">
        <v>1</v>
      </c>
      <c r="M88" s="9">
        <v>0</v>
      </c>
      <c r="N88" s="9">
        <f t="shared" si="17"/>
        <v>24</v>
      </c>
      <c r="O88" s="9">
        <v>5</v>
      </c>
      <c r="P88" s="9">
        <f t="shared" si="18"/>
        <v>8</v>
      </c>
      <c r="Q88" s="9">
        <f t="shared" si="16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v>100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16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v>100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16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v>100</v>
      </c>
      <c r="L91" s="9">
        <v>2</v>
      </c>
      <c r="M91" s="9">
        <v>0</v>
      </c>
      <c r="N91" s="9">
        <f t="shared" ref="N91:N96" si="19">(E91-1)/5*3+3</f>
        <v>24</v>
      </c>
      <c r="O91" s="9">
        <v>5</v>
      </c>
      <c r="P91" s="9">
        <f t="shared" ref="P91:P96" si="20">((E91-1)/5+1)*1</f>
        <v>8</v>
      </c>
      <c r="Q91" s="9">
        <f t="shared" si="16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v>100</v>
      </c>
      <c r="L92" s="9">
        <v>2</v>
      </c>
      <c r="M92" s="9">
        <v>0</v>
      </c>
      <c r="N92" s="9">
        <f t="shared" si="19"/>
        <v>24</v>
      </c>
      <c r="O92" s="9">
        <v>5</v>
      </c>
      <c r="P92" s="9">
        <f t="shared" si="20"/>
        <v>8</v>
      </c>
      <c r="Q92" s="9">
        <f t="shared" si="16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v>100</v>
      </c>
      <c r="L93" s="9">
        <v>2</v>
      </c>
      <c r="M93" s="9">
        <v>0</v>
      </c>
      <c r="N93" s="9">
        <f t="shared" si="19"/>
        <v>24</v>
      </c>
      <c r="O93" s="9">
        <v>5</v>
      </c>
      <c r="P93" s="9">
        <f t="shared" si="20"/>
        <v>8</v>
      </c>
      <c r="Q93" s="9">
        <f t="shared" si="16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v>100</v>
      </c>
      <c r="L94" s="9">
        <v>2</v>
      </c>
      <c r="M94" s="9">
        <v>0</v>
      </c>
      <c r="N94" s="9">
        <f t="shared" si="19"/>
        <v>24</v>
      </c>
      <c r="O94" s="9">
        <v>5</v>
      </c>
      <c r="P94" s="9">
        <f t="shared" si="20"/>
        <v>8</v>
      </c>
      <c r="Q94" s="9">
        <f t="shared" si="16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v>100</v>
      </c>
      <c r="L95" s="9">
        <v>2</v>
      </c>
      <c r="M95" s="9">
        <v>0</v>
      </c>
      <c r="N95" s="9">
        <f t="shared" si="19"/>
        <v>24</v>
      </c>
      <c r="O95" s="9">
        <v>5</v>
      </c>
      <c r="P95" s="9">
        <f t="shared" si="20"/>
        <v>8</v>
      </c>
      <c r="Q95" s="9">
        <f t="shared" si="16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v>100</v>
      </c>
      <c r="L96" s="9">
        <v>2</v>
      </c>
      <c r="M96" s="9">
        <v>0</v>
      </c>
      <c r="N96" s="9">
        <f t="shared" si="19"/>
        <v>24</v>
      </c>
      <c r="O96" s="9">
        <v>5</v>
      </c>
      <c r="P96" s="9">
        <f t="shared" si="20"/>
        <v>8</v>
      </c>
      <c r="Q96" s="9">
        <f t="shared" si="16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v>100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16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v>100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16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v>100</v>
      </c>
      <c r="L99" s="9">
        <v>3</v>
      </c>
      <c r="M99" s="9">
        <v>0</v>
      </c>
      <c r="N99" s="9">
        <f t="shared" ref="N99:N104" si="21">(E99-1)/5*3+3</f>
        <v>24</v>
      </c>
      <c r="O99" s="9">
        <v>5</v>
      </c>
      <c r="P99" s="9">
        <f t="shared" ref="P99:P104" si="22">((E99-1)/5+1)*1</f>
        <v>8</v>
      </c>
      <c r="Q99" s="9">
        <f t="shared" si="16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v>100</v>
      </c>
      <c r="L100" s="9">
        <v>3</v>
      </c>
      <c r="M100" s="9">
        <v>0</v>
      </c>
      <c r="N100" s="9">
        <f t="shared" si="21"/>
        <v>24</v>
      </c>
      <c r="O100" s="9">
        <v>5</v>
      </c>
      <c r="P100" s="9">
        <f t="shared" si="22"/>
        <v>8</v>
      </c>
      <c r="Q100" s="9">
        <f t="shared" si="16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v>100</v>
      </c>
      <c r="L101" s="9">
        <v>3</v>
      </c>
      <c r="M101" s="9">
        <v>0</v>
      </c>
      <c r="N101" s="9">
        <f t="shared" si="21"/>
        <v>24</v>
      </c>
      <c r="O101" s="9">
        <v>5</v>
      </c>
      <c r="P101" s="9">
        <f t="shared" si="22"/>
        <v>8</v>
      </c>
      <c r="Q101" s="9">
        <f t="shared" si="16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v>100</v>
      </c>
      <c r="L102" s="9">
        <v>3</v>
      </c>
      <c r="M102" s="9">
        <v>0</v>
      </c>
      <c r="N102" s="9">
        <f t="shared" si="21"/>
        <v>24</v>
      </c>
      <c r="O102" s="9">
        <v>5</v>
      </c>
      <c r="P102" s="9">
        <f t="shared" si="22"/>
        <v>8</v>
      </c>
      <c r="Q102" s="9">
        <f t="shared" si="16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v>100</v>
      </c>
      <c r="L103" s="9">
        <v>3</v>
      </c>
      <c r="M103" s="9">
        <v>0</v>
      </c>
      <c r="N103" s="9">
        <f t="shared" si="21"/>
        <v>24</v>
      </c>
      <c r="O103" s="9">
        <v>5</v>
      </c>
      <c r="P103" s="9">
        <f t="shared" si="22"/>
        <v>8</v>
      </c>
      <c r="Q103" s="9">
        <f t="shared" si="16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v>100</v>
      </c>
      <c r="L104" s="9">
        <v>3</v>
      </c>
      <c r="M104" s="9">
        <v>0</v>
      </c>
      <c r="N104" s="9">
        <f t="shared" si="21"/>
        <v>24</v>
      </c>
      <c r="O104" s="9">
        <v>5</v>
      </c>
      <c r="P104" s="9">
        <f t="shared" si="22"/>
        <v>8</v>
      </c>
      <c r="Q104" s="9">
        <f t="shared" si="16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84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1">
        <v>100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1">
        <v>100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1">
        <v>100</v>
      </c>
      <c r="L8" s="1">
        <v>1</v>
      </c>
      <c r="M8" s="1">
        <v>0</v>
      </c>
      <c r="N8" s="1">
        <f t="shared" ref="N8:N13" si="1">(E8-1)/5*3+3</f>
        <v>27</v>
      </c>
      <c r="O8" s="1">
        <v>5</v>
      </c>
      <c r="P8" s="9">
        <f t="shared" ref="P8:P13" si="2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1">
        <v>100</v>
      </c>
      <c r="L9" s="1">
        <v>1</v>
      </c>
      <c r="M9" s="1">
        <v>0</v>
      </c>
      <c r="N9" s="1">
        <f t="shared" si="1"/>
        <v>27</v>
      </c>
      <c r="O9" s="1">
        <v>5</v>
      </c>
      <c r="P9" s="9">
        <f t="shared" si="2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1">
        <v>100</v>
      </c>
      <c r="L10" s="1">
        <v>1</v>
      </c>
      <c r="M10" s="1">
        <v>0</v>
      </c>
      <c r="N10" s="1">
        <f t="shared" si="1"/>
        <v>27</v>
      </c>
      <c r="O10" s="1">
        <v>5</v>
      </c>
      <c r="P10" s="9">
        <f t="shared" si="2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1">
        <v>100</v>
      </c>
      <c r="L11" s="1">
        <v>1</v>
      </c>
      <c r="M11" s="1">
        <v>0</v>
      </c>
      <c r="N11" s="1">
        <f t="shared" si="1"/>
        <v>27</v>
      </c>
      <c r="O11" s="1">
        <v>5</v>
      </c>
      <c r="P11" s="9">
        <f t="shared" si="2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1">
        <v>100</v>
      </c>
      <c r="L12" s="1">
        <v>1</v>
      </c>
      <c r="M12" s="1">
        <v>0</v>
      </c>
      <c r="N12" s="1">
        <f t="shared" si="1"/>
        <v>27</v>
      </c>
      <c r="O12" s="1">
        <v>5</v>
      </c>
      <c r="P12" s="9">
        <f t="shared" si="2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1">
        <v>100</v>
      </c>
      <c r="L13" s="1">
        <v>1</v>
      </c>
      <c r="M13" s="1">
        <v>0</v>
      </c>
      <c r="N13" s="1">
        <f t="shared" si="1"/>
        <v>27</v>
      </c>
      <c r="O13" s="1">
        <v>5</v>
      </c>
      <c r="P13" s="9">
        <f t="shared" si="2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1">
        <v>100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1">
        <v>100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1">
        <v>100</v>
      </c>
      <c r="L16" s="1">
        <v>2</v>
      </c>
      <c r="M16" s="1">
        <v>0</v>
      </c>
      <c r="N16" s="1">
        <f t="shared" ref="N16:N21" si="3">(E16-1)/5*3+3</f>
        <v>27</v>
      </c>
      <c r="O16" s="1">
        <v>5</v>
      </c>
      <c r="P16" s="9">
        <f t="shared" ref="P16:P21" si="4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1">
        <v>100</v>
      </c>
      <c r="L17" s="1">
        <v>2</v>
      </c>
      <c r="M17" s="1">
        <v>0</v>
      </c>
      <c r="N17" s="1">
        <f t="shared" si="3"/>
        <v>27</v>
      </c>
      <c r="O17" s="1">
        <v>5</v>
      </c>
      <c r="P17" s="9">
        <f t="shared" si="4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1">
        <v>100</v>
      </c>
      <c r="L18" s="1">
        <v>2</v>
      </c>
      <c r="M18" s="1">
        <v>0</v>
      </c>
      <c r="N18" s="1">
        <f t="shared" si="3"/>
        <v>27</v>
      </c>
      <c r="O18" s="1">
        <v>5</v>
      </c>
      <c r="P18" s="9">
        <f t="shared" si="4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1">
        <v>100</v>
      </c>
      <c r="L19" s="1">
        <v>2</v>
      </c>
      <c r="M19" s="1">
        <v>0</v>
      </c>
      <c r="N19" s="1">
        <f t="shared" si="3"/>
        <v>27</v>
      </c>
      <c r="O19" s="1">
        <v>5</v>
      </c>
      <c r="P19" s="9">
        <f t="shared" si="4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1">
        <v>100</v>
      </c>
      <c r="L20" s="1">
        <v>2</v>
      </c>
      <c r="M20" s="1">
        <v>0</v>
      </c>
      <c r="N20" s="1">
        <f t="shared" si="3"/>
        <v>27</v>
      </c>
      <c r="O20" s="1">
        <v>5</v>
      </c>
      <c r="P20" s="9">
        <f t="shared" si="4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1">
        <v>100</v>
      </c>
      <c r="L21" s="1">
        <v>2</v>
      </c>
      <c r="M21" s="1">
        <v>0</v>
      </c>
      <c r="N21" s="1">
        <f t="shared" si="3"/>
        <v>27</v>
      </c>
      <c r="O21" s="1">
        <v>5</v>
      </c>
      <c r="P21" s="9">
        <f t="shared" si="4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1">
        <v>100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1">
        <v>100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1">
        <v>100</v>
      </c>
      <c r="L24" s="1">
        <v>3</v>
      </c>
      <c r="M24" s="1">
        <v>0</v>
      </c>
      <c r="N24" s="1">
        <f t="shared" ref="N24:N29" si="5">(E24-1)/5*3+3</f>
        <v>27</v>
      </c>
      <c r="O24" s="1">
        <v>5</v>
      </c>
      <c r="P24" s="9">
        <f t="shared" ref="P24:P29" si="6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1">
        <v>100</v>
      </c>
      <c r="L25" s="1">
        <v>3</v>
      </c>
      <c r="M25" s="1">
        <v>0</v>
      </c>
      <c r="N25" s="1">
        <f t="shared" si="5"/>
        <v>27</v>
      </c>
      <c r="O25" s="1">
        <v>5</v>
      </c>
      <c r="P25" s="9">
        <f t="shared" si="6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1">
        <v>100</v>
      </c>
      <c r="L26" s="1">
        <v>3</v>
      </c>
      <c r="M26" s="1">
        <v>0</v>
      </c>
      <c r="N26" s="1">
        <f t="shared" si="5"/>
        <v>27</v>
      </c>
      <c r="O26" s="1">
        <v>5</v>
      </c>
      <c r="P26" s="9">
        <f t="shared" si="6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1">
        <v>100</v>
      </c>
      <c r="L27" s="1">
        <v>3</v>
      </c>
      <c r="M27" s="1">
        <v>0</v>
      </c>
      <c r="N27" s="1">
        <f t="shared" si="5"/>
        <v>27</v>
      </c>
      <c r="O27" s="1">
        <v>5</v>
      </c>
      <c r="P27" s="9">
        <f t="shared" si="6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1">
        <v>100</v>
      </c>
      <c r="L28" s="1">
        <v>3</v>
      </c>
      <c r="M28" s="1">
        <v>0</v>
      </c>
      <c r="N28" s="1">
        <f t="shared" si="5"/>
        <v>27</v>
      </c>
      <c r="O28" s="1">
        <v>5</v>
      </c>
      <c r="P28" s="9">
        <f t="shared" si="6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1">
        <v>100</v>
      </c>
      <c r="L29" s="1">
        <v>3</v>
      </c>
      <c r="M29" s="1">
        <v>0</v>
      </c>
      <c r="N29" s="1">
        <f t="shared" si="5"/>
        <v>27</v>
      </c>
      <c r="O29" s="1">
        <v>5</v>
      </c>
      <c r="P29" s="9">
        <f t="shared" si="6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1">
        <v>100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7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1">
        <v>100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7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1">
        <v>100</v>
      </c>
      <c r="L33" s="1">
        <v>1</v>
      </c>
      <c r="M33" s="1">
        <v>0</v>
      </c>
      <c r="N33" s="1">
        <f t="shared" ref="N33:N38" si="8">(E33-1)/5*3+3</f>
        <v>30</v>
      </c>
      <c r="O33" s="1">
        <v>5</v>
      </c>
      <c r="P33" s="9">
        <f t="shared" ref="P33:P38" si="9">((E33-1)/5+1)*1</f>
        <v>10</v>
      </c>
      <c r="Q33" s="1">
        <f t="shared" si="7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1">
        <v>100</v>
      </c>
      <c r="L34" s="1">
        <v>1</v>
      </c>
      <c r="M34" s="1">
        <v>0</v>
      </c>
      <c r="N34" s="1">
        <f t="shared" si="8"/>
        <v>30</v>
      </c>
      <c r="O34" s="1">
        <v>5</v>
      </c>
      <c r="P34" s="9">
        <f t="shared" si="9"/>
        <v>10</v>
      </c>
      <c r="Q34" s="1">
        <f t="shared" si="7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1">
        <v>100</v>
      </c>
      <c r="L35" s="1">
        <v>1</v>
      </c>
      <c r="M35" s="1">
        <v>0</v>
      </c>
      <c r="N35" s="1">
        <f t="shared" si="8"/>
        <v>30</v>
      </c>
      <c r="O35" s="1">
        <v>5</v>
      </c>
      <c r="P35" s="9">
        <f t="shared" si="9"/>
        <v>10</v>
      </c>
      <c r="Q35" s="1">
        <f t="shared" si="7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1">
        <v>100</v>
      </c>
      <c r="L36" s="1">
        <v>1</v>
      </c>
      <c r="M36" s="1">
        <v>0</v>
      </c>
      <c r="N36" s="1">
        <f t="shared" si="8"/>
        <v>30</v>
      </c>
      <c r="O36" s="1">
        <v>5</v>
      </c>
      <c r="P36" s="9">
        <f t="shared" si="9"/>
        <v>10</v>
      </c>
      <c r="Q36" s="1">
        <f t="shared" si="7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1">
        <v>100</v>
      </c>
      <c r="L37" s="1">
        <v>1</v>
      </c>
      <c r="M37" s="1">
        <v>0</v>
      </c>
      <c r="N37" s="1">
        <f t="shared" si="8"/>
        <v>30</v>
      </c>
      <c r="O37" s="1">
        <v>5</v>
      </c>
      <c r="P37" s="9">
        <f t="shared" si="9"/>
        <v>10</v>
      </c>
      <c r="Q37" s="1">
        <f t="shared" si="7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1">
        <v>100</v>
      </c>
      <c r="L38" s="1">
        <v>1</v>
      </c>
      <c r="M38" s="1">
        <v>0</v>
      </c>
      <c r="N38" s="1">
        <f t="shared" si="8"/>
        <v>30</v>
      </c>
      <c r="O38" s="1">
        <v>5</v>
      </c>
      <c r="P38" s="9">
        <f t="shared" si="9"/>
        <v>10</v>
      </c>
      <c r="Q38" s="1">
        <f t="shared" si="7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1">
        <v>100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7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1">
        <v>100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7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1">
        <v>100</v>
      </c>
      <c r="L41" s="1">
        <v>2</v>
      </c>
      <c r="M41" s="1">
        <v>0</v>
      </c>
      <c r="N41" s="1">
        <f t="shared" ref="N41:N46" si="10">(E41-1)/5*3+3</f>
        <v>30</v>
      </c>
      <c r="O41" s="1">
        <v>5</v>
      </c>
      <c r="P41" s="9">
        <f t="shared" ref="P41:P46" si="11">((E41-1)/5+1)*1</f>
        <v>10</v>
      </c>
      <c r="Q41" s="1">
        <f t="shared" si="7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1">
        <v>100</v>
      </c>
      <c r="L42" s="1">
        <v>2</v>
      </c>
      <c r="M42" s="1">
        <v>0</v>
      </c>
      <c r="N42" s="1">
        <f t="shared" si="10"/>
        <v>30</v>
      </c>
      <c r="O42" s="1">
        <v>5</v>
      </c>
      <c r="P42" s="9">
        <f t="shared" si="11"/>
        <v>10</v>
      </c>
      <c r="Q42" s="1">
        <f t="shared" si="7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1">
        <v>100</v>
      </c>
      <c r="L43" s="1">
        <v>2</v>
      </c>
      <c r="M43" s="1">
        <v>0</v>
      </c>
      <c r="N43" s="1">
        <f t="shared" si="10"/>
        <v>30</v>
      </c>
      <c r="O43" s="1">
        <v>5</v>
      </c>
      <c r="P43" s="9">
        <f t="shared" si="11"/>
        <v>10</v>
      </c>
      <c r="Q43" s="1">
        <f t="shared" si="7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1">
        <v>100</v>
      </c>
      <c r="L44" s="1">
        <v>2</v>
      </c>
      <c r="M44" s="1">
        <v>0</v>
      </c>
      <c r="N44" s="1">
        <f t="shared" si="10"/>
        <v>30</v>
      </c>
      <c r="O44" s="1">
        <v>5</v>
      </c>
      <c r="P44" s="9">
        <f t="shared" si="11"/>
        <v>10</v>
      </c>
      <c r="Q44" s="1">
        <f t="shared" si="7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1">
        <v>100</v>
      </c>
      <c r="L45" s="1">
        <v>2</v>
      </c>
      <c r="M45" s="1">
        <v>0</v>
      </c>
      <c r="N45" s="1">
        <f t="shared" si="10"/>
        <v>30</v>
      </c>
      <c r="O45" s="1">
        <v>5</v>
      </c>
      <c r="P45" s="9">
        <f t="shared" si="11"/>
        <v>10</v>
      </c>
      <c r="Q45" s="1">
        <f t="shared" si="7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1">
        <v>100</v>
      </c>
      <c r="L46" s="1">
        <v>2</v>
      </c>
      <c r="M46" s="1">
        <v>0</v>
      </c>
      <c r="N46" s="1">
        <f t="shared" si="10"/>
        <v>30</v>
      </c>
      <c r="O46" s="1">
        <v>5</v>
      </c>
      <c r="P46" s="9">
        <f t="shared" si="11"/>
        <v>10</v>
      </c>
      <c r="Q46" s="1">
        <f t="shared" si="7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1">
        <v>100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7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1">
        <v>100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7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1">
        <v>100</v>
      </c>
      <c r="L49" s="1">
        <v>3</v>
      </c>
      <c r="M49" s="1">
        <v>0</v>
      </c>
      <c r="N49" s="1">
        <f t="shared" ref="N49:N54" si="12">(E49-1)/5*3+3</f>
        <v>30</v>
      </c>
      <c r="O49" s="1">
        <v>5</v>
      </c>
      <c r="P49" s="9">
        <f t="shared" ref="P49:P54" si="13">((E49-1)/5+1)*1</f>
        <v>10</v>
      </c>
      <c r="Q49" s="1">
        <f t="shared" si="7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1">
        <v>100</v>
      </c>
      <c r="L50" s="1">
        <v>3</v>
      </c>
      <c r="M50" s="1">
        <v>0</v>
      </c>
      <c r="N50" s="1">
        <f t="shared" si="12"/>
        <v>30</v>
      </c>
      <c r="O50" s="1">
        <v>5</v>
      </c>
      <c r="P50" s="9">
        <f t="shared" si="13"/>
        <v>10</v>
      </c>
      <c r="Q50" s="1">
        <f t="shared" si="7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1">
        <v>100</v>
      </c>
      <c r="L51" s="1">
        <v>3</v>
      </c>
      <c r="M51" s="1">
        <v>0</v>
      </c>
      <c r="N51" s="1">
        <f t="shared" si="12"/>
        <v>30</v>
      </c>
      <c r="O51" s="1">
        <v>5</v>
      </c>
      <c r="P51" s="9">
        <f t="shared" si="13"/>
        <v>10</v>
      </c>
      <c r="Q51" s="1">
        <f t="shared" si="7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1">
        <v>100</v>
      </c>
      <c r="L52" s="1">
        <v>3</v>
      </c>
      <c r="M52" s="1">
        <v>0</v>
      </c>
      <c r="N52" s="1">
        <f t="shared" si="12"/>
        <v>30</v>
      </c>
      <c r="O52" s="1">
        <v>5</v>
      </c>
      <c r="P52" s="9">
        <f t="shared" si="13"/>
        <v>10</v>
      </c>
      <c r="Q52" s="1">
        <f t="shared" si="7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1">
        <v>100</v>
      </c>
      <c r="L53" s="1">
        <v>3</v>
      </c>
      <c r="M53" s="1">
        <v>0</v>
      </c>
      <c r="N53" s="1">
        <f t="shared" si="12"/>
        <v>30</v>
      </c>
      <c r="O53" s="1">
        <v>5</v>
      </c>
      <c r="P53" s="9">
        <f t="shared" si="13"/>
        <v>10</v>
      </c>
      <c r="Q53" s="1">
        <f t="shared" si="7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1">
        <v>100</v>
      </c>
      <c r="L54" s="1">
        <v>3</v>
      </c>
      <c r="M54" s="1">
        <v>0</v>
      </c>
      <c r="N54" s="1">
        <f t="shared" si="12"/>
        <v>30</v>
      </c>
      <c r="O54" s="1">
        <v>5</v>
      </c>
      <c r="P54" s="9">
        <f t="shared" si="13"/>
        <v>10</v>
      </c>
      <c r="Q54" s="1">
        <f t="shared" si="7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1">
        <v>100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14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1">
        <v>100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14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1">
        <v>100</v>
      </c>
      <c r="L58" s="1">
        <v>1</v>
      </c>
      <c r="M58" s="1">
        <v>0</v>
      </c>
      <c r="N58" s="1">
        <f t="shared" ref="N58:N63" si="15">(E58-1)/5*3+3</f>
        <v>33</v>
      </c>
      <c r="O58" s="1">
        <v>5</v>
      </c>
      <c r="P58" s="9">
        <f t="shared" ref="P58:P63" si="16">((E58-1)/5+1)*1</f>
        <v>11</v>
      </c>
      <c r="Q58" s="1">
        <f t="shared" si="14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301</v>
      </c>
      <c r="K59" s="1">
        <v>100</v>
      </c>
      <c r="L59" s="1">
        <v>1</v>
      </c>
      <c r="M59" s="1">
        <v>0</v>
      </c>
      <c r="N59" s="1">
        <f t="shared" si="15"/>
        <v>33</v>
      </c>
      <c r="O59" s="1">
        <v>5</v>
      </c>
      <c r="P59" s="9">
        <f t="shared" si="16"/>
        <v>11</v>
      </c>
      <c r="Q59" s="1">
        <f t="shared" si="14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306</v>
      </c>
      <c r="G60" s="1">
        <v>5</v>
      </c>
      <c r="H60" s="17" t="s">
        <v>34</v>
      </c>
      <c r="I60" s="17" t="s">
        <v>31</v>
      </c>
      <c r="J60" s="17" t="s">
        <v>301</v>
      </c>
      <c r="K60" s="1">
        <v>100</v>
      </c>
      <c r="L60" s="1">
        <v>1</v>
      </c>
      <c r="M60" s="1">
        <v>0</v>
      </c>
      <c r="N60" s="1">
        <f t="shared" si="15"/>
        <v>33</v>
      </c>
      <c r="O60" s="1">
        <v>5</v>
      </c>
      <c r="P60" s="9">
        <f t="shared" si="16"/>
        <v>11</v>
      </c>
      <c r="Q60" s="1">
        <f t="shared" si="14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307</v>
      </c>
      <c r="G61" s="1">
        <v>7</v>
      </c>
      <c r="H61" s="17" t="s">
        <v>36</v>
      </c>
      <c r="I61" s="17" t="s">
        <v>24</v>
      </c>
      <c r="J61" s="17" t="s">
        <v>304</v>
      </c>
      <c r="K61" s="1">
        <v>100</v>
      </c>
      <c r="L61" s="1">
        <v>1</v>
      </c>
      <c r="M61" s="1">
        <v>0</v>
      </c>
      <c r="N61" s="1">
        <f t="shared" si="15"/>
        <v>33</v>
      </c>
      <c r="O61" s="1">
        <v>5</v>
      </c>
      <c r="P61" s="9">
        <f t="shared" si="16"/>
        <v>11</v>
      </c>
      <c r="Q61" s="1">
        <f t="shared" si="14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308</v>
      </c>
      <c r="G62" s="1">
        <v>9</v>
      </c>
      <c r="H62" s="1">
        <v>9</v>
      </c>
      <c r="I62" s="17" t="s">
        <v>27</v>
      </c>
      <c r="J62" s="17" t="s">
        <v>304</v>
      </c>
      <c r="K62" s="1">
        <v>100</v>
      </c>
      <c r="L62" s="1">
        <v>1</v>
      </c>
      <c r="M62" s="1">
        <v>0</v>
      </c>
      <c r="N62" s="1">
        <f t="shared" si="15"/>
        <v>33</v>
      </c>
      <c r="O62" s="1">
        <v>5</v>
      </c>
      <c r="P62" s="9">
        <f t="shared" si="16"/>
        <v>11</v>
      </c>
      <c r="Q62" s="1">
        <f t="shared" si="14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309</v>
      </c>
      <c r="G63" s="1">
        <v>10</v>
      </c>
      <c r="H63" s="1">
        <v>10</v>
      </c>
      <c r="I63" s="17" t="s">
        <v>31</v>
      </c>
      <c r="J63" s="17" t="s">
        <v>301</v>
      </c>
      <c r="K63" s="1">
        <v>100</v>
      </c>
      <c r="L63" s="1">
        <v>1</v>
      </c>
      <c r="M63" s="1">
        <v>0</v>
      </c>
      <c r="N63" s="1">
        <f t="shared" si="15"/>
        <v>33</v>
      </c>
      <c r="O63" s="1">
        <v>5</v>
      </c>
      <c r="P63" s="9">
        <f t="shared" si="16"/>
        <v>11</v>
      </c>
      <c r="Q63" s="1">
        <f t="shared" si="14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310</v>
      </c>
      <c r="G64" s="1">
        <v>1</v>
      </c>
      <c r="H64" s="1">
        <v>1</v>
      </c>
      <c r="I64" s="17" t="s">
        <v>40</v>
      </c>
      <c r="J64" s="17" t="s">
        <v>301</v>
      </c>
      <c r="K64" s="1">
        <v>100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14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311</v>
      </c>
      <c r="G65" s="1">
        <v>2</v>
      </c>
      <c r="H65" s="1">
        <v>2</v>
      </c>
      <c r="I65" s="17" t="s">
        <v>27</v>
      </c>
      <c r="J65" s="17" t="s">
        <v>301</v>
      </c>
      <c r="K65" s="1">
        <v>100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14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312</v>
      </c>
      <c r="G66" s="1">
        <v>3</v>
      </c>
      <c r="H66" s="1">
        <v>3</v>
      </c>
      <c r="I66" s="17" t="s">
        <v>40</v>
      </c>
      <c r="J66" s="17" t="s">
        <v>304</v>
      </c>
      <c r="K66" s="1">
        <v>100</v>
      </c>
      <c r="L66" s="1">
        <v>2</v>
      </c>
      <c r="M66" s="1">
        <v>0</v>
      </c>
      <c r="N66" s="1">
        <f t="shared" ref="N66:N71" si="17">(E66-1)/5*3+3</f>
        <v>33</v>
      </c>
      <c r="O66" s="1">
        <v>5</v>
      </c>
      <c r="P66" s="9">
        <f t="shared" ref="P66:P71" si="18">((E66-1)/5+1)*1</f>
        <v>11</v>
      </c>
      <c r="Q66" s="1">
        <f t="shared" si="14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313</v>
      </c>
      <c r="G67" s="1">
        <v>4</v>
      </c>
      <c r="H67" s="1">
        <v>4</v>
      </c>
      <c r="I67" s="17" t="s">
        <v>31</v>
      </c>
      <c r="J67" s="17" t="s">
        <v>301</v>
      </c>
      <c r="K67" s="1">
        <v>100</v>
      </c>
      <c r="L67" s="1">
        <v>2</v>
      </c>
      <c r="M67" s="1">
        <v>0</v>
      </c>
      <c r="N67" s="1">
        <f t="shared" si="17"/>
        <v>33</v>
      </c>
      <c r="O67" s="1">
        <v>5</v>
      </c>
      <c r="P67" s="9">
        <f t="shared" si="18"/>
        <v>11</v>
      </c>
      <c r="Q67" s="1">
        <f t="shared" si="14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314</v>
      </c>
      <c r="G68" s="1">
        <v>5</v>
      </c>
      <c r="H68" s="17" t="s">
        <v>34</v>
      </c>
      <c r="I68" s="17" t="s">
        <v>31</v>
      </c>
      <c r="J68" s="17" t="s">
        <v>301</v>
      </c>
      <c r="K68" s="1">
        <v>100</v>
      </c>
      <c r="L68" s="1">
        <v>2</v>
      </c>
      <c r="M68" s="1">
        <v>0</v>
      </c>
      <c r="N68" s="1">
        <f t="shared" si="17"/>
        <v>33</v>
      </c>
      <c r="O68" s="1">
        <v>5</v>
      </c>
      <c r="P68" s="9">
        <f t="shared" si="18"/>
        <v>11</v>
      </c>
      <c r="Q68" s="1">
        <f t="shared" si="14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315</v>
      </c>
      <c r="G69" s="1">
        <v>7</v>
      </c>
      <c r="H69" s="17" t="s">
        <v>36</v>
      </c>
      <c r="I69" s="17" t="s">
        <v>40</v>
      </c>
      <c r="J69" s="17" t="s">
        <v>304</v>
      </c>
      <c r="K69" s="1">
        <v>100</v>
      </c>
      <c r="L69" s="1">
        <v>2</v>
      </c>
      <c r="M69" s="1">
        <v>0</v>
      </c>
      <c r="N69" s="1">
        <f t="shared" si="17"/>
        <v>33</v>
      </c>
      <c r="O69" s="1">
        <v>5</v>
      </c>
      <c r="P69" s="9">
        <f t="shared" si="18"/>
        <v>11</v>
      </c>
      <c r="Q69" s="1">
        <f t="shared" si="14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316</v>
      </c>
      <c r="G70" s="1">
        <v>9</v>
      </c>
      <c r="H70" s="1">
        <v>9</v>
      </c>
      <c r="I70" s="17" t="s">
        <v>27</v>
      </c>
      <c r="J70" s="17" t="s">
        <v>304</v>
      </c>
      <c r="K70" s="1">
        <v>100</v>
      </c>
      <c r="L70" s="1">
        <v>2</v>
      </c>
      <c r="M70" s="1">
        <v>0</v>
      </c>
      <c r="N70" s="1">
        <f t="shared" si="17"/>
        <v>33</v>
      </c>
      <c r="O70" s="1">
        <v>5</v>
      </c>
      <c r="P70" s="9">
        <f t="shared" si="18"/>
        <v>11</v>
      </c>
      <c r="Q70" s="1">
        <f t="shared" si="14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317</v>
      </c>
      <c r="G71" s="1">
        <v>10</v>
      </c>
      <c r="H71" s="1">
        <v>10</v>
      </c>
      <c r="I71" s="17" t="s">
        <v>31</v>
      </c>
      <c r="J71" s="17" t="s">
        <v>301</v>
      </c>
      <c r="K71" s="1">
        <v>100</v>
      </c>
      <c r="L71" s="1">
        <v>2</v>
      </c>
      <c r="M71" s="1">
        <v>0</v>
      </c>
      <c r="N71" s="1">
        <f t="shared" si="17"/>
        <v>33</v>
      </c>
      <c r="O71" s="1">
        <v>5</v>
      </c>
      <c r="P71" s="9">
        <f t="shared" si="18"/>
        <v>11</v>
      </c>
      <c r="Q71" s="1">
        <f t="shared" si="14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318</v>
      </c>
      <c r="G72" s="1">
        <v>1</v>
      </c>
      <c r="H72" s="1">
        <v>1</v>
      </c>
      <c r="I72" s="17" t="s">
        <v>49</v>
      </c>
      <c r="J72" s="17" t="s">
        <v>301</v>
      </c>
      <c r="K72" s="1">
        <v>100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14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319</v>
      </c>
      <c r="G73" s="1">
        <v>2</v>
      </c>
      <c r="H73" s="1">
        <v>2</v>
      </c>
      <c r="I73" s="17" t="s">
        <v>27</v>
      </c>
      <c r="J73" s="17" t="s">
        <v>301</v>
      </c>
      <c r="K73" s="1">
        <v>100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14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320</v>
      </c>
      <c r="G74" s="1">
        <v>3</v>
      </c>
      <c r="H74" s="1">
        <v>3</v>
      </c>
      <c r="I74" s="17" t="s">
        <v>49</v>
      </c>
      <c r="J74" s="17" t="s">
        <v>304</v>
      </c>
      <c r="K74" s="1">
        <v>100</v>
      </c>
      <c r="L74" s="1">
        <v>3</v>
      </c>
      <c r="M74" s="1">
        <v>0</v>
      </c>
      <c r="N74" s="1">
        <f t="shared" ref="N74:N79" si="19">(E74-1)/5*3+3</f>
        <v>33</v>
      </c>
      <c r="O74" s="1">
        <v>5</v>
      </c>
      <c r="P74" s="9">
        <f t="shared" ref="P74:P79" si="20">((E74-1)/5+1)*1</f>
        <v>11</v>
      </c>
      <c r="Q74" s="1">
        <f t="shared" si="14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321</v>
      </c>
      <c r="G75" s="1">
        <v>4</v>
      </c>
      <c r="H75" s="1">
        <v>4</v>
      </c>
      <c r="I75" s="17" t="s">
        <v>31</v>
      </c>
      <c r="J75" s="17" t="s">
        <v>301</v>
      </c>
      <c r="K75" s="1">
        <v>100</v>
      </c>
      <c r="L75" s="1">
        <v>3</v>
      </c>
      <c r="M75" s="1">
        <v>0</v>
      </c>
      <c r="N75" s="1">
        <f t="shared" si="19"/>
        <v>33</v>
      </c>
      <c r="O75" s="1">
        <v>5</v>
      </c>
      <c r="P75" s="9">
        <f t="shared" si="20"/>
        <v>11</v>
      </c>
      <c r="Q75" s="1">
        <f t="shared" si="14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322</v>
      </c>
      <c r="G76" s="1">
        <v>5</v>
      </c>
      <c r="H76" s="17" t="s">
        <v>34</v>
      </c>
      <c r="I76" s="17" t="s">
        <v>31</v>
      </c>
      <c r="J76" s="17" t="s">
        <v>301</v>
      </c>
      <c r="K76" s="1">
        <v>100</v>
      </c>
      <c r="L76" s="1">
        <v>3</v>
      </c>
      <c r="M76" s="1">
        <v>0</v>
      </c>
      <c r="N76" s="1">
        <f t="shared" si="19"/>
        <v>33</v>
      </c>
      <c r="O76" s="1">
        <v>5</v>
      </c>
      <c r="P76" s="9">
        <f t="shared" si="20"/>
        <v>11</v>
      </c>
      <c r="Q76" s="1">
        <f t="shared" si="14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323</v>
      </c>
      <c r="G77" s="1">
        <v>7</v>
      </c>
      <c r="H77" s="17" t="s">
        <v>36</v>
      </c>
      <c r="I77" s="17" t="s">
        <v>49</v>
      </c>
      <c r="J77" s="17" t="s">
        <v>304</v>
      </c>
      <c r="K77" s="1">
        <v>100</v>
      </c>
      <c r="L77" s="1">
        <v>3</v>
      </c>
      <c r="M77" s="1">
        <v>0</v>
      </c>
      <c r="N77" s="1">
        <f t="shared" si="19"/>
        <v>33</v>
      </c>
      <c r="O77" s="1">
        <v>5</v>
      </c>
      <c r="P77" s="9">
        <f t="shared" si="20"/>
        <v>11</v>
      </c>
      <c r="Q77" s="1">
        <f t="shared" si="14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324</v>
      </c>
      <c r="G78" s="1">
        <v>9</v>
      </c>
      <c r="H78" s="1">
        <v>9</v>
      </c>
      <c r="I78" s="17" t="s">
        <v>27</v>
      </c>
      <c r="J78" s="17" t="s">
        <v>304</v>
      </c>
      <c r="K78" s="1">
        <v>100</v>
      </c>
      <c r="L78" s="1">
        <v>3</v>
      </c>
      <c r="M78" s="1">
        <v>0</v>
      </c>
      <c r="N78" s="1">
        <f t="shared" si="19"/>
        <v>33</v>
      </c>
      <c r="O78" s="1">
        <v>5</v>
      </c>
      <c r="P78" s="9">
        <f t="shared" si="20"/>
        <v>11</v>
      </c>
      <c r="Q78" s="1">
        <f t="shared" si="14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325</v>
      </c>
      <c r="G79" s="1">
        <v>10</v>
      </c>
      <c r="H79" s="1">
        <v>10</v>
      </c>
      <c r="I79" s="17" t="s">
        <v>31</v>
      </c>
      <c r="J79" s="17" t="s">
        <v>301</v>
      </c>
      <c r="K79" s="1">
        <v>100</v>
      </c>
      <c r="L79" s="1">
        <v>3</v>
      </c>
      <c r="M79" s="1">
        <v>0</v>
      </c>
      <c r="N79" s="1">
        <f t="shared" si="19"/>
        <v>33</v>
      </c>
      <c r="O79" s="1">
        <v>5</v>
      </c>
      <c r="P79" s="9">
        <f t="shared" si="20"/>
        <v>11</v>
      </c>
      <c r="Q79" s="1">
        <f t="shared" si="14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326</v>
      </c>
      <c r="G81" s="1">
        <v>1</v>
      </c>
      <c r="H81" s="1">
        <v>1</v>
      </c>
      <c r="I81" s="17" t="s">
        <v>24</v>
      </c>
      <c r="J81" s="17" t="s">
        <v>327</v>
      </c>
      <c r="K81" s="1">
        <v>100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21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328</v>
      </c>
      <c r="G82" s="1">
        <v>2</v>
      </c>
      <c r="H82" s="1">
        <v>2</v>
      </c>
      <c r="I82" s="17" t="s">
        <v>27</v>
      </c>
      <c r="J82" s="17" t="s">
        <v>327</v>
      </c>
      <c r="K82" s="1">
        <v>100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21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329</v>
      </c>
      <c r="G83" s="1">
        <v>3</v>
      </c>
      <c r="H83" s="1">
        <v>3</v>
      </c>
      <c r="I83" s="17" t="s">
        <v>24</v>
      </c>
      <c r="J83" s="17" t="s">
        <v>330</v>
      </c>
      <c r="K83" s="1">
        <v>100</v>
      </c>
      <c r="L83" s="1">
        <v>1</v>
      </c>
      <c r="M83" s="1">
        <v>0</v>
      </c>
      <c r="N83" s="1">
        <f t="shared" ref="N83:N88" si="22">(E83-1)/5*3+3</f>
        <v>36</v>
      </c>
      <c r="O83" s="1">
        <v>5</v>
      </c>
      <c r="P83" s="9">
        <f t="shared" ref="P83:P88" si="23">((E83-1)/5+1)*1</f>
        <v>12</v>
      </c>
      <c r="Q83" s="1">
        <f t="shared" si="21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331</v>
      </c>
      <c r="G84" s="1">
        <v>4</v>
      </c>
      <c r="H84" s="1">
        <v>4</v>
      </c>
      <c r="I84" s="17" t="s">
        <v>31</v>
      </c>
      <c r="J84" s="17" t="s">
        <v>330</v>
      </c>
      <c r="K84" s="1">
        <v>100</v>
      </c>
      <c r="L84" s="1">
        <v>1</v>
      </c>
      <c r="M84" s="1">
        <v>0</v>
      </c>
      <c r="N84" s="1">
        <f t="shared" si="22"/>
        <v>36</v>
      </c>
      <c r="O84" s="1">
        <v>5</v>
      </c>
      <c r="P84" s="9">
        <f t="shared" si="23"/>
        <v>12</v>
      </c>
      <c r="Q84" s="1">
        <f t="shared" si="21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332</v>
      </c>
      <c r="G85" s="1">
        <v>5</v>
      </c>
      <c r="H85" s="17" t="s">
        <v>34</v>
      </c>
      <c r="I85" s="17" t="s">
        <v>31</v>
      </c>
      <c r="J85" s="17" t="s">
        <v>333</v>
      </c>
      <c r="K85" s="1">
        <v>100</v>
      </c>
      <c r="L85" s="1">
        <v>1</v>
      </c>
      <c r="M85" s="1">
        <v>0</v>
      </c>
      <c r="N85" s="1">
        <f t="shared" si="22"/>
        <v>36</v>
      </c>
      <c r="O85" s="1">
        <v>5</v>
      </c>
      <c r="P85" s="9">
        <f t="shared" si="23"/>
        <v>12</v>
      </c>
      <c r="Q85" s="1">
        <f t="shared" si="21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334</v>
      </c>
      <c r="G86" s="1">
        <v>7</v>
      </c>
      <c r="H86" s="17" t="s">
        <v>36</v>
      </c>
      <c r="I86" s="17" t="s">
        <v>24</v>
      </c>
      <c r="J86" s="17" t="s">
        <v>330</v>
      </c>
      <c r="K86" s="1">
        <v>100</v>
      </c>
      <c r="L86" s="1">
        <v>1</v>
      </c>
      <c r="M86" s="1">
        <v>0</v>
      </c>
      <c r="N86" s="1">
        <f t="shared" si="22"/>
        <v>36</v>
      </c>
      <c r="O86" s="1">
        <v>5</v>
      </c>
      <c r="P86" s="9">
        <f t="shared" si="23"/>
        <v>12</v>
      </c>
      <c r="Q86" s="1">
        <f t="shared" si="21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335</v>
      </c>
      <c r="G87" s="1">
        <v>9</v>
      </c>
      <c r="H87" s="1">
        <v>9</v>
      </c>
      <c r="I87" s="17" t="s">
        <v>27</v>
      </c>
      <c r="J87" s="17" t="s">
        <v>330</v>
      </c>
      <c r="K87" s="1">
        <v>100</v>
      </c>
      <c r="L87" s="1">
        <v>1</v>
      </c>
      <c r="M87" s="1">
        <v>0</v>
      </c>
      <c r="N87" s="1">
        <f t="shared" si="22"/>
        <v>36</v>
      </c>
      <c r="O87" s="1">
        <v>5</v>
      </c>
      <c r="P87" s="9">
        <f t="shared" si="23"/>
        <v>12</v>
      </c>
      <c r="Q87" s="1">
        <f t="shared" si="21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336</v>
      </c>
      <c r="G88" s="1">
        <v>10</v>
      </c>
      <c r="H88" s="1">
        <v>10</v>
      </c>
      <c r="I88" s="17" t="s">
        <v>31</v>
      </c>
      <c r="J88" s="17" t="s">
        <v>327</v>
      </c>
      <c r="K88" s="1">
        <v>100</v>
      </c>
      <c r="L88" s="1">
        <v>1</v>
      </c>
      <c r="M88" s="1">
        <v>0</v>
      </c>
      <c r="N88" s="1">
        <f t="shared" si="22"/>
        <v>36</v>
      </c>
      <c r="O88" s="1">
        <v>5</v>
      </c>
      <c r="P88" s="9">
        <f t="shared" si="23"/>
        <v>12</v>
      </c>
      <c r="Q88" s="1">
        <f t="shared" si="21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337</v>
      </c>
      <c r="G89" s="1">
        <v>1</v>
      </c>
      <c r="H89" s="1">
        <v>1</v>
      </c>
      <c r="I89" s="17" t="s">
        <v>40</v>
      </c>
      <c r="J89" s="17" t="s">
        <v>327</v>
      </c>
      <c r="K89" s="1">
        <v>100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21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338</v>
      </c>
      <c r="G90" s="1">
        <v>2</v>
      </c>
      <c r="H90" s="1">
        <v>2</v>
      </c>
      <c r="I90" s="17" t="s">
        <v>27</v>
      </c>
      <c r="J90" s="17" t="s">
        <v>327</v>
      </c>
      <c r="K90" s="1">
        <v>100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21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339</v>
      </c>
      <c r="G91" s="1">
        <v>3</v>
      </c>
      <c r="H91" s="1">
        <v>3</v>
      </c>
      <c r="I91" s="17" t="s">
        <v>40</v>
      </c>
      <c r="J91" s="17" t="s">
        <v>330</v>
      </c>
      <c r="K91" s="1">
        <v>100</v>
      </c>
      <c r="L91" s="1">
        <v>2</v>
      </c>
      <c r="M91" s="1">
        <v>0</v>
      </c>
      <c r="N91" s="1">
        <f t="shared" ref="N91:N96" si="24">(E91-1)/5*3+3</f>
        <v>36</v>
      </c>
      <c r="O91" s="1">
        <v>5</v>
      </c>
      <c r="P91" s="9">
        <f t="shared" ref="P91:P96" si="25">((E91-1)/5+1)*1</f>
        <v>12</v>
      </c>
      <c r="Q91" s="1">
        <f t="shared" si="21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340</v>
      </c>
      <c r="G92" s="1">
        <v>4</v>
      </c>
      <c r="H92" s="1">
        <v>4</v>
      </c>
      <c r="I92" s="17" t="s">
        <v>31</v>
      </c>
      <c r="J92" s="17" t="s">
        <v>330</v>
      </c>
      <c r="K92" s="1">
        <v>100</v>
      </c>
      <c r="L92" s="1">
        <v>2</v>
      </c>
      <c r="M92" s="1">
        <v>0</v>
      </c>
      <c r="N92" s="1">
        <f t="shared" si="24"/>
        <v>36</v>
      </c>
      <c r="O92" s="1">
        <v>5</v>
      </c>
      <c r="P92" s="9">
        <f t="shared" si="25"/>
        <v>12</v>
      </c>
      <c r="Q92" s="1">
        <f t="shared" si="21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341</v>
      </c>
      <c r="G93" s="1">
        <v>5</v>
      </c>
      <c r="H93" s="17" t="s">
        <v>34</v>
      </c>
      <c r="I93" s="17" t="s">
        <v>31</v>
      </c>
      <c r="J93" s="17" t="s">
        <v>333</v>
      </c>
      <c r="K93" s="1">
        <v>100</v>
      </c>
      <c r="L93" s="1">
        <v>2</v>
      </c>
      <c r="M93" s="1">
        <v>0</v>
      </c>
      <c r="N93" s="1">
        <f t="shared" si="24"/>
        <v>36</v>
      </c>
      <c r="O93" s="1">
        <v>5</v>
      </c>
      <c r="P93" s="9">
        <f t="shared" si="25"/>
        <v>12</v>
      </c>
      <c r="Q93" s="1">
        <f t="shared" si="21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342</v>
      </c>
      <c r="G94" s="1">
        <v>7</v>
      </c>
      <c r="H94" s="17" t="s">
        <v>36</v>
      </c>
      <c r="I94" s="17" t="s">
        <v>40</v>
      </c>
      <c r="J94" s="17" t="s">
        <v>330</v>
      </c>
      <c r="K94" s="1">
        <v>100</v>
      </c>
      <c r="L94" s="1">
        <v>2</v>
      </c>
      <c r="M94" s="1">
        <v>0</v>
      </c>
      <c r="N94" s="1">
        <f t="shared" si="24"/>
        <v>36</v>
      </c>
      <c r="O94" s="1">
        <v>5</v>
      </c>
      <c r="P94" s="9">
        <f t="shared" si="25"/>
        <v>12</v>
      </c>
      <c r="Q94" s="1">
        <f t="shared" si="21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343</v>
      </c>
      <c r="G95" s="1">
        <v>9</v>
      </c>
      <c r="H95" s="1">
        <v>9</v>
      </c>
      <c r="I95" s="17" t="s">
        <v>27</v>
      </c>
      <c r="J95" s="17" t="s">
        <v>330</v>
      </c>
      <c r="K95" s="1">
        <v>100</v>
      </c>
      <c r="L95" s="1">
        <v>2</v>
      </c>
      <c r="M95" s="1">
        <v>0</v>
      </c>
      <c r="N95" s="1">
        <f t="shared" si="24"/>
        <v>36</v>
      </c>
      <c r="O95" s="1">
        <v>5</v>
      </c>
      <c r="P95" s="9">
        <f t="shared" si="25"/>
        <v>12</v>
      </c>
      <c r="Q95" s="1">
        <f t="shared" si="21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344</v>
      </c>
      <c r="G96" s="1">
        <v>10</v>
      </c>
      <c r="H96" s="1">
        <v>10</v>
      </c>
      <c r="I96" s="17" t="s">
        <v>31</v>
      </c>
      <c r="J96" s="17" t="s">
        <v>327</v>
      </c>
      <c r="K96" s="1">
        <v>100</v>
      </c>
      <c r="L96" s="1">
        <v>2</v>
      </c>
      <c r="M96" s="1">
        <v>0</v>
      </c>
      <c r="N96" s="1">
        <f t="shared" si="24"/>
        <v>36</v>
      </c>
      <c r="O96" s="1">
        <v>5</v>
      </c>
      <c r="P96" s="9">
        <f t="shared" si="25"/>
        <v>12</v>
      </c>
      <c r="Q96" s="1">
        <f t="shared" si="21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345</v>
      </c>
      <c r="G97" s="1">
        <v>1</v>
      </c>
      <c r="H97" s="1">
        <v>1</v>
      </c>
      <c r="I97" s="17" t="s">
        <v>49</v>
      </c>
      <c r="J97" s="17" t="s">
        <v>327</v>
      </c>
      <c r="K97" s="1">
        <v>100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21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346</v>
      </c>
      <c r="G98" s="1">
        <v>2</v>
      </c>
      <c r="H98" s="1">
        <v>2</v>
      </c>
      <c r="I98" s="17" t="s">
        <v>27</v>
      </c>
      <c r="J98" s="17" t="s">
        <v>327</v>
      </c>
      <c r="K98" s="1">
        <v>100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21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347</v>
      </c>
      <c r="G99" s="1">
        <v>3</v>
      </c>
      <c r="H99" s="1">
        <v>3</v>
      </c>
      <c r="I99" s="17" t="s">
        <v>49</v>
      </c>
      <c r="J99" s="17" t="s">
        <v>330</v>
      </c>
      <c r="K99" s="1">
        <v>100</v>
      </c>
      <c r="L99" s="1">
        <v>3</v>
      </c>
      <c r="M99" s="1">
        <v>0</v>
      </c>
      <c r="N99" s="1">
        <f t="shared" ref="N99:N104" si="26">(E99-1)/5*3+3</f>
        <v>36</v>
      </c>
      <c r="O99" s="1">
        <v>5</v>
      </c>
      <c r="P99" s="9">
        <f t="shared" ref="P99:P104" si="27">((E99-1)/5+1)*1</f>
        <v>12</v>
      </c>
      <c r="Q99" s="1">
        <f t="shared" si="21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348</v>
      </c>
      <c r="G100" s="1">
        <v>4</v>
      </c>
      <c r="H100" s="1">
        <v>4</v>
      </c>
      <c r="I100" s="17" t="s">
        <v>31</v>
      </c>
      <c r="J100" s="17" t="s">
        <v>330</v>
      </c>
      <c r="K100" s="1">
        <v>100</v>
      </c>
      <c r="L100" s="1">
        <v>3</v>
      </c>
      <c r="M100" s="1">
        <v>0</v>
      </c>
      <c r="N100" s="1">
        <f t="shared" si="26"/>
        <v>36</v>
      </c>
      <c r="O100" s="1">
        <v>5</v>
      </c>
      <c r="P100" s="9">
        <f t="shared" si="27"/>
        <v>12</v>
      </c>
      <c r="Q100" s="1">
        <f t="shared" si="21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349</v>
      </c>
      <c r="G101" s="1">
        <v>5</v>
      </c>
      <c r="H101" s="17" t="s">
        <v>34</v>
      </c>
      <c r="I101" s="17" t="s">
        <v>31</v>
      </c>
      <c r="J101" s="17" t="s">
        <v>333</v>
      </c>
      <c r="K101" s="1">
        <v>100</v>
      </c>
      <c r="L101" s="1">
        <v>3</v>
      </c>
      <c r="M101" s="1">
        <v>0</v>
      </c>
      <c r="N101" s="1">
        <f t="shared" si="26"/>
        <v>36</v>
      </c>
      <c r="O101" s="1">
        <v>5</v>
      </c>
      <c r="P101" s="9">
        <f t="shared" si="27"/>
        <v>12</v>
      </c>
      <c r="Q101" s="1">
        <f t="shared" si="21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350</v>
      </c>
      <c r="G102" s="1">
        <v>7</v>
      </c>
      <c r="H102" s="17" t="s">
        <v>36</v>
      </c>
      <c r="I102" s="17" t="s">
        <v>49</v>
      </c>
      <c r="J102" s="17" t="s">
        <v>330</v>
      </c>
      <c r="K102" s="1">
        <v>100</v>
      </c>
      <c r="L102" s="1">
        <v>3</v>
      </c>
      <c r="M102" s="1">
        <v>0</v>
      </c>
      <c r="N102" s="1">
        <f t="shared" si="26"/>
        <v>36</v>
      </c>
      <c r="O102" s="1">
        <v>5</v>
      </c>
      <c r="P102" s="9">
        <f t="shared" si="27"/>
        <v>12</v>
      </c>
      <c r="Q102" s="1">
        <f t="shared" si="21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351</v>
      </c>
      <c r="G103" s="1">
        <v>9</v>
      </c>
      <c r="H103" s="1">
        <v>9</v>
      </c>
      <c r="I103" s="17" t="s">
        <v>27</v>
      </c>
      <c r="J103" s="17" t="s">
        <v>330</v>
      </c>
      <c r="K103" s="1">
        <v>100</v>
      </c>
      <c r="L103" s="1">
        <v>3</v>
      </c>
      <c r="M103" s="1">
        <v>0</v>
      </c>
      <c r="N103" s="1">
        <f t="shared" si="26"/>
        <v>36</v>
      </c>
      <c r="O103" s="1">
        <v>5</v>
      </c>
      <c r="P103" s="9">
        <f t="shared" si="27"/>
        <v>12</v>
      </c>
      <c r="Q103" s="1">
        <f t="shared" si="21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352</v>
      </c>
      <c r="G104" s="1">
        <v>10</v>
      </c>
      <c r="H104" s="1">
        <v>10</v>
      </c>
      <c r="I104" s="17" t="s">
        <v>31</v>
      </c>
      <c r="J104" s="17" t="s">
        <v>327</v>
      </c>
      <c r="K104" s="1">
        <v>100</v>
      </c>
      <c r="L104" s="1">
        <v>3</v>
      </c>
      <c r="M104" s="1">
        <v>0</v>
      </c>
      <c r="N104" s="1">
        <f t="shared" si="26"/>
        <v>36</v>
      </c>
      <c r="O104" s="1">
        <v>5</v>
      </c>
      <c r="P104" s="9">
        <f t="shared" si="27"/>
        <v>12</v>
      </c>
      <c r="Q104" s="1">
        <f t="shared" si="21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353</v>
      </c>
      <c r="G6" s="1">
        <v>1</v>
      </c>
      <c r="H6" s="1">
        <v>1</v>
      </c>
      <c r="I6" s="17" t="s">
        <v>354</v>
      </c>
      <c r="J6" s="17" t="s">
        <v>355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356</v>
      </c>
      <c r="G7" s="1">
        <v>2</v>
      </c>
      <c r="H7" s="1">
        <v>2</v>
      </c>
      <c r="I7" s="17" t="s">
        <v>357</v>
      </c>
      <c r="J7" s="17" t="s">
        <v>358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359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359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360</v>
      </c>
      <c r="L3" s="4" t="s">
        <v>361</v>
      </c>
      <c r="M3" s="4" t="s">
        <v>9</v>
      </c>
      <c r="N3" s="4" t="s">
        <v>362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363</v>
      </c>
      <c r="L4" s="4" t="s">
        <v>361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364</v>
      </c>
      <c r="G6" s="1">
        <v>4</v>
      </c>
      <c r="H6" s="1">
        <v>4</v>
      </c>
      <c r="I6" s="18" t="s">
        <v>31</v>
      </c>
      <c r="J6" s="17" t="s">
        <v>365</v>
      </c>
      <c r="K6" s="2">
        <v>1</v>
      </c>
      <c r="L6" s="2">
        <v>7</v>
      </c>
      <c r="M6" s="2">
        <v>1</v>
      </c>
      <c r="N6" s="2" t="s">
        <v>366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367</v>
      </c>
      <c r="G7" s="1">
        <v>5</v>
      </c>
      <c r="H7" s="17" t="s">
        <v>34</v>
      </c>
      <c r="I7" s="17" t="s">
        <v>368</v>
      </c>
      <c r="J7" s="17" t="s">
        <v>369</v>
      </c>
      <c r="K7" s="2">
        <v>2</v>
      </c>
      <c r="L7" s="2">
        <v>7</v>
      </c>
      <c r="M7" s="2">
        <v>1</v>
      </c>
      <c r="N7" s="2" t="s">
        <v>370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371</v>
      </c>
      <c r="G8" s="2">
        <v>2</v>
      </c>
      <c r="H8" s="2">
        <v>2</v>
      </c>
      <c r="I8" s="17" t="s">
        <v>27</v>
      </c>
      <c r="J8" s="17" t="s">
        <v>369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372</v>
      </c>
      <c r="G9" s="1">
        <v>7</v>
      </c>
      <c r="H9" s="17" t="s">
        <v>36</v>
      </c>
      <c r="I9" s="17" t="s">
        <v>31</v>
      </c>
      <c r="J9" s="17" t="s">
        <v>373</v>
      </c>
      <c r="K9" s="2">
        <v>4</v>
      </c>
      <c r="L9" s="2">
        <v>7</v>
      </c>
      <c r="M9" s="2">
        <v>1</v>
      </c>
      <c r="N9" s="2" t="s">
        <v>374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375</v>
      </c>
      <c r="G10" s="1">
        <v>3</v>
      </c>
      <c r="H10" s="1">
        <v>3</v>
      </c>
      <c r="I10" s="17" t="s">
        <v>368</v>
      </c>
      <c r="J10" s="17" t="s">
        <v>376</v>
      </c>
      <c r="K10" s="2">
        <v>5</v>
      </c>
      <c r="L10" s="2">
        <v>7</v>
      </c>
      <c r="M10" s="2">
        <v>1</v>
      </c>
      <c r="N10" s="2" t="s">
        <v>377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378</v>
      </c>
      <c r="G11" s="1">
        <v>9</v>
      </c>
      <c r="H11" s="1">
        <v>9</v>
      </c>
      <c r="I11" s="17" t="s">
        <v>27</v>
      </c>
      <c r="J11" s="17" t="s">
        <v>376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379</v>
      </c>
      <c r="G12" s="2">
        <v>1</v>
      </c>
      <c r="H12" s="2">
        <v>1</v>
      </c>
      <c r="I12" s="17" t="s">
        <v>368</v>
      </c>
      <c r="J12" s="17" t="s">
        <v>380</v>
      </c>
      <c r="K12" s="2">
        <v>7</v>
      </c>
      <c r="L12" s="2">
        <v>7</v>
      </c>
      <c r="M12" s="2">
        <v>1</v>
      </c>
      <c r="N12" s="2" t="s">
        <v>381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382</v>
      </c>
      <c r="G13" s="1">
        <v>4</v>
      </c>
      <c r="H13" s="1">
        <v>4</v>
      </c>
      <c r="I13" s="17" t="s">
        <v>31</v>
      </c>
      <c r="J13" s="17" t="s">
        <v>383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384</v>
      </c>
      <c r="G14" s="1">
        <v>10</v>
      </c>
      <c r="H14" s="1">
        <v>10</v>
      </c>
      <c r="I14" s="17" t="s">
        <v>27</v>
      </c>
      <c r="J14" s="17" t="s">
        <v>380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385</v>
      </c>
      <c r="G16" s="1">
        <v>4</v>
      </c>
      <c r="H16" s="1">
        <v>4</v>
      </c>
      <c r="I16" s="18" t="s">
        <v>368</v>
      </c>
      <c r="J16" s="18" t="s">
        <v>386</v>
      </c>
      <c r="K16" s="2">
        <v>10</v>
      </c>
      <c r="L16" s="2">
        <v>7</v>
      </c>
      <c r="M16" s="2">
        <v>1</v>
      </c>
      <c r="N16" s="2" t="s">
        <v>387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388</v>
      </c>
      <c r="G17" s="1">
        <v>3</v>
      </c>
      <c r="H17" s="1">
        <v>3</v>
      </c>
      <c r="I17" s="17" t="s">
        <v>27</v>
      </c>
      <c r="J17" s="18" t="s">
        <v>386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389</v>
      </c>
      <c r="G18" s="1">
        <v>7</v>
      </c>
      <c r="H18" s="17" t="s">
        <v>36</v>
      </c>
      <c r="I18" s="17" t="s">
        <v>31</v>
      </c>
      <c r="J18" s="17" t="s">
        <v>390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391</v>
      </c>
      <c r="G19" s="2">
        <v>1</v>
      </c>
      <c r="H19" s="2">
        <v>1</v>
      </c>
      <c r="I19" s="17" t="s">
        <v>368</v>
      </c>
      <c r="J19" s="17" t="s">
        <v>392</v>
      </c>
      <c r="K19" s="2">
        <v>13</v>
      </c>
      <c r="L19" s="2">
        <v>7</v>
      </c>
      <c r="M19" s="2">
        <v>1</v>
      </c>
      <c r="N19" s="2" t="s">
        <v>393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394</v>
      </c>
      <c r="G20" s="1">
        <v>5</v>
      </c>
      <c r="H20" s="17" t="s">
        <v>34</v>
      </c>
      <c r="I20" s="17" t="s">
        <v>31</v>
      </c>
      <c r="J20" s="17" t="s">
        <v>395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396</v>
      </c>
      <c r="G21" s="1">
        <v>9</v>
      </c>
      <c r="H21" s="1">
        <v>9</v>
      </c>
      <c r="I21" s="17" t="s">
        <v>27</v>
      </c>
      <c r="J21" s="17" t="s">
        <v>392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397</v>
      </c>
      <c r="G22" s="1">
        <v>7</v>
      </c>
      <c r="H22" s="17" t="s">
        <v>36</v>
      </c>
      <c r="I22" s="17" t="s">
        <v>368</v>
      </c>
      <c r="J22" s="17" t="s">
        <v>398</v>
      </c>
      <c r="K22" s="2">
        <v>16</v>
      </c>
      <c r="L22" s="2">
        <v>7</v>
      </c>
      <c r="M22" s="2">
        <v>1</v>
      </c>
      <c r="N22" s="2" t="s">
        <v>399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400</v>
      </c>
      <c r="G23" s="2">
        <v>2</v>
      </c>
      <c r="H23" s="2">
        <v>2</v>
      </c>
      <c r="I23" s="17" t="s">
        <v>31</v>
      </c>
      <c r="J23" s="17" t="s">
        <v>401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402</v>
      </c>
      <c r="G24" s="1">
        <v>10</v>
      </c>
      <c r="H24" s="1">
        <v>10</v>
      </c>
      <c r="I24" s="17" t="s">
        <v>27</v>
      </c>
      <c r="J24" s="17" t="s">
        <v>398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359</v>
      </c>
      <c r="B26" s="2" t="s">
        <v>359</v>
      </c>
      <c r="C26" s="1">
        <v>201019</v>
      </c>
      <c r="D26" s="2">
        <v>10</v>
      </c>
      <c r="E26" s="2">
        <v>10</v>
      </c>
      <c r="F26" s="2" t="s">
        <v>403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404</v>
      </c>
      <c r="O26" s="1">
        <v>0</v>
      </c>
      <c r="P26" s="1">
        <v>0</v>
      </c>
    </row>
    <row r="27" s="1" customFormat="1" customHeight="1" spans="1:16">
      <c r="A27" s="2" t="s">
        <v>359</v>
      </c>
      <c r="B27" s="2" t="s">
        <v>359</v>
      </c>
      <c r="C27" s="1">
        <v>201020</v>
      </c>
      <c r="D27" s="2">
        <v>10</v>
      </c>
      <c r="E27" s="2">
        <v>10</v>
      </c>
      <c r="F27" s="2" t="s">
        <v>405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359</v>
      </c>
      <c r="B28" s="2" t="s">
        <v>359</v>
      </c>
      <c r="C28" s="1">
        <v>201021</v>
      </c>
      <c r="D28" s="2">
        <v>10</v>
      </c>
      <c r="E28" s="2">
        <v>10</v>
      </c>
      <c r="F28" s="2" t="s">
        <v>406</v>
      </c>
      <c r="G28" s="1">
        <v>7</v>
      </c>
      <c r="H28" s="17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359</v>
      </c>
      <c r="B31" s="2" t="s">
        <v>359</v>
      </c>
      <c r="C31" s="2">
        <v>211019</v>
      </c>
      <c r="D31" s="2">
        <v>10</v>
      </c>
      <c r="E31" s="2">
        <v>10</v>
      </c>
      <c r="F31" s="2" t="s">
        <v>407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408</v>
      </c>
      <c r="O31" s="1">
        <v>0</v>
      </c>
      <c r="P31" s="1">
        <v>0</v>
      </c>
    </row>
    <row r="32" s="1" customFormat="1" customHeight="1" spans="1:16">
      <c r="A32" s="2" t="s">
        <v>359</v>
      </c>
      <c r="B32" s="2" t="s">
        <v>359</v>
      </c>
      <c r="C32" s="2">
        <v>211020</v>
      </c>
      <c r="D32" s="2">
        <v>10</v>
      </c>
      <c r="E32" s="2">
        <v>10</v>
      </c>
      <c r="F32" s="2" t="s">
        <v>409</v>
      </c>
      <c r="G32" s="1">
        <v>5</v>
      </c>
      <c r="H32" s="17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359</v>
      </c>
      <c r="B33" s="2" t="s">
        <v>359</v>
      </c>
      <c r="C33" s="2">
        <v>211021</v>
      </c>
      <c r="D33" s="2">
        <v>10</v>
      </c>
      <c r="E33" s="2">
        <v>10</v>
      </c>
      <c r="F33" s="2" t="s">
        <v>410</v>
      </c>
      <c r="G33" s="1">
        <v>7</v>
      </c>
      <c r="H33" s="17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359</v>
      </c>
      <c r="B34" s="2" t="s">
        <v>359</v>
      </c>
      <c r="C34" s="2">
        <v>211022</v>
      </c>
      <c r="D34" s="2">
        <v>10</v>
      </c>
      <c r="E34" s="2">
        <v>10</v>
      </c>
      <c r="F34" s="2" t="s">
        <v>411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412</v>
      </c>
      <c r="O34" s="1">
        <v>0</v>
      </c>
      <c r="P34" s="1">
        <v>0</v>
      </c>
    </row>
    <row r="35" s="1" customFormat="1" customHeight="1" spans="1:16">
      <c r="A35" s="2" t="s">
        <v>359</v>
      </c>
      <c r="B35" s="2" t="s">
        <v>359</v>
      </c>
      <c r="C35" s="2">
        <v>211023</v>
      </c>
      <c r="D35" s="2">
        <v>10</v>
      </c>
      <c r="E35" s="2">
        <v>10</v>
      </c>
      <c r="F35" s="2" t="s">
        <v>413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359</v>
      </c>
      <c r="B36" s="2" t="s">
        <v>359</v>
      </c>
      <c r="C36" s="2">
        <v>211024</v>
      </c>
      <c r="D36" s="2">
        <v>10</v>
      </c>
      <c r="E36" s="2">
        <v>10</v>
      </c>
      <c r="F36" s="2" t="s">
        <v>414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359</v>
      </c>
      <c r="B37" s="2" t="s">
        <v>359</v>
      </c>
      <c r="C37" s="2">
        <v>211025</v>
      </c>
      <c r="D37" s="2">
        <v>10</v>
      </c>
      <c r="E37" s="2">
        <v>10</v>
      </c>
      <c r="F37" s="2" t="s">
        <v>415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416</v>
      </c>
      <c r="O37" s="1">
        <v>0</v>
      </c>
      <c r="P37" s="1">
        <v>0</v>
      </c>
    </row>
    <row r="38" s="1" customFormat="1" customHeight="1" spans="1:16">
      <c r="A38" s="2" t="s">
        <v>359</v>
      </c>
      <c r="B38" s="2" t="s">
        <v>359</v>
      </c>
      <c r="C38" s="2">
        <v>211026</v>
      </c>
      <c r="D38" s="2">
        <v>10</v>
      </c>
      <c r="E38" s="2">
        <v>10</v>
      </c>
      <c r="F38" s="2" t="s">
        <v>417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359</v>
      </c>
      <c r="B39" s="2" t="s">
        <v>359</v>
      </c>
      <c r="C39" s="2">
        <v>211027</v>
      </c>
      <c r="D39" s="2">
        <v>10</v>
      </c>
      <c r="E39" s="2">
        <v>10</v>
      </c>
      <c r="F39" s="2" t="s">
        <v>418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359</v>
      </c>
      <c r="B42" s="2" t="s">
        <v>359</v>
      </c>
      <c r="C42" s="2">
        <v>211031</v>
      </c>
      <c r="D42" s="2">
        <v>10</v>
      </c>
      <c r="E42" s="2">
        <v>10</v>
      </c>
      <c r="F42" s="2" t="s">
        <v>419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420</v>
      </c>
      <c r="O42" s="1">
        <v>0</v>
      </c>
      <c r="P42" s="1">
        <v>0</v>
      </c>
    </row>
    <row r="43" s="1" customFormat="1" customHeight="1" spans="1:16">
      <c r="A43" s="2" t="s">
        <v>359</v>
      </c>
      <c r="B43" s="2" t="s">
        <v>359</v>
      </c>
      <c r="C43" s="2">
        <v>211032</v>
      </c>
      <c r="D43" s="2">
        <v>10</v>
      </c>
      <c r="E43" s="2">
        <v>10</v>
      </c>
      <c r="F43" s="2" t="s">
        <v>421</v>
      </c>
      <c r="G43" s="1">
        <v>7</v>
      </c>
      <c r="H43" s="17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359</v>
      </c>
      <c r="B44" s="2" t="s">
        <v>359</v>
      </c>
      <c r="C44" s="2">
        <v>211033</v>
      </c>
      <c r="D44" s="2">
        <v>10</v>
      </c>
      <c r="E44" s="2">
        <v>10</v>
      </c>
      <c r="F44" s="2" t="s">
        <v>422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359</v>
      </c>
      <c r="B45" s="2" t="s">
        <v>359</v>
      </c>
      <c r="C45" s="2">
        <v>211034</v>
      </c>
      <c r="D45" s="2">
        <v>10</v>
      </c>
      <c r="E45" s="2">
        <v>10</v>
      </c>
      <c r="F45" s="2" t="s">
        <v>423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424</v>
      </c>
      <c r="O45" s="1">
        <v>0</v>
      </c>
      <c r="P45" s="1">
        <v>0</v>
      </c>
    </row>
    <row r="46" s="1" customFormat="1" customHeight="1" spans="1:16">
      <c r="A46" s="2" t="s">
        <v>359</v>
      </c>
      <c r="B46" s="2" t="s">
        <v>359</v>
      </c>
      <c r="C46" s="2">
        <v>211035</v>
      </c>
      <c r="D46" s="2">
        <v>10</v>
      </c>
      <c r="E46" s="2">
        <v>10</v>
      </c>
      <c r="F46" s="2" t="s">
        <v>425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359</v>
      </c>
      <c r="B47" s="2" t="s">
        <v>359</v>
      </c>
      <c r="C47" s="2">
        <v>211036</v>
      </c>
      <c r="D47" s="2">
        <v>10</v>
      </c>
      <c r="E47" s="2">
        <v>10</v>
      </c>
      <c r="F47" s="2" t="s">
        <v>426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359</v>
      </c>
      <c r="B48" s="2" t="s">
        <v>359</v>
      </c>
      <c r="C48" s="2">
        <v>211037</v>
      </c>
      <c r="D48" s="2">
        <v>10</v>
      </c>
      <c r="E48" s="2">
        <v>10</v>
      </c>
      <c r="F48" s="2" t="s">
        <v>427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428</v>
      </c>
      <c r="O48" s="1">
        <v>0</v>
      </c>
      <c r="P48" s="1">
        <v>0</v>
      </c>
    </row>
    <row r="49" s="1" customFormat="1" customHeight="1" spans="1:16">
      <c r="A49" s="2" t="s">
        <v>359</v>
      </c>
      <c r="B49" s="2" t="s">
        <v>359</v>
      </c>
      <c r="C49" s="2">
        <v>211038</v>
      </c>
      <c r="D49" s="2">
        <v>10</v>
      </c>
      <c r="E49" s="2">
        <v>10</v>
      </c>
      <c r="F49" s="2" t="s">
        <v>429</v>
      </c>
      <c r="G49" s="1">
        <v>5</v>
      </c>
      <c r="H49" s="17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359</v>
      </c>
      <c r="B50" s="2" t="s">
        <v>359</v>
      </c>
      <c r="C50" s="2">
        <v>211039</v>
      </c>
      <c r="D50" s="2">
        <v>10</v>
      </c>
      <c r="E50" s="2">
        <v>10</v>
      </c>
      <c r="F50" s="2" t="s">
        <v>430</v>
      </c>
      <c r="G50" s="1">
        <v>7</v>
      </c>
      <c r="H50" s="17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359</v>
      </c>
      <c r="B51" s="2" t="s">
        <v>359</v>
      </c>
      <c r="C51" s="2">
        <v>211040</v>
      </c>
      <c r="D51" s="2">
        <v>10</v>
      </c>
      <c r="E51" s="2">
        <v>10</v>
      </c>
      <c r="F51" s="2" t="s">
        <v>431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432</v>
      </c>
      <c r="O51" s="1">
        <v>0</v>
      </c>
      <c r="P51" s="1">
        <v>0</v>
      </c>
    </row>
    <row r="52" s="1" customFormat="1" customHeight="1" spans="1:16">
      <c r="A52" s="2" t="s">
        <v>359</v>
      </c>
      <c r="B52" s="2" t="s">
        <v>359</v>
      </c>
      <c r="C52" s="2">
        <v>211041</v>
      </c>
      <c r="D52" s="2">
        <v>10</v>
      </c>
      <c r="E52" s="2">
        <v>10</v>
      </c>
      <c r="F52" s="2" t="s">
        <v>433</v>
      </c>
      <c r="G52" s="1">
        <v>5</v>
      </c>
      <c r="H52" s="17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359</v>
      </c>
      <c r="B53" s="2" t="s">
        <v>359</v>
      </c>
      <c r="C53" s="2">
        <v>211042</v>
      </c>
      <c r="D53" s="2">
        <v>10</v>
      </c>
      <c r="E53" s="2">
        <v>10</v>
      </c>
      <c r="F53" s="2" t="s">
        <v>434</v>
      </c>
      <c r="G53" s="1">
        <v>7</v>
      </c>
      <c r="H53" s="17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2026-08-19T09:36:32Z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