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普通中学分区校数、班数" sheetId="1" state="visible" r:id="rId3"/>
    <sheet name="普通中学分区学生基本情况" sheetId="2" state="visible" r:id="rId4"/>
    <sheet name="普通中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<sst xmlns="http://schemas.openxmlformats.org/spreadsheetml/2006/main" count="79" uniqueCount="38">
  <si>
    <t xml:space="preserve">普通中学分区校数、班数</t>
  </si>
  <si>
    <t xml:space="preserve">校数
（所）</t>
  </si>
  <si>
    <t xml:space="preserve">班数
（个）</t>
  </si>
  <si>
    <r>
      <rPr>
        <sz val="12"/>
        <rFont val="Arial Unicode MS"/>
        <family val="2"/>
      </rPr>
      <t xml:space="preserve"> 高中
</t>
    </r>
    <r>
      <rPr>
        <sz val="12"/>
        <rFont val="宋体"/>
        <family val="0"/>
        <charset val="134"/>
      </rPr>
      <t xml:space="preserve">(</t>
    </r>
    <r>
      <rPr>
        <sz val="12"/>
        <rFont val="Arial Unicode MS"/>
        <family val="2"/>
      </rPr>
      <t xml:space="preserve">含完中）</t>
    </r>
  </si>
  <si>
    <t xml:space="preserve">初中</t>
  </si>
  <si>
    <t xml:space="preserve">高中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</si>
  <si>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</si>
  <si>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</si>
  <si>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</si>
  <si>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</si>
  <si>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</si>
  <si>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</si>
  <si>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</si>
  <si>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</si>
  <si>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</si>
  <si>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</si>
  <si>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</si>
  <si>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</si>
  <si>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</si>
  <si>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</si>
  <si>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</si>
  <si>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</si>
  <si>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</si>
  <si>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普通中学分区学生基本情况</t>
  </si>
  <si>
    <t xml:space="preserve">单位：人</t>
  </si>
  <si>
    <t xml:space="preserve">初中
毕业生
数</t>
  </si>
  <si>
    <t xml:space="preserve">高中
毕业生
数</t>
  </si>
  <si>
    <t xml:space="preserve">初中
招生数</t>
  </si>
  <si>
    <t xml:space="preserve">高中
招生数</t>
  </si>
  <si>
    <t xml:space="preserve">在校生数</t>
  </si>
  <si>
    <t xml:space="preserve">女</t>
  </si>
  <si>
    <t xml:space="preserve">一年级</t>
  </si>
  <si>
    <t xml:space="preserve">二年级</t>
  </si>
  <si>
    <t xml:space="preserve">三年级</t>
  </si>
  <si>
    <t xml:space="preserve">四年级</t>
  </si>
  <si>
    <t xml:space="preserve">普通中学分区教职工基本情况</t>
  </si>
  <si>
    <t xml:space="preserve">教职工数</t>
  </si>
  <si>
    <t xml:space="preserve">专任教师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</si>
</sst>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 "/>
  </numFmts>
  <fonts count="12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6600"/>
      <name val="宋体"/>
      <family val="0"/>
      <charset val="134"/>
    </font>
    <font>
      <b val="true"/>
      <sz val="16"/>
      <name val="Arial Unicode MS"/>
      <family val="2"/>
    </font>
    <font>
      <sz val="9"/>
      <name val="Arial Unicode MS"/>
      <family val="2"/>
    </font>
    <font>
      <sz val="12"/>
      <name val="Arial Unicode MS"/>
      <family val="2"/>
    </font>
    <font>
      <sz val="12"/>
      <name val="宋体"/>
      <family val="0"/>
      <charset val="134"/>
    </font>
    <font>
      <b val="true"/>
      <sz val="9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2890625" defaultRowHeight="13.2" customHeight="false" zeroHeight="false" outlineLevelRow="0" outlineLevelCol="0"/>
  <cols>
    <col collapsed="false" customWidth="true" hidden="false" outlineLevel="0" max="2" min="1" style="0" width="10.28"/>
    <col collapsed="false" customWidth="true" hidden="false" outlineLevel="0" max="3" min="3" style="0" width="11.21"/>
    <col collapsed="false" customWidth="true" hidden="false" outlineLevel="0" max="6" min="4" style="0" width="10.28"/>
    <col collapsed="false" customWidth="false" hidden="false" outlineLevel="0" max="14" min="7" style="1" width="9.13"/>
    <col collapsed="false" customWidth="true" hidden="false" outlineLevel="0" max="15" min="15" style="1" width="11.42"/>
    <col collapsed="false" customWidth="false" hidden="false" outlineLevel="0" max="24" min="16" style="1" width="9.13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21.75" hidden="false" customHeight="true" outlineLevel="0" collapsed="false">
      <c r="A2" s="4"/>
      <c r="B2" s="4"/>
      <c r="C2" s="4"/>
      <c r="D2" s="4"/>
      <c r="E2" s="4"/>
      <c r="F2" s="4"/>
      <c r="G2" s="3"/>
      <c r="H2" s="3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21.75" hidden="false" customHeight="true" outlineLevel="0" collapsed="false">
      <c r="I3" s="6"/>
      <c r="J3" s="7"/>
      <c r="K3" s="7"/>
      <c r="L3" s="6"/>
      <c r="M3" s="6"/>
      <c r="P3" s="8"/>
      <c r="Q3" s="8"/>
      <c r="R3" s="8"/>
    </row>
    <row r="4" customFormat="false" ht="27.75" hidden="false" customHeight="true" outlineLevel="0" collapsed="false">
      <c r="A4" s="9"/>
      <c r="B4" s="10" t="s">
        <v>1</v>
      </c>
      <c r="C4" s="11"/>
      <c r="D4" s="10" t="s">
        <v>2</v>
      </c>
      <c r="E4" s="9"/>
      <c r="F4" s="9"/>
      <c r="I4" s="6"/>
      <c r="J4" s="7"/>
      <c r="K4" s="7"/>
      <c r="L4" s="6"/>
      <c r="M4" s="6"/>
      <c r="P4" s="3"/>
      <c r="Q4" s="3"/>
      <c r="R4" s="3"/>
    </row>
    <row r="5" customFormat="false" ht="36.75" hidden="false" customHeight="true" outlineLevel="0" collapsed="false">
      <c r="A5" s="9"/>
      <c r="B5" s="10"/>
      <c r="C5" s="12" t="s">
        <v>3</v>
      </c>
      <c r="D5" s="10"/>
      <c r="E5" s="13" t="s">
        <v>4</v>
      </c>
      <c r="F5" s="14" t="s">
        <v>5</v>
      </c>
      <c r="I5" s="6"/>
      <c r="J5" s="15"/>
      <c r="K5" s="15"/>
      <c r="L5" s="6"/>
      <c r="M5" s="6"/>
      <c r="P5" s="3"/>
      <c r="Q5" s="3"/>
      <c r="R5" s="3"/>
    </row>
    <row r="6" customFormat="false" ht="23.25" hidden="false" customHeight="true" outlineLevel="0" collapsed="false">
      <c r="A6" s="16" t="s">
        <v>6</v>
      </c>
      <c r="B6" s="17" t="n">
        <v>692</v>
      </c>
      <c r="C6" s="18" t="n">
        <v>379</v>
      </c>
      <c r="D6" s="17" t="n">
        <v>18560</v>
      </c>
      <c r="E6" s="18" t="n">
        <v>11837</v>
      </c>
      <c r="F6" s="19" t="n">
        <v>6723</v>
      </c>
      <c r="G6" s="20"/>
      <c r="H6" s="20"/>
      <c r="I6" s="21"/>
      <c r="J6" s="22"/>
      <c r="K6" s="22"/>
      <c r="L6" s="6"/>
      <c r="M6" s="21"/>
      <c r="N6" s="20"/>
      <c r="O6" s="20"/>
      <c r="P6" s="23"/>
      <c r="Q6" s="23"/>
      <c r="R6" s="23"/>
      <c r="S6" s="20"/>
      <c r="T6" s="20"/>
      <c r="U6" s="20"/>
      <c r="V6" s="20"/>
      <c r="W6" s="20"/>
      <c r="X6" s="20"/>
    </row>
    <row r="7" customFormat="false" ht="23.25" hidden="false" customHeight="true" outlineLevel="0" collapsed="false">
      <c r="A7" s="24" t="s">
        <v>7</v>
      </c>
      <c r="B7" s="25" t="n">
        <v>38</v>
      </c>
      <c r="C7" s="25" t="n">
        <v>30</v>
      </c>
      <c r="D7" s="26" t="n">
        <v>1464</v>
      </c>
      <c r="E7" s="27" t="n">
        <v>867</v>
      </c>
      <c r="F7" s="28" t="n">
        <v>597</v>
      </c>
      <c r="G7" s="29"/>
      <c r="H7" s="29"/>
      <c r="I7" s="29"/>
      <c r="J7" s="22"/>
      <c r="K7" s="22"/>
      <c r="L7" s="6"/>
      <c r="M7" s="29"/>
      <c r="N7" s="29"/>
      <c r="O7" s="29"/>
      <c r="P7" s="30"/>
      <c r="Q7" s="30"/>
      <c r="R7" s="30"/>
      <c r="S7" s="29"/>
      <c r="T7" s="29"/>
      <c r="U7" s="29"/>
      <c r="V7" s="29"/>
      <c r="W7" s="29"/>
      <c r="X7" s="29"/>
    </row>
    <row r="8" customFormat="false" ht="23.25" hidden="false" customHeight="true" outlineLevel="0" collapsed="false">
      <c r="A8" s="24" t="s">
        <v>8</v>
      </c>
      <c r="B8" s="25" t="n">
        <v>44</v>
      </c>
      <c r="C8" s="25" t="n">
        <v>38</v>
      </c>
      <c r="D8" s="26" t="n">
        <v>2124</v>
      </c>
      <c r="E8" s="26" t="n">
        <v>1273</v>
      </c>
      <c r="F8" s="28" t="n">
        <v>851</v>
      </c>
      <c r="G8" s="29"/>
      <c r="H8" s="29"/>
      <c r="I8" s="29"/>
      <c r="J8" s="22"/>
      <c r="K8" s="22"/>
      <c r="L8" s="6"/>
      <c r="M8" s="29"/>
      <c r="N8" s="29"/>
      <c r="O8" s="29"/>
      <c r="P8" s="30"/>
      <c r="Q8" s="30"/>
      <c r="R8" s="30"/>
      <c r="S8" s="29"/>
      <c r="T8" s="29"/>
      <c r="U8" s="29"/>
      <c r="V8" s="29"/>
      <c r="W8" s="29"/>
      <c r="X8" s="29"/>
    </row>
    <row r="9" customFormat="false" ht="23.25" hidden="false" customHeight="true" outlineLevel="0" collapsed="false">
      <c r="A9" s="24" t="s">
        <v>9</v>
      </c>
      <c r="B9" s="25" t="n">
        <v>98</v>
      </c>
      <c r="C9" s="25" t="n">
        <v>55</v>
      </c>
      <c r="D9" s="26" t="n">
        <v>2530</v>
      </c>
      <c r="E9" s="27" t="n">
        <v>1776</v>
      </c>
      <c r="F9" s="28" t="n">
        <v>754</v>
      </c>
      <c r="G9" s="29"/>
      <c r="H9" s="29"/>
      <c r="I9" s="29"/>
      <c r="J9" s="22"/>
      <c r="K9" s="22"/>
      <c r="L9" s="6"/>
      <c r="M9" s="29"/>
      <c r="N9" s="29"/>
      <c r="O9" s="29"/>
      <c r="P9" s="30"/>
      <c r="Q9" s="30"/>
      <c r="R9" s="30"/>
      <c r="S9" s="29"/>
      <c r="T9" s="29"/>
      <c r="U9" s="29"/>
      <c r="V9" s="29"/>
      <c r="W9" s="29"/>
      <c r="X9" s="29"/>
    </row>
    <row r="10" customFormat="false" ht="23.25" hidden="false" customHeight="true" outlineLevel="0" collapsed="false">
      <c r="A10" s="24" t="s">
        <v>10</v>
      </c>
      <c r="B10" s="25" t="n">
        <v>52</v>
      </c>
      <c r="C10" s="25" t="n">
        <v>34</v>
      </c>
      <c r="D10" s="26" t="n">
        <v>1093</v>
      </c>
      <c r="E10" s="26" t="n">
        <v>713</v>
      </c>
      <c r="F10" s="28" t="n">
        <v>380</v>
      </c>
      <c r="G10" s="31"/>
      <c r="H10" s="31"/>
      <c r="I10" s="29"/>
      <c r="J10" s="22"/>
      <c r="K10" s="22"/>
      <c r="L10" s="6"/>
      <c r="M10" s="29"/>
      <c r="N10" s="31"/>
      <c r="O10" s="31"/>
      <c r="P10" s="32"/>
      <c r="Q10" s="32"/>
      <c r="R10" s="32"/>
      <c r="S10" s="31"/>
      <c r="T10" s="31"/>
      <c r="U10" s="31"/>
      <c r="V10" s="31"/>
      <c r="W10" s="31"/>
      <c r="X10" s="31"/>
    </row>
    <row r="11" customFormat="false" ht="23.25" hidden="false" customHeight="true" outlineLevel="0" collapsed="false">
      <c r="A11" s="24" t="s">
        <v>11</v>
      </c>
      <c r="B11" s="25" t="n">
        <v>22</v>
      </c>
      <c r="C11" s="25" t="n">
        <v>11</v>
      </c>
      <c r="D11" s="26" t="n">
        <v>484</v>
      </c>
      <c r="E11" s="27" t="n">
        <v>322</v>
      </c>
      <c r="F11" s="28" t="n">
        <v>162</v>
      </c>
      <c r="G11" s="29"/>
      <c r="H11" s="29"/>
      <c r="I11" s="29"/>
      <c r="J11" s="22"/>
      <c r="K11" s="22"/>
      <c r="L11" s="6"/>
      <c r="M11" s="29"/>
      <c r="N11" s="29"/>
      <c r="O11" s="29"/>
      <c r="P11" s="30"/>
      <c r="Q11" s="30"/>
      <c r="R11" s="30"/>
      <c r="S11" s="29"/>
      <c r="T11" s="29"/>
      <c r="U11" s="29"/>
      <c r="V11" s="29"/>
      <c r="W11" s="29"/>
      <c r="X11" s="29"/>
    </row>
    <row r="12" customFormat="false" ht="23.25" hidden="false" customHeight="true" outlineLevel="0" collapsed="false">
      <c r="A12" s="24" t="s">
        <v>12</v>
      </c>
      <c r="B12" s="25" t="n">
        <v>90</v>
      </c>
      <c r="C12" s="25" t="n">
        <v>74</v>
      </c>
      <c r="D12" s="26" t="n">
        <v>4033</v>
      </c>
      <c r="E12" s="26" t="n">
        <v>2365</v>
      </c>
      <c r="F12" s="28" t="n">
        <v>1668</v>
      </c>
      <c r="G12" s="31"/>
      <c r="H12" s="31"/>
      <c r="I12" s="29"/>
      <c r="J12" s="22"/>
      <c r="K12" s="22"/>
      <c r="L12" s="6"/>
      <c r="M12" s="29"/>
      <c r="N12" s="31"/>
      <c r="O12" s="31"/>
      <c r="P12" s="32"/>
      <c r="Q12" s="32"/>
      <c r="R12" s="32"/>
      <c r="S12" s="31"/>
      <c r="T12" s="31"/>
      <c r="U12" s="31"/>
      <c r="V12" s="31"/>
      <c r="W12" s="31"/>
      <c r="X12" s="31"/>
    </row>
    <row r="13" customFormat="false" ht="23.25" hidden="false" customHeight="true" outlineLevel="0" collapsed="false">
      <c r="A13" s="24" t="s">
        <v>13</v>
      </c>
      <c r="B13" s="25" t="n">
        <v>17</v>
      </c>
      <c r="C13" s="25" t="n">
        <v>6</v>
      </c>
      <c r="D13" s="26" t="n">
        <v>274</v>
      </c>
      <c r="E13" s="26" t="n">
        <v>175</v>
      </c>
      <c r="F13" s="28" t="n">
        <v>99</v>
      </c>
      <c r="G13" s="29"/>
      <c r="H13" s="29"/>
      <c r="I13" s="29"/>
      <c r="J13" s="22"/>
      <c r="K13" s="22"/>
      <c r="L13" s="6"/>
      <c r="M13" s="29"/>
      <c r="N13" s="29"/>
      <c r="O13" s="29"/>
      <c r="P13" s="30"/>
      <c r="Q13" s="30"/>
      <c r="R13" s="30"/>
      <c r="S13" s="29"/>
      <c r="T13" s="29"/>
      <c r="U13" s="29"/>
      <c r="V13" s="29"/>
      <c r="W13" s="29"/>
      <c r="X13" s="29"/>
    </row>
    <row r="14" customFormat="false" ht="23.25" hidden="false" customHeight="true" outlineLevel="0" collapsed="false">
      <c r="A14" s="24" t="s">
        <v>14</v>
      </c>
      <c r="B14" s="26" t="n">
        <v>50</v>
      </c>
      <c r="C14" s="26" t="n">
        <v>14</v>
      </c>
      <c r="D14" s="26" t="n">
        <v>908</v>
      </c>
      <c r="E14" s="26" t="n">
        <v>622</v>
      </c>
      <c r="F14" s="28" t="n">
        <v>286</v>
      </c>
      <c r="G14" s="31"/>
      <c r="H14" s="31"/>
      <c r="I14" s="29"/>
      <c r="J14" s="22"/>
      <c r="K14" s="22"/>
      <c r="L14" s="6"/>
      <c r="M14" s="29"/>
      <c r="N14" s="31"/>
      <c r="O14" s="31"/>
      <c r="P14" s="32"/>
      <c r="Q14" s="32"/>
      <c r="R14" s="32"/>
      <c r="S14" s="31"/>
      <c r="T14" s="31"/>
      <c r="U14" s="31"/>
      <c r="V14" s="31"/>
      <c r="W14" s="31"/>
      <c r="X14" s="31"/>
    </row>
    <row r="15" customFormat="false" ht="23.25" hidden="false" customHeight="true" outlineLevel="0" collapsed="false">
      <c r="A15" s="24" t="s">
        <v>15</v>
      </c>
      <c r="B15" s="25" t="n">
        <v>48</v>
      </c>
      <c r="C15" s="25" t="n">
        <v>20</v>
      </c>
      <c r="D15" s="26" t="n">
        <v>1105</v>
      </c>
      <c r="E15" s="27" t="n">
        <v>737</v>
      </c>
      <c r="F15" s="28" t="n">
        <v>368</v>
      </c>
      <c r="G15" s="29"/>
      <c r="H15" s="29"/>
      <c r="I15" s="29"/>
      <c r="J15" s="22"/>
      <c r="K15" s="22"/>
      <c r="L15" s="6"/>
      <c r="M15" s="29"/>
      <c r="N15" s="29"/>
      <c r="O15" s="29"/>
      <c r="P15" s="30"/>
      <c r="Q15" s="30"/>
      <c r="R15" s="30"/>
      <c r="S15" s="29"/>
      <c r="T15" s="29"/>
      <c r="U15" s="29"/>
      <c r="V15" s="29"/>
      <c r="W15" s="29"/>
      <c r="X15" s="29"/>
    </row>
    <row r="16" customFormat="false" ht="23.25" hidden="false" customHeight="true" outlineLevel="0" collapsed="false">
      <c r="A16" s="24" t="s">
        <v>16</v>
      </c>
      <c r="B16" s="25" t="n">
        <v>39</v>
      </c>
      <c r="C16" s="25" t="n">
        <v>17</v>
      </c>
      <c r="D16" s="26" t="n">
        <v>900</v>
      </c>
      <c r="E16" s="26" t="n">
        <v>594</v>
      </c>
      <c r="F16" s="28" t="n">
        <v>306</v>
      </c>
      <c r="G16" s="31"/>
      <c r="H16" s="31"/>
      <c r="I16" s="29"/>
      <c r="J16" s="22"/>
      <c r="K16" s="22"/>
      <c r="L16" s="6"/>
      <c r="M16" s="29"/>
      <c r="N16" s="31"/>
      <c r="O16" s="31"/>
      <c r="P16" s="32"/>
      <c r="Q16" s="32"/>
      <c r="R16" s="32"/>
      <c r="S16" s="31"/>
      <c r="T16" s="31"/>
      <c r="U16" s="31"/>
      <c r="V16" s="31"/>
      <c r="W16" s="31"/>
      <c r="X16" s="31"/>
    </row>
    <row r="17" customFormat="false" ht="23.25" hidden="false" customHeight="true" outlineLevel="0" collapsed="false">
      <c r="A17" s="24" t="s">
        <v>17</v>
      </c>
      <c r="B17" s="25" t="n">
        <v>60</v>
      </c>
      <c r="C17" s="25" t="n">
        <v>30</v>
      </c>
      <c r="D17" s="26" t="n">
        <v>918</v>
      </c>
      <c r="E17" s="27" t="n">
        <v>630</v>
      </c>
      <c r="F17" s="28" t="n">
        <v>288</v>
      </c>
      <c r="G17" s="29"/>
      <c r="H17" s="29"/>
      <c r="I17" s="29"/>
      <c r="J17" s="22"/>
      <c r="K17" s="22"/>
      <c r="L17" s="6"/>
      <c r="M17" s="29"/>
      <c r="N17" s="29"/>
      <c r="O17" s="29"/>
      <c r="P17" s="30"/>
      <c r="Q17" s="30"/>
      <c r="R17" s="30"/>
      <c r="S17" s="29"/>
      <c r="T17" s="29"/>
      <c r="U17" s="29"/>
      <c r="V17" s="29"/>
      <c r="W17" s="29"/>
      <c r="X17" s="29"/>
    </row>
    <row r="18" customFormat="false" ht="23.25" hidden="false" customHeight="true" outlineLevel="0" collapsed="false">
      <c r="A18" s="24" t="s">
        <v>18</v>
      </c>
      <c r="B18" s="26" t="n">
        <v>50</v>
      </c>
      <c r="C18" s="26" t="n">
        <v>26</v>
      </c>
      <c r="D18" s="26" t="n">
        <v>1131</v>
      </c>
      <c r="E18" s="26" t="n">
        <v>769</v>
      </c>
      <c r="F18" s="28" t="n">
        <v>362</v>
      </c>
      <c r="G18" s="31"/>
      <c r="H18" s="31"/>
      <c r="I18" s="29"/>
      <c r="J18" s="22"/>
      <c r="K18" s="22"/>
      <c r="L18" s="6"/>
      <c r="M18" s="29"/>
      <c r="N18" s="31"/>
      <c r="O18" s="31"/>
      <c r="P18" s="32"/>
      <c r="Q18" s="32"/>
      <c r="R18" s="32"/>
      <c r="S18" s="31"/>
      <c r="T18" s="31"/>
      <c r="U18" s="31"/>
      <c r="V18" s="31"/>
      <c r="W18" s="31"/>
      <c r="X18" s="31"/>
    </row>
    <row r="19" customFormat="false" ht="23.25" hidden="false" customHeight="true" outlineLevel="0" collapsed="false">
      <c r="A19" s="24" t="s">
        <v>19</v>
      </c>
      <c r="B19" s="25" t="n">
        <v>21</v>
      </c>
      <c r="C19" s="25" t="n">
        <v>8</v>
      </c>
      <c r="D19" s="26" t="n">
        <v>414</v>
      </c>
      <c r="E19" s="27" t="n">
        <v>264</v>
      </c>
      <c r="F19" s="28" t="n">
        <v>150</v>
      </c>
      <c r="G19" s="29"/>
      <c r="H19" s="29"/>
      <c r="I19" s="29"/>
      <c r="J19" s="22"/>
      <c r="K19" s="22"/>
      <c r="L19" s="6"/>
      <c r="M19" s="29"/>
      <c r="N19" s="29"/>
      <c r="O19" s="29"/>
      <c r="P19" s="30"/>
      <c r="Q19" s="30"/>
      <c r="R19" s="30"/>
      <c r="S19" s="29"/>
      <c r="T19" s="29"/>
      <c r="U19" s="29"/>
      <c r="V19" s="29"/>
      <c r="W19" s="29"/>
      <c r="X19" s="29"/>
    </row>
    <row r="20" customFormat="false" ht="23.25" hidden="false" customHeight="true" outlineLevel="0" collapsed="false">
      <c r="A20" s="24" t="s">
        <v>20</v>
      </c>
      <c r="B20" s="25" t="n">
        <v>20</v>
      </c>
      <c r="C20" s="25" t="n">
        <v>7</v>
      </c>
      <c r="D20" s="26" t="n">
        <v>416</v>
      </c>
      <c r="E20" s="27" t="n">
        <v>239</v>
      </c>
      <c r="F20" s="28" t="n">
        <v>177</v>
      </c>
      <c r="G20" s="31"/>
      <c r="H20" s="31"/>
      <c r="I20" s="29"/>
      <c r="J20" s="22"/>
      <c r="K20" s="22"/>
      <c r="L20" s="6"/>
      <c r="M20" s="29"/>
      <c r="N20" s="31"/>
      <c r="O20" s="31"/>
      <c r="P20" s="32"/>
      <c r="Q20" s="32"/>
      <c r="R20" s="32"/>
      <c r="S20" s="31"/>
      <c r="T20" s="31"/>
      <c r="U20" s="31"/>
      <c r="V20" s="31"/>
      <c r="W20" s="31"/>
      <c r="X20" s="31"/>
    </row>
    <row r="21" customFormat="false" ht="23.25" hidden="false" customHeight="true" outlineLevel="0" collapsed="false">
      <c r="A21" s="24" t="s">
        <v>21</v>
      </c>
      <c r="B21" s="25" t="n">
        <v>24</v>
      </c>
      <c r="C21" s="25" t="n">
        <v>4</v>
      </c>
      <c r="D21" s="26" t="n">
        <v>452</v>
      </c>
      <c r="E21" s="27" t="n">
        <v>292</v>
      </c>
      <c r="F21" s="28" t="n">
        <v>160</v>
      </c>
      <c r="G21" s="29"/>
      <c r="H21" s="29"/>
      <c r="I21" s="29"/>
      <c r="J21" s="22"/>
      <c r="K21" s="22"/>
      <c r="L21" s="6"/>
      <c r="M21" s="29"/>
      <c r="N21" s="29"/>
      <c r="O21" s="29"/>
      <c r="P21" s="30"/>
      <c r="Q21" s="30"/>
      <c r="R21" s="30"/>
      <c r="S21" s="29"/>
      <c r="T21" s="29"/>
      <c r="U21" s="29"/>
      <c r="V21" s="29"/>
      <c r="W21" s="29"/>
      <c r="X21" s="29"/>
    </row>
    <row r="22" customFormat="false" ht="23.25" hidden="false" customHeight="true" outlineLevel="0" collapsed="false">
      <c r="A22" s="33" t="s">
        <v>22</v>
      </c>
      <c r="B22" s="34" t="n">
        <v>19</v>
      </c>
      <c r="C22" s="34" t="n">
        <v>5</v>
      </c>
      <c r="D22" s="35" t="n">
        <v>314</v>
      </c>
      <c r="E22" s="36" t="n">
        <v>199</v>
      </c>
      <c r="F22" s="37" t="n">
        <v>115</v>
      </c>
      <c r="G22" s="31"/>
      <c r="H22" s="31"/>
      <c r="I22" s="29"/>
      <c r="J22" s="6"/>
      <c r="K22" s="6"/>
      <c r="L22" s="29"/>
      <c r="M22" s="29"/>
      <c r="N22" s="31"/>
      <c r="O22" s="31"/>
      <c r="P22" s="32"/>
      <c r="Q22" s="32"/>
      <c r="R22" s="32"/>
      <c r="S22" s="31"/>
      <c r="T22" s="31"/>
      <c r="U22" s="31"/>
      <c r="V22" s="31"/>
      <c r="W22" s="31"/>
      <c r="X22" s="31"/>
    </row>
    <row r="25" customFormat="false" ht="13.2" hidden="false" customHeight="false" outlineLevel="0" collapsed="false">
      <c r="R25" s="1" t="n">
        <f aca="false">R16+R22</f>
        <v>0</v>
      </c>
    </row>
  </sheetData>
  <mergeCells count="7">
    <mergeCell ref="A1:F1"/>
    <mergeCell ref="J3:J4"/>
    <mergeCell ref="K3:K4"/>
    <mergeCell ref="A4:A5"/>
    <mergeCell ref="B4:B5"/>
    <mergeCell ref="D4:D5"/>
    <mergeCell ref="E4:F4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L17" activeCellId="0" sqref="L17"/>
    </sheetView>
  </sheetViews>
  <sheetFormatPr defaultColWidth="9.12890625" defaultRowHeight="13.2" customHeight="false" zeroHeight="false" outlineLevelRow="0" outlineLevelCol="0"/>
  <cols>
    <col collapsed="false" customWidth="true" hidden="false" outlineLevel="0" max="17" min="1" style="0" width="10.28"/>
    <col collapsed="false" customWidth="false" hidden="false" outlineLevel="0" max="19" min="18" style="1" width="9.13"/>
  </cols>
  <sheetData>
    <row r="1" customFormat="false" ht="37.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</row>
    <row r="2" customFormat="false" ht="21.75" hidden="false" customHeight="true" outlineLevel="0" collapsed="false">
      <c r="A2" s="4"/>
      <c r="B2" s="4"/>
      <c r="C2" s="4"/>
      <c r="D2" s="4"/>
      <c r="E2" s="4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"/>
      <c r="S2" s="3"/>
    </row>
    <row r="3" customFormat="false" ht="21.75" hidden="false" customHeight="true" outlineLevel="0" collapsed="false">
      <c r="E3" s="39"/>
      <c r="Q3" s="39" t="s">
        <v>24</v>
      </c>
    </row>
    <row r="4" customFormat="false" ht="29.25" hidden="false" customHeight="true" outlineLevel="0" collapsed="false">
      <c r="A4" s="9"/>
      <c r="B4" s="40" t="s">
        <v>25</v>
      </c>
      <c r="C4" s="40" t="s">
        <v>26</v>
      </c>
      <c r="D4" s="40" t="s">
        <v>27</v>
      </c>
      <c r="E4" s="40" t="s">
        <v>28</v>
      </c>
      <c r="F4" s="41" t="s">
        <v>29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19.5" hidden="false" customHeight="true" outlineLevel="0" collapsed="false">
      <c r="A5" s="9"/>
      <c r="B5" s="40"/>
      <c r="C5" s="40"/>
      <c r="D5" s="40"/>
      <c r="E5" s="40"/>
      <c r="F5" s="41"/>
      <c r="G5" s="42" t="s">
        <v>4</v>
      </c>
      <c r="H5" s="43"/>
      <c r="I5" s="43"/>
      <c r="J5" s="43"/>
      <c r="K5" s="43"/>
      <c r="L5" s="43"/>
      <c r="M5" s="42" t="s">
        <v>5</v>
      </c>
      <c r="N5" s="44"/>
      <c r="O5" s="44"/>
      <c r="P5" s="44"/>
      <c r="Q5" s="44"/>
    </row>
    <row r="6" customFormat="false" ht="37.5" hidden="false" customHeight="true" outlineLevel="0" collapsed="false">
      <c r="A6" s="9"/>
      <c r="B6" s="40"/>
      <c r="C6" s="40"/>
      <c r="D6" s="40"/>
      <c r="E6" s="40"/>
      <c r="F6" s="41"/>
      <c r="G6" s="41"/>
      <c r="H6" s="13" t="s">
        <v>30</v>
      </c>
      <c r="I6" s="45" t="s">
        <v>31</v>
      </c>
      <c r="J6" s="45" t="s">
        <v>32</v>
      </c>
      <c r="K6" s="45" t="s">
        <v>33</v>
      </c>
      <c r="L6" s="46" t="s">
        <v>34</v>
      </c>
      <c r="M6" s="42"/>
      <c r="N6" s="13" t="s">
        <v>30</v>
      </c>
      <c r="O6" s="45" t="s">
        <v>31</v>
      </c>
      <c r="P6" s="45" t="s">
        <v>32</v>
      </c>
      <c r="Q6" s="46" t="s">
        <v>33</v>
      </c>
    </row>
    <row r="7" customFormat="false" ht="23.25" hidden="false" customHeight="true" outlineLevel="0" collapsed="false">
      <c r="A7" s="16" t="s">
        <v>6</v>
      </c>
      <c r="B7" s="18" t="n">
        <v>112050</v>
      </c>
      <c r="C7" s="18" t="n">
        <v>59988</v>
      </c>
      <c r="D7" s="18" t="n">
        <v>161338</v>
      </c>
      <c r="E7" s="47" t="n">
        <v>82137</v>
      </c>
      <c r="F7" s="18" t="n">
        <v>647789</v>
      </c>
      <c r="G7" s="48" t="n">
        <v>411444</v>
      </c>
      <c r="H7" s="18" t="n">
        <v>198807</v>
      </c>
      <c r="I7" s="18" t="n">
        <v>161522</v>
      </c>
      <c r="J7" s="18" t="n">
        <v>133193</v>
      </c>
      <c r="K7" s="18" t="n">
        <v>115489</v>
      </c>
      <c r="L7" s="18" t="n">
        <v>1240</v>
      </c>
      <c r="M7" s="17" t="n">
        <v>236345</v>
      </c>
      <c r="N7" s="18" t="n">
        <v>116736</v>
      </c>
      <c r="O7" s="18" t="n">
        <v>82853</v>
      </c>
      <c r="P7" s="18" t="n">
        <v>79505</v>
      </c>
      <c r="Q7" s="19" t="n">
        <v>73987</v>
      </c>
      <c r="R7" s="20"/>
      <c r="S7" s="20"/>
    </row>
    <row r="8" customFormat="false" ht="23.25" hidden="false" customHeight="true" outlineLevel="0" collapsed="false">
      <c r="A8" s="24" t="s">
        <v>7</v>
      </c>
      <c r="B8" s="25" t="n">
        <v>8540</v>
      </c>
      <c r="C8" s="49" t="n">
        <v>5410</v>
      </c>
      <c r="D8" s="25" t="n">
        <v>12423</v>
      </c>
      <c r="E8" s="49" t="n">
        <v>7180</v>
      </c>
      <c r="F8" s="26" t="n">
        <v>52516</v>
      </c>
      <c r="G8" s="49" t="n">
        <v>31617</v>
      </c>
      <c r="H8" s="25" t="n">
        <v>15325</v>
      </c>
      <c r="I8" s="25" t="n">
        <v>12427</v>
      </c>
      <c r="J8" s="25" t="n">
        <v>10103</v>
      </c>
      <c r="K8" s="25" t="n">
        <v>8840</v>
      </c>
      <c r="L8" s="25" t="n">
        <v>247</v>
      </c>
      <c r="M8" s="25" t="n">
        <v>20899</v>
      </c>
      <c r="N8" s="25" t="n">
        <v>10387</v>
      </c>
      <c r="O8" s="25" t="n">
        <v>7228</v>
      </c>
      <c r="P8" s="25" t="n">
        <v>6922</v>
      </c>
      <c r="Q8" s="50" t="n">
        <v>6749</v>
      </c>
      <c r="R8" s="29"/>
      <c r="S8" s="29"/>
    </row>
    <row r="9" customFormat="false" ht="23.25" hidden="false" customHeight="true" outlineLevel="0" collapsed="false">
      <c r="A9" s="24" t="s">
        <v>8</v>
      </c>
      <c r="B9" s="25" t="n">
        <v>12909</v>
      </c>
      <c r="C9" s="49" t="n">
        <v>7882</v>
      </c>
      <c r="D9" s="25" t="n">
        <v>19721</v>
      </c>
      <c r="E9" s="49" t="n">
        <v>10887</v>
      </c>
      <c r="F9" s="26" t="n">
        <v>80934</v>
      </c>
      <c r="G9" s="51" t="n">
        <v>49578</v>
      </c>
      <c r="H9" s="26" t="n">
        <v>23788</v>
      </c>
      <c r="I9" s="26" t="n">
        <v>19780</v>
      </c>
      <c r="J9" s="26" t="n">
        <v>15943</v>
      </c>
      <c r="K9" s="26" t="n">
        <v>13855</v>
      </c>
      <c r="L9" s="26" t="n">
        <v>0</v>
      </c>
      <c r="M9" s="25" t="n">
        <v>31356</v>
      </c>
      <c r="N9" s="26" t="n">
        <v>15124</v>
      </c>
      <c r="O9" s="26" t="n">
        <v>11019</v>
      </c>
      <c r="P9" s="26" t="n">
        <v>10324</v>
      </c>
      <c r="Q9" s="28" t="n">
        <v>10013</v>
      </c>
      <c r="R9" s="29"/>
      <c r="S9" s="29"/>
    </row>
    <row r="10" customFormat="false" ht="23.25" hidden="false" customHeight="true" outlineLevel="0" collapsed="false">
      <c r="A10" s="24" t="s">
        <v>9</v>
      </c>
      <c r="B10" s="25" t="n">
        <v>14965</v>
      </c>
      <c r="C10" s="49" t="n">
        <v>5645</v>
      </c>
      <c r="D10" s="25" t="n">
        <v>23767</v>
      </c>
      <c r="E10" s="49" t="n">
        <v>10026</v>
      </c>
      <c r="F10" s="26" t="n">
        <v>86970</v>
      </c>
      <c r="G10" s="27" t="n">
        <v>59618</v>
      </c>
      <c r="H10" s="26" t="n">
        <v>28979</v>
      </c>
      <c r="I10" s="26" t="n">
        <v>23786</v>
      </c>
      <c r="J10" s="26" t="n">
        <v>19637</v>
      </c>
      <c r="K10" s="26" t="n">
        <v>16099</v>
      </c>
      <c r="L10" s="26" t="n">
        <v>96</v>
      </c>
      <c r="M10" s="26" t="n">
        <v>27352</v>
      </c>
      <c r="N10" s="26" t="n">
        <v>13653</v>
      </c>
      <c r="O10" s="26" t="n">
        <v>10099</v>
      </c>
      <c r="P10" s="26" t="n">
        <v>9520</v>
      </c>
      <c r="Q10" s="28" t="n">
        <v>7733</v>
      </c>
      <c r="R10" s="29"/>
      <c r="S10" s="29"/>
    </row>
    <row r="11" customFormat="false" ht="23.25" hidden="false" customHeight="true" outlineLevel="0" collapsed="false">
      <c r="A11" s="24" t="s">
        <v>10</v>
      </c>
      <c r="B11" s="25" t="n">
        <v>6589</v>
      </c>
      <c r="C11" s="49" t="n">
        <v>3149</v>
      </c>
      <c r="D11" s="25" t="n">
        <v>9138</v>
      </c>
      <c r="E11" s="49" t="n">
        <v>4793</v>
      </c>
      <c r="F11" s="26" t="n">
        <v>36554</v>
      </c>
      <c r="G11" s="27" t="n">
        <v>23163</v>
      </c>
      <c r="H11" s="26" t="n">
        <v>11207</v>
      </c>
      <c r="I11" s="26" t="n">
        <v>9155</v>
      </c>
      <c r="J11" s="26" t="n">
        <v>7565</v>
      </c>
      <c r="K11" s="26" t="n">
        <v>6443</v>
      </c>
      <c r="L11" s="26" t="n">
        <v>0</v>
      </c>
      <c r="M11" s="26" t="n">
        <v>13391</v>
      </c>
      <c r="N11" s="26" t="n">
        <v>6550</v>
      </c>
      <c r="O11" s="26" t="n">
        <v>4827</v>
      </c>
      <c r="P11" s="26" t="n">
        <v>4637</v>
      </c>
      <c r="Q11" s="28" t="n">
        <v>3927</v>
      </c>
      <c r="R11" s="31"/>
      <c r="S11" s="31"/>
    </row>
    <row r="12" customFormat="false" ht="23.25" hidden="false" customHeight="true" outlineLevel="0" collapsed="false">
      <c r="A12" s="24" t="s">
        <v>11</v>
      </c>
      <c r="B12" s="25" t="n">
        <v>2807</v>
      </c>
      <c r="C12" s="49" t="n">
        <v>1445</v>
      </c>
      <c r="D12" s="25" t="n">
        <v>3843</v>
      </c>
      <c r="E12" s="49" t="n">
        <v>1840</v>
      </c>
      <c r="F12" s="26" t="n">
        <v>15364</v>
      </c>
      <c r="G12" s="27" t="n">
        <v>10012</v>
      </c>
      <c r="H12" s="26" t="n">
        <v>4897</v>
      </c>
      <c r="I12" s="26" t="n">
        <v>3846</v>
      </c>
      <c r="J12" s="26" t="n">
        <v>3141</v>
      </c>
      <c r="K12" s="26" t="n">
        <v>2787</v>
      </c>
      <c r="L12" s="26" t="n">
        <v>238</v>
      </c>
      <c r="M12" s="26" t="n">
        <v>5352</v>
      </c>
      <c r="N12" s="26" t="n">
        <v>2665</v>
      </c>
      <c r="O12" s="26" t="n">
        <v>1851</v>
      </c>
      <c r="P12" s="26" t="n">
        <v>1813</v>
      </c>
      <c r="Q12" s="28" t="n">
        <v>1688</v>
      </c>
      <c r="R12" s="29"/>
      <c r="S12" s="29"/>
    </row>
    <row r="13" customFormat="false" ht="23.25" hidden="false" customHeight="true" outlineLevel="0" collapsed="false">
      <c r="A13" s="24" t="s">
        <v>12</v>
      </c>
      <c r="B13" s="25" t="n">
        <v>23920</v>
      </c>
      <c r="C13" s="49" t="n">
        <v>14591</v>
      </c>
      <c r="D13" s="25" t="n">
        <v>31172</v>
      </c>
      <c r="E13" s="50" t="n">
        <v>18484</v>
      </c>
      <c r="F13" s="26" t="n">
        <v>136731</v>
      </c>
      <c r="G13" s="27" t="n">
        <v>82723</v>
      </c>
      <c r="H13" s="26" t="n">
        <v>39400</v>
      </c>
      <c r="I13" s="26" t="n">
        <v>31196</v>
      </c>
      <c r="J13" s="26" t="n">
        <v>26731</v>
      </c>
      <c r="K13" s="26" t="n">
        <v>24796</v>
      </c>
      <c r="L13" s="26" t="n">
        <v>0</v>
      </c>
      <c r="M13" s="26" t="n">
        <v>54008</v>
      </c>
      <c r="N13" s="26" t="n">
        <v>25832</v>
      </c>
      <c r="O13" s="26" t="n">
        <v>18682</v>
      </c>
      <c r="P13" s="26" t="n">
        <v>17788</v>
      </c>
      <c r="Q13" s="28" t="n">
        <v>17538</v>
      </c>
      <c r="R13" s="31"/>
      <c r="S13" s="31"/>
    </row>
    <row r="14" customFormat="false" ht="23.25" hidden="false" customHeight="true" outlineLevel="0" collapsed="false">
      <c r="A14" s="24" t="s">
        <v>13</v>
      </c>
      <c r="B14" s="25" t="n">
        <v>1639</v>
      </c>
      <c r="C14" s="49" t="n">
        <v>959</v>
      </c>
      <c r="D14" s="25" t="n">
        <v>2261</v>
      </c>
      <c r="E14" s="49" t="n">
        <v>1355</v>
      </c>
      <c r="F14" s="26" t="n">
        <v>9364</v>
      </c>
      <c r="G14" s="27" t="n">
        <v>5636</v>
      </c>
      <c r="H14" s="26" t="n">
        <v>2835</v>
      </c>
      <c r="I14" s="26" t="n">
        <v>2248</v>
      </c>
      <c r="J14" s="26" t="n">
        <v>1871</v>
      </c>
      <c r="K14" s="26" t="n">
        <v>1438</v>
      </c>
      <c r="L14" s="26" t="n">
        <v>79</v>
      </c>
      <c r="M14" s="26" t="n">
        <v>3728</v>
      </c>
      <c r="N14" s="26" t="n">
        <v>1893</v>
      </c>
      <c r="O14" s="26" t="n">
        <v>1360</v>
      </c>
      <c r="P14" s="26" t="n">
        <v>1219</v>
      </c>
      <c r="Q14" s="28" t="n">
        <v>1149</v>
      </c>
      <c r="R14" s="29"/>
      <c r="S14" s="29"/>
    </row>
    <row r="15" customFormat="false" ht="23.25" hidden="false" customHeight="true" outlineLevel="0" collapsed="false">
      <c r="A15" s="24" t="s">
        <v>14</v>
      </c>
      <c r="B15" s="26" t="n">
        <v>5957</v>
      </c>
      <c r="C15" s="26" t="n">
        <v>3032</v>
      </c>
      <c r="D15" s="26" t="n">
        <v>8631</v>
      </c>
      <c r="E15" s="28" t="n">
        <v>3681</v>
      </c>
      <c r="F15" s="26" t="n">
        <v>33128</v>
      </c>
      <c r="G15" s="27" t="n">
        <v>22246</v>
      </c>
      <c r="H15" s="26" t="n">
        <v>10830</v>
      </c>
      <c r="I15" s="26" t="n">
        <v>8643</v>
      </c>
      <c r="J15" s="26" t="n">
        <v>7139</v>
      </c>
      <c r="K15" s="26" t="n">
        <v>6029</v>
      </c>
      <c r="L15" s="26" t="n">
        <v>435</v>
      </c>
      <c r="M15" s="26" t="n">
        <v>10882</v>
      </c>
      <c r="N15" s="26" t="n">
        <v>5566</v>
      </c>
      <c r="O15" s="26" t="n">
        <v>3691</v>
      </c>
      <c r="P15" s="26" t="n">
        <v>3710</v>
      </c>
      <c r="Q15" s="28" t="n">
        <v>3481</v>
      </c>
      <c r="R15" s="31"/>
      <c r="S15" s="31"/>
    </row>
    <row r="16" customFormat="false" ht="23.25" hidden="false" customHeight="true" outlineLevel="0" collapsed="false">
      <c r="A16" s="24" t="s">
        <v>15</v>
      </c>
      <c r="B16" s="25" t="n">
        <v>7079</v>
      </c>
      <c r="C16" s="49" t="n">
        <v>3474</v>
      </c>
      <c r="D16" s="25" t="n">
        <v>11055</v>
      </c>
      <c r="E16" s="49" t="n">
        <v>5383</v>
      </c>
      <c r="F16" s="26" t="n">
        <v>42528</v>
      </c>
      <c r="G16" s="27" t="n">
        <v>27429</v>
      </c>
      <c r="H16" s="26" t="n">
        <v>13306</v>
      </c>
      <c r="I16" s="26" t="n">
        <v>11068</v>
      </c>
      <c r="J16" s="26" t="n">
        <v>8860</v>
      </c>
      <c r="K16" s="26" t="n">
        <v>7501</v>
      </c>
      <c r="L16" s="26" t="n">
        <v>0</v>
      </c>
      <c r="M16" s="26" t="n">
        <v>15099</v>
      </c>
      <c r="N16" s="26" t="n">
        <v>7634</v>
      </c>
      <c r="O16" s="26" t="n">
        <v>5421</v>
      </c>
      <c r="P16" s="26" t="n">
        <v>5190</v>
      </c>
      <c r="Q16" s="28" t="n">
        <v>4488</v>
      </c>
      <c r="R16" s="29"/>
      <c r="S16" s="29"/>
    </row>
    <row r="17" customFormat="false" ht="23.25" hidden="false" customHeight="true" outlineLevel="0" collapsed="false">
      <c r="A17" s="24" t="s">
        <v>16</v>
      </c>
      <c r="B17" s="26" t="n">
        <v>5607</v>
      </c>
      <c r="C17" s="26" t="n">
        <v>3120</v>
      </c>
      <c r="D17" s="26" t="n">
        <v>8310</v>
      </c>
      <c r="E17" s="28" t="n">
        <v>3721</v>
      </c>
      <c r="F17" s="26" t="n">
        <v>31825</v>
      </c>
      <c r="G17" s="27" t="n">
        <v>20963</v>
      </c>
      <c r="H17" s="26" t="n">
        <v>10156</v>
      </c>
      <c r="I17" s="26" t="n">
        <v>8318</v>
      </c>
      <c r="J17" s="26" t="n">
        <v>6922</v>
      </c>
      <c r="K17" s="26" t="n">
        <v>5723</v>
      </c>
      <c r="L17" s="26" t="n">
        <v>0</v>
      </c>
      <c r="M17" s="26" t="n">
        <v>10862</v>
      </c>
      <c r="N17" s="26" t="n">
        <v>5459</v>
      </c>
      <c r="O17" s="26" t="n">
        <v>3743</v>
      </c>
      <c r="P17" s="26" t="n">
        <v>3599</v>
      </c>
      <c r="Q17" s="28" t="n">
        <v>3520</v>
      </c>
      <c r="R17" s="31"/>
      <c r="S17" s="31"/>
    </row>
    <row r="18" customFormat="false" ht="23.25" hidden="false" customHeight="true" outlineLevel="0" collapsed="false">
      <c r="A18" s="24" t="s">
        <v>17</v>
      </c>
      <c r="B18" s="25" t="n">
        <v>5669</v>
      </c>
      <c r="C18" s="52" t="n">
        <v>2375</v>
      </c>
      <c r="D18" s="25" t="n">
        <v>8274</v>
      </c>
      <c r="E18" s="52" t="n">
        <v>3910</v>
      </c>
      <c r="F18" s="26" t="n">
        <v>31005</v>
      </c>
      <c r="G18" s="27" t="n">
        <v>20292</v>
      </c>
      <c r="H18" s="26" t="n">
        <v>9871</v>
      </c>
      <c r="I18" s="26" t="n">
        <v>8285</v>
      </c>
      <c r="J18" s="26" t="n">
        <v>6547</v>
      </c>
      <c r="K18" s="26" t="n">
        <v>5460</v>
      </c>
      <c r="L18" s="26" t="n">
        <v>0</v>
      </c>
      <c r="M18" s="26" t="n">
        <v>10713</v>
      </c>
      <c r="N18" s="26" t="n">
        <v>5375</v>
      </c>
      <c r="O18" s="26" t="n">
        <v>3923</v>
      </c>
      <c r="P18" s="26" t="n">
        <v>3708</v>
      </c>
      <c r="Q18" s="28" t="n">
        <v>3082</v>
      </c>
      <c r="R18" s="29"/>
      <c r="S18" s="29"/>
    </row>
    <row r="19" customFormat="false" ht="23.25" hidden="false" customHeight="true" outlineLevel="0" collapsed="false">
      <c r="A19" s="24" t="s">
        <v>18</v>
      </c>
      <c r="B19" s="25" t="n">
        <v>6544</v>
      </c>
      <c r="C19" s="49" t="n">
        <v>2985</v>
      </c>
      <c r="D19" s="25" t="n">
        <v>10930</v>
      </c>
      <c r="E19" s="49" t="n">
        <v>3967</v>
      </c>
      <c r="F19" s="26" t="n">
        <v>38689</v>
      </c>
      <c r="G19" s="27" t="n">
        <v>26975</v>
      </c>
      <c r="H19" s="26" t="n">
        <v>12954</v>
      </c>
      <c r="I19" s="26" t="n">
        <v>10931</v>
      </c>
      <c r="J19" s="26" t="n">
        <v>8772</v>
      </c>
      <c r="K19" s="26" t="n">
        <v>7127</v>
      </c>
      <c r="L19" s="26" t="n">
        <v>145</v>
      </c>
      <c r="M19" s="26" t="n">
        <v>11714</v>
      </c>
      <c r="N19" s="26" t="n">
        <v>5759</v>
      </c>
      <c r="O19" s="26" t="n">
        <v>3972</v>
      </c>
      <c r="P19" s="26" t="n">
        <v>4057</v>
      </c>
      <c r="Q19" s="28" t="n">
        <v>3685</v>
      </c>
      <c r="R19" s="31"/>
      <c r="S19" s="31"/>
    </row>
    <row r="20" customFormat="false" ht="23.25" hidden="false" customHeight="true" outlineLevel="0" collapsed="false">
      <c r="A20" s="24" t="s">
        <v>19</v>
      </c>
      <c r="B20" s="26" t="n">
        <v>2365</v>
      </c>
      <c r="C20" s="26" t="n">
        <v>1292</v>
      </c>
      <c r="D20" s="26" t="n">
        <v>2817</v>
      </c>
      <c r="E20" s="28" t="n">
        <v>1675</v>
      </c>
      <c r="F20" s="26" t="n">
        <v>12183</v>
      </c>
      <c r="G20" s="27" t="n">
        <v>7372</v>
      </c>
      <c r="H20" s="26" t="n">
        <v>3611</v>
      </c>
      <c r="I20" s="26" t="n">
        <v>2822</v>
      </c>
      <c r="J20" s="26" t="n">
        <v>2361</v>
      </c>
      <c r="K20" s="26" t="n">
        <v>2189</v>
      </c>
      <c r="L20" s="26" t="n">
        <v>0</v>
      </c>
      <c r="M20" s="26" t="n">
        <v>4811</v>
      </c>
      <c r="N20" s="26" t="n">
        <v>2463</v>
      </c>
      <c r="O20" s="26" t="n">
        <v>1685</v>
      </c>
      <c r="P20" s="26" t="n">
        <v>1563</v>
      </c>
      <c r="Q20" s="28" t="n">
        <v>1563</v>
      </c>
      <c r="R20" s="31"/>
      <c r="S20" s="31"/>
    </row>
    <row r="21" customFormat="false" ht="23.25" hidden="false" customHeight="true" outlineLevel="0" collapsed="false">
      <c r="A21" s="24" t="s">
        <v>20</v>
      </c>
      <c r="B21" s="26" t="n">
        <v>2415</v>
      </c>
      <c r="C21" s="26" t="n">
        <v>1500</v>
      </c>
      <c r="D21" s="26" t="n">
        <v>3160</v>
      </c>
      <c r="E21" s="28" t="n">
        <v>1757</v>
      </c>
      <c r="F21" s="26" t="n">
        <v>13472</v>
      </c>
      <c r="G21" s="27" t="n">
        <v>8242</v>
      </c>
      <c r="H21" s="26" t="n">
        <v>4028</v>
      </c>
      <c r="I21" s="26" t="n">
        <v>3164</v>
      </c>
      <c r="J21" s="26" t="n">
        <v>2614</v>
      </c>
      <c r="K21" s="26" t="n">
        <v>2464</v>
      </c>
      <c r="L21" s="26" t="n">
        <v>0</v>
      </c>
      <c r="M21" s="26" t="n">
        <v>5230</v>
      </c>
      <c r="N21" s="26" t="n">
        <v>2659</v>
      </c>
      <c r="O21" s="26" t="n">
        <v>1768</v>
      </c>
      <c r="P21" s="26" t="n">
        <v>1742</v>
      </c>
      <c r="Q21" s="28" t="n">
        <v>1720</v>
      </c>
      <c r="R21" s="31"/>
      <c r="S21" s="31"/>
    </row>
    <row r="22" customFormat="false" ht="23.25" hidden="false" customHeight="true" outlineLevel="0" collapsed="false">
      <c r="A22" s="24" t="s">
        <v>21</v>
      </c>
      <c r="B22" s="26" t="n">
        <v>3161</v>
      </c>
      <c r="C22" s="26" t="n">
        <v>1905</v>
      </c>
      <c r="D22" s="26" t="n">
        <v>3688</v>
      </c>
      <c r="E22" s="28" t="n">
        <v>2159</v>
      </c>
      <c r="F22" s="26" t="n">
        <v>16510</v>
      </c>
      <c r="G22" s="27" t="n">
        <v>9843</v>
      </c>
      <c r="H22" s="26" t="n">
        <v>4794</v>
      </c>
      <c r="I22" s="26" t="n">
        <v>3695</v>
      </c>
      <c r="J22" s="26" t="n">
        <v>3118</v>
      </c>
      <c r="K22" s="26" t="n">
        <v>3030</v>
      </c>
      <c r="L22" s="26" t="n">
        <v>0</v>
      </c>
      <c r="M22" s="26" t="n">
        <v>6667</v>
      </c>
      <c r="N22" s="26" t="n">
        <v>3445</v>
      </c>
      <c r="O22" s="26" t="n">
        <v>2167</v>
      </c>
      <c r="P22" s="26" t="n">
        <v>2266</v>
      </c>
      <c r="Q22" s="28" t="n">
        <v>2234</v>
      </c>
      <c r="R22" s="31"/>
      <c r="S22" s="31"/>
    </row>
    <row r="23" customFormat="false" ht="23.25" hidden="false" customHeight="true" outlineLevel="0" collapsed="false">
      <c r="A23" s="53" t="s">
        <v>22</v>
      </c>
      <c r="B23" s="54" t="n">
        <v>1884</v>
      </c>
      <c r="C23" s="54" t="n">
        <v>1224</v>
      </c>
      <c r="D23" s="54" t="n">
        <v>2148</v>
      </c>
      <c r="E23" s="55" t="n">
        <v>1319</v>
      </c>
      <c r="F23" s="54" t="n">
        <v>10016</v>
      </c>
      <c r="G23" s="56" t="n">
        <v>5735</v>
      </c>
      <c r="H23" s="54" t="n">
        <v>2826</v>
      </c>
      <c r="I23" s="54" t="n">
        <v>2158</v>
      </c>
      <c r="J23" s="54" t="n">
        <v>1869</v>
      </c>
      <c r="K23" s="54" t="n">
        <v>1708</v>
      </c>
      <c r="L23" s="54" t="n">
        <v>0</v>
      </c>
      <c r="M23" s="54" t="n">
        <v>4281</v>
      </c>
      <c r="N23" s="54" t="n">
        <v>2272</v>
      </c>
      <c r="O23" s="54" t="n">
        <v>1417</v>
      </c>
      <c r="P23" s="54" t="n">
        <v>1447</v>
      </c>
      <c r="Q23" s="55" t="n">
        <v>1417</v>
      </c>
      <c r="R23" s="31"/>
      <c r="S23" s="31"/>
    </row>
  </sheetData>
  <mergeCells count="12">
    <mergeCell ref="A1:Q1"/>
    <mergeCell ref="A4:A6"/>
    <mergeCell ref="B4:B6"/>
    <mergeCell ref="C4:C6"/>
    <mergeCell ref="D4:D6"/>
    <mergeCell ref="E4:E6"/>
    <mergeCell ref="F4:F6"/>
    <mergeCell ref="G4:Q4"/>
    <mergeCell ref="G5:G6"/>
    <mergeCell ref="H5:L5"/>
    <mergeCell ref="M5:M6"/>
    <mergeCell ref="N5:Q5"/>
  </mergeCells>
  <printOptions headings="false" gridLines="false" gridLinesSet="true" horizontalCentered="true" verticalCentered="false"/>
  <pageMargins left="0.196527777777778" right="0.196527777777778" top="1.18125" bottom="0.7875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9.12890625" defaultRowHeight="13.2" customHeight="false" zeroHeight="false" outlineLevelRow="0" outlineLevelCol="0"/>
  <cols>
    <col collapsed="false" customWidth="true" hidden="false" outlineLevel="0" max="3" min="1" style="0" width="18.28"/>
  </cols>
  <sheetData>
    <row r="1" customFormat="false" ht="37.5" hidden="false" customHeight="true" outlineLevel="0" collapsed="false">
      <c r="A1" s="2" t="s">
        <v>35</v>
      </c>
      <c r="B1" s="2"/>
      <c r="C1" s="2"/>
    </row>
    <row r="2" customFormat="false" ht="21.75" hidden="false" customHeight="true" outlineLevel="0" collapsed="false">
      <c r="A2" s="4"/>
      <c r="B2" s="38"/>
      <c r="C2" s="38"/>
    </row>
    <row r="3" customFormat="false" ht="21.75" hidden="false" customHeight="true" outlineLevel="0" collapsed="false">
      <c r="C3" s="39" t="s">
        <v>24</v>
      </c>
    </row>
    <row r="4" customFormat="false" ht="27.75" hidden="false" customHeight="true" outlineLevel="0" collapsed="false">
      <c r="A4" s="9"/>
      <c r="B4" s="41" t="s">
        <v>36</v>
      </c>
      <c r="C4" s="9"/>
    </row>
    <row r="5" customFormat="false" ht="27.75" hidden="false" customHeight="true" outlineLevel="0" collapsed="false">
      <c r="A5" s="9"/>
      <c r="B5" s="41"/>
      <c r="C5" s="57" t="s">
        <v>37</v>
      </c>
    </row>
    <row r="6" customFormat="false" ht="23.25" hidden="false" customHeight="true" outlineLevel="0" collapsed="false">
      <c r="A6" s="16" t="s">
        <v>6</v>
      </c>
      <c r="B6" s="17" t="n">
        <v>104585</v>
      </c>
      <c r="C6" s="19" t="n">
        <v>85297</v>
      </c>
    </row>
    <row r="7" customFormat="false" ht="23.25" hidden="false" customHeight="true" outlineLevel="0" collapsed="false">
      <c r="A7" s="24" t="s">
        <v>7</v>
      </c>
      <c r="B7" s="26" t="n">
        <v>6905</v>
      </c>
      <c r="C7" s="28" t="n">
        <v>6191</v>
      </c>
    </row>
    <row r="8" customFormat="false" ht="23.25" hidden="false" customHeight="true" outlineLevel="0" collapsed="false">
      <c r="A8" s="24" t="s">
        <v>8</v>
      </c>
      <c r="B8" s="26" t="n">
        <v>9289</v>
      </c>
      <c r="C8" s="50" t="n">
        <v>7775</v>
      </c>
    </row>
    <row r="9" customFormat="false" ht="23.25" hidden="false" customHeight="true" outlineLevel="0" collapsed="false">
      <c r="A9" s="24" t="s">
        <v>9</v>
      </c>
      <c r="B9" s="26" t="n">
        <v>16928</v>
      </c>
      <c r="C9" s="28" t="n">
        <v>14544</v>
      </c>
    </row>
    <row r="10" customFormat="false" ht="23.25" hidden="false" customHeight="true" outlineLevel="0" collapsed="false">
      <c r="A10" s="24" t="s">
        <v>10</v>
      </c>
      <c r="B10" s="26" t="n">
        <v>5972</v>
      </c>
      <c r="C10" s="28" t="n">
        <v>5193</v>
      </c>
    </row>
    <row r="11" customFormat="false" ht="23.25" hidden="false" customHeight="true" outlineLevel="0" collapsed="false">
      <c r="A11" s="24" t="s">
        <v>11</v>
      </c>
      <c r="B11" s="26" t="n">
        <v>3187</v>
      </c>
      <c r="C11" s="28" t="n">
        <v>2518</v>
      </c>
    </row>
    <row r="12" customFormat="false" ht="23.25" hidden="false" customHeight="true" outlineLevel="0" collapsed="false">
      <c r="A12" s="24" t="s">
        <v>12</v>
      </c>
      <c r="B12" s="28" t="n">
        <v>20957</v>
      </c>
      <c r="C12" s="28" t="n">
        <v>16315</v>
      </c>
    </row>
    <row r="13" customFormat="false" ht="23.25" hidden="false" customHeight="true" outlineLevel="0" collapsed="false">
      <c r="A13" s="24" t="s">
        <v>13</v>
      </c>
      <c r="B13" s="26" t="n">
        <v>1366</v>
      </c>
      <c r="C13" s="28" t="n">
        <v>1059</v>
      </c>
    </row>
    <row r="14" customFormat="false" ht="23.25" hidden="false" customHeight="true" outlineLevel="0" collapsed="false">
      <c r="A14" s="24" t="s">
        <v>14</v>
      </c>
      <c r="B14" s="26" t="n">
        <v>4932</v>
      </c>
      <c r="C14" s="28" t="n">
        <v>4252</v>
      </c>
    </row>
    <row r="15" customFormat="false" ht="23.25" hidden="false" customHeight="true" outlineLevel="0" collapsed="false">
      <c r="A15" s="24" t="s">
        <v>15</v>
      </c>
      <c r="B15" s="26" t="n">
        <v>6000</v>
      </c>
      <c r="C15" s="28" t="n">
        <v>5119</v>
      </c>
    </row>
    <row r="16" customFormat="false" ht="23.25" hidden="false" customHeight="true" outlineLevel="0" collapsed="false">
      <c r="A16" s="24" t="s">
        <v>16</v>
      </c>
      <c r="B16" s="26" t="n">
        <v>6049</v>
      </c>
      <c r="C16" s="28" t="n">
        <v>4239</v>
      </c>
    </row>
    <row r="17" customFormat="false" ht="23.25" hidden="false" customHeight="true" outlineLevel="0" collapsed="false">
      <c r="A17" s="24" t="s">
        <v>17</v>
      </c>
      <c r="B17" s="26" t="n">
        <v>6939</v>
      </c>
      <c r="C17" s="28" t="n">
        <v>5210</v>
      </c>
    </row>
    <row r="18" customFormat="false" ht="23.25" hidden="false" customHeight="true" outlineLevel="0" collapsed="false">
      <c r="A18" s="24" t="s">
        <v>18</v>
      </c>
      <c r="B18" s="26" t="n">
        <v>7078</v>
      </c>
      <c r="C18" s="28" t="n">
        <v>6015</v>
      </c>
    </row>
    <row r="19" customFormat="false" ht="23.25" hidden="false" customHeight="true" outlineLevel="0" collapsed="false">
      <c r="A19" s="24" t="s">
        <v>19</v>
      </c>
      <c r="B19" s="26" t="n">
        <v>2301</v>
      </c>
      <c r="C19" s="28" t="n">
        <v>1789</v>
      </c>
    </row>
    <row r="20" customFormat="false" ht="23.25" hidden="false" customHeight="true" outlineLevel="0" collapsed="false">
      <c r="A20" s="24" t="s">
        <v>20</v>
      </c>
      <c r="B20" s="26" t="n">
        <v>2194</v>
      </c>
      <c r="C20" s="28" t="n">
        <v>1623</v>
      </c>
    </row>
    <row r="21" customFormat="false" ht="23.25" hidden="false" customHeight="true" outlineLevel="0" collapsed="false">
      <c r="A21" s="24" t="s">
        <v>21</v>
      </c>
      <c r="B21" s="26" t="n">
        <v>2462</v>
      </c>
      <c r="C21" s="28" t="n">
        <v>2114</v>
      </c>
    </row>
    <row r="22" customFormat="false" ht="23.25" hidden="false" customHeight="true" outlineLevel="0" collapsed="false">
      <c r="A22" s="33" t="s">
        <v>22</v>
      </c>
      <c r="B22" s="35" t="n">
        <v>2026</v>
      </c>
      <c r="C22" s="37" t="n">
        <v>1341</v>
      </c>
    </row>
  </sheetData>
  <mergeCells count="3">
    <mergeCell ref="A1:C1"/>
    <mergeCell ref="A4:A5"/>
    <mergeCell ref="B4:B5"/>
  </mergeCells>
  <printOptions headings="false" gridLines="false" gridLinesSet="true" horizontalCentered="true" verticalCentered="false"/>
  <pageMargins left="0.7875" right="0.7875" top="1.18125" bottom="0.984027777777778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2002-11-23T14:03:01Z</dcterms:created>
  <dc:creator/>
  <dc:description/>
  <dc:language>zh-CN</dc:language>
  <cp:lastModifiedBy>uos</cp:lastModifiedBy>
  <cp:lastPrinted>2022-08-19T10:22:53Z</cp:lastPrinted>
  <dcterms:modified xsi:type="dcterms:W3CDTF">2025-03-27T03:36:38Z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A4DAD65BD3CF41CCB6C2CB3B77EEF585_12</vt:lpwstr>
  </property>
  <property fmtid="{D5CDD505-2E9C-101B-9397-08002B2CF9AE}" pid="3" name="KSOProductBuildVer">
    <vt:lpwstr>2052-11.8.2.10125</vt:lpwstr>
  </property>
  <property fmtid="{D5CDD505-2E9C-101B-9397-08002B2CF9AE}" pid="4" name="unid">
    <vt:lpwstr>1729847927565/media/uos/7da7480d-835d-449b-843b-32ee7db2a8fc/2024年工作/03.统计工作/0311教委网站信息公开（教育事业统计概况）/上网版本：教委网站公开（2023年）202403合最终数据/2023年数据/四、普通中学（2023年版）.xls</vt:lpwstr>
  </property>
</Properties>
</file>