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小学分区校数、班数" sheetId="1" state="visible" r:id="rId3"/>
    <sheet name="小学分区学生基本情况" sheetId="2" state="visible" r:id="rId4"/>
    <sheet name="小学分区教职工基本情况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<sst xmlns="http://schemas.openxmlformats.org/spreadsheetml/2006/main" count="81" uniqueCount="40">
  <si>
    <t xml:space="preserve">小学分区校数、班数</t>
  </si>
  <si>
    <t xml:space="preserve">单位：个</t>
  </si>
  <si>
    <t xml:space="preserve">校数
（所）</t>
  </si>
  <si>
    <t xml:space="preserve">班数</t>
  </si>
  <si>
    <t xml:space="preserve">计</t>
  </si>
  <si>
    <t xml:space="preserve">一年级</t>
  </si>
  <si>
    <t xml:space="preserve">二年级</t>
  </si>
  <si>
    <t xml:space="preserve">三年级</t>
  </si>
  <si>
    <t xml:space="preserve">四年级</t>
  </si>
  <si>
    <t xml:space="preserve">五年级</t>
  </si>
  <si>
    <t xml:space="preserve">六年级</t>
  </si>
  <si>
    <t xml:space="preserve">复式班</t>
  </si>
  <si>
    <t xml:space="preserve">总  计</t>
  </si>
  <si>
    <t xml:space="preserve">东城区</t>
  </si>
  <si>
    <t xml:space="preserve">西城区</t>
  </si>
  <si>
    <t xml:space="preserve">朝阳区</t>
  </si>
  <si>
    <t xml:space="preserve">丰台区</t>
  </si>
  <si>
    <t xml:space="preserve">石景山区</t>
  </si>
  <si>
    <t xml:space="preserve">海淀区</t>
  </si>
  <si>
    <t xml:space="preserve">门头沟区</t>
  </si>
  <si>
    <t xml:space="preserve">房山区</t>
  </si>
  <si>
    <t xml:space="preserve">通州区</t>
  </si>
  <si>
    <t xml:space="preserve">顺义区</t>
  </si>
  <si>
    <t xml:space="preserve">昌平区</t>
  </si>
  <si>
    <t xml:space="preserve">大兴区</t>
  </si>
  <si>
    <t xml:space="preserve">怀柔区</t>
  </si>
  <si>
    <t xml:space="preserve">平谷区</t>
  </si>
  <si>
    <t xml:space="preserve">密云区</t>
  </si>
  <si>
    <t xml:space="preserve">延庆区</t>
  </si>
  <si>
    <t xml:space="preserve">小学分区学生基本情况</t>
  </si>
  <si>
    <t xml:space="preserve">单位：人 </t>
  </si>
  <si>
    <t xml:space="preserve">毕业生
数</t>
  </si>
  <si>
    <t xml:space="preserve">招生数</t>
  </si>
  <si>
    <t xml:space="preserve">在   校   生   数</t>
  </si>
  <si>
    <t xml:space="preserve">其中：
    女</t>
  </si>
  <si>
    <t xml:space="preserve">小学分区教职工基本情况</t>
  </si>
  <si>
    <r>
      <rPr>
        <sz val="12"/>
        <rFont val="Arial Unicode MS"/>
        <family val="2"/>
      </rPr>
      <t xml:space="preserve">单位：人</t>
    </r>
    <r>
      <rPr>
        <sz val="10"/>
        <rFont val="Arial Unicode MS"/>
        <family val="2"/>
      </rPr>
      <t xml:space="preserve"> </t>
    </r>
  </si>
  <si>
    <t xml:space="preserve">教职工数</t>
  </si>
  <si>
    <t xml:space="preserve">合计</t>
  </si>
  <si>
    <t xml:space="preserve">其中：
    专任教师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</si>
</sst>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 Unicode MS"/>
      <family val="2"/>
    </font>
    <font>
      <b val="true"/>
      <sz val="12"/>
      <name val="Arial Unicode MS"/>
      <family val="2"/>
    </font>
    <font>
      <b val="true"/>
      <sz val="12"/>
      <name val="宋体"/>
      <family val="0"/>
      <charset val="134"/>
    </font>
    <font>
      <sz val="12"/>
      <name val="宋体"/>
      <family val="0"/>
      <charset val="134"/>
    </font>
    <font>
      <sz val="1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7421875" defaultRowHeight="14.25" customHeight="false" zeroHeight="false" outlineLevelRow="0" outlineLevelCol="0"/>
  <cols>
    <col collapsed="false" customWidth="true" hidden="false" outlineLevel="0" max="1" min="1" style="1" width="8.73"/>
    <col collapsed="false" customWidth="true" hidden="false" outlineLevel="0" max="10" min="2" style="1" width="7.05"/>
    <col collapsed="false" customWidth="false" hidden="false" outlineLevel="0" max="257" min="11" style="1" width="7.57"/>
  </cols>
  <sheetData>
    <row r="1" customFormat="false" ht="27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7.25" hidden="false" customHeight="true" outlineLevel="0" collapsed="false"/>
    <row r="3" customFormat="false" ht="17.25" hidden="false" customHeight="true" outlineLevel="0" collapsed="false">
      <c r="J3" s="1" t="s">
        <v>1</v>
      </c>
    </row>
    <row r="4" customFormat="false" ht="20.25" hidden="false" customHeight="true" outlineLevel="0" collapsed="false">
      <c r="A4" s="3"/>
      <c r="B4" s="4" t="s">
        <v>2</v>
      </c>
      <c r="C4" s="5" t="s">
        <v>3</v>
      </c>
      <c r="D4" s="5"/>
      <c r="E4" s="5"/>
      <c r="F4" s="5"/>
      <c r="G4" s="5"/>
      <c r="H4" s="5"/>
      <c r="I4" s="5"/>
      <c r="J4" s="5"/>
    </row>
    <row r="5" customFormat="false" ht="37.5" hidden="false" customHeight="true" outlineLevel="0" collapsed="false">
      <c r="A5" s="3"/>
      <c r="B5" s="4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7" t="s">
        <v>11</v>
      </c>
    </row>
    <row r="6" customFormat="false" ht="17.25" hidden="false" customHeight="true" outlineLevel="0" collapsed="false">
      <c r="A6" s="8" t="s">
        <v>12</v>
      </c>
      <c r="B6" s="9" t="n">
        <f aca="false">B7+B8+B9+B10+B11+B12+B13+B14+B15+B16+B17+B18+B19+B20+B21+B22</f>
        <v>941</v>
      </c>
      <c r="C6" s="9" t="n">
        <f aca="false">C7+C8+C9+C10+C11+C12+C13+C14+C15+C16+C17+C18+C19+C20+C21+C22</f>
        <v>27970</v>
      </c>
      <c r="D6" s="9" t="n">
        <f aca="false">D7+D8+D9+D10+D11+D12+D13+D14+D15+D16+D17+D18+D19+D20+D21+D22</f>
        <v>5198</v>
      </c>
      <c r="E6" s="9" t="n">
        <f aca="false">E7+E8+E9+E10+E11+E12+E13+E14+E15+E16+E17+E18+E19+E20+E21+E22</f>
        <v>5168</v>
      </c>
      <c r="F6" s="9" t="n">
        <f aca="false">F7+F8+F9+F10+F11+F12+F13+F14+F15+F16+F17+F18+F19+F20+F21+F22</f>
        <v>4593</v>
      </c>
      <c r="G6" s="9" t="n">
        <f aca="false">G7+G8+G9+G10+G11+G12+G13+G14+G15+G16+G17+G18+G19+G20+G21+G22</f>
        <v>4340</v>
      </c>
      <c r="H6" s="9" t="n">
        <f aca="false">H7+H8+H9+H10+H11+H12+H13+H14+H15+H16+H17+H18+H19+H20+H21+H22</f>
        <v>4305</v>
      </c>
      <c r="I6" s="9" t="n">
        <f aca="false">I7+I8+I9+I10+I11+I12+I13+I14+I15+I16+I17+I18+I19+I20+I21+I22</f>
        <v>4366</v>
      </c>
      <c r="J6" s="10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</row>
    <row r="7" customFormat="false" ht="17.25" hidden="false" customHeight="true" outlineLevel="0" collapsed="false">
      <c r="A7" s="12" t="s">
        <v>13</v>
      </c>
      <c r="B7" s="13" t="n">
        <v>51</v>
      </c>
      <c r="C7" s="13" t="n">
        <v>1706</v>
      </c>
      <c r="D7" s="13" t="n">
        <v>310</v>
      </c>
      <c r="E7" s="13" t="n">
        <v>304</v>
      </c>
      <c r="F7" s="13" t="n">
        <v>283</v>
      </c>
      <c r="G7" s="13" t="n">
        <v>268</v>
      </c>
      <c r="H7" s="13" t="n">
        <v>272</v>
      </c>
      <c r="I7" s="14" t="n">
        <v>269</v>
      </c>
      <c r="J7" s="14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</row>
    <row r="8" customFormat="false" ht="17.25" hidden="false" customHeight="true" outlineLevel="0" collapsed="false">
      <c r="A8" s="12" t="s">
        <v>14</v>
      </c>
      <c r="B8" s="13" t="n">
        <v>57</v>
      </c>
      <c r="C8" s="13" t="n">
        <v>2450</v>
      </c>
      <c r="D8" s="13" t="n">
        <v>492</v>
      </c>
      <c r="E8" s="13" t="n">
        <v>484</v>
      </c>
      <c r="F8" s="13" t="n">
        <v>406</v>
      </c>
      <c r="G8" s="13" t="n">
        <v>367</v>
      </c>
      <c r="H8" s="13" t="n">
        <v>356</v>
      </c>
      <c r="I8" s="14" t="n">
        <v>345</v>
      </c>
      <c r="J8" s="14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</row>
    <row r="9" customFormat="false" ht="17.25" hidden="false" customHeight="true" outlineLevel="0" collapsed="false">
      <c r="A9" s="12" t="s">
        <v>15</v>
      </c>
      <c r="B9" s="13" t="n">
        <v>73</v>
      </c>
      <c r="C9" s="13" t="n">
        <v>4921</v>
      </c>
      <c r="D9" s="13" t="n">
        <v>919</v>
      </c>
      <c r="E9" s="13" t="n">
        <v>900</v>
      </c>
      <c r="F9" s="13" t="n">
        <v>806</v>
      </c>
      <c r="G9" s="13" t="n">
        <v>758</v>
      </c>
      <c r="H9" s="13" t="n">
        <v>739</v>
      </c>
      <c r="I9" s="14" t="n">
        <v>799</v>
      </c>
      <c r="J9" s="14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</row>
    <row r="10" customFormat="false" ht="17.25" hidden="false" customHeight="true" outlineLevel="0" collapsed="false">
      <c r="A10" s="12" t="s">
        <v>16</v>
      </c>
      <c r="B10" s="13" t="n">
        <v>75</v>
      </c>
      <c r="C10" s="13" t="n">
        <v>1953</v>
      </c>
      <c r="D10" s="13" t="n">
        <v>345</v>
      </c>
      <c r="E10" s="13" t="n">
        <v>347</v>
      </c>
      <c r="F10" s="13" t="n">
        <v>311</v>
      </c>
      <c r="G10" s="13" t="n">
        <v>302</v>
      </c>
      <c r="H10" s="13" t="n">
        <v>302</v>
      </c>
      <c r="I10" s="14" t="n">
        <v>346</v>
      </c>
      <c r="J10" s="14"/>
    </row>
    <row r="11" customFormat="false" ht="17.25" hidden="false" customHeight="true" outlineLevel="0" collapsed="false">
      <c r="A11" s="12" t="s">
        <v>17</v>
      </c>
      <c r="B11" s="13" t="n">
        <v>28</v>
      </c>
      <c r="C11" s="13" t="n">
        <v>741</v>
      </c>
      <c r="D11" s="13" t="n">
        <v>133</v>
      </c>
      <c r="E11" s="13" t="n">
        <v>137</v>
      </c>
      <c r="F11" s="13" t="n">
        <v>118</v>
      </c>
      <c r="G11" s="13" t="n">
        <v>115</v>
      </c>
      <c r="H11" s="13" t="n">
        <v>121</v>
      </c>
      <c r="I11" s="14" t="n">
        <v>117</v>
      </c>
      <c r="J11" s="14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</row>
    <row r="12" customFormat="false" ht="17.25" hidden="false" customHeight="true" outlineLevel="0" collapsed="false">
      <c r="A12" s="12" t="s">
        <v>18</v>
      </c>
      <c r="B12" s="13" t="n">
        <v>85</v>
      </c>
      <c r="C12" s="13" t="n">
        <v>4683</v>
      </c>
      <c r="D12" s="13" t="n">
        <v>836</v>
      </c>
      <c r="E12" s="13" t="n">
        <v>843</v>
      </c>
      <c r="F12" s="13" t="n">
        <v>769</v>
      </c>
      <c r="G12" s="13" t="n">
        <v>745</v>
      </c>
      <c r="H12" s="13" t="n">
        <v>746</v>
      </c>
      <c r="I12" s="14" t="n">
        <v>744</v>
      </c>
      <c r="J12" s="14"/>
    </row>
    <row r="13" customFormat="false" ht="17.25" hidden="false" customHeight="true" outlineLevel="0" collapsed="false">
      <c r="A13" s="12" t="s">
        <v>19</v>
      </c>
      <c r="B13" s="16" t="n">
        <v>23</v>
      </c>
      <c r="C13" s="16" t="n">
        <v>419</v>
      </c>
      <c r="D13" s="16" t="n">
        <v>77</v>
      </c>
      <c r="E13" s="16" t="n">
        <v>78</v>
      </c>
      <c r="F13" s="16" t="n">
        <v>67</v>
      </c>
      <c r="G13" s="16" t="n">
        <v>62</v>
      </c>
      <c r="H13" s="16" t="n">
        <v>69</v>
      </c>
      <c r="I13" s="16" t="n">
        <v>66</v>
      </c>
      <c r="J13" s="17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</row>
    <row r="14" customFormat="false" ht="17.25" hidden="false" customHeight="true" outlineLevel="0" collapsed="false">
      <c r="A14" s="12" t="s">
        <v>20</v>
      </c>
      <c r="B14" s="16" t="n">
        <v>108</v>
      </c>
      <c r="C14" s="16" t="n">
        <v>1681</v>
      </c>
      <c r="D14" s="16" t="n">
        <v>312</v>
      </c>
      <c r="E14" s="16" t="n">
        <v>318</v>
      </c>
      <c r="F14" s="16" t="n">
        <v>274</v>
      </c>
      <c r="G14" s="16" t="n">
        <v>260</v>
      </c>
      <c r="H14" s="16" t="n">
        <v>263</v>
      </c>
      <c r="I14" s="17" t="n">
        <v>254</v>
      </c>
      <c r="J14" s="17"/>
    </row>
    <row r="15" customFormat="false" ht="17.25" hidden="false" customHeight="true" outlineLevel="0" collapsed="false">
      <c r="A15" s="12" t="s">
        <v>21</v>
      </c>
      <c r="B15" s="13" t="n">
        <v>84</v>
      </c>
      <c r="C15" s="13" t="n">
        <v>1845</v>
      </c>
      <c r="D15" s="13" t="n">
        <v>356</v>
      </c>
      <c r="E15" s="13" t="n">
        <v>348</v>
      </c>
      <c r="F15" s="13" t="n">
        <v>304</v>
      </c>
      <c r="G15" s="13" t="n">
        <v>285</v>
      </c>
      <c r="H15" s="13" t="n">
        <v>281</v>
      </c>
      <c r="I15" s="14" t="n">
        <v>271</v>
      </c>
      <c r="J15" s="14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</row>
    <row r="16" customFormat="false" ht="17.25" hidden="false" customHeight="true" outlineLevel="0" collapsed="false">
      <c r="A16" s="12" t="s">
        <v>22</v>
      </c>
      <c r="B16" s="13" t="n">
        <v>50</v>
      </c>
      <c r="C16" s="13" t="n">
        <v>1489</v>
      </c>
      <c r="D16" s="13" t="n">
        <v>275</v>
      </c>
      <c r="E16" s="13" t="n">
        <v>269</v>
      </c>
      <c r="F16" s="13" t="n">
        <v>254</v>
      </c>
      <c r="G16" s="13" t="n">
        <v>235</v>
      </c>
      <c r="H16" s="13" t="n">
        <v>228</v>
      </c>
      <c r="I16" s="14" t="n">
        <v>228</v>
      </c>
      <c r="J16" s="14"/>
    </row>
    <row r="17" customFormat="false" ht="17.25" hidden="false" customHeight="true" outlineLevel="0" collapsed="false">
      <c r="A17" s="12" t="s">
        <v>23</v>
      </c>
      <c r="B17" s="13" t="n">
        <v>93</v>
      </c>
      <c r="C17" s="13" t="n">
        <v>1846</v>
      </c>
      <c r="D17" s="13" t="n">
        <v>352</v>
      </c>
      <c r="E17" s="13" t="n">
        <v>349</v>
      </c>
      <c r="F17" s="13" t="n">
        <v>302</v>
      </c>
      <c r="G17" s="13" t="n">
        <v>274</v>
      </c>
      <c r="H17" s="13" t="n">
        <v>277</v>
      </c>
      <c r="I17" s="14" t="n">
        <v>292</v>
      </c>
      <c r="J17" s="14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</row>
    <row r="18" customFormat="false" ht="17.25" hidden="false" customHeight="true" outlineLevel="0" collapsed="false">
      <c r="A18" s="12" t="s">
        <v>24</v>
      </c>
      <c r="B18" s="13" t="n">
        <v>83</v>
      </c>
      <c r="C18" s="13" t="n">
        <v>1968</v>
      </c>
      <c r="D18" s="13" t="n">
        <v>389</v>
      </c>
      <c r="E18" s="13" t="n">
        <v>380</v>
      </c>
      <c r="F18" s="13" t="n">
        <v>332</v>
      </c>
      <c r="G18" s="13" t="n">
        <v>307</v>
      </c>
      <c r="H18" s="13" t="n">
        <v>288</v>
      </c>
      <c r="I18" s="14" t="n">
        <v>272</v>
      </c>
      <c r="J18" s="14"/>
    </row>
    <row r="19" customFormat="false" ht="17.25" hidden="false" customHeight="true" outlineLevel="0" collapsed="false">
      <c r="A19" s="12" t="s">
        <v>25</v>
      </c>
      <c r="B19" s="13" t="n">
        <v>18</v>
      </c>
      <c r="C19" s="13" t="n">
        <v>509</v>
      </c>
      <c r="D19" s="13" t="n">
        <v>87</v>
      </c>
      <c r="E19" s="13" t="n">
        <v>93</v>
      </c>
      <c r="F19" s="13" t="n">
        <v>82</v>
      </c>
      <c r="G19" s="13" t="n">
        <v>81</v>
      </c>
      <c r="H19" s="13" t="n">
        <v>82</v>
      </c>
      <c r="I19" s="14" t="n">
        <v>84</v>
      </c>
      <c r="J19" s="14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</row>
    <row r="20" customFormat="false" ht="17.25" hidden="false" customHeight="true" outlineLevel="0" collapsed="false">
      <c r="A20" s="12" t="s">
        <v>26</v>
      </c>
      <c r="B20" s="13" t="n">
        <v>46</v>
      </c>
      <c r="C20" s="13" t="n">
        <v>637</v>
      </c>
      <c r="D20" s="13" t="n">
        <v>120</v>
      </c>
      <c r="E20" s="13" t="n">
        <v>120</v>
      </c>
      <c r="F20" s="13" t="n">
        <v>101</v>
      </c>
      <c r="G20" s="13" t="n">
        <v>102</v>
      </c>
      <c r="H20" s="13" t="n">
        <v>96</v>
      </c>
      <c r="I20" s="14" t="n">
        <v>98</v>
      </c>
      <c r="J20" s="14"/>
    </row>
    <row r="21" customFormat="false" ht="17.25" hidden="false" customHeight="true" outlineLevel="0" collapsed="false">
      <c r="A21" s="12" t="s">
        <v>27</v>
      </c>
      <c r="B21" s="13" t="n">
        <v>39</v>
      </c>
      <c r="C21" s="13" t="n">
        <v>662</v>
      </c>
      <c r="D21" s="13" t="n">
        <v>116</v>
      </c>
      <c r="E21" s="13" t="n">
        <v>117</v>
      </c>
      <c r="F21" s="13" t="n">
        <v>108</v>
      </c>
      <c r="G21" s="13" t="n">
        <v>106</v>
      </c>
      <c r="H21" s="13" t="n">
        <v>108</v>
      </c>
      <c r="I21" s="14" t="n">
        <v>107</v>
      </c>
      <c r="J21" s="14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</row>
    <row r="22" customFormat="false" ht="17.25" hidden="false" customHeight="true" outlineLevel="0" collapsed="false">
      <c r="A22" s="18" t="s">
        <v>28</v>
      </c>
      <c r="B22" s="19" t="n">
        <v>28</v>
      </c>
      <c r="C22" s="19" t="n">
        <v>460</v>
      </c>
      <c r="D22" s="19" t="n">
        <v>79</v>
      </c>
      <c r="E22" s="19" t="n">
        <v>81</v>
      </c>
      <c r="F22" s="19" t="n">
        <v>76</v>
      </c>
      <c r="G22" s="19" t="n">
        <v>73</v>
      </c>
      <c r="H22" s="19" t="n">
        <v>77</v>
      </c>
      <c r="I22" s="20" t="n">
        <v>74</v>
      </c>
      <c r="J22" s="20"/>
    </row>
  </sheetData>
  <mergeCells count="4">
    <mergeCell ref="A1:J1"/>
    <mergeCell ref="A4:A5"/>
    <mergeCell ref="B4:B5"/>
    <mergeCell ref="C4:J4"/>
  </mergeCells>
  <printOptions headings="false" gridLines="false" gridLinesSet="true" horizontalCentered="true" verticalCentered="false"/>
  <pageMargins left="0.39375" right="0.39375" top="1.1812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K1"/>
    </sheetView>
  </sheetViews>
  <sheetFormatPr defaultColWidth="7.57421875" defaultRowHeight="14.25" customHeight="false" zeroHeight="false" outlineLevelRow="0" outlineLevelCol="0"/>
  <cols>
    <col collapsed="false" customWidth="true" hidden="false" outlineLevel="0" max="1" min="1" style="1" width="8.73"/>
    <col collapsed="false" customWidth="true" hidden="false" outlineLevel="0" max="11" min="2" style="1" width="7.05"/>
    <col collapsed="false" customWidth="false" hidden="false" outlineLevel="0" max="12" min="12" style="21" width="7.57"/>
    <col collapsed="false" customWidth="false" hidden="false" outlineLevel="0" max="257" min="13" style="1" width="7.57"/>
  </cols>
  <sheetData>
    <row r="1" customFormat="false" ht="27" hidden="false" customHeight="true" outlineLevel="0" collapsed="false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7.25" hidden="false" customHeight="true" outlineLevel="0" collapsed="false"/>
    <row r="3" customFormat="false" ht="17.25" hidden="false" customHeight="true" outlineLevel="0" collapsed="false">
      <c r="K3" s="1" t="s">
        <v>30</v>
      </c>
    </row>
    <row r="4" customFormat="false" ht="20.25" hidden="false" customHeight="true" outlineLevel="0" collapsed="false">
      <c r="A4" s="3"/>
      <c r="B4" s="22" t="s">
        <v>31</v>
      </c>
      <c r="C4" s="23" t="s">
        <v>32</v>
      </c>
      <c r="D4" s="24" t="s">
        <v>33</v>
      </c>
      <c r="E4" s="24"/>
      <c r="F4" s="24"/>
      <c r="G4" s="24"/>
      <c r="H4" s="24"/>
      <c r="I4" s="24"/>
      <c r="J4" s="24"/>
      <c r="K4" s="24"/>
    </row>
    <row r="5" customFormat="false" ht="37.5" hidden="false" customHeight="true" outlineLevel="0" collapsed="false">
      <c r="A5" s="3"/>
      <c r="B5" s="3"/>
      <c r="C5" s="23"/>
      <c r="D5" s="25" t="s">
        <v>4</v>
      </c>
      <c r="E5" s="26" t="s">
        <v>34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27" t="s">
        <v>10</v>
      </c>
    </row>
    <row r="6" customFormat="false" ht="17.25" hidden="false" customHeight="true" outlineLevel="0" collapsed="false">
      <c r="A6" s="8" t="s">
        <v>12</v>
      </c>
      <c r="B6" s="28" t="n">
        <f aca="false">B7+B8+B9+B10+B11+B12+B13+B14+B15+B16+B17+B18+B19+B20+B21+B22</f>
        <v>138968</v>
      </c>
      <c r="C6" s="29" t="n">
        <f aca="false">C7+C8+C9+C10+C11+C12+C13+C14+C15+C16+C17+C18+C19+C20+C21+C22</f>
        <v>182873</v>
      </c>
      <c r="D6" s="29" t="n">
        <f aca="false">D7+D8+D9+D10+D11+D12+D13+D14+D15+D16+D17+D18+D19+D20+D21+D22</f>
        <v>941614</v>
      </c>
      <c r="E6" s="29" t="n">
        <f aca="false">E7+E8+E9+E10+E11+E12+E13+E14+E15+E16+E17+E18+E19+E20+E21+E22</f>
        <v>449548</v>
      </c>
      <c r="F6" s="29" t="n">
        <f aca="false">F7+F8+F9+F10+F11+F12+F13+F14+F15+F16+F17+F18+F19+F20+F21+F22</f>
        <v>182979</v>
      </c>
      <c r="G6" s="29" t="n">
        <f aca="false">G7+G8+G9+G10+G11+G12+G13+G14+G15+G16+G17+G18+G19+G20+G21+G22</f>
        <v>184450</v>
      </c>
      <c r="H6" s="29" t="n">
        <f aca="false">H7+H8+H9+H10+H11+H12+H13+H14+H15+H16+H17+H18+H19+H20+H21+H22</f>
        <v>155881</v>
      </c>
      <c r="I6" s="29" t="n">
        <f aca="false">I7+I8+I9+I10+I11+I12+I13+I14+I15+I16+I17+I18+I19+I20+I21+I22</f>
        <v>141363</v>
      </c>
      <c r="J6" s="29" t="n">
        <f aca="false">J7+J8+J9+J10+J11+J12+J13+J14+J15+J16+J17+J18+J19+J20+J21+J22</f>
        <v>139841</v>
      </c>
      <c r="K6" s="30" t="n">
        <f aca="false">K7+K8+K9+K10+K11+K12+K13+K14+K15+K16+K17+K18+K19+K20+K21+K22</f>
        <v>137100</v>
      </c>
      <c r="L6" s="31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</row>
    <row r="7" customFormat="false" ht="17.25" hidden="false" customHeight="true" outlineLevel="0" collapsed="false">
      <c r="A7" s="12" t="s">
        <v>13</v>
      </c>
      <c r="B7" s="13" t="n">
        <v>9503</v>
      </c>
      <c r="C7" s="13" t="n">
        <v>11990</v>
      </c>
      <c r="D7" s="33" t="n">
        <v>61571</v>
      </c>
      <c r="E7" s="13" t="n">
        <v>29346</v>
      </c>
      <c r="F7" s="13" t="n">
        <v>11991</v>
      </c>
      <c r="G7" s="13" t="n">
        <v>12009</v>
      </c>
      <c r="H7" s="13" t="n">
        <v>10020</v>
      </c>
      <c r="I7" s="13" t="n">
        <v>9211</v>
      </c>
      <c r="J7" s="13" t="n">
        <v>9447</v>
      </c>
      <c r="K7" s="14" t="n">
        <v>8893</v>
      </c>
      <c r="L7" s="34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</row>
    <row r="8" customFormat="false" ht="17.25" hidden="false" customHeight="true" outlineLevel="0" collapsed="false">
      <c r="A8" s="12" t="s">
        <v>14</v>
      </c>
      <c r="B8" s="13" t="n">
        <v>12750</v>
      </c>
      <c r="C8" s="13" t="n">
        <v>18623</v>
      </c>
      <c r="D8" s="33" t="n">
        <v>90638</v>
      </c>
      <c r="E8" s="13" t="n">
        <v>42958</v>
      </c>
      <c r="F8" s="13" t="n">
        <v>18638</v>
      </c>
      <c r="G8" s="13" t="n">
        <v>18208</v>
      </c>
      <c r="H8" s="13" t="n">
        <v>14995</v>
      </c>
      <c r="I8" s="13" t="n">
        <v>13413</v>
      </c>
      <c r="J8" s="13" t="n">
        <v>12969</v>
      </c>
      <c r="K8" s="14" t="n">
        <v>12415</v>
      </c>
      <c r="L8" s="34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</row>
    <row r="9" customFormat="false" ht="17.25" hidden="false" customHeight="true" outlineLevel="0" collapsed="false">
      <c r="A9" s="12" t="s">
        <v>15</v>
      </c>
      <c r="B9" s="13" t="n">
        <v>20579</v>
      </c>
      <c r="C9" s="13" t="n">
        <v>28305</v>
      </c>
      <c r="D9" s="33" t="n">
        <v>146979</v>
      </c>
      <c r="E9" s="13" t="n">
        <v>70702</v>
      </c>
      <c r="F9" s="13" t="n">
        <v>28308</v>
      </c>
      <c r="G9" s="13" t="n">
        <v>29039</v>
      </c>
      <c r="H9" s="13" t="n">
        <v>24678</v>
      </c>
      <c r="I9" s="13" t="n">
        <v>21954</v>
      </c>
      <c r="J9" s="13" t="n">
        <v>21193</v>
      </c>
      <c r="K9" s="14" t="n">
        <v>21807</v>
      </c>
      <c r="L9" s="34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</row>
    <row r="10" customFormat="false" ht="17.25" hidden="false" customHeight="true" outlineLevel="0" collapsed="false">
      <c r="A10" s="12" t="s">
        <v>16</v>
      </c>
      <c r="B10" s="13" t="n">
        <v>10003</v>
      </c>
      <c r="C10" s="13" t="n">
        <v>12111</v>
      </c>
      <c r="D10" s="33" t="n">
        <v>64663</v>
      </c>
      <c r="E10" s="13" t="n">
        <v>30825</v>
      </c>
      <c r="F10" s="13" t="n">
        <v>12123</v>
      </c>
      <c r="G10" s="13" t="n">
        <v>12301</v>
      </c>
      <c r="H10" s="13" t="n">
        <v>10422</v>
      </c>
      <c r="I10" s="13" t="n">
        <v>9709</v>
      </c>
      <c r="J10" s="13" t="n">
        <v>9635</v>
      </c>
      <c r="K10" s="14" t="n">
        <v>10473</v>
      </c>
      <c r="L10" s="34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</row>
    <row r="11" customFormat="false" ht="17.25" hidden="false" customHeight="true" outlineLevel="0" collapsed="false">
      <c r="A11" s="12" t="s">
        <v>17</v>
      </c>
      <c r="B11" s="13" t="n">
        <v>3734</v>
      </c>
      <c r="C11" s="13" t="n">
        <v>4501</v>
      </c>
      <c r="D11" s="33" t="n">
        <v>23459</v>
      </c>
      <c r="E11" s="13" t="n">
        <v>11128</v>
      </c>
      <c r="F11" s="13" t="n">
        <v>4501</v>
      </c>
      <c r="G11" s="13" t="n">
        <v>4523</v>
      </c>
      <c r="H11" s="13" t="n">
        <v>3750</v>
      </c>
      <c r="I11" s="13" t="n">
        <v>3522</v>
      </c>
      <c r="J11" s="13" t="n">
        <v>3679</v>
      </c>
      <c r="K11" s="14" t="n">
        <v>3484</v>
      </c>
      <c r="L11" s="34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</row>
    <row r="12" customFormat="false" ht="17.25" hidden="false" customHeight="true" outlineLevel="0" collapsed="false">
      <c r="A12" s="12" t="s">
        <v>18</v>
      </c>
      <c r="B12" s="13" t="n">
        <v>27129</v>
      </c>
      <c r="C12" s="13" t="n">
        <v>31686</v>
      </c>
      <c r="D12" s="33" t="n">
        <v>173141</v>
      </c>
      <c r="E12" s="13" t="n">
        <v>81919</v>
      </c>
      <c r="F12" s="13" t="n">
        <v>31689</v>
      </c>
      <c r="G12" s="13" t="n">
        <v>32398</v>
      </c>
      <c r="H12" s="13" t="n">
        <v>28290</v>
      </c>
      <c r="I12" s="13" t="n">
        <v>26938</v>
      </c>
      <c r="J12" s="13" t="n">
        <v>27250</v>
      </c>
      <c r="K12" s="14" t="n">
        <v>26576</v>
      </c>
      <c r="L12" s="34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</row>
    <row r="13" customFormat="false" ht="17.25" hidden="false" customHeight="true" outlineLevel="0" collapsed="false">
      <c r="A13" s="12" t="s">
        <v>19</v>
      </c>
      <c r="B13" s="16" t="n">
        <v>1777</v>
      </c>
      <c r="C13" s="16" t="n">
        <v>2546</v>
      </c>
      <c r="D13" s="16" t="n">
        <v>13157</v>
      </c>
      <c r="E13" s="16" t="n">
        <v>6444</v>
      </c>
      <c r="F13" s="16" t="n">
        <v>2547</v>
      </c>
      <c r="G13" s="16" t="n">
        <v>2642</v>
      </c>
      <c r="H13" s="16" t="n">
        <v>2161</v>
      </c>
      <c r="I13" s="16" t="n">
        <v>1858</v>
      </c>
      <c r="J13" s="16" t="n">
        <v>2039</v>
      </c>
      <c r="K13" s="17" t="n">
        <v>1910</v>
      </c>
      <c r="L13" s="34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</row>
    <row r="14" customFormat="false" ht="17.25" hidden="false" customHeight="true" outlineLevel="0" collapsed="false">
      <c r="A14" s="12" t="s">
        <v>20</v>
      </c>
      <c r="B14" s="16" t="n">
        <v>7843</v>
      </c>
      <c r="C14" s="35" t="n">
        <v>11020</v>
      </c>
      <c r="D14" s="16" t="n">
        <v>54304</v>
      </c>
      <c r="E14" s="16" t="n">
        <v>25955</v>
      </c>
      <c r="F14" s="16" t="n">
        <v>11025</v>
      </c>
      <c r="G14" s="16" t="n">
        <v>11058</v>
      </c>
      <c r="H14" s="16" t="n">
        <v>9001</v>
      </c>
      <c r="I14" s="16" t="n">
        <v>7936</v>
      </c>
      <c r="J14" s="16" t="n">
        <v>7843</v>
      </c>
      <c r="K14" s="17" t="n">
        <v>7441</v>
      </c>
      <c r="L14" s="34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</row>
    <row r="15" customFormat="false" ht="17.25" hidden="false" customHeight="true" outlineLevel="0" collapsed="false">
      <c r="A15" s="12" t="s">
        <v>21</v>
      </c>
      <c r="B15" s="13" t="n">
        <v>9963</v>
      </c>
      <c r="C15" s="13" t="n">
        <v>13906</v>
      </c>
      <c r="D15" s="33" t="n">
        <v>69657</v>
      </c>
      <c r="E15" s="13" t="n">
        <v>33307</v>
      </c>
      <c r="F15" s="13" t="n">
        <v>13914</v>
      </c>
      <c r="G15" s="13" t="n">
        <v>14044</v>
      </c>
      <c r="H15" s="13" t="n">
        <v>11950</v>
      </c>
      <c r="I15" s="13" t="n">
        <v>10613</v>
      </c>
      <c r="J15" s="13" t="n">
        <v>10033</v>
      </c>
      <c r="K15" s="14" t="n">
        <v>9103</v>
      </c>
      <c r="L15" s="34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</row>
    <row r="16" customFormat="false" ht="17.25" hidden="false" customHeight="true" outlineLevel="0" collapsed="false">
      <c r="A16" s="12" t="s">
        <v>22</v>
      </c>
      <c r="B16" s="13" t="n">
        <v>7164</v>
      </c>
      <c r="C16" s="13" t="n">
        <v>9745</v>
      </c>
      <c r="D16" s="33" t="n">
        <v>50409</v>
      </c>
      <c r="E16" s="13" t="n">
        <v>23900</v>
      </c>
      <c r="F16" s="13" t="n">
        <v>9756</v>
      </c>
      <c r="G16" s="13" t="n">
        <v>9884</v>
      </c>
      <c r="H16" s="13" t="n">
        <v>8847</v>
      </c>
      <c r="I16" s="13" t="n">
        <v>7701</v>
      </c>
      <c r="J16" s="13" t="n">
        <v>7290</v>
      </c>
      <c r="K16" s="14" t="n">
        <v>6931</v>
      </c>
      <c r="L16" s="34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</row>
    <row r="17" customFormat="false" ht="17.25" hidden="false" customHeight="true" outlineLevel="0" collapsed="false">
      <c r="A17" s="12" t="s">
        <v>23</v>
      </c>
      <c r="B17" s="13" t="n">
        <v>8640</v>
      </c>
      <c r="C17" s="13" t="n">
        <v>11918</v>
      </c>
      <c r="D17" s="33" t="n">
        <v>56609</v>
      </c>
      <c r="E17" s="13" t="n">
        <v>27255</v>
      </c>
      <c r="F17" s="13" t="n">
        <v>11919</v>
      </c>
      <c r="G17" s="13" t="n">
        <v>11465</v>
      </c>
      <c r="H17" s="13" t="n">
        <v>9359</v>
      </c>
      <c r="I17" s="13" t="n">
        <v>7927</v>
      </c>
      <c r="J17" s="13" t="n">
        <v>7877</v>
      </c>
      <c r="K17" s="14" t="n">
        <v>8062</v>
      </c>
      <c r="L17" s="34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</row>
    <row r="18" customFormat="false" ht="17.25" hidden="false" customHeight="true" outlineLevel="0" collapsed="false">
      <c r="A18" s="12" t="s">
        <v>24</v>
      </c>
      <c r="B18" s="13" t="n">
        <v>8705</v>
      </c>
      <c r="C18" s="13" t="n">
        <v>13606</v>
      </c>
      <c r="D18" s="33" t="n">
        <v>65747</v>
      </c>
      <c r="E18" s="13" t="n">
        <v>31172</v>
      </c>
      <c r="F18" s="13" t="n">
        <v>13620</v>
      </c>
      <c r="G18" s="13" t="n">
        <v>13505</v>
      </c>
      <c r="H18" s="13" t="n">
        <v>11151</v>
      </c>
      <c r="I18" s="13" t="n">
        <v>9809</v>
      </c>
      <c r="J18" s="13" t="n">
        <v>9140</v>
      </c>
      <c r="K18" s="14" t="n">
        <v>8522</v>
      </c>
      <c r="L18" s="34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</row>
    <row r="19" customFormat="false" ht="17.25" hidden="false" customHeight="true" outlineLevel="0" collapsed="false">
      <c r="A19" s="12" t="s">
        <v>25</v>
      </c>
      <c r="B19" s="13" t="n">
        <v>2585</v>
      </c>
      <c r="C19" s="13" t="n">
        <v>3065</v>
      </c>
      <c r="D19" s="33" t="n">
        <v>17346</v>
      </c>
      <c r="E19" s="13" t="n">
        <v>8408</v>
      </c>
      <c r="F19" s="13" t="n">
        <v>3066</v>
      </c>
      <c r="G19" s="13" t="n">
        <v>3272</v>
      </c>
      <c r="H19" s="13" t="n">
        <v>2738</v>
      </c>
      <c r="I19" s="13" t="n">
        <v>2624</v>
      </c>
      <c r="J19" s="13" t="n">
        <v>2810</v>
      </c>
      <c r="K19" s="14" t="n">
        <v>2836</v>
      </c>
      <c r="L19" s="34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</row>
    <row r="20" customFormat="false" ht="17.25" hidden="false" customHeight="true" outlineLevel="0" collapsed="false">
      <c r="A20" s="12" t="s">
        <v>26</v>
      </c>
      <c r="B20" s="13" t="n">
        <v>2869</v>
      </c>
      <c r="C20" s="13" t="n">
        <v>3592</v>
      </c>
      <c r="D20" s="33" t="n">
        <v>19002</v>
      </c>
      <c r="E20" s="13" t="n">
        <v>9197</v>
      </c>
      <c r="F20" s="13" t="n">
        <v>3603</v>
      </c>
      <c r="G20" s="13" t="n">
        <v>3662</v>
      </c>
      <c r="H20" s="13" t="n">
        <v>3035</v>
      </c>
      <c r="I20" s="13" t="n">
        <v>2903</v>
      </c>
      <c r="J20" s="13" t="n">
        <v>2900</v>
      </c>
      <c r="K20" s="14" t="n">
        <v>2899</v>
      </c>
      <c r="L20" s="34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</row>
    <row r="21" customFormat="false" ht="17.25" hidden="false" customHeight="true" outlineLevel="0" collapsed="false">
      <c r="A21" s="12" t="s">
        <v>27</v>
      </c>
      <c r="B21" s="13" t="n">
        <v>3710</v>
      </c>
      <c r="C21" s="13" t="n">
        <v>3916</v>
      </c>
      <c r="D21" s="33" t="n">
        <v>22232</v>
      </c>
      <c r="E21" s="13" t="n">
        <v>10763</v>
      </c>
      <c r="F21" s="13" t="n">
        <v>3925</v>
      </c>
      <c r="G21" s="13" t="n">
        <v>4123</v>
      </c>
      <c r="H21" s="13" t="n">
        <v>3482</v>
      </c>
      <c r="I21" s="13" t="n">
        <v>3406</v>
      </c>
      <c r="J21" s="13" t="n">
        <v>3642</v>
      </c>
      <c r="K21" s="14" t="n">
        <v>3654</v>
      </c>
      <c r="L21" s="34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</row>
    <row r="22" customFormat="false" ht="17.25" hidden="false" customHeight="true" outlineLevel="0" collapsed="false">
      <c r="A22" s="18" t="s">
        <v>28</v>
      </c>
      <c r="B22" s="19" t="n">
        <v>2014</v>
      </c>
      <c r="C22" s="19" t="n">
        <v>2343</v>
      </c>
      <c r="D22" s="36" t="n">
        <v>12700</v>
      </c>
      <c r="E22" s="19" t="n">
        <v>6269</v>
      </c>
      <c r="F22" s="19" t="n">
        <v>2354</v>
      </c>
      <c r="G22" s="19" t="n">
        <v>2317</v>
      </c>
      <c r="H22" s="19" t="n">
        <v>2002</v>
      </c>
      <c r="I22" s="19" t="n">
        <v>1839</v>
      </c>
      <c r="J22" s="19" t="n">
        <v>2094</v>
      </c>
      <c r="K22" s="20" t="n">
        <v>2094</v>
      </c>
      <c r="L22" s="34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</row>
  </sheetData>
  <mergeCells count="5">
    <mergeCell ref="A1:K1"/>
    <mergeCell ref="A4:A5"/>
    <mergeCell ref="B4:B5"/>
    <mergeCell ref="C4:C5"/>
    <mergeCell ref="D4:K4"/>
  </mergeCells>
  <printOptions headings="false" gridLines="false" gridLinesSet="true" horizontalCentered="true" verticalCentered="false"/>
  <pageMargins left="0.39375" right="0.39375" top="1.18125" bottom="0.7875" header="0.511811023622047" footer="0.511811023622047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7.57421875" defaultRowHeight="14.25" customHeight="false" zeroHeight="false" outlineLevelRow="0" outlineLevelCol="0"/>
  <cols>
    <col collapsed="false" customWidth="true" hidden="false" outlineLevel="0" max="3" min="1" style="1" width="15.46"/>
    <col collapsed="false" customWidth="false" hidden="false" outlineLevel="0" max="257" min="4" style="1" width="7.57"/>
  </cols>
  <sheetData>
    <row r="1" customFormat="false" ht="27" hidden="false" customHeight="true" outlineLevel="0" collapsed="false">
      <c r="A1" s="2" t="s">
        <v>35</v>
      </c>
      <c r="B1" s="2"/>
      <c r="C1" s="2"/>
    </row>
    <row r="2" customFormat="false" ht="17.25" hidden="false" customHeight="true" outlineLevel="0" collapsed="false"/>
    <row r="3" customFormat="false" ht="17.25" hidden="false" customHeight="true" outlineLevel="0" collapsed="false">
      <c r="C3" s="37" t="s">
        <v>36</v>
      </c>
    </row>
    <row r="4" customFormat="false" ht="20.25" hidden="false" customHeight="true" outlineLevel="0" collapsed="false">
      <c r="A4" s="3"/>
      <c r="B4" s="5" t="s">
        <v>37</v>
      </c>
      <c r="C4" s="5"/>
    </row>
    <row r="5" customFormat="false" ht="51.75" hidden="false" customHeight="true" outlineLevel="0" collapsed="false">
      <c r="A5" s="3"/>
      <c r="B5" s="6" t="s">
        <v>38</v>
      </c>
      <c r="C5" s="38" t="s">
        <v>39</v>
      </c>
    </row>
    <row r="6" customFormat="false" ht="17.25" hidden="false" customHeight="true" outlineLevel="0" collapsed="false">
      <c r="A6" s="8" t="s">
        <v>12</v>
      </c>
      <c r="B6" s="28" t="n">
        <f aca="false">B7+B8+B9+B10+B11+B12+B13+B14+B15+B16+B17+B18+B19+B20+B21+B22</f>
        <v>61934</v>
      </c>
      <c r="C6" s="30" t="n">
        <f aca="false">C7+C8+C9+C10+C11+C12+C13+C14+C15+C16+C17+C18+C19+C20+C21+C22</f>
        <v>55758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</row>
    <row r="7" customFormat="false" ht="17.25" hidden="false" customHeight="true" outlineLevel="0" collapsed="false">
      <c r="A7" s="12" t="s">
        <v>13</v>
      </c>
      <c r="B7" s="13" t="n">
        <v>5429</v>
      </c>
      <c r="C7" s="14" t="n">
        <v>5040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</row>
    <row r="8" customFormat="false" ht="17.25" hidden="false" customHeight="true" outlineLevel="0" collapsed="false">
      <c r="A8" s="12" t="s">
        <v>14</v>
      </c>
      <c r="B8" s="13" t="n">
        <v>6169</v>
      </c>
      <c r="C8" s="14" t="n">
        <v>5740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</row>
    <row r="9" customFormat="false" ht="17.25" hidden="false" customHeight="true" outlineLevel="0" collapsed="false">
      <c r="A9" s="12" t="s">
        <v>15</v>
      </c>
      <c r="B9" s="13" t="n">
        <v>7482</v>
      </c>
      <c r="C9" s="14" t="n">
        <v>7011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</row>
    <row r="10" customFormat="false" ht="17.25" hidden="false" customHeight="true" outlineLevel="0" collapsed="false">
      <c r="A10" s="12" t="s">
        <v>16</v>
      </c>
      <c r="B10" s="13" t="n">
        <v>4805</v>
      </c>
      <c r="C10" s="14" t="n">
        <v>4418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</row>
    <row r="11" customFormat="false" ht="17.25" hidden="false" customHeight="true" outlineLevel="0" collapsed="false">
      <c r="A11" s="12" t="s">
        <v>17</v>
      </c>
      <c r="B11" s="13" t="n">
        <v>1352</v>
      </c>
      <c r="C11" s="14" t="n">
        <v>1193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</row>
    <row r="12" customFormat="false" ht="17.25" hidden="false" customHeight="true" outlineLevel="0" collapsed="false">
      <c r="A12" s="12" t="s">
        <v>18</v>
      </c>
      <c r="B12" s="13" t="n">
        <v>8328</v>
      </c>
      <c r="C12" s="14" t="n">
        <v>7846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</row>
    <row r="13" customFormat="false" ht="17.25" hidden="false" customHeight="true" outlineLevel="0" collapsed="false">
      <c r="A13" s="12" t="s">
        <v>19</v>
      </c>
      <c r="B13" s="16" t="n">
        <v>1199</v>
      </c>
      <c r="C13" s="17" t="n">
        <v>973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</row>
    <row r="14" customFormat="false" ht="17.25" hidden="false" customHeight="true" outlineLevel="0" collapsed="false">
      <c r="A14" s="12" t="s">
        <v>20</v>
      </c>
      <c r="B14" s="16" t="n">
        <v>3813</v>
      </c>
      <c r="C14" s="17" t="n">
        <v>3333</v>
      </c>
      <c r="D14" s="34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</row>
    <row r="15" customFormat="false" ht="17.25" hidden="false" customHeight="true" outlineLevel="0" collapsed="false">
      <c r="A15" s="12" t="s">
        <v>21</v>
      </c>
      <c r="B15" s="13" t="n">
        <v>4498</v>
      </c>
      <c r="C15" s="14" t="n">
        <v>4249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</row>
    <row r="16" customFormat="false" ht="17.25" hidden="false" customHeight="true" outlineLevel="0" collapsed="false">
      <c r="A16" s="12" t="s">
        <v>22</v>
      </c>
      <c r="B16" s="13" t="n">
        <v>3861</v>
      </c>
      <c r="C16" s="14" t="n">
        <v>3192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</row>
    <row r="17" customFormat="false" ht="17.25" hidden="false" customHeight="true" outlineLevel="0" collapsed="false">
      <c r="A17" s="12" t="s">
        <v>23</v>
      </c>
      <c r="B17" s="13" t="n">
        <v>3988</v>
      </c>
      <c r="C17" s="14" t="n">
        <v>3568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</row>
    <row r="18" customFormat="false" ht="17.25" hidden="false" customHeight="true" outlineLevel="0" collapsed="false">
      <c r="A18" s="12" t="s">
        <v>24</v>
      </c>
      <c r="B18" s="13" t="n">
        <v>3922</v>
      </c>
      <c r="C18" s="14" t="n">
        <v>3363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</row>
    <row r="19" customFormat="false" ht="17.25" hidden="false" customHeight="true" outlineLevel="0" collapsed="false">
      <c r="A19" s="12" t="s">
        <v>25</v>
      </c>
      <c r="B19" s="13" t="n">
        <v>1596</v>
      </c>
      <c r="C19" s="14" t="n">
        <v>1319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</row>
    <row r="20" customFormat="false" ht="17.25" hidden="false" customHeight="true" outlineLevel="0" collapsed="false">
      <c r="A20" s="12" t="s">
        <v>26</v>
      </c>
      <c r="B20" s="13" t="n">
        <v>2092</v>
      </c>
      <c r="C20" s="14" t="n">
        <v>1736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</row>
    <row r="21" customFormat="false" ht="17.25" hidden="false" customHeight="true" outlineLevel="0" collapsed="false">
      <c r="A21" s="12" t="s">
        <v>27</v>
      </c>
      <c r="B21" s="13" t="n">
        <v>2076</v>
      </c>
      <c r="C21" s="14" t="n">
        <v>1646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</row>
    <row r="22" customFormat="false" ht="17.25" hidden="false" customHeight="true" outlineLevel="0" collapsed="false">
      <c r="A22" s="18" t="s">
        <v>28</v>
      </c>
      <c r="B22" s="19" t="n">
        <v>1324</v>
      </c>
      <c r="C22" s="20" t="n">
        <v>1131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</row>
  </sheetData>
  <mergeCells count="3">
    <mergeCell ref="A1:C1"/>
    <mergeCell ref="A4:A5"/>
    <mergeCell ref="B4:C4"/>
  </mergeCells>
  <printOptions headings="false" gridLines="false" gridLinesSet="true" horizontalCentered="true" verticalCentered="false"/>
  <pageMargins left="0.7875" right="0.7875" top="1.18125" bottom="0.7875" header="0.511811023622047" footer="0.511811023622047"/>
  <pageSetup paperSize="9" scale="13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2004-12-14T14:53:42Z</dcterms:created>
  <dc:creator>ww</dc:creator>
  <dc:description/>
  <dc:language>zh-CN</dc:language>
  <cp:lastModifiedBy>赵琦</cp:lastModifiedBy>
  <cp:lastPrinted>2020-03-13T12:38:04Z</cp:lastPrinted>
  <dcterms:modified xsi:type="dcterms:W3CDTF">2019-08-17T09:57:57Z</dcterms:modified>
  <cp:revision>0</cp:revision>
  <dc:subject/>
  <dc:title/>
</cp:coreProperties>
</file>