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<sst xmlns="http://schemas.openxmlformats.org/spreadsheetml/2006/main" count="79" uniqueCount="38">
  <si>
    <t xml:space="preserve">普通中学分区校数、班数</t>
  </si>
  <si>
    <t xml:space="preserve">校数
（所）</t>
  </si>
  <si>
    <t xml:space="preserve">班数
（个）</t>
  </si>
  <si>
    <t xml:space="preserve"> 高中
及完中</t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</si>
  <si>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</si>
  <si>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</si>
  <si>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</si>
  <si>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</si>
  <si>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</si>
  <si>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</si>
  <si>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</si>
  <si>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</si>
  <si>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</si>
  <si>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</si>
  <si>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</si>
  <si>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</si>
  <si>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</si>
  <si>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</si>
  <si>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</si>
  <si>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</si>
  <si>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</si>
  <si>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</si>
  <si>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</si>
  <si>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</si>
  <si>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</si>
  <si>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初中
毕业生
数</t>
  </si>
  <si>
    <t xml:space="preserve">高中
毕业生
数</t>
  </si>
  <si>
    <t xml:space="preserve">初中
招生数</t>
  </si>
  <si>
    <t xml:space="preserve">高中
招生数</t>
  </si>
  <si>
    <t xml:space="preserve">在校生数</t>
  </si>
  <si>
    <t xml:space="preserve">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</si>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</sst>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2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6600"/>
      <name val="宋体"/>
      <family val="0"/>
      <charset val="134"/>
    </font>
    <font>
      <b val="true"/>
      <sz val="16"/>
      <name val="Arial Unicode MS"/>
      <family val="2"/>
    </font>
    <font>
      <sz val="9"/>
      <name val="Arial Unicode MS"/>
      <family val="2"/>
    </font>
    <font>
      <sz val="12"/>
      <name val="Arial Unicode MS"/>
      <family val="2"/>
    </font>
    <font>
      <b val="true"/>
      <sz val="9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6" min="1" style="0" width="10.28"/>
    <col collapsed="false" customWidth="false" hidden="false" outlineLevel="0" max="14" min="7" style="1" width="9.14"/>
    <col collapsed="false" customWidth="true" hidden="false" outlineLevel="0" max="15" min="15" style="1" width="11.42"/>
    <col collapsed="false" customWidth="false" hidden="false" outlineLevel="0" max="24" min="16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.75" hidden="false" customHeight="true" outlineLevel="0" collapsed="false">
      <c r="I3" s="6"/>
      <c r="J3" s="7"/>
      <c r="K3" s="7"/>
      <c r="L3" s="6"/>
      <c r="M3" s="6"/>
      <c r="P3" s="8"/>
      <c r="Q3" s="8"/>
      <c r="R3" s="8"/>
    </row>
    <row r="4" customFormat="false" ht="27.75" hidden="false" customHeight="true" outlineLevel="0" collapsed="false">
      <c r="A4" s="9"/>
      <c r="B4" s="10" t="s">
        <v>1</v>
      </c>
      <c r="C4" s="11"/>
      <c r="D4" s="10" t="s">
        <v>2</v>
      </c>
      <c r="E4" s="9"/>
      <c r="F4" s="9"/>
      <c r="I4" s="6"/>
      <c r="J4" s="7"/>
      <c r="K4" s="7"/>
      <c r="L4" s="6"/>
      <c r="M4" s="6"/>
      <c r="P4" s="3"/>
      <c r="Q4" s="3"/>
      <c r="R4" s="3"/>
    </row>
    <row r="5" customFormat="false" ht="36.75" hidden="false" customHeight="true" outlineLevel="0" collapsed="false">
      <c r="A5" s="9"/>
      <c r="B5" s="10"/>
      <c r="C5" s="12" t="s">
        <v>3</v>
      </c>
      <c r="D5" s="10"/>
      <c r="E5" s="13" t="s">
        <v>4</v>
      </c>
      <c r="F5" s="14" t="s">
        <v>5</v>
      </c>
      <c r="I5" s="6"/>
      <c r="J5" s="15"/>
      <c r="K5" s="15"/>
      <c r="L5" s="6"/>
      <c r="M5" s="6"/>
      <c r="P5" s="3"/>
      <c r="Q5" s="3"/>
      <c r="R5" s="3"/>
    </row>
    <row r="6" customFormat="false" ht="23.25" hidden="false" customHeight="true" outlineLevel="0" collapsed="false">
      <c r="A6" s="16" t="s">
        <v>6</v>
      </c>
      <c r="B6" s="17" t="n">
        <v>687</v>
      </c>
      <c r="C6" s="18" t="n">
        <v>363</v>
      </c>
      <c r="D6" s="17" t="n">
        <v>17343</v>
      </c>
      <c r="E6" s="18" t="n">
        <v>11107</v>
      </c>
      <c r="F6" s="19" t="n">
        <v>6236</v>
      </c>
      <c r="G6" s="20"/>
      <c r="H6" s="20"/>
      <c r="I6" s="21"/>
      <c r="J6" s="22"/>
      <c r="K6" s="22"/>
      <c r="L6" s="6"/>
      <c r="M6" s="21"/>
      <c r="N6" s="20"/>
      <c r="O6" s="20"/>
      <c r="P6" s="23"/>
      <c r="Q6" s="23"/>
      <c r="R6" s="23"/>
      <c r="S6" s="20"/>
      <c r="T6" s="20"/>
      <c r="U6" s="20"/>
      <c r="V6" s="20"/>
      <c r="W6" s="20"/>
      <c r="X6" s="20"/>
    </row>
    <row r="7" customFormat="false" ht="23.25" hidden="false" customHeight="true" outlineLevel="0" collapsed="false">
      <c r="A7" s="24" t="s">
        <v>7</v>
      </c>
      <c r="B7" s="25" t="n">
        <v>38</v>
      </c>
      <c r="C7" s="25" t="n">
        <v>30</v>
      </c>
      <c r="D7" s="26" t="n">
        <v>1403</v>
      </c>
      <c r="E7" s="27" t="n">
        <v>821</v>
      </c>
      <c r="F7" s="28" t="n">
        <v>582</v>
      </c>
      <c r="G7" s="29"/>
      <c r="H7" s="29"/>
      <c r="I7" s="29"/>
      <c r="J7" s="22"/>
      <c r="K7" s="22"/>
      <c r="L7" s="6"/>
      <c r="M7" s="29"/>
      <c r="N7" s="29"/>
      <c r="O7" s="29"/>
      <c r="P7" s="30"/>
      <c r="Q7" s="30"/>
      <c r="R7" s="30"/>
      <c r="S7" s="29"/>
      <c r="T7" s="29"/>
      <c r="U7" s="29"/>
      <c r="V7" s="29"/>
      <c r="W7" s="29"/>
      <c r="X7" s="29"/>
    </row>
    <row r="8" customFormat="false" ht="23.25" hidden="false" customHeight="true" outlineLevel="0" collapsed="false">
      <c r="A8" s="24" t="s">
        <v>8</v>
      </c>
      <c r="B8" s="25" t="n">
        <v>42</v>
      </c>
      <c r="C8" s="25" t="n">
        <v>36</v>
      </c>
      <c r="D8" s="26" t="n">
        <v>1945</v>
      </c>
      <c r="E8" s="26" t="n">
        <v>1154</v>
      </c>
      <c r="F8" s="28" t="n">
        <v>791</v>
      </c>
      <c r="G8" s="29"/>
      <c r="H8" s="29"/>
      <c r="I8" s="29"/>
      <c r="J8" s="22"/>
      <c r="K8" s="22"/>
      <c r="L8" s="6"/>
      <c r="M8" s="29"/>
      <c r="N8" s="29"/>
      <c r="O8" s="29"/>
      <c r="P8" s="30"/>
      <c r="Q8" s="30"/>
      <c r="R8" s="30"/>
      <c r="S8" s="29"/>
      <c r="T8" s="29"/>
      <c r="U8" s="29"/>
      <c r="V8" s="29"/>
      <c r="W8" s="29"/>
      <c r="X8" s="29"/>
    </row>
    <row r="9" customFormat="false" ht="23.25" hidden="false" customHeight="true" outlineLevel="0" collapsed="false">
      <c r="A9" s="24" t="s">
        <v>9</v>
      </c>
      <c r="B9" s="25" t="n">
        <v>97</v>
      </c>
      <c r="C9" s="25" t="n">
        <v>53</v>
      </c>
      <c r="D9" s="26" t="n">
        <v>2371</v>
      </c>
      <c r="E9" s="27" t="n">
        <v>1701</v>
      </c>
      <c r="F9" s="28" t="n">
        <v>670</v>
      </c>
      <c r="G9" s="29"/>
      <c r="H9" s="29"/>
      <c r="I9" s="29"/>
      <c r="J9" s="22"/>
      <c r="K9" s="22"/>
      <c r="L9" s="6"/>
      <c r="M9" s="29"/>
      <c r="N9" s="29"/>
      <c r="O9" s="29"/>
      <c r="P9" s="30"/>
      <c r="Q9" s="30"/>
      <c r="R9" s="30"/>
      <c r="S9" s="29"/>
      <c r="T9" s="29"/>
      <c r="U9" s="29"/>
      <c r="V9" s="29"/>
      <c r="W9" s="29"/>
      <c r="X9" s="29"/>
    </row>
    <row r="10" customFormat="false" ht="23.25" hidden="false" customHeight="true" outlineLevel="0" collapsed="false">
      <c r="A10" s="24" t="s">
        <v>10</v>
      </c>
      <c r="B10" s="25" t="n">
        <v>52</v>
      </c>
      <c r="C10" s="25" t="n">
        <v>27</v>
      </c>
      <c r="D10" s="26" t="n">
        <v>1017</v>
      </c>
      <c r="E10" s="26" t="n">
        <v>667</v>
      </c>
      <c r="F10" s="28" t="n">
        <v>350</v>
      </c>
      <c r="G10" s="31"/>
      <c r="H10" s="31"/>
      <c r="I10" s="29"/>
      <c r="J10" s="22"/>
      <c r="K10" s="22"/>
      <c r="L10" s="6"/>
      <c r="M10" s="29"/>
      <c r="N10" s="31"/>
      <c r="O10" s="31"/>
      <c r="P10" s="32"/>
      <c r="Q10" s="32"/>
      <c r="R10" s="32"/>
      <c r="S10" s="31"/>
      <c r="T10" s="31"/>
      <c r="U10" s="31"/>
      <c r="V10" s="31"/>
      <c r="W10" s="31"/>
      <c r="X10" s="31"/>
    </row>
    <row r="11" customFormat="false" ht="23.25" hidden="false" customHeight="true" outlineLevel="0" collapsed="false">
      <c r="A11" s="24" t="s">
        <v>11</v>
      </c>
      <c r="B11" s="25" t="n">
        <v>22</v>
      </c>
      <c r="C11" s="25" t="n">
        <v>11</v>
      </c>
      <c r="D11" s="26" t="n">
        <v>452</v>
      </c>
      <c r="E11" s="27" t="n">
        <v>296</v>
      </c>
      <c r="F11" s="28" t="n">
        <v>156</v>
      </c>
      <c r="G11" s="29"/>
      <c r="H11" s="29"/>
      <c r="I11" s="29"/>
      <c r="J11" s="22"/>
      <c r="K11" s="22"/>
      <c r="L11" s="6"/>
      <c r="M11" s="29"/>
      <c r="N11" s="29"/>
      <c r="O11" s="29"/>
      <c r="P11" s="30"/>
      <c r="Q11" s="30"/>
      <c r="R11" s="30"/>
      <c r="S11" s="29"/>
      <c r="T11" s="29"/>
      <c r="U11" s="29"/>
      <c r="V11" s="29"/>
      <c r="W11" s="29"/>
      <c r="X11" s="29"/>
    </row>
    <row r="12" customFormat="false" ht="23.25" hidden="false" customHeight="true" outlineLevel="0" collapsed="false">
      <c r="A12" s="24" t="s">
        <v>12</v>
      </c>
      <c r="B12" s="25" t="n">
        <v>88</v>
      </c>
      <c r="C12" s="25" t="n">
        <v>73</v>
      </c>
      <c r="D12" s="26" t="n">
        <v>3781</v>
      </c>
      <c r="E12" s="26" t="n">
        <v>2223</v>
      </c>
      <c r="F12" s="28" t="n">
        <v>1558</v>
      </c>
      <c r="G12" s="31"/>
      <c r="H12" s="31"/>
      <c r="I12" s="29"/>
      <c r="J12" s="22"/>
      <c r="K12" s="22"/>
      <c r="L12" s="6"/>
      <c r="M12" s="29"/>
      <c r="N12" s="31"/>
      <c r="O12" s="31"/>
      <c r="P12" s="32"/>
      <c r="Q12" s="32"/>
      <c r="R12" s="32"/>
      <c r="S12" s="31"/>
      <c r="T12" s="31"/>
      <c r="U12" s="31"/>
      <c r="V12" s="31"/>
      <c r="W12" s="31"/>
      <c r="X12" s="31"/>
    </row>
    <row r="13" customFormat="false" ht="23.25" hidden="false" customHeight="true" outlineLevel="0" collapsed="false">
      <c r="A13" s="24" t="s">
        <v>13</v>
      </c>
      <c r="B13" s="25" t="n">
        <v>17</v>
      </c>
      <c r="C13" s="25" t="n">
        <v>6</v>
      </c>
      <c r="D13" s="26" t="n">
        <v>261</v>
      </c>
      <c r="E13" s="26" t="n">
        <v>168</v>
      </c>
      <c r="F13" s="28" t="n">
        <v>93</v>
      </c>
      <c r="G13" s="29"/>
      <c r="H13" s="29"/>
      <c r="I13" s="29"/>
      <c r="J13" s="22"/>
      <c r="K13" s="22"/>
      <c r="L13" s="6"/>
      <c r="M13" s="29"/>
      <c r="N13" s="29"/>
      <c r="O13" s="29"/>
      <c r="P13" s="30"/>
      <c r="Q13" s="30"/>
      <c r="R13" s="30"/>
      <c r="S13" s="29"/>
      <c r="T13" s="29"/>
      <c r="U13" s="29"/>
      <c r="V13" s="29"/>
      <c r="W13" s="29"/>
      <c r="X13" s="29"/>
    </row>
    <row r="14" customFormat="false" ht="23.25" hidden="false" customHeight="true" outlineLevel="0" collapsed="false">
      <c r="A14" s="24" t="s">
        <v>14</v>
      </c>
      <c r="B14" s="26" t="n">
        <v>50</v>
      </c>
      <c r="C14" s="26" t="n">
        <v>14</v>
      </c>
      <c r="D14" s="26" t="n">
        <v>862</v>
      </c>
      <c r="E14" s="26" t="n">
        <v>587</v>
      </c>
      <c r="F14" s="28" t="n">
        <v>275</v>
      </c>
      <c r="G14" s="31"/>
      <c r="H14" s="31"/>
      <c r="I14" s="29"/>
      <c r="J14" s="22"/>
      <c r="K14" s="22"/>
      <c r="L14" s="6"/>
      <c r="M14" s="29"/>
      <c r="N14" s="31"/>
      <c r="O14" s="31"/>
      <c r="P14" s="32"/>
      <c r="Q14" s="32"/>
      <c r="R14" s="32"/>
      <c r="S14" s="31"/>
      <c r="T14" s="31"/>
      <c r="U14" s="31"/>
      <c r="V14" s="31"/>
      <c r="W14" s="31"/>
      <c r="X14" s="31"/>
    </row>
    <row r="15" customFormat="false" ht="23.25" hidden="false" customHeight="true" outlineLevel="0" collapsed="false">
      <c r="A15" s="24" t="s">
        <v>15</v>
      </c>
      <c r="B15" s="25" t="n">
        <v>48</v>
      </c>
      <c r="C15" s="25" t="n">
        <v>20</v>
      </c>
      <c r="D15" s="26" t="n">
        <v>1005</v>
      </c>
      <c r="E15" s="27" t="n">
        <v>674</v>
      </c>
      <c r="F15" s="28" t="n">
        <v>331</v>
      </c>
      <c r="G15" s="29"/>
      <c r="H15" s="29"/>
      <c r="I15" s="29"/>
      <c r="J15" s="22"/>
      <c r="K15" s="22"/>
      <c r="L15" s="6"/>
      <c r="M15" s="29"/>
      <c r="N15" s="29"/>
      <c r="O15" s="29"/>
      <c r="P15" s="30"/>
      <c r="Q15" s="30"/>
      <c r="R15" s="30"/>
      <c r="S15" s="29"/>
      <c r="T15" s="29"/>
      <c r="U15" s="29"/>
      <c r="V15" s="29"/>
      <c r="W15" s="29"/>
      <c r="X15" s="29"/>
    </row>
    <row r="16" customFormat="false" ht="23.25" hidden="false" customHeight="true" outlineLevel="0" collapsed="false">
      <c r="A16" s="24" t="s">
        <v>16</v>
      </c>
      <c r="B16" s="25" t="n">
        <v>40</v>
      </c>
      <c r="C16" s="25" t="n">
        <v>16</v>
      </c>
      <c r="D16" s="26" t="n">
        <v>831</v>
      </c>
      <c r="E16" s="26" t="n">
        <v>542</v>
      </c>
      <c r="F16" s="28" t="n">
        <v>289</v>
      </c>
      <c r="G16" s="31"/>
      <c r="H16" s="31"/>
      <c r="I16" s="29"/>
      <c r="J16" s="22"/>
      <c r="K16" s="22"/>
      <c r="L16" s="6"/>
      <c r="M16" s="29"/>
      <c r="N16" s="31"/>
      <c r="O16" s="31"/>
      <c r="P16" s="32"/>
      <c r="Q16" s="32"/>
      <c r="R16" s="32"/>
      <c r="S16" s="31"/>
      <c r="T16" s="31"/>
      <c r="U16" s="31"/>
      <c r="V16" s="31"/>
      <c r="W16" s="31"/>
      <c r="X16" s="31"/>
    </row>
    <row r="17" customFormat="false" ht="23.25" hidden="false" customHeight="true" outlineLevel="0" collapsed="false">
      <c r="A17" s="24" t="s">
        <v>17</v>
      </c>
      <c r="B17" s="25" t="n">
        <v>60</v>
      </c>
      <c r="C17" s="25" t="n">
        <v>30</v>
      </c>
      <c r="D17" s="26" t="n">
        <v>871</v>
      </c>
      <c r="E17" s="27" t="n">
        <v>601</v>
      </c>
      <c r="F17" s="28" t="n">
        <v>270</v>
      </c>
      <c r="G17" s="29"/>
      <c r="H17" s="29"/>
      <c r="I17" s="29"/>
      <c r="J17" s="22"/>
      <c r="K17" s="22"/>
      <c r="L17" s="6"/>
      <c r="M17" s="29"/>
      <c r="N17" s="29"/>
      <c r="O17" s="29"/>
      <c r="P17" s="30"/>
      <c r="Q17" s="30"/>
      <c r="R17" s="30"/>
      <c r="S17" s="29"/>
      <c r="T17" s="29"/>
      <c r="U17" s="29"/>
      <c r="V17" s="29"/>
      <c r="W17" s="29"/>
      <c r="X17" s="29"/>
    </row>
    <row r="18" customFormat="false" ht="23.25" hidden="false" customHeight="true" outlineLevel="0" collapsed="false">
      <c r="A18" s="24" t="s">
        <v>18</v>
      </c>
      <c r="B18" s="26" t="n">
        <v>49</v>
      </c>
      <c r="C18" s="26" t="n">
        <v>24</v>
      </c>
      <c r="D18" s="26" t="n">
        <v>1025</v>
      </c>
      <c r="E18" s="26" t="n">
        <v>692</v>
      </c>
      <c r="F18" s="28" t="n">
        <v>333</v>
      </c>
      <c r="G18" s="31"/>
      <c r="H18" s="31"/>
      <c r="I18" s="29"/>
      <c r="J18" s="22"/>
      <c r="K18" s="22"/>
      <c r="L18" s="6"/>
      <c r="M18" s="29"/>
      <c r="N18" s="31"/>
      <c r="O18" s="31"/>
      <c r="P18" s="32"/>
      <c r="Q18" s="32"/>
      <c r="R18" s="32"/>
      <c r="S18" s="31"/>
      <c r="T18" s="31"/>
      <c r="U18" s="31"/>
      <c r="V18" s="31"/>
      <c r="W18" s="31"/>
      <c r="X18" s="31"/>
    </row>
    <row r="19" customFormat="false" ht="23.25" hidden="false" customHeight="true" outlineLevel="0" collapsed="false">
      <c r="A19" s="24" t="s">
        <v>19</v>
      </c>
      <c r="B19" s="25" t="n">
        <v>21</v>
      </c>
      <c r="C19" s="25" t="n">
        <v>8</v>
      </c>
      <c r="D19" s="26" t="n">
        <v>406</v>
      </c>
      <c r="E19" s="27" t="n">
        <v>269</v>
      </c>
      <c r="F19" s="28" t="n">
        <v>137</v>
      </c>
      <c r="G19" s="29"/>
      <c r="H19" s="29"/>
      <c r="I19" s="29"/>
      <c r="J19" s="22"/>
      <c r="K19" s="22"/>
      <c r="L19" s="6"/>
      <c r="M19" s="29"/>
      <c r="N19" s="29"/>
      <c r="O19" s="29"/>
      <c r="P19" s="30"/>
      <c r="Q19" s="30"/>
      <c r="R19" s="30"/>
      <c r="S19" s="29"/>
      <c r="T19" s="29"/>
      <c r="U19" s="29"/>
      <c r="V19" s="29"/>
      <c r="W19" s="29"/>
      <c r="X19" s="29"/>
    </row>
    <row r="20" customFormat="false" ht="23.25" hidden="false" customHeight="true" outlineLevel="0" collapsed="false">
      <c r="A20" s="24" t="s">
        <v>20</v>
      </c>
      <c r="B20" s="25" t="n">
        <v>20</v>
      </c>
      <c r="C20" s="25" t="n">
        <v>7</v>
      </c>
      <c r="D20" s="26" t="n">
        <v>341</v>
      </c>
      <c r="E20" s="27" t="n">
        <v>216</v>
      </c>
      <c r="F20" s="28" t="n">
        <v>125</v>
      </c>
      <c r="G20" s="31"/>
      <c r="H20" s="31"/>
      <c r="I20" s="29"/>
      <c r="J20" s="22"/>
      <c r="K20" s="22"/>
      <c r="L20" s="6"/>
      <c r="M20" s="29"/>
      <c r="N20" s="31"/>
      <c r="O20" s="31"/>
      <c r="P20" s="32"/>
      <c r="Q20" s="32"/>
      <c r="R20" s="32"/>
      <c r="S20" s="31"/>
      <c r="T20" s="31"/>
      <c r="U20" s="31"/>
      <c r="V20" s="31"/>
      <c r="W20" s="31"/>
      <c r="X20" s="31"/>
    </row>
    <row r="21" customFormat="false" ht="23.25" hidden="false" customHeight="true" outlineLevel="0" collapsed="false">
      <c r="A21" s="24" t="s">
        <v>21</v>
      </c>
      <c r="B21" s="25" t="n">
        <v>24</v>
      </c>
      <c r="C21" s="25" t="n">
        <v>4</v>
      </c>
      <c r="D21" s="26" t="n">
        <v>456</v>
      </c>
      <c r="E21" s="27" t="n">
        <v>294</v>
      </c>
      <c r="F21" s="28" t="n">
        <v>162</v>
      </c>
      <c r="G21" s="29"/>
      <c r="H21" s="29"/>
      <c r="I21" s="29"/>
      <c r="J21" s="22"/>
      <c r="K21" s="22"/>
      <c r="L21" s="6"/>
      <c r="M21" s="29"/>
      <c r="N21" s="29"/>
      <c r="O21" s="29"/>
      <c r="P21" s="30"/>
      <c r="Q21" s="30"/>
      <c r="R21" s="30"/>
      <c r="S21" s="29"/>
      <c r="T21" s="29"/>
      <c r="U21" s="29"/>
      <c r="V21" s="29"/>
      <c r="W21" s="29"/>
      <c r="X21" s="29"/>
    </row>
    <row r="22" customFormat="false" ht="23.25" hidden="false" customHeight="true" outlineLevel="0" collapsed="false">
      <c r="A22" s="33" t="s">
        <v>22</v>
      </c>
      <c r="B22" s="34" t="n">
        <v>19</v>
      </c>
      <c r="C22" s="34" t="n">
        <v>4</v>
      </c>
      <c r="D22" s="35" t="n">
        <v>316</v>
      </c>
      <c r="E22" s="36" t="n">
        <v>202</v>
      </c>
      <c r="F22" s="37" t="n">
        <v>114</v>
      </c>
      <c r="G22" s="31"/>
      <c r="H22" s="31"/>
      <c r="I22" s="29"/>
      <c r="J22" s="6"/>
      <c r="K22" s="6"/>
      <c r="L22" s="29"/>
      <c r="M22" s="29"/>
      <c r="N22" s="31"/>
      <c r="O22" s="31"/>
      <c r="P22" s="32"/>
      <c r="Q22" s="32"/>
      <c r="R22" s="32"/>
      <c r="S22" s="31"/>
      <c r="T22" s="31"/>
      <c r="U22" s="31"/>
      <c r="V22" s="31"/>
      <c r="W22" s="31"/>
      <c r="X22" s="31"/>
    </row>
    <row r="25" customFormat="false" ht="12.75" hidden="false" customHeight="false" outlineLevel="0" collapsed="false">
      <c r="R25" s="1" t="n">
        <f aca="false">R16+R22</f>
        <v>0</v>
      </c>
    </row>
  </sheetData>
  <mergeCells count="7">
    <mergeCell ref="A1:F1"/>
    <mergeCell ref="J3:J4"/>
    <mergeCell ref="K3:K4"/>
    <mergeCell ref="A4:A5"/>
    <mergeCell ref="B4:B5"/>
    <mergeCell ref="D4:D5"/>
    <mergeCell ref="E4:F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:L23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7" min="1" style="0" width="10.28"/>
    <col collapsed="false" customWidth="false" hidden="false" outlineLevel="0" max="19" min="18" style="1" width="9.14"/>
  </cols>
  <sheetData>
    <row r="1" customFormat="false" ht="37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</row>
    <row r="2" customFormat="false" ht="21.75" hidden="false" customHeight="true" outlineLevel="0" collapsed="false">
      <c r="A2" s="4"/>
      <c r="B2" s="4"/>
      <c r="C2" s="4"/>
      <c r="D2" s="4"/>
      <c r="E2" s="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"/>
      <c r="S2" s="3"/>
    </row>
    <row r="3" customFormat="false" ht="21.75" hidden="false" customHeight="true" outlineLevel="0" collapsed="false">
      <c r="E3" s="39"/>
      <c r="Q3" s="39" t="s">
        <v>24</v>
      </c>
    </row>
    <row r="4" customFormat="false" ht="29.25" hidden="false" customHeight="true" outlineLevel="0" collapsed="false">
      <c r="A4" s="9"/>
      <c r="B4" s="40" t="s">
        <v>25</v>
      </c>
      <c r="C4" s="40" t="s">
        <v>26</v>
      </c>
      <c r="D4" s="40" t="s">
        <v>27</v>
      </c>
      <c r="E4" s="40" t="s">
        <v>28</v>
      </c>
      <c r="F4" s="41" t="s">
        <v>29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9.5" hidden="false" customHeight="true" outlineLevel="0" collapsed="false">
      <c r="A5" s="9"/>
      <c r="B5" s="40"/>
      <c r="C5" s="40"/>
      <c r="D5" s="40"/>
      <c r="E5" s="40"/>
      <c r="F5" s="41"/>
      <c r="G5" s="42" t="s">
        <v>4</v>
      </c>
      <c r="H5" s="43"/>
      <c r="I5" s="43"/>
      <c r="J5" s="43"/>
      <c r="K5" s="43"/>
      <c r="L5" s="43"/>
      <c r="M5" s="42" t="s">
        <v>5</v>
      </c>
      <c r="N5" s="44"/>
      <c r="O5" s="44"/>
      <c r="P5" s="44"/>
      <c r="Q5" s="44"/>
    </row>
    <row r="6" customFormat="false" ht="37.5" hidden="false" customHeight="true" outlineLevel="0" collapsed="false">
      <c r="A6" s="9"/>
      <c r="B6" s="40"/>
      <c r="C6" s="40"/>
      <c r="D6" s="40"/>
      <c r="E6" s="40"/>
      <c r="F6" s="41"/>
      <c r="G6" s="41"/>
      <c r="H6" s="13" t="s">
        <v>30</v>
      </c>
      <c r="I6" s="45" t="s">
        <v>31</v>
      </c>
      <c r="J6" s="45" t="s">
        <v>32</v>
      </c>
      <c r="K6" s="45" t="s">
        <v>33</v>
      </c>
      <c r="L6" s="46" t="s">
        <v>34</v>
      </c>
      <c r="M6" s="42"/>
      <c r="N6" s="13" t="s">
        <v>30</v>
      </c>
      <c r="O6" s="45" t="s">
        <v>31</v>
      </c>
      <c r="P6" s="45" t="s">
        <v>32</v>
      </c>
      <c r="Q6" s="46" t="s">
        <v>33</v>
      </c>
    </row>
    <row r="7" customFormat="false" ht="23.25" hidden="false" customHeight="true" outlineLevel="0" collapsed="false">
      <c r="A7" s="16" t="s">
        <v>6</v>
      </c>
      <c r="B7" s="18" t="n">
        <v>110365</v>
      </c>
      <c r="C7" s="18" t="n">
        <v>59193</v>
      </c>
      <c r="D7" s="18" t="n">
        <v>134985</v>
      </c>
      <c r="E7" s="47" t="n">
        <v>79716</v>
      </c>
      <c r="F7" s="18" t="n">
        <f aca="false">G7+M7</f>
        <v>587811</v>
      </c>
      <c r="G7" s="48" t="n">
        <v>370920</v>
      </c>
      <c r="H7" s="18" t="n">
        <v>178675</v>
      </c>
      <c r="I7" s="18" t="n">
        <v>135154</v>
      </c>
      <c r="J7" s="18" t="n">
        <v>119529</v>
      </c>
      <c r="K7" s="18" t="n">
        <v>114980</v>
      </c>
      <c r="L7" s="18" t="n">
        <v>1257</v>
      </c>
      <c r="M7" s="17" t="n">
        <v>216891</v>
      </c>
      <c r="N7" s="18" t="n">
        <v>107635</v>
      </c>
      <c r="O7" s="18" t="n">
        <v>80253</v>
      </c>
      <c r="P7" s="18" t="n">
        <v>74418</v>
      </c>
      <c r="Q7" s="19" t="n">
        <v>62220</v>
      </c>
      <c r="R7" s="20"/>
      <c r="S7" s="20"/>
    </row>
    <row r="8" customFormat="false" ht="23.25" hidden="false" customHeight="true" outlineLevel="0" collapsed="false">
      <c r="A8" s="24" t="s">
        <v>7</v>
      </c>
      <c r="B8" s="25" t="n">
        <v>7987</v>
      </c>
      <c r="C8" s="49" t="n">
        <v>5455</v>
      </c>
      <c r="D8" s="25" t="n">
        <v>10195</v>
      </c>
      <c r="E8" s="49" t="n">
        <v>6997</v>
      </c>
      <c r="F8" s="26" t="n">
        <f aca="false">G8+M8</f>
        <v>47684</v>
      </c>
      <c r="G8" s="49" t="n">
        <v>28237</v>
      </c>
      <c r="H8" s="25" t="n">
        <v>13669</v>
      </c>
      <c r="I8" s="25" t="n">
        <v>10196</v>
      </c>
      <c r="J8" s="25" t="n">
        <v>9024</v>
      </c>
      <c r="K8" s="25" t="n">
        <v>8730</v>
      </c>
      <c r="L8" s="25" t="n">
        <v>287</v>
      </c>
      <c r="M8" s="25" t="n">
        <v>19447</v>
      </c>
      <c r="N8" s="25" t="n">
        <v>9631</v>
      </c>
      <c r="O8" s="25" t="n">
        <v>7020</v>
      </c>
      <c r="P8" s="25" t="n">
        <v>6814</v>
      </c>
      <c r="Q8" s="50" t="n">
        <v>5613</v>
      </c>
      <c r="R8" s="29"/>
      <c r="S8" s="29"/>
    </row>
    <row r="9" customFormat="false" ht="23.25" hidden="false" customHeight="true" outlineLevel="0" collapsed="false">
      <c r="A9" s="24" t="s">
        <v>8</v>
      </c>
      <c r="B9" s="25" t="n">
        <v>12187</v>
      </c>
      <c r="C9" s="49" t="n">
        <v>7585</v>
      </c>
      <c r="D9" s="25" t="n">
        <v>16018</v>
      </c>
      <c r="E9" s="49" t="n">
        <v>10438</v>
      </c>
      <c r="F9" s="26" t="n">
        <f aca="false">G9+M9</f>
        <v>72200</v>
      </c>
      <c r="G9" s="51" t="n">
        <v>43517</v>
      </c>
      <c r="H9" s="26" t="n">
        <v>20763</v>
      </c>
      <c r="I9" s="26" t="n">
        <v>16053</v>
      </c>
      <c r="J9" s="26" t="n">
        <v>14231</v>
      </c>
      <c r="K9" s="26" t="n">
        <v>13233</v>
      </c>
      <c r="L9" s="26" t="n">
        <v>0</v>
      </c>
      <c r="M9" s="25" t="n">
        <v>28683</v>
      </c>
      <c r="N9" s="26" t="n">
        <v>14052</v>
      </c>
      <c r="O9" s="26" t="n">
        <v>10544</v>
      </c>
      <c r="P9" s="26" t="n">
        <v>10111</v>
      </c>
      <c r="Q9" s="28" t="n">
        <v>8028</v>
      </c>
      <c r="R9" s="29"/>
      <c r="S9" s="29"/>
    </row>
    <row r="10" customFormat="false" ht="23.25" hidden="false" customHeight="true" outlineLevel="0" collapsed="false">
      <c r="A10" s="24" t="s">
        <v>9</v>
      </c>
      <c r="B10" s="25" t="n">
        <v>14669</v>
      </c>
      <c r="C10" s="49" t="n">
        <v>5331</v>
      </c>
      <c r="D10" s="25" t="n">
        <v>19986</v>
      </c>
      <c r="E10" s="49" t="n">
        <v>9491</v>
      </c>
      <c r="F10" s="26" t="n">
        <f aca="false">G10+M10</f>
        <v>76717</v>
      </c>
      <c r="G10" s="27" t="n">
        <v>53509</v>
      </c>
      <c r="H10" s="26" t="n">
        <v>26012</v>
      </c>
      <c r="I10" s="26" t="n">
        <v>20025</v>
      </c>
      <c r="J10" s="26" t="n">
        <v>17412</v>
      </c>
      <c r="K10" s="26" t="n">
        <v>15984</v>
      </c>
      <c r="L10" s="26" t="n">
        <v>88</v>
      </c>
      <c r="M10" s="26" t="n">
        <v>23208</v>
      </c>
      <c r="N10" s="26" t="n">
        <v>11669</v>
      </c>
      <c r="O10" s="26" t="n">
        <v>9529</v>
      </c>
      <c r="P10" s="26" t="n">
        <v>7831</v>
      </c>
      <c r="Q10" s="28" t="n">
        <v>5848</v>
      </c>
      <c r="R10" s="29"/>
      <c r="S10" s="29"/>
    </row>
    <row r="11" customFormat="false" ht="23.25" hidden="false" customHeight="true" outlineLevel="0" collapsed="false">
      <c r="A11" s="24" t="s">
        <v>10</v>
      </c>
      <c r="B11" s="25" t="n">
        <v>6901</v>
      </c>
      <c r="C11" s="49" t="n">
        <v>2941</v>
      </c>
      <c r="D11" s="25" t="n">
        <v>7690</v>
      </c>
      <c r="E11" s="49" t="n">
        <v>4688</v>
      </c>
      <c r="F11" s="26" t="n">
        <f aca="false">G11+M11</f>
        <v>33242</v>
      </c>
      <c r="G11" s="27" t="n">
        <v>21243</v>
      </c>
      <c r="H11" s="26" t="n">
        <v>10189</v>
      </c>
      <c r="I11" s="26" t="n">
        <v>7708</v>
      </c>
      <c r="J11" s="26" t="n">
        <v>6741</v>
      </c>
      <c r="K11" s="26" t="n">
        <v>6794</v>
      </c>
      <c r="L11" s="26" t="n">
        <v>0</v>
      </c>
      <c r="M11" s="26" t="n">
        <v>11999</v>
      </c>
      <c r="N11" s="26" t="n">
        <v>5950</v>
      </c>
      <c r="O11" s="26" t="n">
        <v>4708</v>
      </c>
      <c r="P11" s="26" t="n">
        <v>3945</v>
      </c>
      <c r="Q11" s="28" t="n">
        <v>3346</v>
      </c>
      <c r="R11" s="31"/>
      <c r="S11" s="31"/>
    </row>
    <row r="12" customFormat="false" ht="23.25" hidden="false" customHeight="true" outlineLevel="0" collapsed="false">
      <c r="A12" s="24" t="s">
        <v>11</v>
      </c>
      <c r="B12" s="25" t="n">
        <v>2768</v>
      </c>
      <c r="C12" s="49" t="n">
        <v>1394</v>
      </c>
      <c r="D12" s="25" t="n">
        <v>3185</v>
      </c>
      <c r="E12" s="49" t="n">
        <v>1812</v>
      </c>
      <c r="F12" s="26" t="n">
        <f aca="false">G12+M12</f>
        <v>14160</v>
      </c>
      <c r="G12" s="27" t="n">
        <v>9173</v>
      </c>
      <c r="H12" s="26" t="n">
        <v>4382</v>
      </c>
      <c r="I12" s="26" t="n">
        <v>3187</v>
      </c>
      <c r="J12" s="26" t="n">
        <v>2889</v>
      </c>
      <c r="K12" s="26" t="n">
        <v>2832</v>
      </c>
      <c r="L12" s="26" t="n">
        <v>265</v>
      </c>
      <c r="M12" s="26" t="n">
        <v>4987</v>
      </c>
      <c r="N12" s="26" t="n">
        <v>2512</v>
      </c>
      <c r="O12" s="26" t="n">
        <v>1823</v>
      </c>
      <c r="P12" s="26" t="n">
        <v>1702</v>
      </c>
      <c r="Q12" s="28" t="n">
        <v>1462</v>
      </c>
      <c r="R12" s="29"/>
      <c r="S12" s="29"/>
    </row>
    <row r="13" customFormat="false" ht="23.25" hidden="false" customHeight="true" outlineLevel="0" collapsed="false">
      <c r="A13" s="24" t="s">
        <v>12</v>
      </c>
      <c r="B13" s="25" t="n">
        <v>23252</v>
      </c>
      <c r="C13" s="49" t="n">
        <v>15250</v>
      </c>
      <c r="D13" s="25" t="n">
        <v>27106</v>
      </c>
      <c r="E13" s="50" t="n">
        <v>17839</v>
      </c>
      <c r="F13" s="26" t="n">
        <f aca="false">G13+M13</f>
        <v>127314</v>
      </c>
      <c r="G13" s="27" t="n">
        <v>76862</v>
      </c>
      <c r="H13" s="26" t="n">
        <v>36480</v>
      </c>
      <c r="I13" s="26" t="n">
        <v>27133</v>
      </c>
      <c r="J13" s="26" t="n">
        <v>25153</v>
      </c>
      <c r="K13" s="26" t="n">
        <v>24576</v>
      </c>
      <c r="L13" s="26" t="n">
        <v>0</v>
      </c>
      <c r="M13" s="26" t="n">
        <v>50452</v>
      </c>
      <c r="N13" s="26" t="n">
        <v>24058</v>
      </c>
      <c r="O13" s="26" t="n">
        <v>18005</v>
      </c>
      <c r="P13" s="26" t="n">
        <v>17669</v>
      </c>
      <c r="Q13" s="28" t="n">
        <v>14778</v>
      </c>
      <c r="R13" s="31"/>
      <c r="S13" s="31"/>
    </row>
    <row r="14" customFormat="false" ht="23.25" hidden="false" customHeight="true" outlineLevel="0" collapsed="false">
      <c r="A14" s="24" t="s">
        <v>13</v>
      </c>
      <c r="B14" s="25" t="n">
        <v>1611</v>
      </c>
      <c r="C14" s="49" t="n">
        <v>919</v>
      </c>
      <c r="D14" s="25" t="n">
        <v>1814</v>
      </c>
      <c r="E14" s="49" t="n">
        <v>1225</v>
      </c>
      <c r="F14" s="26" t="n">
        <f aca="false">G14+M14</f>
        <v>8428</v>
      </c>
      <c r="G14" s="27" t="n">
        <v>5054</v>
      </c>
      <c r="H14" s="26" t="n">
        <v>2536</v>
      </c>
      <c r="I14" s="26" t="n">
        <v>1878</v>
      </c>
      <c r="J14" s="26" t="n">
        <v>1516</v>
      </c>
      <c r="K14" s="26" t="n">
        <v>1660</v>
      </c>
      <c r="L14" s="26" t="n">
        <v>0</v>
      </c>
      <c r="M14" s="26" t="n">
        <v>3374</v>
      </c>
      <c r="N14" s="26" t="n">
        <v>1706</v>
      </c>
      <c r="O14" s="26" t="n">
        <v>1225</v>
      </c>
      <c r="P14" s="26" t="n">
        <v>1146</v>
      </c>
      <c r="Q14" s="28" t="n">
        <v>1003</v>
      </c>
      <c r="R14" s="29"/>
      <c r="S14" s="29"/>
    </row>
    <row r="15" customFormat="false" ht="23.25" hidden="false" customHeight="true" outlineLevel="0" collapsed="false">
      <c r="A15" s="24" t="s">
        <v>14</v>
      </c>
      <c r="B15" s="26" t="n">
        <v>6272</v>
      </c>
      <c r="C15" s="26" t="n">
        <v>3031</v>
      </c>
      <c r="D15" s="26" t="n">
        <v>7238</v>
      </c>
      <c r="E15" s="28" t="n">
        <v>3718</v>
      </c>
      <c r="F15" s="26" t="n">
        <f aca="false">G15+M15</f>
        <v>30243</v>
      </c>
      <c r="G15" s="27" t="n">
        <v>19847</v>
      </c>
      <c r="H15" s="26" t="n">
        <v>9684</v>
      </c>
      <c r="I15" s="26" t="n">
        <v>7246</v>
      </c>
      <c r="J15" s="26" t="n">
        <v>6197</v>
      </c>
      <c r="K15" s="26" t="n">
        <v>5927</v>
      </c>
      <c r="L15" s="26" t="n">
        <v>477</v>
      </c>
      <c r="M15" s="26" t="n">
        <v>10396</v>
      </c>
      <c r="N15" s="26" t="n">
        <v>5334</v>
      </c>
      <c r="O15" s="26" t="n">
        <v>3724</v>
      </c>
      <c r="P15" s="26" t="n">
        <v>3481</v>
      </c>
      <c r="Q15" s="28" t="n">
        <v>3191</v>
      </c>
      <c r="R15" s="31"/>
      <c r="S15" s="31"/>
    </row>
    <row r="16" customFormat="false" ht="23.25" hidden="false" customHeight="true" outlineLevel="0" collapsed="false">
      <c r="A16" s="24" t="s">
        <v>15</v>
      </c>
      <c r="B16" s="25" t="n">
        <v>6965</v>
      </c>
      <c r="C16" s="49" t="n">
        <v>3246</v>
      </c>
      <c r="D16" s="25" t="n">
        <v>8954</v>
      </c>
      <c r="E16" s="49" t="n">
        <v>5210</v>
      </c>
      <c r="F16" s="26" t="n">
        <f aca="false">G16+M16</f>
        <v>37355</v>
      </c>
      <c r="G16" s="27" t="n">
        <v>23933</v>
      </c>
      <c r="H16" s="26" t="n">
        <v>11618</v>
      </c>
      <c r="I16" s="26" t="n">
        <v>8966</v>
      </c>
      <c r="J16" s="26" t="n">
        <v>7702</v>
      </c>
      <c r="K16" s="26" t="n">
        <v>7265</v>
      </c>
      <c r="L16" s="26" t="n">
        <v>0</v>
      </c>
      <c r="M16" s="26" t="n">
        <v>13422</v>
      </c>
      <c r="N16" s="26" t="n">
        <v>6799</v>
      </c>
      <c r="O16" s="26" t="n">
        <v>5228</v>
      </c>
      <c r="P16" s="26" t="n">
        <v>4487</v>
      </c>
      <c r="Q16" s="28" t="n">
        <v>3707</v>
      </c>
      <c r="R16" s="29"/>
      <c r="S16" s="29"/>
    </row>
    <row r="17" customFormat="false" ht="23.25" hidden="false" customHeight="true" outlineLevel="0" collapsed="false">
      <c r="A17" s="24" t="s">
        <v>16</v>
      </c>
      <c r="B17" s="26" t="n">
        <v>5535</v>
      </c>
      <c r="C17" s="52" t="n">
        <v>2976</v>
      </c>
      <c r="D17" s="26" t="n">
        <v>7047</v>
      </c>
      <c r="E17" s="52" t="n">
        <v>3587</v>
      </c>
      <c r="F17" s="26" t="n">
        <f aca="false">G17+M17</f>
        <v>29060</v>
      </c>
      <c r="G17" s="27" t="n">
        <v>18662</v>
      </c>
      <c r="H17" s="26" t="n">
        <v>8937</v>
      </c>
      <c r="I17" s="26" t="n">
        <v>7053</v>
      </c>
      <c r="J17" s="26" t="n">
        <v>5941</v>
      </c>
      <c r="K17" s="26" t="n">
        <v>5668</v>
      </c>
      <c r="L17" s="26" t="n">
        <v>0</v>
      </c>
      <c r="M17" s="26" t="n">
        <v>10398</v>
      </c>
      <c r="N17" s="26" t="n">
        <v>5258</v>
      </c>
      <c r="O17" s="26" t="n">
        <v>3604</v>
      </c>
      <c r="P17" s="26" t="n">
        <v>3557</v>
      </c>
      <c r="Q17" s="28" t="n">
        <v>3237</v>
      </c>
      <c r="R17" s="31"/>
      <c r="S17" s="31"/>
    </row>
    <row r="18" customFormat="false" ht="23.25" hidden="false" customHeight="true" outlineLevel="0" collapsed="false">
      <c r="A18" s="24" t="s">
        <v>17</v>
      </c>
      <c r="B18" s="25" t="n">
        <v>5660</v>
      </c>
      <c r="C18" s="49" t="n">
        <v>2188</v>
      </c>
      <c r="D18" s="25" t="n">
        <v>6739</v>
      </c>
      <c r="E18" s="49" t="n">
        <v>3703</v>
      </c>
      <c r="F18" s="26" t="n">
        <f aca="false">G18+M18</f>
        <v>27427</v>
      </c>
      <c r="G18" s="27" t="n">
        <v>18268</v>
      </c>
      <c r="H18" s="26" t="n">
        <v>8884</v>
      </c>
      <c r="I18" s="26" t="n">
        <v>6753</v>
      </c>
      <c r="J18" s="26" t="n">
        <v>5773</v>
      </c>
      <c r="K18" s="26" t="n">
        <v>5742</v>
      </c>
      <c r="L18" s="26" t="n">
        <v>0</v>
      </c>
      <c r="M18" s="26" t="n">
        <v>9159</v>
      </c>
      <c r="N18" s="26" t="n">
        <v>4648</v>
      </c>
      <c r="O18" s="26" t="n">
        <v>3719</v>
      </c>
      <c r="P18" s="26" t="n">
        <v>3062</v>
      </c>
      <c r="Q18" s="28" t="n">
        <v>2378</v>
      </c>
      <c r="R18" s="29"/>
      <c r="S18" s="29"/>
    </row>
    <row r="19" customFormat="false" ht="23.25" hidden="false" customHeight="true" outlineLevel="0" collapsed="false">
      <c r="A19" s="24" t="s">
        <v>18</v>
      </c>
      <c r="B19" s="26" t="n">
        <v>6498</v>
      </c>
      <c r="C19" s="26" t="n">
        <v>3029</v>
      </c>
      <c r="D19" s="26" t="n">
        <v>8969</v>
      </c>
      <c r="E19" s="28" t="n">
        <v>4038</v>
      </c>
      <c r="F19" s="26" t="n">
        <f aca="false">G19+M19</f>
        <v>33943</v>
      </c>
      <c r="G19" s="27" t="n">
        <v>23162</v>
      </c>
      <c r="H19" s="26" t="n">
        <v>11109</v>
      </c>
      <c r="I19" s="26" t="n">
        <v>8971</v>
      </c>
      <c r="J19" s="26" t="n">
        <v>7449</v>
      </c>
      <c r="K19" s="26" t="n">
        <v>6602</v>
      </c>
      <c r="L19" s="26" t="n">
        <v>140</v>
      </c>
      <c r="M19" s="26" t="n">
        <v>10781</v>
      </c>
      <c r="N19" s="26" t="n">
        <v>5359</v>
      </c>
      <c r="O19" s="26" t="n">
        <v>4047</v>
      </c>
      <c r="P19" s="26" t="n">
        <v>3686</v>
      </c>
      <c r="Q19" s="28" t="n">
        <v>3048</v>
      </c>
      <c r="R19" s="31"/>
      <c r="S19" s="31"/>
    </row>
    <row r="20" customFormat="false" ht="23.25" hidden="false" customHeight="true" outlineLevel="0" collapsed="false">
      <c r="A20" s="24" t="s">
        <v>19</v>
      </c>
      <c r="B20" s="25" t="n">
        <v>2360</v>
      </c>
      <c r="C20" s="52" t="n">
        <v>1166</v>
      </c>
      <c r="D20" s="25" t="n">
        <v>2371</v>
      </c>
      <c r="E20" s="52" t="n">
        <v>1564</v>
      </c>
      <c r="F20" s="26" t="n">
        <f aca="false">G20+M20</f>
        <v>11598</v>
      </c>
      <c r="G20" s="27" t="n">
        <v>7028</v>
      </c>
      <c r="H20" s="26" t="n">
        <v>3446</v>
      </c>
      <c r="I20" s="26" t="n">
        <v>2371</v>
      </c>
      <c r="J20" s="26" t="n">
        <v>2228</v>
      </c>
      <c r="K20" s="26" t="n">
        <v>2429</v>
      </c>
      <c r="L20" s="26" t="n">
        <v>0</v>
      </c>
      <c r="M20" s="26" t="n">
        <v>4570</v>
      </c>
      <c r="N20" s="26" t="n">
        <v>2321</v>
      </c>
      <c r="O20" s="26" t="n">
        <v>1573</v>
      </c>
      <c r="P20" s="26" t="n">
        <v>1547</v>
      </c>
      <c r="Q20" s="28" t="n">
        <v>1450</v>
      </c>
      <c r="R20" s="29"/>
      <c r="S20" s="29"/>
    </row>
    <row r="21" customFormat="false" ht="23.25" hidden="false" customHeight="true" outlineLevel="0" collapsed="false">
      <c r="A21" s="24" t="s">
        <v>20</v>
      </c>
      <c r="B21" s="25" t="n">
        <v>2465</v>
      </c>
      <c r="C21" s="49" t="n">
        <v>1533</v>
      </c>
      <c r="D21" s="25" t="n">
        <v>2611</v>
      </c>
      <c r="E21" s="49" t="n">
        <v>1747</v>
      </c>
      <c r="F21" s="26" t="n">
        <f aca="false">G21+M21</f>
        <v>12588</v>
      </c>
      <c r="G21" s="27" t="n">
        <v>7536</v>
      </c>
      <c r="H21" s="26" t="n">
        <v>3672</v>
      </c>
      <c r="I21" s="26" t="n">
        <v>2613</v>
      </c>
      <c r="J21" s="26" t="n">
        <v>2483</v>
      </c>
      <c r="K21" s="26" t="n">
        <v>2440</v>
      </c>
      <c r="L21" s="26" t="n">
        <v>0</v>
      </c>
      <c r="M21" s="26" t="n">
        <v>5052</v>
      </c>
      <c r="N21" s="26" t="n">
        <v>2624</v>
      </c>
      <c r="O21" s="26" t="n">
        <v>1753</v>
      </c>
      <c r="P21" s="26" t="n">
        <v>1725</v>
      </c>
      <c r="Q21" s="28" t="n">
        <v>1574</v>
      </c>
      <c r="R21" s="31"/>
      <c r="S21" s="31"/>
    </row>
    <row r="22" customFormat="false" ht="23.25" hidden="false" customHeight="true" outlineLevel="0" collapsed="false">
      <c r="A22" s="24" t="s">
        <v>21</v>
      </c>
      <c r="B22" s="25" t="n">
        <v>3317</v>
      </c>
      <c r="C22" s="49" t="n">
        <v>1948</v>
      </c>
      <c r="D22" s="25" t="n">
        <v>3123</v>
      </c>
      <c r="E22" s="49" t="n">
        <v>2270</v>
      </c>
      <c r="F22" s="26" t="n">
        <f aca="false">G22+M22</f>
        <v>16094</v>
      </c>
      <c r="G22" s="27" t="n">
        <v>9380</v>
      </c>
      <c r="H22" s="26" t="n">
        <v>4573</v>
      </c>
      <c r="I22" s="26" t="n">
        <v>3127</v>
      </c>
      <c r="J22" s="26" t="n">
        <v>3056</v>
      </c>
      <c r="K22" s="26" t="n">
        <v>3197</v>
      </c>
      <c r="L22" s="26" t="n">
        <v>0</v>
      </c>
      <c r="M22" s="26" t="n">
        <v>6714</v>
      </c>
      <c r="N22" s="26" t="n">
        <v>3479</v>
      </c>
      <c r="O22" s="26" t="n">
        <v>2276</v>
      </c>
      <c r="P22" s="26" t="n">
        <v>2242</v>
      </c>
      <c r="Q22" s="28" t="n">
        <v>2196</v>
      </c>
      <c r="R22" s="29"/>
      <c r="S22" s="29"/>
    </row>
    <row r="23" customFormat="false" ht="23.25" hidden="false" customHeight="true" outlineLevel="0" collapsed="false">
      <c r="A23" s="33" t="s">
        <v>22</v>
      </c>
      <c r="B23" s="34" t="n">
        <v>1918</v>
      </c>
      <c r="C23" s="53" t="n">
        <v>1201</v>
      </c>
      <c r="D23" s="34" t="n">
        <v>1939</v>
      </c>
      <c r="E23" s="54" t="n">
        <v>1389</v>
      </c>
      <c r="F23" s="35" t="n">
        <f aca="false">G23+M23</f>
        <v>9758</v>
      </c>
      <c r="G23" s="35" t="n">
        <v>5509</v>
      </c>
      <c r="H23" s="35" t="n">
        <v>2721</v>
      </c>
      <c r="I23" s="35" t="n">
        <v>1874</v>
      </c>
      <c r="J23" s="35" t="n">
        <v>1734</v>
      </c>
      <c r="K23" s="35" t="n">
        <v>1901</v>
      </c>
      <c r="L23" s="35" t="n">
        <v>0</v>
      </c>
      <c r="M23" s="35" t="n">
        <v>4249</v>
      </c>
      <c r="N23" s="35" t="n">
        <v>2235</v>
      </c>
      <c r="O23" s="35" t="n">
        <v>1475</v>
      </c>
      <c r="P23" s="35" t="n">
        <v>1413</v>
      </c>
      <c r="Q23" s="37" t="n">
        <v>1361</v>
      </c>
      <c r="R23" s="31"/>
      <c r="S23" s="31"/>
    </row>
  </sheetData>
  <mergeCells count="12">
    <mergeCell ref="A1:Q1"/>
    <mergeCell ref="A4:A6"/>
    <mergeCell ref="B4:B6"/>
    <mergeCell ref="C4:C6"/>
    <mergeCell ref="D4:D6"/>
    <mergeCell ref="E4:E6"/>
    <mergeCell ref="F4:F6"/>
    <mergeCell ref="G4:Q4"/>
    <mergeCell ref="G5:G6"/>
    <mergeCell ref="H5:L5"/>
    <mergeCell ref="M5:M6"/>
    <mergeCell ref="N5:Q5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:C22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3" min="1" style="0" width="18.28"/>
  </cols>
  <sheetData>
    <row r="1" customFormat="false" ht="37.5" hidden="false" customHeight="true" outlineLevel="0" collapsed="false">
      <c r="A1" s="2" t="s">
        <v>35</v>
      </c>
      <c r="B1" s="2"/>
      <c r="C1" s="2"/>
    </row>
    <row r="2" customFormat="false" ht="21.75" hidden="false" customHeight="true" outlineLevel="0" collapsed="false">
      <c r="A2" s="4"/>
      <c r="B2" s="38"/>
      <c r="C2" s="38"/>
    </row>
    <row r="3" customFormat="false" ht="21.75" hidden="false" customHeight="true" outlineLevel="0" collapsed="false">
      <c r="C3" s="39" t="s">
        <v>24</v>
      </c>
    </row>
    <row r="4" customFormat="false" ht="27.75" hidden="false" customHeight="true" outlineLevel="0" collapsed="false">
      <c r="A4" s="9"/>
      <c r="B4" s="41" t="s">
        <v>36</v>
      </c>
      <c r="C4" s="9"/>
    </row>
    <row r="5" customFormat="false" ht="27.75" hidden="false" customHeight="true" outlineLevel="0" collapsed="false">
      <c r="A5" s="9"/>
      <c r="B5" s="41"/>
      <c r="C5" s="55" t="s">
        <v>37</v>
      </c>
    </row>
    <row r="6" customFormat="false" ht="23.25" hidden="false" customHeight="true" outlineLevel="0" collapsed="false">
      <c r="A6" s="16" t="s">
        <v>6</v>
      </c>
      <c r="B6" s="17" t="n">
        <v>102060</v>
      </c>
      <c r="C6" s="19" t="n">
        <v>82455</v>
      </c>
    </row>
    <row r="7" customFormat="false" ht="23.25" hidden="false" customHeight="true" outlineLevel="0" collapsed="false">
      <c r="A7" s="24" t="s">
        <v>7</v>
      </c>
      <c r="B7" s="26" t="n">
        <v>6858</v>
      </c>
      <c r="C7" s="28" t="n">
        <v>6092</v>
      </c>
    </row>
    <row r="8" customFormat="false" ht="23.25" hidden="false" customHeight="true" outlineLevel="0" collapsed="false">
      <c r="A8" s="24" t="s">
        <v>8</v>
      </c>
      <c r="B8" s="26" t="n">
        <v>8999</v>
      </c>
      <c r="C8" s="50" t="n">
        <v>7441</v>
      </c>
    </row>
    <row r="9" customFormat="false" ht="23.25" hidden="false" customHeight="true" outlineLevel="0" collapsed="false">
      <c r="A9" s="24" t="s">
        <v>9</v>
      </c>
      <c r="B9" s="26" t="n">
        <v>16438</v>
      </c>
      <c r="C9" s="28" t="n">
        <v>13944</v>
      </c>
    </row>
    <row r="10" customFormat="false" ht="23.25" hidden="false" customHeight="true" outlineLevel="0" collapsed="false">
      <c r="A10" s="24" t="s">
        <v>10</v>
      </c>
      <c r="B10" s="26" t="n">
        <v>6059</v>
      </c>
      <c r="C10" s="28" t="n">
        <v>5253</v>
      </c>
    </row>
    <row r="11" customFormat="false" ht="23.25" hidden="false" customHeight="true" outlineLevel="0" collapsed="false">
      <c r="A11" s="24" t="s">
        <v>11</v>
      </c>
      <c r="B11" s="26" t="n">
        <v>3087</v>
      </c>
      <c r="C11" s="28" t="n">
        <v>2415</v>
      </c>
    </row>
    <row r="12" customFormat="false" ht="23.25" hidden="false" customHeight="true" outlineLevel="0" collapsed="false">
      <c r="A12" s="24" t="s">
        <v>12</v>
      </c>
      <c r="B12" s="28" t="n">
        <v>19878</v>
      </c>
      <c r="C12" s="28" t="n">
        <v>15484</v>
      </c>
    </row>
    <row r="13" customFormat="false" ht="23.25" hidden="false" customHeight="true" outlineLevel="0" collapsed="false">
      <c r="A13" s="24" t="s">
        <v>13</v>
      </c>
      <c r="B13" s="26" t="n">
        <v>1360</v>
      </c>
      <c r="C13" s="28" t="n">
        <v>1059</v>
      </c>
    </row>
    <row r="14" customFormat="false" ht="23.25" hidden="false" customHeight="true" outlineLevel="0" collapsed="false">
      <c r="A14" s="24" t="s">
        <v>14</v>
      </c>
      <c r="B14" s="26" t="n">
        <v>4745</v>
      </c>
      <c r="C14" s="28" t="n">
        <v>3989</v>
      </c>
    </row>
    <row r="15" customFormat="false" ht="23.25" hidden="false" customHeight="true" outlineLevel="0" collapsed="false">
      <c r="A15" s="24" t="s">
        <v>15</v>
      </c>
      <c r="B15" s="26" t="n">
        <v>5839</v>
      </c>
      <c r="C15" s="28" t="n">
        <v>4891</v>
      </c>
    </row>
    <row r="16" customFormat="false" ht="23.25" hidden="false" customHeight="true" outlineLevel="0" collapsed="false">
      <c r="A16" s="24" t="s">
        <v>16</v>
      </c>
      <c r="B16" s="26" t="n">
        <v>5936</v>
      </c>
      <c r="C16" s="28" t="n">
        <v>4182</v>
      </c>
    </row>
    <row r="17" customFormat="false" ht="23.25" hidden="false" customHeight="true" outlineLevel="0" collapsed="false">
      <c r="A17" s="24" t="s">
        <v>17</v>
      </c>
      <c r="B17" s="26" t="n">
        <v>6823</v>
      </c>
      <c r="C17" s="28" t="n">
        <v>5067</v>
      </c>
    </row>
    <row r="18" customFormat="false" ht="23.25" hidden="false" customHeight="true" outlineLevel="0" collapsed="false">
      <c r="A18" s="24" t="s">
        <v>18</v>
      </c>
      <c r="B18" s="26" t="n">
        <v>6953</v>
      </c>
      <c r="C18" s="28" t="n">
        <v>5807</v>
      </c>
    </row>
    <row r="19" customFormat="false" ht="23.25" hidden="false" customHeight="true" outlineLevel="0" collapsed="false">
      <c r="A19" s="24" t="s">
        <v>19</v>
      </c>
      <c r="B19" s="26" t="n">
        <v>2294</v>
      </c>
      <c r="C19" s="28" t="n">
        <v>1768</v>
      </c>
    </row>
    <row r="20" customFormat="false" ht="23.25" hidden="false" customHeight="true" outlineLevel="0" collapsed="false">
      <c r="A20" s="24" t="s">
        <v>20</v>
      </c>
      <c r="B20" s="26" t="n">
        <v>2271</v>
      </c>
      <c r="C20" s="28" t="n">
        <v>1640</v>
      </c>
    </row>
    <row r="21" customFormat="false" ht="23.25" hidden="false" customHeight="true" outlineLevel="0" collapsed="false">
      <c r="A21" s="24" t="s">
        <v>21</v>
      </c>
      <c r="B21" s="26" t="n">
        <v>2489</v>
      </c>
      <c r="C21" s="28" t="n">
        <v>2055</v>
      </c>
    </row>
    <row r="22" customFormat="false" ht="23.25" hidden="false" customHeight="true" outlineLevel="0" collapsed="false">
      <c r="A22" s="33" t="s">
        <v>22</v>
      </c>
      <c r="B22" s="35" t="n">
        <v>2031</v>
      </c>
      <c r="C22" s="37" t="n">
        <v>1368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984027777777778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2002-11-21T22:03:01Z</dcterms:created>
  <dc:creator/>
  <dc:description/>
  <dc:language>zh-CN</dc:language>
  <cp:lastModifiedBy>孙岩</cp:lastModifiedBy>
  <cp:lastPrinted>2022-08-17T18:22:53Z</cp:lastPrinted>
  <dcterms:modified xsi:type="dcterms:W3CDTF">2024-03-11T09:36:02Z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A4DAD65BD3CF41CCB6C2CB3B77EEF585_12</vt:lpwstr>
  </property>
  <property fmtid="{D5CDD505-2E9C-101B-9397-08002B2CF9AE}" pid="3" name="KSOProductBuildVer">
    <vt:lpwstr>2052-12.1.0.16399</vt:lpwstr>
  </property>
</Properties>
</file>