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en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2" customWidth="1" min="3" max="3"/>
    <col width="22" customWidth="1" min="4" max="4"/>
  </cols>
  <sheetData>
    <row r="1">
      <c r="A1" s="1" t="inlineStr">
        <is>
          <t>Konto</t>
        </is>
      </c>
      <c r="B1" s="1" t="inlineStr">
        <is>
          <t>Bezeichnung</t>
        </is>
      </c>
      <c r="C1" s="1" t="inlineStr">
        <is>
          <t>Saldo GJ 2025 (EUR)</t>
        </is>
      </c>
      <c r="D1" s="1" t="inlineStr">
        <is>
          <t>Saldo VJ 2024 (EUR)</t>
        </is>
      </c>
    </row>
    <row r="2">
      <c r="A2" t="inlineStr">
        <is>
          <t>0210</t>
        </is>
      </c>
      <c r="B2" t="inlineStr">
        <is>
          <t>Geschaeftsbauten</t>
        </is>
      </c>
      <c r="C2" t="n">
        <v>520000</v>
      </c>
      <c r="D2" t="n">
        <v>545000</v>
      </c>
    </row>
    <row r="3">
      <c r="A3" t="inlineStr">
        <is>
          <t>0440</t>
        </is>
      </c>
      <c r="B3" t="inlineStr">
        <is>
          <t>Maschinen (Ofen Bestand)</t>
        </is>
      </c>
      <c r="C3" t="n">
        <v>110000</v>
      </c>
      <c r="D3" t="n">
        <v>128000</v>
      </c>
    </row>
    <row r="4">
      <c r="A4" t="inlineStr">
        <is>
          <t>0441</t>
        </is>
      </c>
      <c r="B4" t="inlineStr">
        <is>
          <t>Maschinen (Ofen Zugang 2025)</t>
        </is>
      </c>
      <c r="C4" t="n">
        <v>150000</v>
      </c>
      <c r="D4" t="n">
        <v>0</v>
      </c>
    </row>
    <row r="5">
      <c r="A5" t="inlineStr">
        <is>
          <t>0450</t>
        </is>
      </c>
      <c r="B5" t="inlineStr">
        <is>
          <t>Maschinen (Knetmaschine)</t>
        </is>
      </c>
      <c r="C5" t="n">
        <v>35000</v>
      </c>
      <c r="D5" t="n">
        <v>42000</v>
      </c>
    </row>
    <row r="6">
      <c r="A6" t="inlineStr">
        <is>
          <t>0520</t>
        </is>
      </c>
      <c r="B6" t="inlineStr">
        <is>
          <t>Fuhrpark (Fahrzeug 1)</t>
        </is>
      </c>
      <c r="C6" t="n">
        <v>17000</v>
      </c>
      <c r="D6" t="n">
        <v>22500</v>
      </c>
    </row>
    <row r="7">
      <c r="A7" t="inlineStr">
        <is>
          <t>0521</t>
        </is>
      </c>
      <c r="B7" t="inlineStr">
        <is>
          <t>Fuhrpark (Fahrzeug 2)</t>
        </is>
      </c>
      <c r="C7" t="n">
        <v>20000</v>
      </c>
      <c r="D7" t="n">
        <v>25000</v>
      </c>
    </row>
    <row r="8">
      <c r="A8" t="inlineStr">
        <is>
          <t>0650</t>
        </is>
      </c>
      <c r="B8" t="inlineStr">
        <is>
          <t>Betriebs- und Geschaeftsausstattung (Filialen)</t>
        </is>
      </c>
      <c r="C8" t="n">
        <v>91000</v>
      </c>
      <c r="D8" t="n">
        <v>114000</v>
      </c>
    </row>
    <row r="9">
      <c r="A9" t="inlineStr">
        <is>
          <t>1140</t>
        </is>
      </c>
      <c r="B9" t="inlineStr">
        <is>
          <t>Roh-, Hilfs- und Betriebsstoffe</t>
        </is>
      </c>
      <c r="C9" t="n">
        <v>90000</v>
      </c>
      <c r="D9" t="n">
        <v>75000</v>
      </c>
    </row>
    <row r="10">
      <c r="A10" t="inlineStr">
        <is>
          <t>1400</t>
        </is>
      </c>
      <c r="B10" t="inlineStr">
        <is>
          <t>Forderungen aus Lieferungen und Leistungen</t>
        </is>
      </c>
      <c r="C10" t="n">
        <v>75000</v>
      </c>
      <c r="D10" t="n">
        <v>65000</v>
      </c>
    </row>
    <row r="11">
      <c r="A11" t="inlineStr">
        <is>
          <t>1200</t>
        </is>
      </c>
      <c r="B11" t="inlineStr">
        <is>
          <t>Bank</t>
        </is>
      </c>
      <c r="C11" t="n">
        <v>540000</v>
      </c>
      <c r="D11" t="n">
        <v>420000</v>
      </c>
    </row>
    <row r="12">
      <c r="A12" t="inlineStr">
        <is>
          <t>1000</t>
        </is>
      </c>
      <c r="B12" t="inlineStr">
        <is>
          <t>Kasse</t>
        </is>
      </c>
      <c r="C12" t="n">
        <v>52000</v>
      </c>
      <c r="D12" t="n">
        <v>40000</v>
      </c>
    </row>
    <row r="13">
      <c r="A13" t="inlineStr">
        <is>
          <t>0800</t>
        </is>
      </c>
      <c r="B13" t="inlineStr">
        <is>
          <t>Gezeichnetes Kapital (Stammkapital)</t>
        </is>
      </c>
      <c r="C13" t="n">
        <v>50000</v>
      </c>
      <c r="D13" t="n">
        <v>50000</v>
      </c>
    </row>
    <row r="14">
      <c r="A14" t="inlineStr">
        <is>
          <t>0860</t>
        </is>
      </c>
      <c r="B14" t="inlineStr">
        <is>
          <t>Gewinnvortrag</t>
        </is>
      </c>
      <c r="C14" t="n">
        <v>280000</v>
      </c>
      <c r="D14" t="n">
        <v>130000</v>
      </c>
    </row>
    <row r="15">
      <c r="A15" t="inlineStr">
        <is>
          <t>0950</t>
        </is>
      </c>
      <c r="B15" t="inlineStr">
        <is>
          <t>Steuerrueckstellungen</t>
        </is>
      </c>
      <c r="C15" t="n">
        <v>86000</v>
      </c>
      <c r="D15" t="n">
        <v>65000</v>
      </c>
    </row>
    <row r="16">
      <c r="A16" t="inlineStr">
        <is>
          <t>0670</t>
        </is>
      </c>
      <c r="B16" t="inlineStr">
        <is>
          <t>Verbindlichkeiten Kreditinstitute (langfristig)</t>
        </is>
      </c>
      <c r="C16" t="n">
        <v>800000</v>
      </c>
      <c r="D16" t="n">
        <v>790000</v>
      </c>
    </row>
    <row r="17">
      <c r="A17" t="inlineStr">
        <is>
          <t>0671</t>
        </is>
      </c>
      <c r="B17" t="inlineStr">
        <is>
          <t>Verbindlichkeiten Kreditinstitute (kurzfristig)</t>
        </is>
      </c>
      <c r="C17" t="n">
        <v>100000</v>
      </c>
      <c r="D17" t="n">
        <v>110000</v>
      </c>
    </row>
    <row r="18">
      <c r="A18" t="inlineStr">
        <is>
          <t>1600</t>
        </is>
      </c>
      <c r="B18" t="inlineStr">
        <is>
          <t>Verbindlichkeiten aus Lieferungen und Leistungen</t>
        </is>
      </c>
      <c r="C18" t="n">
        <v>120000</v>
      </c>
      <c r="D18" t="n">
        <v>100000</v>
      </c>
    </row>
    <row r="19">
      <c r="A19" t="inlineStr">
        <is>
          <t>1740</t>
        </is>
      </c>
      <c r="B19" t="inlineStr">
        <is>
          <t>Sonstige Verbindlichkeiten</t>
        </is>
      </c>
      <c r="C19" t="n">
        <v>64000</v>
      </c>
      <c r="D19" t="n">
        <v>81500</v>
      </c>
    </row>
    <row r="20">
      <c r="A20" t="inlineStr">
        <is>
          <t>8400</t>
        </is>
      </c>
      <c r="B20" t="inlineStr">
        <is>
          <t>Erloese Ladenverkauf</t>
        </is>
      </c>
      <c r="C20" t="n">
        <v>3200000</v>
      </c>
      <c r="D20" t="n">
        <v>2900000</v>
      </c>
    </row>
    <row r="21">
      <c r="A21" t="inlineStr">
        <is>
          <t>8401</t>
        </is>
      </c>
      <c r="B21" t="inlineStr">
        <is>
          <t>Erloese Filialbelieferung</t>
        </is>
      </c>
      <c r="C21" t="n">
        <v>600000</v>
      </c>
      <c r="D21" t="n">
        <v>520000</v>
      </c>
    </row>
    <row r="22">
      <c r="A22" t="inlineStr">
        <is>
          <t>3300</t>
        </is>
      </c>
      <c r="B22" t="inlineStr">
        <is>
          <t>Aufwendungen fuer Rohstoffe</t>
        </is>
      </c>
      <c r="C22" t="n">
        <v>1100000</v>
      </c>
      <c r="D22" t="n">
        <v>995000</v>
      </c>
    </row>
    <row r="23">
      <c r="A23" t="inlineStr">
        <is>
          <t>3310</t>
        </is>
      </c>
      <c r="B23" t="inlineStr">
        <is>
          <t>Aufwendungen Hilfs-/Verpackungsstoffe</t>
        </is>
      </c>
      <c r="C23" t="n">
        <v>140000</v>
      </c>
      <c r="D23" t="n">
        <v>125000</v>
      </c>
    </row>
    <row r="24">
      <c r="A24" t="inlineStr">
        <is>
          <t>4100</t>
        </is>
      </c>
      <c r="B24" t="inlineStr">
        <is>
          <t>Gehaelter</t>
        </is>
      </c>
      <c r="C24" t="n">
        <v>1320000</v>
      </c>
      <c r="D24" t="n">
        <v>1200000</v>
      </c>
    </row>
    <row r="25">
      <c r="A25" t="inlineStr">
        <is>
          <t>4130</t>
        </is>
      </c>
      <c r="B25" t="inlineStr">
        <is>
          <t>Gesetzliche soziale Aufwendungen</t>
        </is>
      </c>
      <c r="C25" t="n">
        <v>250000</v>
      </c>
      <c r="D25" t="n">
        <v>228000</v>
      </c>
    </row>
    <row r="26">
      <c r="A26" t="inlineStr">
        <is>
          <t>4210</t>
        </is>
      </c>
      <c r="B26" t="inlineStr">
        <is>
          <t>Miete Filialen</t>
        </is>
      </c>
      <c r="C26" t="n">
        <v>264000</v>
      </c>
      <c r="D26" t="n">
        <v>246000</v>
      </c>
    </row>
    <row r="27">
      <c r="A27" t="inlineStr">
        <is>
          <t>4240</t>
        </is>
      </c>
      <c r="B27" t="inlineStr">
        <is>
          <t>Energiekosten</t>
        </is>
      </c>
      <c r="C27" t="n">
        <v>187000</v>
      </c>
      <c r="D27" t="n">
        <v>168000</v>
      </c>
    </row>
    <row r="28">
      <c r="A28" t="inlineStr">
        <is>
          <t>4360</t>
        </is>
      </c>
      <c r="B28" t="inlineStr">
        <is>
          <t>Werbe- und Reisekosten</t>
        </is>
      </c>
      <c r="C28" t="n">
        <v>38000</v>
      </c>
      <c r="D28" t="n">
        <v>34000</v>
      </c>
    </row>
    <row r="29">
      <c r="A29" t="inlineStr">
        <is>
          <t>4830</t>
        </is>
      </c>
      <c r="B29" t="inlineStr">
        <is>
          <t>Abschreibungen auf Sachanlagen</t>
        </is>
      </c>
      <c r="C29" t="n">
        <v>83500</v>
      </c>
      <c r="D29" t="n">
        <v>83500</v>
      </c>
    </row>
    <row r="30">
      <c r="A30" t="inlineStr">
        <is>
          <t>4900</t>
        </is>
      </c>
      <c r="B30" t="inlineStr">
        <is>
          <t>Sonstige betriebliche Aufwendungen</t>
        </is>
      </c>
      <c r="C30" t="n">
        <v>97500</v>
      </c>
      <c r="D30" t="n">
        <v>89500</v>
      </c>
    </row>
    <row r="31">
      <c r="A31" t="inlineStr">
        <is>
          <t>2100</t>
        </is>
      </c>
      <c r="B31" t="inlineStr">
        <is>
          <t>Zinsaufwendungen</t>
        </is>
      </c>
      <c r="C31" t="n">
        <v>34000</v>
      </c>
      <c r="D31" t="n">
        <v>36000</v>
      </c>
    </row>
    <row r="32">
      <c r="A32" t="inlineStr">
        <is>
          <t>7610</t>
        </is>
      </c>
      <c r="B32" t="inlineStr">
        <is>
          <t>Steuern vom Einkommen und vom Ertrag</t>
        </is>
      </c>
      <c r="C32" t="n">
        <v>86000</v>
      </c>
      <c r="D32" t="n">
        <v>65000</v>
      </c>
    </row>
    <row r="33">
      <c r="B33" s="2" t="inlineStr">
        <is>
          <t>Summe</t>
        </is>
      </c>
      <c r="C33" s="2">
        <f>SUM(C2:C32)</f>
        <v/>
      </c>
      <c r="D33" s="2">
        <f>SUM(D2:D32)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2026-06-17T18:44:14Z</dcterms:created>
  <dcterms:modified xmlns:dcterms="http://purl.org/dc/terms/" xmlns:xsi="http://www.w3.org/2001/XMLSchema-instance" xsi:type="dcterms:W3CDTF">2026-06-17T18:44:14Z</dcterms:modified>
</cp:coreProperties>
</file>