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rena\Desktop\"/>
    </mc:Choice>
  </mc:AlternateContent>
  <xr:revisionPtr revIDLastSave="0" documentId="13_ncr:1_{1E329E9D-E7BD-40F5-89E6-4777C41DAA6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ила от времени" sheetId="2" r:id="rId1"/>
    <sheet name="сила от перемещения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E3" i="3"/>
  <c r="D3" i="3"/>
  <c r="E51" i="2"/>
  <c r="E50" i="2"/>
  <c r="E45" i="2"/>
  <c r="E44" i="2"/>
  <c r="E39" i="2"/>
  <c r="E38" i="2"/>
  <c r="E33" i="2"/>
  <c r="E32" i="2"/>
  <c r="E27" i="2"/>
  <c r="E26" i="2"/>
  <c r="E21" i="2"/>
  <c r="E20" i="2"/>
  <c r="E15" i="2"/>
  <c r="E14" i="2"/>
  <c r="E9" i="2"/>
  <c r="E8" i="2"/>
  <c r="E5" i="2"/>
  <c r="E6" i="2"/>
  <c r="E7" i="2"/>
  <c r="E10" i="2"/>
  <c r="E11" i="2"/>
  <c r="E12" i="2"/>
  <c r="E13" i="2"/>
  <c r="E16" i="2"/>
  <c r="E17" i="2"/>
  <c r="E18" i="2"/>
  <c r="E19" i="2"/>
  <c r="E22" i="2"/>
  <c r="E23" i="2"/>
  <c r="E24" i="2"/>
  <c r="E25" i="2"/>
  <c r="E28" i="2"/>
  <c r="E29" i="2"/>
  <c r="E30" i="2"/>
  <c r="E31" i="2"/>
  <c r="E34" i="2"/>
  <c r="E35" i="2"/>
  <c r="E36" i="2"/>
  <c r="E37" i="2"/>
  <c r="E40" i="2"/>
  <c r="E41" i="2"/>
  <c r="E42" i="2"/>
  <c r="E43" i="2"/>
  <c r="E46" i="2"/>
  <c r="E47" i="2"/>
  <c r="E48" i="2"/>
  <c r="E49" i="2"/>
  <c r="E52" i="2"/>
  <c r="E53" i="2"/>
  <c r="E54" i="2"/>
  <c r="E55" i="2"/>
  <c r="E4" i="2"/>
</calcChain>
</file>

<file path=xl/sharedStrings.xml><?xml version="1.0" encoding="utf-8"?>
<sst xmlns="http://schemas.openxmlformats.org/spreadsheetml/2006/main" count="249" uniqueCount="249">
  <si>
    <r>
      <rPr>
        <sz val="11"/>
        <rFont val="Times New Roman"/>
      </rPr>
      <t xml:space="preserve">t, </t>
    </r>
    <r>
      <rPr>
        <sz val="11"/>
        <rFont val="Times New Roman"/>
      </rPr>
      <t>с</t>
    </r>
  </si>
  <si>
    <r>
      <rPr>
        <sz val="11"/>
        <rFont val="Times New Roman"/>
      </rPr>
      <t xml:space="preserve">F, </t>
    </r>
    <r>
      <rPr>
        <sz val="11"/>
        <rFont val="Times New Roman"/>
      </rPr>
      <t>кН</t>
    </r>
  </si>
  <si>
    <t>0,00000</t>
  </si>
  <si>
    <t>0,00050</t>
  </si>
  <si>
    <t>0,00100</t>
  </si>
  <si>
    <t>0,00150</t>
  </si>
  <si>
    <t>0,00200</t>
  </si>
  <si>
    <t>0,00250</t>
  </si>
  <si>
    <t>0,00300</t>
  </si>
  <si>
    <t>0,00350</t>
  </si>
  <si>
    <t>0,00400</t>
  </si>
  <si>
    <t>0,00450</t>
  </si>
  <si>
    <t>0,00494</t>
  </si>
  <si>
    <t>0,00500</t>
  </si>
  <si>
    <t>0,00550</t>
  </si>
  <si>
    <t>0,00600</t>
  </si>
  <si>
    <t>0,00635</t>
  </si>
  <si>
    <t>0,00650</t>
  </si>
  <si>
    <t>0,00700</t>
  </si>
  <si>
    <t>0,00750</t>
  </si>
  <si>
    <t>0,00800</t>
  </si>
  <si>
    <t>0,00850</t>
  </si>
  <si>
    <t>0,00900</t>
  </si>
  <si>
    <t>0,00950</t>
  </si>
  <si>
    <t>0,01000</t>
  </si>
  <si>
    <t>0,01050</t>
  </si>
  <si>
    <t>0,01100</t>
  </si>
  <si>
    <t>0,01150</t>
  </si>
  <si>
    <t>0,0120</t>
  </si>
  <si>
    <t>0,01250</t>
  </si>
  <si>
    <t>0,01300</t>
  </si>
  <si>
    <t>0,01325</t>
  </si>
  <si>
    <t>0,01628</t>
  </si>
  <si>
    <t>0,01930</t>
  </si>
  <si>
    <t>0,02232</t>
  </si>
  <si>
    <t>0,02535</t>
  </si>
  <si>
    <t>0,02837</t>
  </si>
  <si>
    <t>0,03140</t>
  </si>
  <si>
    <t>0,03442</t>
  </si>
  <si>
    <t>0,03744</t>
  </si>
  <si>
    <t>0,04047</t>
  </si>
  <si>
    <t>0,04349</t>
  </si>
  <si>
    <t>0,04651</t>
  </si>
  <si>
    <t>0,04954</t>
  </si>
  <si>
    <t>0,05256</t>
  </si>
  <si>
    <t>0,05559</t>
  </si>
  <si>
    <t>0,05861</t>
  </si>
  <si>
    <t>0,06163</t>
  </si>
  <si>
    <t>0,06466</t>
  </si>
  <si>
    <t>0,06768</t>
  </si>
  <si>
    <t>0,07070</t>
  </si>
  <si>
    <t>0,07373</t>
  </si>
  <si>
    <t>0,000</t>
  </si>
  <si>
    <t>0,005</t>
  </si>
  <si>
    <t>0,010</t>
  </si>
  <si>
    <t>0,015</t>
  </si>
  <si>
    <t>0,020</t>
  </si>
  <si>
    <t>0,025</t>
  </si>
  <si>
    <t>0,030</t>
  </si>
  <si>
    <t>0,035</t>
  </si>
  <si>
    <t>0,040</t>
  </si>
  <si>
    <t>0,045</t>
  </si>
  <si>
    <t>0,050</t>
  </si>
  <si>
    <t>0,060</t>
  </si>
  <si>
    <t>0,070</t>
  </si>
  <si>
    <t>0,080</t>
  </si>
  <si>
    <t>0,090</t>
  </si>
  <si>
    <t>0,100</t>
  </si>
  <si>
    <t>0,110</t>
  </si>
  <si>
    <t>-46,3</t>
  </si>
  <si>
    <t>-46,4</t>
  </si>
  <si>
    <t>-46,6</t>
  </si>
  <si>
    <t>-46,8</t>
  </si>
  <si>
    <t>-46,9</t>
  </si>
  <si>
    <t>-47,1</t>
  </si>
  <si>
    <t>-47,2</t>
  </si>
  <si>
    <t>-47,4</t>
  </si>
  <si>
    <t>-47,5</t>
  </si>
  <si>
    <t>-47,7</t>
  </si>
  <si>
    <t>-47,8</t>
  </si>
  <si>
    <t>-48,2</t>
  </si>
  <si>
    <t>-48,5</t>
  </si>
  <si>
    <t>-48,8</t>
  </si>
  <si>
    <t>-49,1</t>
  </si>
  <si>
    <t>-49,5</t>
  </si>
  <si>
    <t>-49,8</t>
  </si>
  <si>
    <t>0,120</t>
  </si>
  <si>
    <t>0,130</t>
  </si>
  <si>
    <t>0,140</t>
  </si>
  <si>
    <t>0,150</t>
  </si>
  <si>
    <t>0,160</t>
  </si>
  <si>
    <t>0,170</t>
  </si>
  <si>
    <t>0,180</t>
  </si>
  <si>
    <t>0,190</t>
  </si>
  <si>
    <t>0,200</t>
  </si>
  <si>
    <t>0,210</t>
  </si>
  <si>
    <t>0,220</t>
  </si>
  <si>
    <t>0,230</t>
  </si>
  <si>
    <t>0,240</t>
  </si>
  <si>
    <t>0,250</t>
  </si>
  <si>
    <t>0,260</t>
  </si>
  <si>
    <t>0,270</t>
  </si>
  <si>
    <t>0,280</t>
  </si>
  <si>
    <t>-50,1</t>
  </si>
  <si>
    <t>-50,5</t>
  </si>
  <si>
    <t>-50,8</t>
  </si>
  <si>
    <t>-51,2</t>
  </si>
  <si>
    <t>-51,5</t>
  </si>
  <si>
    <t>-51,9</t>
  </si>
  <si>
    <t>-52,3</t>
  </si>
  <si>
    <t>-52,6</t>
  </si>
  <si>
    <t>-53,0</t>
  </si>
  <si>
    <t>-53,4</t>
  </si>
  <si>
    <t>-53,8</t>
  </si>
  <si>
    <t>-54,2</t>
  </si>
  <si>
    <t>-54,6</t>
  </si>
  <si>
    <t>-55,0</t>
  </si>
  <si>
    <t>-55,4</t>
  </si>
  <si>
    <t>-55,8</t>
  </si>
  <si>
    <t>-56,2</t>
  </si>
  <si>
    <t>0,290</t>
  </si>
  <si>
    <t>0,300</t>
  </si>
  <si>
    <t>0,310</t>
  </si>
  <si>
    <t>0,320</t>
  </si>
  <si>
    <t>0,330</t>
  </si>
  <si>
    <t>0,340</t>
  </si>
  <si>
    <t>0,350</t>
  </si>
  <si>
    <t>0,360</t>
  </si>
  <si>
    <t>0,370</t>
  </si>
  <si>
    <t>0,380</t>
  </si>
  <si>
    <t>0,390</t>
  </si>
  <si>
    <t>0,400</t>
  </si>
  <si>
    <t>0,410</t>
  </si>
  <si>
    <t>0,420</t>
  </si>
  <si>
    <t>0,430</t>
  </si>
  <si>
    <t>0,440</t>
  </si>
  <si>
    <t>0,450</t>
  </si>
  <si>
    <t>-56,6</t>
  </si>
  <si>
    <t>-57,0</t>
  </si>
  <si>
    <t>-57,5</t>
  </si>
  <si>
    <t>-57,9</t>
  </si>
  <si>
    <t>-58,3</t>
  </si>
  <si>
    <t>-58,8</t>
  </si>
  <si>
    <t>-59,2</t>
  </si>
  <si>
    <t>-59,7</t>
  </si>
  <si>
    <t>-60,1</t>
  </si>
  <si>
    <t>-60,6</t>
  </si>
  <si>
    <t>-61,1</t>
  </si>
  <si>
    <t>-61,6</t>
  </si>
  <si>
    <t>-62,1</t>
  </si>
  <si>
    <t>-62,6</t>
  </si>
  <si>
    <t>-63,1</t>
  </si>
  <si>
    <t>-63,6</t>
  </si>
  <si>
    <t>-64,1</t>
  </si>
  <si>
    <t>0,460</t>
  </si>
  <si>
    <t>0,470</t>
  </si>
  <si>
    <t>0,480</t>
  </si>
  <si>
    <t>0,490</t>
  </si>
  <si>
    <t>0,500</t>
  </si>
  <si>
    <t>0,510</t>
  </si>
  <si>
    <t>0,520</t>
  </si>
  <si>
    <t>0,530</t>
  </si>
  <si>
    <t>0,540</t>
  </si>
  <si>
    <t>0,550</t>
  </si>
  <si>
    <t>0,560</t>
  </si>
  <si>
    <t>0,570</t>
  </si>
  <si>
    <t>0,580</t>
  </si>
  <si>
    <t>0,590</t>
  </si>
  <si>
    <t>0,600</t>
  </si>
  <si>
    <t>0,610</t>
  </si>
  <si>
    <t>0,620</t>
  </si>
  <si>
    <t>-64,7</t>
  </si>
  <si>
    <t>-65,2</t>
  </si>
  <si>
    <t>-65,8</t>
  </si>
  <si>
    <t>-66,3</t>
  </si>
  <si>
    <t>-66,9</t>
  </si>
  <si>
    <t>-67,5</t>
  </si>
  <si>
    <t>-68,0</t>
  </si>
  <si>
    <t>-68,6</t>
  </si>
  <si>
    <t>-69,2</t>
  </si>
  <si>
    <t>-69,9</t>
  </si>
  <si>
    <t>-70,5</t>
  </si>
  <si>
    <t>-71,1</t>
  </si>
  <si>
    <t>-71,7</t>
  </si>
  <si>
    <t>-72,4</t>
  </si>
  <si>
    <t>-73,0</t>
  </si>
  <si>
    <t>-73,7</t>
  </si>
  <si>
    <t>-74,4</t>
  </si>
  <si>
    <t>0,630</t>
  </si>
  <si>
    <t>0,640</t>
  </si>
  <si>
    <t>0,650</t>
  </si>
  <si>
    <t>0,660</t>
  </si>
  <si>
    <t>0,670</t>
  </si>
  <si>
    <t>0,680</t>
  </si>
  <si>
    <t>0,690</t>
  </si>
  <si>
    <t>0,730</t>
  </si>
  <si>
    <t>0,740</t>
  </si>
  <si>
    <t>0,750</t>
  </si>
  <si>
    <t>0,760</t>
  </si>
  <si>
    <t>0,770</t>
  </si>
  <si>
    <t>0,780</t>
  </si>
  <si>
    <t>0,790</t>
  </si>
  <si>
    <t>0,800</t>
  </si>
  <si>
    <t>0,810</t>
  </si>
  <si>
    <t>0,820</t>
  </si>
  <si>
    <t>-75,1</t>
  </si>
  <si>
    <t>-75,8</t>
  </si>
  <si>
    <t>-76,5</t>
  </si>
  <si>
    <t>-77,2</t>
  </si>
  <si>
    <t>-77,9</t>
  </si>
  <si>
    <t>-78,7</t>
  </si>
  <si>
    <t>-79,5</t>
  </si>
  <si>
    <t>-82,7</t>
  </si>
  <si>
    <t>-83,5</t>
  </si>
  <si>
    <t>-84,4</t>
  </si>
  <si>
    <t>-85,2</t>
  </si>
  <si>
    <t>-86,1</t>
  </si>
  <si>
    <t>-87,0</t>
  </si>
  <si>
    <t>-87,9</t>
  </si>
  <si>
    <t>-88,9</t>
  </si>
  <si>
    <t>-89,8</t>
  </si>
  <si>
    <t>-90,8</t>
  </si>
  <si>
    <t>0,830</t>
  </si>
  <si>
    <t>0,840</t>
  </si>
  <si>
    <t>0,850</t>
  </si>
  <si>
    <t>0,860</t>
  </si>
  <si>
    <t>0,870</t>
  </si>
  <si>
    <t>0,880</t>
  </si>
  <si>
    <t>0,890</t>
  </si>
  <si>
    <t>0,900</t>
  </si>
  <si>
    <t>0,910</t>
  </si>
  <si>
    <t>0,920</t>
  </si>
  <si>
    <t>0,930</t>
  </si>
  <si>
    <t>0,940</t>
  </si>
  <si>
    <t>-91,7</t>
  </si>
  <si>
    <t>-92,7</t>
  </si>
  <si>
    <t>-93,8</t>
  </si>
  <si>
    <t>-94,8</t>
  </si>
  <si>
    <t>-95,9</t>
  </si>
  <si>
    <t>-97,0</t>
  </si>
  <si>
    <t>-98,1</t>
  </si>
  <si>
    <t>-99,2</t>
  </si>
  <si>
    <t>-100,4</t>
  </si>
  <si>
    <t>-101,5</t>
  </si>
  <si>
    <t>-101,6</t>
  </si>
  <si>
    <t>-102,7</t>
  </si>
  <si>
    <t>-104,0</t>
  </si>
  <si>
    <t>X,м</t>
  </si>
  <si>
    <t>F,кН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</si>
</sst>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name val="Times New Roman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indent="2"/>
    </xf>
    <xf numFmtId="0" fontId="0" fillId="0" borderId="6" xfId="0" applyBorder="1" applyAlignment="1">
      <alignment horizontal="left" vertical="center" indent="2"/>
    </xf>
    <xf numFmtId="0" fontId="0" fillId="0" borderId="7" xfId="0" applyBorder="1" applyAlignment="1">
      <alignment horizontal="left" indent="2"/>
    </xf>
    <xf numFmtId="2" fontId="0" fillId="0" borderId="5" xfId="0" applyNumberFormat="1" applyBorder="1" applyAlignment="1">
      <alignment horizontal="left" indent="1"/>
    </xf>
    <xf numFmtId="2" fontId="0" fillId="0" borderId="8" xfId="0" applyNumberFormat="1" applyBorder="1" applyAlignment="1">
      <alignment horizontal="left" vertical="center" indent="1"/>
    </xf>
    <xf numFmtId="2" fontId="0" fillId="0" borderId="0" xfId="0" applyNumberForma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'сила от времени'!$C$3</c:f>
              <c:strCache>
                <c:ptCount val="1"/>
                <c:pt idx="0">
                  <c:v>F, кН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'сила от времени'!$E$4:$E$55</c:f>
              <c:numCache>
                <c:formatCode>General</c:formatCode>
                <c:ptCount val="52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4.9399999999999999E-3</c:v>
                </c:pt>
                <c:pt idx="11">
                  <c:v>5.0000000000000001E-3</c:v>
                </c:pt>
                <c:pt idx="12">
                  <c:v>5.4999999999999997E-3</c:v>
                </c:pt>
                <c:pt idx="13">
                  <c:v>6.0000000000000001E-3</c:v>
                </c:pt>
                <c:pt idx="14">
                  <c:v>6.3499999999999997E-3</c:v>
                </c:pt>
                <c:pt idx="15">
                  <c:v>6.4999999999999997E-3</c:v>
                </c:pt>
                <c:pt idx="16">
                  <c:v>7.0000000000000001E-3</c:v>
                </c:pt>
                <c:pt idx="17">
                  <c:v>7.4999999999999997E-3</c:v>
                </c:pt>
                <c:pt idx="18">
                  <c:v>8.0000000000000002E-3</c:v>
                </c:pt>
                <c:pt idx="19">
                  <c:v>8.5000000000000006E-3</c:v>
                </c:pt>
                <c:pt idx="20">
                  <c:v>8.9999999999999993E-3</c:v>
                </c:pt>
                <c:pt idx="21">
                  <c:v>9.4999999999999998E-3</c:v>
                </c:pt>
                <c:pt idx="22">
                  <c:v>0.01</c:v>
                </c:pt>
                <c:pt idx="23">
                  <c:v>1.0500000000000001E-2</c:v>
                </c:pt>
                <c:pt idx="24">
                  <c:v>1.0999999999999999E-2</c:v>
                </c:pt>
                <c:pt idx="25">
                  <c:v>1.15E-2</c:v>
                </c:pt>
                <c:pt idx="26">
                  <c:v>1.2E-2</c:v>
                </c:pt>
                <c:pt idx="27">
                  <c:v>1.2500000000000001E-2</c:v>
                </c:pt>
                <c:pt idx="28">
                  <c:v>1.2999999999999999E-2</c:v>
                </c:pt>
                <c:pt idx="29">
                  <c:v>1.325E-2</c:v>
                </c:pt>
                <c:pt idx="30">
                  <c:v>1.3259999999999999E-2</c:v>
                </c:pt>
                <c:pt idx="31">
                  <c:v>1.6279999999999999E-2</c:v>
                </c:pt>
                <c:pt idx="32">
                  <c:v>1.9300000000000001E-2</c:v>
                </c:pt>
                <c:pt idx="33">
                  <c:v>2.232E-2</c:v>
                </c:pt>
                <c:pt idx="34">
                  <c:v>2.5350000000000001E-2</c:v>
                </c:pt>
                <c:pt idx="35">
                  <c:v>2.8369999999999999E-2</c:v>
                </c:pt>
                <c:pt idx="36">
                  <c:v>3.1399999999999997E-2</c:v>
                </c:pt>
                <c:pt idx="37">
                  <c:v>3.4419999999999999E-2</c:v>
                </c:pt>
                <c:pt idx="38">
                  <c:v>3.7440000000000001E-2</c:v>
                </c:pt>
                <c:pt idx="39">
                  <c:v>4.0469999999999999E-2</c:v>
                </c:pt>
                <c:pt idx="40">
                  <c:v>4.3490000000000001E-2</c:v>
                </c:pt>
                <c:pt idx="41">
                  <c:v>4.6510000000000003E-2</c:v>
                </c:pt>
                <c:pt idx="42">
                  <c:v>4.9540000000000001E-2</c:v>
                </c:pt>
                <c:pt idx="43">
                  <c:v>5.2560000000000003E-2</c:v>
                </c:pt>
                <c:pt idx="44">
                  <c:v>5.5590000000000001E-2</c:v>
                </c:pt>
                <c:pt idx="45">
                  <c:v>5.8610000000000002E-2</c:v>
                </c:pt>
                <c:pt idx="46">
                  <c:v>6.1629999999999997E-2</c:v>
                </c:pt>
                <c:pt idx="47">
                  <c:v>6.4659999999999995E-2</c:v>
                </c:pt>
                <c:pt idx="48">
                  <c:v>6.7680000000000004E-2</c:v>
                </c:pt>
                <c:pt idx="49">
                  <c:v>7.0699999999999999E-2</c:v>
                </c:pt>
                <c:pt idx="50">
                  <c:v>7.3730000000000004E-2</c:v>
                </c:pt>
                <c:pt idx="51">
                  <c:v>7.374E-2</c:v>
                </c:pt>
              </c:numCache>
            </c:numRef>
          </c:xVal>
          <c:yVal>
            <c:numRef>
              <c:f>'сила от времени'!$C$4:$C$55</c:f>
              <c:numCache>
                <c:formatCode>General</c:formatCode>
                <c:ptCount val="52"/>
                <c:pt idx="0">
                  <c:v>540</c:v>
                </c:pt>
                <c:pt idx="1">
                  <c:v>790</c:v>
                </c:pt>
                <c:pt idx="2">
                  <c:v>1170</c:v>
                </c:pt>
                <c:pt idx="3">
                  <c:v>1690</c:v>
                </c:pt>
                <c:pt idx="4">
                  <c:v>2400</c:v>
                </c:pt>
                <c:pt idx="5">
                  <c:v>3290</c:v>
                </c:pt>
                <c:pt idx="6">
                  <c:v>4320</c:v>
                </c:pt>
                <c:pt idx="7">
                  <c:v>5340</c:v>
                </c:pt>
                <c:pt idx="8">
                  <c:v>6190</c:v>
                </c:pt>
                <c:pt idx="9">
                  <c:v>6710</c:v>
                </c:pt>
                <c:pt idx="10">
                  <c:v>6850</c:v>
                </c:pt>
                <c:pt idx="11">
                  <c:v>6840</c:v>
                </c:pt>
                <c:pt idx="12">
                  <c:v>6660</c:v>
                </c:pt>
                <c:pt idx="13">
                  <c:v>6270</c:v>
                </c:pt>
                <c:pt idx="14">
                  <c:v>5940</c:v>
                </c:pt>
                <c:pt idx="15">
                  <c:v>5560</c:v>
                </c:pt>
                <c:pt idx="16">
                  <c:v>4530</c:v>
                </c:pt>
                <c:pt idx="17">
                  <c:v>3750</c:v>
                </c:pt>
                <c:pt idx="18">
                  <c:v>3160</c:v>
                </c:pt>
                <c:pt idx="19">
                  <c:v>2700</c:v>
                </c:pt>
                <c:pt idx="20">
                  <c:v>2330</c:v>
                </c:pt>
                <c:pt idx="21">
                  <c:v>2040</c:v>
                </c:pt>
                <c:pt idx="22">
                  <c:v>1810</c:v>
                </c:pt>
                <c:pt idx="23">
                  <c:v>1610</c:v>
                </c:pt>
                <c:pt idx="24">
                  <c:v>1450</c:v>
                </c:pt>
                <c:pt idx="25">
                  <c:v>1310</c:v>
                </c:pt>
                <c:pt idx="26">
                  <c:v>1200</c:v>
                </c:pt>
                <c:pt idx="27">
                  <c:v>1100</c:v>
                </c:pt>
                <c:pt idx="28">
                  <c:v>1010</c:v>
                </c:pt>
                <c:pt idx="29">
                  <c:v>970</c:v>
                </c:pt>
                <c:pt idx="30">
                  <c:v>-1450</c:v>
                </c:pt>
                <c:pt idx="31">
                  <c:v>-860</c:v>
                </c:pt>
                <c:pt idx="32">
                  <c:v>-520</c:v>
                </c:pt>
                <c:pt idx="33">
                  <c:v>-310</c:v>
                </c:pt>
                <c:pt idx="34">
                  <c:v>-200</c:v>
                </c:pt>
                <c:pt idx="35">
                  <c:v>-120</c:v>
                </c:pt>
                <c:pt idx="36">
                  <c:v>-80</c:v>
                </c:pt>
                <c:pt idx="37">
                  <c:v>-50</c:v>
                </c:pt>
                <c:pt idx="38">
                  <c:v>-30</c:v>
                </c:pt>
                <c:pt idx="39">
                  <c:v>-20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-4</c:v>
                </c:pt>
                <c:pt idx="45">
                  <c:v>-3</c:v>
                </c:pt>
                <c:pt idx="46">
                  <c:v>-2</c:v>
                </c:pt>
                <c:pt idx="47">
                  <c:v>-2</c:v>
                </c:pt>
                <c:pt idx="48">
                  <c:v>-1</c:v>
                </c:pt>
                <c:pt idx="49">
                  <c:v>-1</c:v>
                </c:pt>
                <c:pt idx="50">
                  <c:v>-0.7</c:v>
                </c:pt>
                <c:pt idx="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39-46DF-9DD4-EA2DF1DC4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524095"/>
        <c:axId val="1036529087"/>
      </c:scatterChart>
      <c:valAx>
        <c:axId val="103652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t,c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6529087"/>
        <c:crosses val="autoZero"/>
        <c:crossBetween val="midCat"/>
      </c:valAx>
      <c:valAx>
        <c:axId val="10365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F,</a:t>
                </a:r>
                <a:r>
                  <a:rPr lang="ru-RU"/>
                  <a:t>кН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652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'сила от перемещения'!$E$2</c:f>
              <c:strCache>
                <c:ptCount val="1"/>
                <c:pt idx="0">
                  <c:v>F,кН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'сила от перемещения'!$D$3:$D$100</c:f>
              <c:numCache>
                <c:formatCode>General</c:formatCode>
                <c:ptCount val="98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0.06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0.09</c:v>
                </c:pt>
                <c:pt idx="15">
                  <c:v>0.1</c:v>
                </c:pt>
                <c:pt idx="16">
                  <c:v>0.11</c:v>
                </c:pt>
                <c:pt idx="17">
                  <c:v>0.12</c:v>
                </c:pt>
                <c:pt idx="18">
                  <c:v>0.13</c:v>
                </c:pt>
                <c:pt idx="19">
                  <c:v>0.14000000000000001</c:v>
                </c:pt>
                <c:pt idx="20">
                  <c:v>0.15</c:v>
                </c:pt>
                <c:pt idx="21">
                  <c:v>0.16</c:v>
                </c:pt>
                <c:pt idx="22">
                  <c:v>0.17</c:v>
                </c:pt>
                <c:pt idx="23">
                  <c:v>0.18</c:v>
                </c:pt>
                <c:pt idx="24">
                  <c:v>0.19</c:v>
                </c:pt>
                <c:pt idx="25">
                  <c:v>0.2</c:v>
                </c:pt>
                <c:pt idx="26">
                  <c:v>0.21</c:v>
                </c:pt>
                <c:pt idx="27">
                  <c:v>0.22</c:v>
                </c:pt>
                <c:pt idx="28">
                  <c:v>0.23</c:v>
                </c:pt>
                <c:pt idx="29">
                  <c:v>0.24</c:v>
                </c:pt>
                <c:pt idx="30">
                  <c:v>0.25</c:v>
                </c:pt>
                <c:pt idx="31">
                  <c:v>0.26</c:v>
                </c:pt>
                <c:pt idx="32">
                  <c:v>0.27</c:v>
                </c:pt>
                <c:pt idx="33">
                  <c:v>0.28000000000000003</c:v>
                </c:pt>
                <c:pt idx="34">
                  <c:v>0.28999999999999998</c:v>
                </c:pt>
                <c:pt idx="35">
                  <c:v>0.3</c:v>
                </c:pt>
                <c:pt idx="36">
                  <c:v>0.31</c:v>
                </c:pt>
                <c:pt idx="37">
                  <c:v>0.32</c:v>
                </c:pt>
                <c:pt idx="38">
                  <c:v>0.33</c:v>
                </c:pt>
                <c:pt idx="39">
                  <c:v>0.34</c:v>
                </c:pt>
                <c:pt idx="40">
                  <c:v>0.35</c:v>
                </c:pt>
                <c:pt idx="41">
                  <c:v>0.36</c:v>
                </c:pt>
                <c:pt idx="42">
                  <c:v>0.37</c:v>
                </c:pt>
                <c:pt idx="43">
                  <c:v>0.38</c:v>
                </c:pt>
                <c:pt idx="44">
                  <c:v>0.39</c:v>
                </c:pt>
                <c:pt idx="45">
                  <c:v>0.4</c:v>
                </c:pt>
                <c:pt idx="46">
                  <c:v>0.41</c:v>
                </c:pt>
                <c:pt idx="47">
                  <c:v>0.42</c:v>
                </c:pt>
                <c:pt idx="48">
                  <c:v>0.43</c:v>
                </c:pt>
                <c:pt idx="49">
                  <c:v>0.44</c:v>
                </c:pt>
                <c:pt idx="50">
                  <c:v>0.45</c:v>
                </c:pt>
                <c:pt idx="51">
                  <c:v>0.46</c:v>
                </c:pt>
                <c:pt idx="52">
                  <c:v>0.47</c:v>
                </c:pt>
                <c:pt idx="53">
                  <c:v>0.48</c:v>
                </c:pt>
                <c:pt idx="54">
                  <c:v>0.49</c:v>
                </c:pt>
                <c:pt idx="55">
                  <c:v>0.5</c:v>
                </c:pt>
                <c:pt idx="56">
                  <c:v>0.51</c:v>
                </c:pt>
                <c:pt idx="57">
                  <c:v>0.52</c:v>
                </c:pt>
                <c:pt idx="58">
                  <c:v>0.53</c:v>
                </c:pt>
                <c:pt idx="59">
                  <c:v>0.54</c:v>
                </c:pt>
                <c:pt idx="60">
                  <c:v>0.55000000000000004</c:v>
                </c:pt>
                <c:pt idx="61">
                  <c:v>0.56000000000000005</c:v>
                </c:pt>
                <c:pt idx="62">
                  <c:v>0.56999999999999995</c:v>
                </c:pt>
                <c:pt idx="63">
                  <c:v>0.57999999999999996</c:v>
                </c:pt>
                <c:pt idx="64">
                  <c:v>0.59</c:v>
                </c:pt>
                <c:pt idx="65">
                  <c:v>0.6</c:v>
                </c:pt>
                <c:pt idx="66">
                  <c:v>0.61</c:v>
                </c:pt>
                <c:pt idx="67">
                  <c:v>0.62</c:v>
                </c:pt>
                <c:pt idx="68">
                  <c:v>0.63</c:v>
                </c:pt>
                <c:pt idx="69">
                  <c:v>0.64</c:v>
                </c:pt>
                <c:pt idx="70">
                  <c:v>0.65</c:v>
                </c:pt>
                <c:pt idx="71">
                  <c:v>0.66</c:v>
                </c:pt>
                <c:pt idx="72">
                  <c:v>0.67</c:v>
                </c:pt>
                <c:pt idx="73">
                  <c:v>0.68</c:v>
                </c:pt>
                <c:pt idx="74">
                  <c:v>0.69</c:v>
                </c:pt>
                <c:pt idx="75">
                  <c:v>0.73</c:v>
                </c:pt>
                <c:pt idx="76">
                  <c:v>0.74</c:v>
                </c:pt>
                <c:pt idx="77">
                  <c:v>0.75</c:v>
                </c:pt>
                <c:pt idx="78">
                  <c:v>0.76</c:v>
                </c:pt>
                <c:pt idx="79">
                  <c:v>0.77</c:v>
                </c:pt>
                <c:pt idx="80">
                  <c:v>0.78</c:v>
                </c:pt>
                <c:pt idx="81">
                  <c:v>0.79</c:v>
                </c:pt>
                <c:pt idx="82">
                  <c:v>0.8</c:v>
                </c:pt>
                <c:pt idx="83">
                  <c:v>0.81</c:v>
                </c:pt>
                <c:pt idx="84">
                  <c:v>0.82</c:v>
                </c:pt>
                <c:pt idx="85">
                  <c:v>0.83</c:v>
                </c:pt>
                <c:pt idx="86">
                  <c:v>0.84</c:v>
                </c:pt>
                <c:pt idx="87">
                  <c:v>0.85</c:v>
                </c:pt>
                <c:pt idx="88">
                  <c:v>0.86</c:v>
                </c:pt>
                <c:pt idx="89">
                  <c:v>0.87</c:v>
                </c:pt>
                <c:pt idx="90">
                  <c:v>0.88</c:v>
                </c:pt>
                <c:pt idx="91">
                  <c:v>0.89</c:v>
                </c:pt>
                <c:pt idx="92">
                  <c:v>0.9</c:v>
                </c:pt>
                <c:pt idx="93">
                  <c:v>0.91</c:v>
                </c:pt>
                <c:pt idx="94">
                  <c:v>0.92</c:v>
                </c:pt>
                <c:pt idx="95">
                  <c:v>0.92100000000000004</c:v>
                </c:pt>
                <c:pt idx="96">
                  <c:v>0.93</c:v>
                </c:pt>
                <c:pt idx="97">
                  <c:v>0.94</c:v>
                </c:pt>
              </c:numCache>
            </c:numRef>
          </c:xVal>
          <c:yVal>
            <c:numRef>
              <c:f>'сила от перемещения'!$E$3:$E$100</c:f>
              <c:numCache>
                <c:formatCode>General</c:formatCode>
                <c:ptCount val="98"/>
                <c:pt idx="0">
                  <c:v>-46.3</c:v>
                </c:pt>
                <c:pt idx="1">
                  <c:v>-46.4</c:v>
                </c:pt>
                <c:pt idx="2">
                  <c:v>-46.6</c:v>
                </c:pt>
                <c:pt idx="3">
                  <c:v>-46.8</c:v>
                </c:pt>
                <c:pt idx="4">
                  <c:v>-46.9</c:v>
                </c:pt>
                <c:pt idx="5">
                  <c:v>-47.1</c:v>
                </c:pt>
                <c:pt idx="6">
                  <c:v>-47.2</c:v>
                </c:pt>
                <c:pt idx="7">
                  <c:v>-47.4</c:v>
                </c:pt>
                <c:pt idx="8">
                  <c:v>-47.5</c:v>
                </c:pt>
                <c:pt idx="9">
                  <c:v>-47.7</c:v>
                </c:pt>
                <c:pt idx="10">
                  <c:v>-47.8</c:v>
                </c:pt>
                <c:pt idx="11">
                  <c:v>-48.2</c:v>
                </c:pt>
                <c:pt idx="12">
                  <c:v>-48.5</c:v>
                </c:pt>
                <c:pt idx="13">
                  <c:v>-48.8</c:v>
                </c:pt>
                <c:pt idx="14">
                  <c:v>-49.1</c:v>
                </c:pt>
                <c:pt idx="15">
                  <c:v>-49.5</c:v>
                </c:pt>
                <c:pt idx="16">
                  <c:v>-49.8</c:v>
                </c:pt>
                <c:pt idx="17">
                  <c:v>-50.1</c:v>
                </c:pt>
                <c:pt idx="18">
                  <c:v>-50.5</c:v>
                </c:pt>
                <c:pt idx="19">
                  <c:v>-50.8</c:v>
                </c:pt>
                <c:pt idx="20">
                  <c:v>-51.2</c:v>
                </c:pt>
                <c:pt idx="21">
                  <c:v>-51.5</c:v>
                </c:pt>
                <c:pt idx="22">
                  <c:v>-51.9</c:v>
                </c:pt>
                <c:pt idx="23">
                  <c:v>-52.3</c:v>
                </c:pt>
                <c:pt idx="24">
                  <c:v>-52.6</c:v>
                </c:pt>
                <c:pt idx="25">
                  <c:v>-53</c:v>
                </c:pt>
                <c:pt idx="26">
                  <c:v>-53.4</c:v>
                </c:pt>
                <c:pt idx="27">
                  <c:v>-53.8</c:v>
                </c:pt>
                <c:pt idx="28">
                  <c:v>-54.2</c:v>
                </c:pt>
                <c:pt idx="29">
                  <c:v>-54.6</c:v>
                </c:pt>
                <c:pt idx="30">
                  <c:v>-55</c:v>
                </c:pt>
                <c:pt idx="31">
                  <c:v>-55.4</c:v>
                </c:pt>
                <c:pt idx="32">
                  <c:v>-55.8</c:v>
                </c:pt>
                <c:pt idx="33">
                  <c:v>-56.2</c:v>
                </c:pt>
                <c:pt idx="34">
                  <c:v>-56.6</c:v>
                </c:pt>
                <c:pt idx="35">
                  <c:v>-57</c:v>
                </c:pt>
                <c:pt idx="36">
                  <c:v>-57.5</c:v>
                </c:pt>
                <c:pt idx="37">
                  <c:v>-57.9</c:v>
                </c:pt>
                <c:pt idx="38">
                  <c:v>-58.3</c:v>
                </c:pt>
                <c:pt idx="39">
                  <c:v>-58.8</c:v>
                </c:pt>
                <c:pt idx="40">
                  <c:v>-59.2</c:v>
                </c:pt>
                <c:pt idx="41">
                  <c:v>-59.7</c:v>
                </c:pt>
                <c:pt idx="42">
                  <c:v>-60.1</c:v>
                </c:pt>
                <c:pt idx="43">
                  <c:v>-60.6</c:v>
                </c:pt>
                <c:pt idx="44">
                  <c:v>-61.1</c:v>
                </c:pt>
                <c:pt idx="45">
                  <c:v>-61.6</c:v>
                </c:pt>
                <c:pt idx="46">
                  <c:v>-62.1</c:v>
                </c:pt>
                <c:pt idx="47">
                  <c:v>-62.6</c:v>
                </c:pt>
                <c:pt idx="48">
                  <c:v>-63.1</c:v>
                </c:pt>
                <c:pt idx="49">
                  <c:v>-63.6</c:v>
                </c:pt>
                <c:pt idx="50">
                  <c:v>-64.099999999999994</c:v>
                </c:pt>
                <c:pt idx="51">
                  <c:v>-64.7</c:v>
                </c:pt>
                <c:pt idx="52">
                  <c:v>-65.2</c:v>
                </c:pt>
                <c:pt idx="53">
                  <c:v>-65.8</c:v>
                </c:pt>
                <c:pt idx="54">
                  <c:v>-66.3</c:v>
                </c:pt>
                <c:pt idx="55">
                  <c:v>-66.900000000000006</c:v>
                </c:pt>
                <c:pt idx="56">
                  <c:v>-67.5</c:v>
                </c:pt>
                <c:pt idx="57">
                  <c:v>-68</c:v>
                </c:pt>
                <c:pt idx="58">
                  <c:v>-68.599999999999994</c:v>
                </c:pt>
                <c:pt idx="59">
                  <c:v>-69.2</c:v>
                </c:pt>
                <c:pt idx="60">
                  <c:v>-69.900000000000006</c:v>
                </c:pt>
                <c:pt idx="61">
                  <c:v>-70.5</c:v>
                </c:pt>
                <c:pt idx="62">
                  <c:v>-71.099999999999994</c:v>
                </c:pt>
                <c:pt idx="63">
                  <c:v>-71.7</c:v>
                </c:pt>
                <c:pt idx="64">
                  <c:v>-72.400000000000006</c:v>
                </c:pt>
                <c:pt idx="65">
                  <c:v>-73</c:v>
                </c:pt>
                <c:pt idx="66">
                  <c:v>-73.7</c:v>
                </c:pt>
                <c:pt idx="67">
                  <c:v>-74.400000000000006</c:v>
                </c:pt>
                <c:pt idx="68">
                  <c:v>-75.099999999999994</c:v>
                </c:pt>
                <c:pt idx="69">
                  <c:v>-75.8</c:v>
                </c:pt>
                <c:pt idx="70">
                  <c:v>-76.5</c:v>
                </c:pt>
                <c:pt idx="71">
                  <c:v>-77.2</c:v>
                </c:pt>
                <c:pt idx="72">
                  <c:v>-77.900000000000006</c:v>
                </c:pt>
                <c:pt idx="73">
                  <c:v>-78.7</c:v>
                </c:pt>
                <c:pt idx="74">
                  <c:v>-79.5</c:v>
                </c:pt>
                <c:pt idx="75">
                  <c:v>-82.7</c:v>
                </c:pt>
                <c:pt idx="76">
                  <c:v>-83.5</c:v>
                </c:pt>
                <c:pt idx="77">
                  <c:v>-84.4</c:v>
                </c:pt>
                <c:pt idx="78">
                  <c:v>-85.2</c:v>
                </c:pt>
                <c:pt idx="79">
                  <c:v>-86.1</c:v>
                </c:pt>
                <c:pt idx="80">
                  <c:v>-87</c:v>
                </c:pt>
                <c:pt idx="81">
                  <c:v>-87.9</c:v>
                </c:pt>
                <c:pt idx="82">
                  <c:v>-88.9</c:v>
                </c:pt>
                <c:pt idx="83">
                  <c:v>-89.8</c:v>
                </c:pt>
                <c:pt idx="84">
                  <c:v>-90.8</c:v>
                </c:pt>
                <c:pt idx="85">
                  <c:v>-91.7</c:v>
                </c:pt>
                <c:pt idx="86">
                  <c:v>-92.7</c:v>
                </c:pt>
                <c:pt idx="87">
                  <c:v>-93.8</c:v>
                </c:pt>
                <c:pt idx="88">
                  <c:v>-94.8</c:v>
                </c:pt>
                <c:pt idx="89">
                  <c:v>-95.9</c:v>
                </c:pt>
                <c:pt idx="90">
                  <c:v>-97</c:v>
                </c:pt>
                <c:pt idx="91">
                  <c:v>-98.1</c:v>
                </c:pt>
                <c:pt idx="92">
                  <c:v>-99.2</c:v>
                </c:pt>
                <c:pt idx="93">
                  <c:v>-100.4</c:v>
                </c:pt>
                <c:pt idx="94">
                  <c:v>-101.5</c:v>
                </c:pt>
                <c:pt idx="95">
                  <c:v>-101.6</c:v>
                </c:pt>
                <c:pt idx="96">
                  <c:v>-102.7</c:v>
                </c:pt>
                <c:pt idx="97">
                  <c:v>-104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B5-4273-908A-937DF6374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62607"/>
        <c:axId val="511465935"/>
      </c:scatterChart>
      <c:valAx>
        <c:axId val="51146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X,</a:t>
                </a:r>
                <a:r>
                  <a:rPr lang="ru-RU"/>
                  <a:t>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1465935"/>
        <c:crosses val="autoZero"/>
        <c:crossBetween val="midCat"/>
      </c:valAx>
      <c:valAx>
        <c:axId val="51146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  <a:r>
                  <a:rPr lang="ru-RU"/>
                  <a:t>,кН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146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133349</xdr:colOff>
      <xdr:row>4</xdr:row>
      <xdr:rowOff>80961</xdr:rowOff>
    </xdr:from>
    <xdr:to>
      <xdr:col>22</xdr:col>
      <xdr:colOff>123825</xdr:colOff>
      <xdr:row>45</xdr:row>
      <xdr:rowOff>9524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52</xdr:row>
      <xdr:rowOff>80962</xdr:rowOff>
    </xdr:from>
    <xdr:to>
      <xdr:col>21</xdr:col>
      <xdr:colOff>600075</xdr:colOff>
      <xdr:row>97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55"/>
  <sheetViews>
    <sheetView topLeftCell="A16" workbookViewId="0">
      <selection activeCell="B56" sqref="B56"/>
    </sheetView>
  </sheetViews>
  <sheetFormatPr defaultRowHeight="13.2" x14ac:dyDescent="0.25"/>
  <cols>
    <col min="2" max="2" width="11.21875" bestFit="1" customWidth="1"/>
    <col min="3" max="3" width="9.6640625" bestFit="1" customWidth="1"/>
  </cols>
  <sheetData>
    <row r="2" spans="2:5" ht="13.8" thickBot="1" x14ac:dyDescent="0.3"/>
    <row r="3" spans="2:5" ht="14.4" thickBot="1" x14ac:dyDescent="0.3">
      <c r="B3" s="3" t="s">
        <v>0</v>
      </c>
      <c r="C3" s="4" t="s">
        <v>1</v>
      </c>
    </row>
    <row r="4" spans="2:5" ht="13.8" thickBot="1" x14ac:dyDescent="0.3">
      <c r="B4" s="7" t="s">
        <v>2</v>
      </c>
      <c r="C4" s="2">
        <v>540</v>
      </c>
      <c r="E4">
        <f>B4*1</f>
        <v>0</v>
      </c>
    </row>
    <row r="5" spans="2:5" ht="13.8" thickBot="1" x14ac:dyDescent="0.3">
      <c r="B5" s="7" t="s">
        <v>3</v>
      </c>
      <c r="C5" s="1">
        <v>790</v>
      </c>
      <c r="E5">
        <f t="shared" ref="E5:E55" si="0">B5*1</f>
        <v>5.0000000000000001E-4</v>
      </c>
    </row>
    <row r="6" spans="2:5" ht="13.8" thickBot="1" x14ac:dyDescent="0.3">
      <c r="B6" s="7" t="s">
        <v>4</v>
      </c>
      <c r="C6" s="1">
        <v>1170</v>
      </c>
      <c r="E6">
        <f t="shared" si="0"/>
        <v>1E-3</v>
      </c>
    </row>
    <row r="7" spans="2:5" ht="13.8" thickBot="1" x14ac:dyDescent="0.3">
      <c r="B7" s="7" t="s">
        <v>5</v>
      </c>
      <c r="C7" s="1">
        <v>1690</v>
      </c>
      <c r="E7">
        <f t="shared" si="0"/>
        <v>1.5E-3</v>
      </c>
    </row>
    <row r="8" spans="2:5" ht="13.8" thickBot="1" x14ac:dyDescent="0.3">
      <c r="B8" s="7" t="s">
        <v>6</v>
      </c>
      <c r="C8" s="1">
        <v>2400</v>
      </c>
      <c r="E8">
        <f t="shared" si="0"/>
        <v>2E-3</v>
      </c>
    </row>
    <row r="9" spans="2:5" ht="13.8" thickBot="1" x14ac:dyDescent="0.3">
      <c r="B9" s="7" t="s">
        <v>7</v>
      </c>
      <c r="C9" s="1">
        <v>3290</v>
      </c>
      <c r="E9">
        <f t="shared" si="0"/>
        <v>2.5000000000000001E-3</v>
      </c>
    </row>
    <row r="10" spans="2:5" ht="13.8" thickBot="1" x14ac:dyDescent="0.3">
      <c r="B10" s="7" t="s">
        <v>8</v>
      </c>
      <c r="C10" s="1">
        <v>4320</v>
      </c>
      <c r="E10">
        <f t="shared" si="0"/>
        <v>3.0000000000000001E-3</v>
      </c>
    </row>
    <row r="11" spans="2:5" ht="13.8" thickBot="1" x14ac:dyDescent="0.3">
      <c r="B11" s="7" t="s">
        <v>9</v>
      </c>
      <c r="C11" s="1">
        <v>5340</v>
      </c>
      <c r="E11">
        <f t="shared" si="0"/>
        <v>3.5000000000000001E-3</v>
      </c>
    </row>
    <row r="12" spans="2:5" ht="13.8" thickBot="1" x14ac:dyDescent="0.3">
      <c r="B12" s="7" t="s">
        <v>10</v>
      </c>
      <c r="C12" s="1">
        <v>6190</v>
      </c>
      <c r="E12">
        <f t="shared" si="0"/>
        <v>4.0000000000000001E-3</v>
      </c>
    </row>
    <row r="13" spans="2:5" ht="13.8" thickBot="1" x14ac:dyDescent="0.3">
      <c r="B13" s="7" t="s">
        <v>11</v>
      </c>
      <c r="C13" s="2">
        <v>6710</v>
      </c>
      <c r="E13">
        <f t="shared" si="0"/>
        <v>4.4999999999999997E-3</v>
      </c>
    </row>
    <row r="14" spans="2:5" ht="13.8" thickBot="1" x14ac:dyDescent="0.3">
      <c r="B14" s="7" t="s">
        <v>12</v>
      </c>
      <c r="C14" s="2">
        <v>6850</v>
      </c>
      <c r="E14">
        <f t="shared" si="0"/>
        <v>4.9399999999999999E-3</v>
      </c>
    </row>
    <row r="15" spans="2:5" ht="13.8" thickBot="1" x14ac:dyDescent="0.3">
      <c r="B15" s="7" t="s">
        <v>13</v>
      </c>
      <c r="C15" s="1">
        <v>6840</v>
      </c>
      <c r="E15">
        <f t="shared" si="0"/>
        <v>5.0000000000000001E-3</v>
      </c>
    </row>
    <row r="16" spans="2:5" ht="13.8" thickBot="1" x14ac:dyDescent="0.3">
      <c r="B16" s="7" t="s">
        <v>14</v>
      </c>
      <c r="C16" s="1">
        <v>6660</v>
      </c>
      <c r="E16">
        <f t="shared" si="0"/>
        <v>5.4999999999999997E-3</v>
      </c>
    </row>
    <row r="17" spans="2:5" ht="13.8" thickBot="1" x14ac:dyDescent="0.3">
      <c r="B17" s="7" t="s">
        <v>15</v>
      </c>
      <c r="C17" s="5">
        <v>6270</v>
      </c>
      <c r="E17">
        <f t="shared" si="0"/>
        <v>6.0000000000000001E-3</v>
      </c>
    </row>
    <row r="18" spans="2:5" ht="13.8" thickBot="1" x14ac:dyDescent="0.3">
      <c r="B18" s="7" t="s">
        <v>16</v>
      </c>
      <c r="C18" s="6">
        <v>5940</v>
      </c>
      <c r="E18">
        <f t="shared" si="0"/>
        <v>6.3499999999999997E-3</v>
      </c>
    </row>
    <row r="19" spans="2:5" ht="13.8" thickBot="1" x14ac:dyDescent="0.3">
      <c r="B19" s="7" t="s">
        <v>17</v>
      </c>
      <c r="C19" s="6">
        <v>5560</v>
      </c>
      <c r="E19">
        <f t="shared" si="0"/>
        <v>6.4999999999999997E-3</v>
      </c>
    </row>
    <row r="20" spans="2:5" ht="13.8" thickBot="1" x14ac:dyDescent="0.3">
      <c r="B20" s="7" t="s">
        <v>18</v>
      </c>
      <c r="C20" s="6">
        <v>4530</v>
      </c>
      <c r="E20">
        <f t="shared" si="0"/>
        <v>7.0000000000000001E-3</v>
      </c>
    </row>
    <row r="21" spans="2:5" ht="13.8" thickBot="1" x14ac:dyDescent="0.3">
      <c r="B21" s="7" t="s">
        <v>19</v>
      </c>
      <c r="C21" s="6">
        <v>3750</v>
      </c>
      <c r="E21">
        <f t="shared" si="0"/>
        <v>7.4999999999999997E-3</v>
      </c>
    </row>
    <row r="22" spans="2:5" ht="13.8" thickBot="1" x14ac:dyDescent="0.3">
      <c r="B22" s="7" t="s">
        <v>20</v>
      </c>
      <c r="C22" s="6">
        <v>3160</v>
      </c>
      <c r="E22">
        <f t="shared" si="0"/>
        <v>8.0000000000000002E-3</v>
      </c>
    </row>
    <row r="23" spans="2:5" ht="13.8" thickBot="1" x14ac:dyDescent="0.3">
      <c r="B23" s="7" t="s">
        <v>21</v>
      </c>
      <c r="C23" s="6">
        <v>2700</v>
      </c>
      <c r="E23">
        <f t="shared" si="0"/>
        <v>8.5000000000000006E-3</v>
      </c>
    </row>
    <row r="24" spans="2:5" ht="13.8" thickBot="1" x14ac:dyDescent="0.3">
      <c r="B24" s="7" t="s">
        <v>22</v>
      </c>
      <c r="C24" s="6">
        <v>2330</v>
      </c>
      <c r="E24">
        <f t="shared" si="0"/>
        <v>8.9999999999999993E-3</v>
      </c>
    </row>
    <row r="25" spans="2:5" ht="13.8" thickBot="1" x14ac:dyDescent="0.3">
      <c r="B25" s="7" t="s">
        <v>23</v>
      </c>
      <c r="C25" s="6">
        <v>2040</v>
      </c>
      <c r="E25">
        <f t="shared" si="0"/>
        <v>9.4999999999999998E-3</v>
      </c>
    </row>
    <row r="26" spans="2:5" ht="13.8" thickBot="1" x14ac:dyDescent="0.3">
      <c r="B26" s="7" t="s">
        <v>24</v>
      </c>
      <c r="C26" s="5">
        <v>1810</v>
      </c>
      <c r="E26">
        <f t="shared" si="0"/>
        <v>0.01</v>
      </c>
    </row>
    <row r="27" spans="2:5" ht="13.8" thickBot="1" x14ac:dyDescent="0.3">
      <c r="B27" s="7" t="s">
        <v>25</v>
      </c>
      <c r="C27" s="5">
        <v>1610</v>
      </c>
      <c r="E27">
        <f t="shared" si="0"/>
        <v>1.0500000000000001E-2</v>
      </c>
    </row>
    <row r="28" spans="2:5" ht="13.8" thickBot="1" x14ac:dyDescent="0.3">
      <c r="B28" s="7" t="s">
        <v>26</v>
      </c>
      <c r="C28" s="6">
        <v>1450</v>
      </c>
      <c r="E28">
        <f t="shared" si="0"/>
        <v>1.0999999999999999E-2</v>
      </c>
    </row>
    <row r="29" spans="2:5" ht="13.8" thickBot="1" x14ac:dyDescent="0.3">
      <c r="B29" s="7" t="s">
        <v>27</v>
      </c>
      <c r="C29" s="6">
        <v>1310</v>
      </c>
      <c r="E29">
        <f t="shared" si="0"/>
        <v>1.15E-2</v>
      </c>
    </row>
    <row r="30" spans="2:5" ht="13.8" thickBot="1" x14ac:dyDescent="0.3">
      <c r="B30" s="7" t="s">
        <v>28</v>
      </c>
      <c r="C30" s="6">
        <v>1200</v>
      </c>
      <c r="E30">
        <f t="shared" si="0"/>
        <v>1.2E-2</v>
      </c>
    </row>
    <row r="31" spans="2:5" ht="13.8" thickBot="1" x14ac:dyDescent="0.3">
      <c r="B31" s="7" t="s">
        <v>29</v>
      </c>
      <c r="C31" s="6">
        <v>1100</v>
      </c>
      <c r="E31">
        <f t="shared" si="0"/>
        <v>1.2500000000000001E-2</v>
      </c>
    </row>
    <row r="32" spans="2:5" ht="13.8" thickBot="1" x14ac:dyDescent="0.3">
      <c r="B32" s="7" t="s">
        <v>30</v>
      </c>
      <c r="C32" s="6">
        <v>1010</v>
      </c>
      <c r="E32">
        <f t="shared" si="0"/>
        <v>1.2999999999999999E-2</v>
      </c>
    </row>
    <row r="33" spans="2:5" ht="13.8" thickBot="1" x14ac:dyDescent="0.3">
      <c r="B33" s="7" t="s">
        <v>31</v>
      </c>
      <c r="C33" s="6">
        <v>970</v>
      </c>
      <c r="E33">
        <f t="shared" si="0"/>
        <v>1.325E-2</v>
      </c>
    </row>
    <row r="34" spans="2:5" ht="13.8" thickBot="1" x14ac:dyDescent="0.3">
      <c r="B34" s="7">
        <v>1.3259999999999999E-2</v>
      </c>
      <c r="C34" s="6">
        <v>-1450</v>
      </c>
      <c r="E34">
        <f t="shared" si="0"/>
        <v>1.3259999999999999E-2</v>
      </c>
    </row>
    <row r="35" spans="2:5" ht="13.8" thickBot="1" x14ac:dyDescent="0.3">
      <c r="B35" s="7" t="s">
        <v>32</v>
      </c>
      <c r="C35" s="5">
        <v>-860</v>
      </c>
      <c r="E35">
        <f t="shared" si="0"/>
        <v>1.6279999999999999E-2</v>
      </c>
    </row>
    <row r="36" spans="2:5" ht="13.8" thickBot="1" x14ac:dyDescent="0.3">
      <c r="B36" s="7" t="s">
        <v>33</v>
      </c>
      <c r="C36" s="6">
        <v>-520</v>
      </c>
      <c r="E36">
        <f t="shared" si="0"/>
        <v>1.9300000000000001E-2</v>
      </c>
    </row>
    <row r="37" spans="2:5" ht="13.8" thickBot="1" x14ac:dyDescent="0.3">
      <c r="B37" s="7" t="s">
        <v>34</v>
      </c>
      <c r="C37" s="6">
        <v>-310</v>
      </c>
      <c r="E37">
        <f t="shared" si="0"/>
        <v>2.232E-2</v>
      </c>
    </row>
    <row r="38" spans="2:5" ht="13.8" thickBot="1" x14ac:dyDescent="0.3">
      <c r="B38" s="7" t="s">
        <v>35</v>
      </c>
      <c r="C38" s="6">
        <v>-200</v>
      </c>
      <c r="E38">
        <f t="shared" si="0"/>
        <v>2.5350000000000001E-2</v>
      </c>
    </row>
    <row r="39" spans="2:5" ht="13.8" thickBot="1" x14ac:dyDescent="0.3">
      <c r="B39" s="7" t="s">
        <v>36</v>
      </c>
      <c r="C39" s="5">
        <v>-120</v>
      </c>
      <c r="E39">
        <f t="shared" si="0"/>
        <v>2.8369999999999999E-2</v>
      </c>
    </row>
    <row r="40" spans="2:5" ht="13.8" thickBot="1" x14ac:dyDescent="0.3">
      <c r="B40" s="7" t="s">
        <v>37</v>
      </c>
      <c r="C40" s="5">
        <v>-80</v>
      </c>
      <c r="E40">
        <f t="shared" si="0"/>
        <v>3.1399999999999997E-2</v>
      </c>
    </row>
    <row r="41" spans="2:5" ht="13.8" thickBot="1" x14ac:dyDescent="0.3">
      <c r="B41" s="7" t="s">
        <v>38</v>
      </c>
      <c r="C41" s="6">
        <v>-50</v>
      </c>
      <c r="E41">
        <f t="shared" si="0"/>
        <v>3.4419999999999999E-2</v>
      </c>
    </row>
    <row r="42" spans="2:5" ht="13.8" thickBot="1" x14ac:dyDescent="0.3">
      <c r="B42" s="7" t="s">
        <v>39</v>
      </c>
      <c r="C42" s="6">
        <v>-30</v>
      </c>
      <c r="E42">
        <f t="shared" si="0"/>
        <v>3.7440000000000001E-2</v>
      </c>
    </row>
    <row r="43" spans="2:5" ht="13.8" thickBot="1" x14ac:dyDescent="0.3">
      <c r="B43" s="8" t="s">
        <v>40</v>
      </c>
      <c r="C43" s="2">
        <v>-20</v>
      </c>
      <c r="E43">
        <f t="shared" si="0"/>
        <v>4.0469999999999999E-2</v>
      </c>
    </row>
    <row r="44" spans="2:5" ht="13.8" thickBot="1" x14ac:dyDescent="0.3">
      <c r="B44" s="7" t="s">
        <v>41</v>
      </c>
      <c r="C44" s="1">
        <v>-10</v>
      </c>
      <c r="E44">
        <f t="shared" si="0"/>
        <v>4.3490000000000001E-2</v>
      </c>
    </row>
    <row r="45" spans="2:5" ht="13.8" thickBot="1" x14ac:dyDescent="0.3">
      <c r="B45" s="7" t="s">
        <v>42</v>
      </c>
      <c r="C45" s="1">
        <v>-10</v>
      </c>
      <c r="E45">
        <f t="shared" si="0"/>
        <v>4.6510000000000003E-2</v>
      </c>
    </row>
    <row r="46" spans="2:5" ht="13.8" thickBot="1" x14ac:dyDescent="0.3">
      <c r="B46" s="7" t="s">
        <v>43</v>
      </c>
      <c r="C46" s="1">
        <v>-10</v>
      </c>
      <c r="E46">
        <f t="shared" si="0"/>
        <v>4.9540000000000001E-2</v>
      </c>
    </row>
    <row r="47" spans="2:5" ht="13.8" thickBot="1" x14ac:dyDescent="0.3">
      <c r="B47" s="7" t="s">
        <v>44</v>
      </c>
      <c r="C47" s="1">
        <v>-10</v>
      </c>
      <c r="E47">
        <f t="shared" si="0"/>
        <v>5.2560000000000003E-2</v>
      </c>
    </row>
    <row r="48" spans="2:5" ht="13.8" thickBot="1" x14ac:dyDescent="0.3">
      <c r="B48" s="7" t="s">
        <v>45</v>
      </c>
      <c r="C48" s="1">
        <v>-4</v>
      </c>
      <c r="E48">
        <f t="shared" si="0"/>
        <v>5.5590000000000001E-2</v>
      </c>
    </row>
    <row r="49" spans="2:5" ht="13.8" thickBot="1" x14ac:dyDescent="0.3">
      <c r="B49" s="7" t="s">
        <v>46</v>
      </c>
      <c r="C49" s="1">
        <v>-3</v>
      </c>
      <c r="E49">
        <f t="shared" si="0"/>
        <v>5.8610000000000002E-2</v>
      </c>
    </row>
    <row r="50" spans="2:5" ht="13.8" thickBot="1" x14ac:dyDescent="0.3">
      <c r="B50" s="7" t="s">
        <v>47</v>
      </c>
      <c r="C50" s="1">
        <v>-2</v>
      </c>
      <c r="E50">
        <f t="shared" si="0"/>
        <v>6.1629999999999997E-2</v>
      </c>
    </row>
    <row r="51" spans="2:5" ht="13.8" thickBot="1" x14ac:dyDescent="0.3">
      <c r="B51" s="7" t="s">
        <v>48</v>
      </c>
      <c r="C51" s="1">
        <v>-2</v>
      </c>
      <c r="E51">
        <f t="shared" si="0"/>
        <v>6.4659999999999995E-2</v>
      </c>
    </row>
    <row r="52" spans="2:5" ht="13.8" thickBot="1" x14ac:dyDescent="0.3">
      <c r="B52" s="7" t="s">
        <v>49</v>
      </c>
      <c r="C52" s="2">
        <v>-1</v>
      </c>
      <c r="E52">
        <f t="shared" si="0"/>
        <v>6.7680000000000004E-2</v>
      </c>
    </row>
    <row r="53" spans="2:5" ht="13.8" thickBot="1" x14ac:dyDescent="0.3">
      <c r="B53" s="7" t="s">
        <v>50</v>
      </c>
      <c r="C53" s="2">
        <v>-1</v>
      </c>
      <c r="E53">
        <f t="shared" si="0"/>
        <v>7.0699999999999999E-2</v>
      </c>
    </row>
    <row r="54" spans="2:5" ht="13.8" thickBot="1" x14ac:dyDescent="0.3">
      <c r="B54" s="7" t="s">
        <v>51</v>
      </c>
      <c r="C54" s="1">
        <v>-0.7</v>
      </c>
      <c r="E54">
        <f t="shared" si="0"/>
        <v>7.3730000000000004E-2</v>
      </c>
    </row>
    <row r="55" spans="2:5" ht="13.8" thickBot="1" x14ac:dyDescent="0.3">
      <c r="B55" s="7">
        <v>7.374E-2</v>
      </c>
      <c r="C55" s="1">
        <v>0</v>
      </c>
      <c r="E55">
        <f t="shared" si="0"/>
        <v>7.374E-2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00"/>
  <sheetViews>
    <sheetView tabSelected="1" topLeftCell="A67" workbookViewId="0">
      <selection activeCell="I103" sqref="I103"/>
    </sheetView>
  </sheetViews>
  <sheetFormatPr defaultRowHeight="13.2" x14ac:dyDescent="0.25"/>
  <cols>
    <col min="4" max="4" width="11.44140625" customWidth="1"/>
  </cols>
  <sheetData>
    <row r="2" spans="1:5" x14ac:dyDescent="0.25">
      <c r="D2" s="10" t="s">
        <v>247</v>
      </c>
      <c r="E2" s="10" t="s">
        <v>248</v>
      </c>
    </row>
    <row r="3" spans="1:5" x14ac:dyDescent="0.25">
      <c r="A3" s="9" t="s">
        <v>52</v>
      </c>
      <c r="B3" s="9" t="s">
        <v>69</v>
      </c>
      <c r="D3">
        <f>A3*1</f>
        <v>0</v>
      </c>
      <c r="E3">
        <f>B3*1</f>
        <v>-46.3</v>
      </c>
    </row>
    <row r="4" spans="1:5" x14ac:dyDescent="0.25">
      <c r="A4" s="9" t="s">
        <v>53</v>
      </c>
      <c r="B4" s="9" t="s">
        <v>70</v>
      </c>
      <c r="D4">
        <f t="shared" ref="D4:D67" si="0">A4*1</f>
        <v>5.0000000000000001E-3</v>
      </c>
      <c r="E4">
        <f t="shared" ref="E4:E67" si="1">B4*1</f>
        <v>-46.4</v>
      </c>
    </row>
    <row r="5" spans="1:5" x14ac:dyDescent="0.25">
      <c r="A5" s="9" t="s">
        <v>54</v>
      </c>
      <c r="B5" s="9" t="s">
        <v>71</v>
      </c>
      <c r="D5">
        <f t="shared" si="0"/>
        <v>0.01</v>
      </c>
      <c r="E5">
        <f t="shared" si="1"/>
        <v>-46.6</v>
      </c>
    </row>
    <row r="6" spans="1:5" x14ac:dyDescent="0.25">
      <c r="A6" s="9" t="s">
        <v>55</v>
      </c>
      <c r="B6" s="9" t="s">
        <v>72</v>
      </c>
      <c r="D6">
        <f t="shared" si="0"/>
        <v>1.4999999999999999E-2</v>
      </c>
      <c r="E6">
        <f t="shared" si="1"/>
        <v>-46.8</v>
      </c>
    </row>
    <row r="7" spans="1:5" x14ac:dyDescent="0.25">
      <c r="A7" s="9" t="s">
        <v>56</v>
      </c>
      <c r="B7" s="9" t="s">
        <v>73</v>
      </c>
      <c r="D7">
        <f t="shared" si="0"/>
        <v>0.02</v>
      </c>
      <c r="E7">
        <f t="shared" si="1"/>
        <v>-46.9</v>
      </c>
    </row>
    <row r="8" spans="1:5" x14ac:dyDescent="0.25">
      <c r="A8" s="9" t="s">
        <v>57</v>
      </c>
      <c r="B8" s="9" t="s">
        <v>74</v>
      </c>
      <c r="D8">
        <f t="shared" si="0"/>
        <v>2.5000000000000001E-2</v>
      </c>
      <c r="E8">
        <f t="shared" si="1"/>
        <v>-47.1</v>
      </c>
    </row>
    <row r="9" spans="1:5" x14ac:dyDescent="0.25">
      <c r="A9" s="9" t="s">
        <v>58</v>
      </c>
      <c r="B9" s="9" t="s">
        <v>75</v>
      </c>
      <c r="D9">
        <f t="shared" si="0"/>
        <v>0.03</v>
      </c>
      <c r="E9">
        <f t="shared" si="1"/>
        <v>-47.2</v>
      </c>
    </row>
    <row r="10" spans="1:5" x14ac:dyDescent="0.25">
      <c r="A10" s="9" t="s">
        <v>59</v>
      </c>
      <c r="B10" s="9" t="s">
        <v>76</v>
      </c>
      <c r="D10">
        <f t="shared" si="0"/>
        <v>3.5000000000000003E-2</v>
      </c>
      <c r="E10">
        <f t="shared" si="1"/>
        <v>-47.4</v>
      </c>
    </row>
    <row r="11" spans="1:5" x14ac:dyDescent="0.25">
      <c r="A11" s="9" t="s">
        <v>60</v>
      </c>
      <c r="B11" s="9" t="s">
        <v>77</v>
      </c>
      <c r="D11">
        <f t="shared" si="0"/>
        <v>0.04</v>
      </c>
      <c r="E11">
        <f t="shared" si="1"/>
        <v>-47.5</v>
      </c>
    </row>
    <row r="12" spans="1:5" x14ac:dyDescent="0.25">
      <c r="A12" s="9" t="s">
        <v>61</v>
      </c>
      <c r="B12" s="9" t="s">
        <v>78</v>
      </c>
      <c r="D12">
        <f t="shared" si="0"/>
        <v>4.4999999999999998E-2</v>
      </c>
      <c r="E12">
        <f t="shared" si="1"/>
        <v>-47.7</v>
      </c>
    </row>
    <row r="13" spans="1:5" x14ac:dyDescent="0.25">
      <c r="A13" s="9" t="s">
        <v>62</v>
      </c>
      <c r="B13" s="9" t="s">
        <v>79</v>
      </c>
      <c r="D13">
        <f t="shared" si="0"/>
        <v>0.05</v>
      </c>
      <c r="E13">
        <f t="shared" si="1"/>
        <v>-47.8</v>
      </c>
    </row>
    <row r="14" spans="1:5" x14ac:dyDescent="0.25">
      <c r="A14" s="9" t="s">
        <v>63</v>
      </c>
      <c r="B14" s="9" t="s">
        <v>80</v>
      </c>
      <c r="D14">
        <f t="shared" si="0"/>
        <v>0.06</v>
      </c>
      <c r="E14">
        <f t="shared" si="1"/>
        <v>-48.2</v>
      </c>
    </row>
    <row r="15" spans="1:5" x14ac:dyDescent="0.25">
      <c r="A15" s="9" t="s">
        <v>64</v>
      </c>
      <c r="B15" s="9" t="s">
        <v>81</v>
      </c>
      <c r="D15">
        <f t="shared" si="0"/>
        <v>7.0000000000000007E-2</v>
      </c>
      <c r="E15">
        <f t="shared" si="1"/>
        <v>-48.5</v>
      </c>
    </row>
    <row r="16" spans="1:5" x14ac:dyDescent="0.25">
      <c r="A16" s="9" t="s">
        <v>65</v>
      </c>
      <c r="B16" s="9" t="s">
        <v>82</v>
      </c>
      <c r="D16">
        <f t="shared" si="0"/>
        <v>0.08</v>
      </c>
      <c r="E16">
        <f t="shared" si="1"/>
        <v>-48.8</v>
      </c>
    </row>
    <row r="17" spans="1:5" x14ac:dyDescent="0.25">
      <c r="A17" s="9" t="s">
        <v>66</v>
      </c>
      <c r="B17" s="9" t="s">
        <v>83</v>
      </c>
      <c r="D17">
        <f t="shared" si="0"/>
        <v>0.09</v>
      </c>
      <c r="E17">
        <f t="shared" si="1"/>
        <v>-49.1</v>
      </c>
    </row>
    <row r="18" spans="1:5" x14ac:dyDescent="0.25">
      <c r="A18" s="9" t="s">
        <v>67</v>
      </c>
      <c r="B18" s="9" t="s">
        <v>84</v>
      </c>
      <c r="D18">
        <f t="shared" si="0"/>
        <v>0.1</v>
      </c>
      <c r="E18">
        <f t="shared" si="1"/>
        <v>-49.5</v>
      </c>
    </row>
    <row r="19" spans="1:5" x14ac:dyDescent="0.25">
      <c r="A19" s="9" t="s">
        <v>68</v>
      </c>
      <c r="B19" s="9" t="s">
        <v>85</v>
      </c>
      <c r="D19">
        <f t="shared" si="0"/>
        <v>0.11</v>
      </c>
      <c r="E19">
        <f t="shared" si="1"/>
        <v>-49.8</v>
      </c>
    </row>
    <row r="20" spans="1:5" x14ac:dyDescent="0.25">
      <c r="A20" s="9" t="s">
        <v>86</v>
      </c>
      <c r="B20" s="9" t="s">
        <v>103</v>
      </c>
      <c r="D20">
        <f t="shared" si="0"/>
        <v>0.12</v>
      </c>
      <c r="E20">
        <f t="shared" si="1"/>
        <v>-50.1</v>
      </c>
    </row>
    <row r="21" spans="1:5" x14ac:dyDescent="0.25">
      <c r="A21" s="9" t="s">
        <v>87</v>
      </c>
      <c r="B21" s="9" t="s">
        <v>104</v>
      </c>
      <c r="D21">
        <f t="shared" si="0"/>
        <v>0.13</v>
      </c>
      <c r="E21">
        <f t="shared" si="1"/>
        <v>-50.5</v>
      </c>
    </row>
    <row r="22" spans="1:5" x14ac:dyDescent="0.25">
      <c r="A22" s="9" t="s">
        <v>88</v>
      </c>
      <c r="B22" s="9" t="s">
        <v>105</v>
      </c>
      <c r="D22">
        <f t="shared" si="0"/>
        <v>0.14000000000000001</v>
      </c>
      <c r="E22">
        <f t="shared" si="1"/>
        <v>-50.8</v>
      </c>
    </row>
    <row r="23" spans="1:5" x14ac:dyDescent="0.25">
      <c r="A23" s="9" t="s">
        <v>89</v>
      </c>
      <c r="B23" s="9" t="s">
        <v>106</v>
      </c>
      <c r="D23">
        <f t="shared" si="0"/>
        <v>0.15</v>
      </c>
      <c r="E23">
        <f t="shared" si="1"/>
        <v>-51.2</v>
      </c>
    </row>
    <row r="24" spans="1:5" x14ac:dyDescent="0.25">
      <c r="A24" s="9" t="s">
        <v>90</v>
      </c>
      <c r="B24" s="9" t="s">
        <v>107</v>
      </c>
      <c r="D24">
        <f t="shared" si="0"/>
        <v>0.16</v>
      </c>
      <c r="E24">
        <f t="shared" si="1"/>
        <v>-51.5</v>
      </c>
    </row>
    <row r="25" spans="1:5" x14ac:dyDescent="0.25">
      <c r="A25" s="9" t="s">
        <v>91</v>
      </c>
      <c r="B25" s="9" t="s">
        <v>108</v>
      </c>
      <c r="D25">
        <f t="shared" si="0"/>
        <v>0.17</v>
      </c>
      <c r="E25">
        <f t="shared" si="1"/>
        <v>-51.9</v>
      </c>
    </row>
    <row r="26" spans="1:5" x14ac:dyDescent="0.25">
      <c r="A26" s="9" t="s">
        <v>92</v>
      </c>
      <c r="B26" s="9" t="s">
        <v>109</v>
      </c>
      <c r="D26">
        <f t="shared" si="0"/>
        <v>0.18</v>
      </c>
      <c r="E26">
        <f t="shared" si="1"/>
        <v>-52.3</v>
      </c>
    </row>
    <row r="27" spans="1:5" x14ac:dyDescent="0.25">
      <c r="A27" s="9" t="s">
        <v>93</v>
      </c>
      <c r="B27" s="9" t="s">
        <v>110</v>
      </c>
      <c r="D27">
        <f t="shared" si="0"/>
        <v>0.19</v>
      </c>
      <c r="E27">
        <f t="shared" si="1"/>
        <v>-52.6</v>
      </c>
    </row>
    <row r="28" spans="1:5" x14ac:dyDescent="0.25">
      <c r="A28" s="9" t="s">
        <v>94</v>
      </c>
      <c r="B28" s="9" t="s">
        <v>111</v>
      </c>
      <c r="D28">
        <f t="shared" si="0"/>
        <v>0.2</v>
      </c>
      <c r="E28">
        <f t="shared" si="1"/>
        <v>-53</v>
      </c>
    </row>
    <row r="29" spans="1:5" x14ac:dyDescent="0.25">
      <c r="A29" s="9" t="s">
        <v>95</v>
      </c>
      <c r="B29" s="9" t="s">
        <v>112</v>
      </c>
      <c r="D29">
        <f t="shared" si="0"/>
        <v>0.21</v>
      </c>
      <c r="E29">
        <f t="shared" si="1"/>
        <v>-53.4</v>
      </c>
    </row>
    <row r="30" spans="1:5" x14ac:dyDescent="0.25">
      <c r="A30" s="9" t="s">
        <v>96</v>
      </c>
      <c r="B30" s="9" t="s">
        <v>113</v>
      </c>
      <c r="D30">
        <f t="shared" si="0"/>
        <v>0.22</v>
      </c>
      <c r="E30">
        <f t="shared" si="1"/>
        <v>-53.8</v>
      </c>
    </row>
    <row r="31" spans="1:5" x14ac:dyDescent="0.25">
      <c r="A31" s="9" t="s">
        <v>97</v>
      </c>
      <c r="B31" s="9" t="s">
        <v>114</v>
      </c>
      <c r="D31">
        <f t="shared" si="0"/>
        <v>0.23</v>
      </c>
      <c r="E31">
        <f t="shared" si="1"/>
        <v>-54.2</v>
      </c>
    </row>
    <row r="32" spans="1:5" x14ac:dyDescent="0.25">
      <c r="A32" s="9" t="s">
        <v>98</v>
      </c>
      <c r="B32" s="9" t="s">
        <v>115</v>
      </c>
      <c r="D32">
        <f t="shared" si="0"/>
        <v>0.24</v>
      </c>
      <c r="E32">
        <f t="shared" si="1"/>
        <v>-54.6</v>
      </c>
    </row>
    <row r="33" spans="1:5" x14ac:dyDescent="0.25">
      <c r="A33" s="9" t="s">
        <v>99</v>
      </c>
      <c r="B33" s="9" t="s">
        <v>116</v>
      </c>
      <c r="D33">
        <f t="shared" si="0"/>
        <v>0.25</v>
      </c>
      <c r="E33">
        <f t="shared" si="1"/>
        <v>-55</v>
      </c>
    </row>
    <row r="34" spans="1:5" x14ac:dyDescent="0.25">
      <c r="A34" s="9" t="s">
        <v>100</v>
      </c>
      <c r="B34" s="9" t="s">
        <v>117</v>
      </c>
      <c r="D34">
        <f t="shared" si="0"/>
        <v>0.26</v>
      </c>
      <c r="E34">
        <f t="shared" si="1"/>
        <v>-55.4</v>
      </c>
    </row>
    <row r="35" spans="1:5" x14ac:dyDescent="0.25">
      <c r="A35" s="9" t="s">
        <v>101</v>
      </c>
      <c r="B35" s="9" t="s">
        <v>118</v>
      </c>
      <c r="D35">
        <f t="shared" si="0"/>
        <v>0.27</v>
      </c>
      <c r="E35">
        <f t="shared" si="1"/>
        <v>-55.8</v>
      </c>
    </row>
    <row r="36" spans="1:5" x14ac:dyDescent="0.25">
      <c r="A36" s="9" t="s">
        <v>102</v>
      </c>
      <c r="B36" s="9" t="s">
        <v>119</v>
      </c>
      <c r="D36">
        <f t="shared" si="0"/>
        <v>0.28000000000000003</v>
      </c>
      <c r="E36">
        <f t="shared" si="1"/>
        <v>-56.2</v>
      </c>
    </row>
    <row r="37" spans="1:5" x14ac:dyDescent="0.25">
      <c r="A37" s="9" t="s">
        <v>120</v>
      </c>
      <c r="B37" s="9" t="s">
        <v>137</v>
      </c>
      <c r="D37">
        <f t="shared" si="0"/>
        <v>0.28999999999999998</v>
      </c>
      <c r="E37">
        <f t="shared" si="1"/>
        <v>-56.6</v>
      </c>
    </row>
    <row r="38" spans="1:5" x14ac:dyDescent="0.25">
      <c r="A38" s="9" t="s">
        <v>121</v>
      </c>
      <c r="B38" s="9" t="s">
        <v>138</v>
      </c>
      <c r="D38">
        <f t="shared" si="0"/>
        <v>0.3</v>
      </c>
      <c r="E38">
        <f t="shared" si="1"/>
        <v>-57</v>
      </c>
    </row>
    <row r="39" spans="1:5" x14ac:dyDescent="0.25">
      <c r="A39" s="9" t="s">
        <v>122</v>
      </c>
      <c r="B39" s="9" t="s">
        <v>139</v>
      </c>
      <c r="D39">
        <f t="shared" si="0"/>
        <v>0.31</v>
      </c>
      <c r="E39">
        <f t="shared" si="1"/>
        <v>-57.5</v>
      </c>
    </row>
    <row r="40" spans="1:5" x14ac:dyDescent="0.25">
      <c r="A40" s="9" t="s">
        <v>123</v>
      </c>
      <c r="B40" s="9" t="s">
        <v>140</v>
      </c>
      <c r="D40">
        <f t="shared" si="0"/>
        <v>0.32</v>
      </c>
      <c r="E40">
        <f t="shared" si="1"/>
        <v>-57.9</v>
      </c>
    </row>
    <row r="41" spans="1:5" x14ac:dyDescent="0.25">
      <c r="A41" s="9" t="s">
        <v>124</v>
      </c>
      <c r="B41" s="9" t="s">
        <v>141</v>
      </c>
      <c r="D41">
        <f t="shared" si="0"/>
        <v>0.33</v>
      </c>
      <c r="E41">
        <f t="shared" si="1"/>
        <v>-58.3</v>
      </c>
    </row>
    <row r="42" spans="1:5" x14ac:dyDescent="0.25">
      <c r="A42" s="9" t="s">
        <v>125</v>
      </c>
      <c r="B42" s="9" t="s">
        <v>142</v>
      </c>
      <c r="D42">
        <f t="shared" si="0"/>
        <v>0.34</v>
      </c>
      <c r="E42">
        <f t="shared" si="1"/>
        <v>-58.8</v>
      </c>
    </row>
    <row r="43" spans="1:5" x14ac:dyDescent="0.25">
      <c r="A43" s="9" t="s">
        <v>126</v>
      </c>
      <c r="B43" s="9" t="s">
        <v>143</v>
      </c>
      <c r="D43">
        <f t="shared" si="0"/>
        <v>0.35</v>
      </c>
      <c r="E43">
        <f t="shared" si="1"/>
        <v>-59.2</v>
      </c>
    </row>
    <row r="44" spans="1:5" x14ac:dyDescent="0.25">
      <c r="A44" s="9" t="s">
        <v>127</v>
      </c>
      <c r="B44" s="9" t="s">
        <v>144</v>
      </c>
      <c r="D44">
        <f t="shared" si="0"/>
        <v>0.36</v>
      </c>
      <c r="E44">
        <f t="shared" si="1"/>
        <v>-59.7</v>
      </c>
    </row>
    <row r="45" spans="1:5" x14ac:dyDescent="0.25">
      <c r="A45" s="9" t="s">
        <v>128</v>
      </c>
      <c r="B45" s="9" t="s">
        <v>145</v>
      </c>
      <c r="D45">
        <f t="shared" si="0"/>
        <v>0.37</v>
      </c>
      <c r="E45">
        <f t="shared" si="1"/>
        <v>-60.1</v>
      </c>
    </row>
    <row r="46" spans="1:5" x14ac:dyDescent="0.25">
      <c r="A46" s="9" t="s">
        <v>129</v>
      </c>
      <c r="B46" s="9" t="s">
        <v>146</v>
      </c>
      <c r="D46">
        <f t="shared" si="0"/>
        <v>0.38</v>
      </c>
      <c r="E46">
        <f t="shared" si="1"/>
        <v>-60.6</v>
      </c>
    </row>
    <row r="47" spans="1:5" x14ac:dyDescent="0.25">
      <c r="A47" s="9" t="s">
        <v>130</v>
      </c>
      <c r="B47" s="9" t="s">
        <v>147</v>
      </c>
      <c r="D47">
        <f t="shared" si="0"/>
        <v>0.39</v>
      </c>
      <c r="E47">
        <f t="shared" si="1"/>
        <v>-61.1</v>
      </c>
    </row>
    <row r="48" spans="1:5" x14ac:dyDescent="0.25">
      <c r="A48" s="9" t="s">
        <v>131</v>
      </c>
      <c r="B48" s="9" t="s">
        <v>148</v>
      </c>
      <c r="D48">
        <f t="shared" si="0"/>
        <v>0.4</v>
      </c>
      <c r="E48">
        <f t="shared" si="1"/>
        <v>-61.6</v>
      </c>
    </row>
    <row r="49" spans="1:5" x14ac:dyDescent="0.25">
      <c r="A49" s="9" t="s">
        <v>132</v>
      </c>
      <c r="B49" s="9" t="s">
        <v>149</v>
      </c>
      <c r="D49">
        <f t="shared" si="0"/>
        <v>0.41</v>
      </c>
      <c r="E49">
        <f t="shared" si="1"/>
        <v>-62.1</v>
      </c>
    </row>
    <row r="50" spans="1:5" x14ac:dyDescent="0.25">
      <c r="A50" s="9" t="s">
        <v>133</v>
      </c>
      <c r="B50" s="9" t="s">
        <v>150</v>
      </c>
      <c r="D50">
        <f t="shared" si="0"/>
        <v>0.42</v>
      </c>
      <c r="E50">
        <f t="shared" si="1"/>
        <v>-62.6</v>
      </c>
    </row>
    <row r="51" spans="1:5" x14ac:dyDescent="0.25">
      <c r="A51" s="9" t="s">
        <v>134</v>
      </c>
      <c r="B51" s="9" t="s">
        <v>151</v>
      </c>
      <c r="D51">
        <f t="shared" si="0"/>
        <v>0.43</v>
      </c>
      <c r="E51">
        <f t="shared" si="1"/>
        <v>-63.1</v>
      </c>
    </row>
    <row r="52" spans="1:5" x14ac:dyDescent="0.25">
      <c r="A52" s="9" t="s">
        <v>135</v>
      </c>
      <c r="B52" s="9" t="s">
        <v>152</v>
      </c>
      <c r="D52">
        <f t="shared" si="0"/>
        <v>0.44</v>
      </c>
      <c r="E52">
        <f t="shared" si="1"/>
        <v>-63.6</v>
      </c>
    </row>
    <row r="53" spans="1:5" x14ac:dyDescent="0.25">
      <c r="A53" s="9" t="s">
        <v>136</v>
      </c>
      <c r="B53" s="9" t="s">
        <v>153</v>
      </c>
      <c r="D53">
        <f t="shared" si="0"/>
        <v>0.45</v>
      </c>
      <c r="E53">
        <f t="shared" si="1"/>
        <v>-64.099999999999994</v>
      </c>
    </row>
    <row r="54" spans="1:5" x14ac:dyDescent="0.25">
      <c r="A54" s="9" t="s">
        <v>154</v>
      </c>
      <c r="B54" s="9" t="s">
        <v>171</v>
      </c>
      <c r="D54">
        <f t="shared" si="0"/>
        <v>0.46</v>
      </c>
      <c r="E54">
        <f t="shared" si="1"/>
        <v>-64.7</v>
      </c>
    </row>
    <row r="55" spans="1:5" x14ac:dyDescent="0.25">
      <c r="A55" s="9" t="s">
        <v>155</v>
      </c>
      <c r="B55" s="9" t="s">
        <v>172</v>
      </c>
      <c r="D55">
        <f t="shared" si="0"/>
        <v>0.47</v>
      </c>
      <c r="E55">
        <f t="shared" si="1"/>
        <v>-65.2</v>
      </c>
    </row>
    <row r="56" spans="1:5" x14ac:dyDescent="0.25">
      <c r="A56" s="9" t="s">
        <v>156</v>
      </c>
      <c r="B56" s="9" t="s">
        <v>173</v>
      </c>
      <c r="D56">
        <f t="shared" si="0"/>
        <v>0.48</v>
      </c>
      <c r="E56">
        <f t="shared" si="1"/>
        <v>-65.8</v>
      </c>
    </row>
    <row r="57" spans="1:5" x14ac:dyDescent="0.25">
      <c r="A57" s="9" t="s">
        <v>157</v>
      </c>
      <c r="B57" s="9" t="s">
        <v>174</v>
      </c>
      <c r="D57">
        <f t="shared" si="0"/>
        <v>0.49</v>
      </c>
      <c r="E57">
        <f t="shared" si="1"/>
        <v>-66.3</v>
      </c>
    </row>
    <row r="58" spans="1:5" x14ac:dyDescent="0.25">
      <c r="A58" s="9" t="s">
        <v>158</v>
      </c>
      <c r="B58" s="9" t="s">
        <v>175</v>
      </c>
      <c r="D58">
        <f t="shared" si="0"/>
        <v>0.5</v>
      </c>
      <c r="E58">
        <f t="shared" si="1"/>
        <v>-66.900000000000006</v>
      </c>
    </row>
    <row r="59" spans="1:5" x14ac:dyDescent="0.25">
      <c r="A59" s="9" t="s">
        <v>159</v>
      </c>
      <c r="B59" s="9" t="s">
        <v>176</v>
      </c>
      <c r="D59">
        <f t="shared" si="0"/>
        <v>0.51</v>
      </c>
      <c r="E59">
        <f t="shared" si="1"/>
        <v>-67.5</v>
      </c>
    </row>
    <row r="60" spans="1:5" x14ac:dyDescent="0.25">
      <c r="A60" s="9" t="s">
        <v>160</v>
      </c>
      <c r="B60" s="9" t="s">
        <v>177</v>
      </c>
      <c r="D60">
        <f t="shared" si="0"/>
        <v>0.52</v>
      </c>
      <c r="E60">
        <f t="shared" si="1"/>
        <v>-68</v>
      </c>
    </row>
    <row r="61" spans="1:5" x14ac:dyDescent="0.25">
      <c r="A61" s="9" t="s">
        <v>161</v>
      </c>
      <c r="B61" s="9" t="s">
        <v>178</v>
      </c>
      <c r="D61">
        <f t="shared" si="0"/>
        <v>0.53</v>
      </c>
      <c r="E61">
        <f t="shared" si="1"/>
        <v>-68.599999999999994</v>
      </c>
    </row>
    <row r="62" spans="1:5" x14ac:dyDescent="0.25">
      <c r="A62" s="9" t="s">
        <v>162</v>
      </c>
      <c r="B62" s="9" t="s">
        <v>179</v>
      </c>
      <c r="D62">
        <f t="shared" si="0"/>
        <v>0.54</v>
      </c>
      <c r="E62">
        <f t="shared" si="1"/>
        <v>-69.2</v>
      </c>
    </row>
    <row r="63" spans="1:5" x14ac:dyDescent="0.25">
      <c r="A63" s="9" t="s">
        <v>163</v>
      </c>
      <c r="B63" s="9" t="s">
        <v>180</v>
      </c>
      <c r="D63">
        <f t="shared" si="0"/>
        <v>0.55000000000000004</v>
      </c>
      <c r="E63">
        <f t="shared" si="1"/>
        <v>-69.900000000000006</v>
      </c>
    </row>
    <row r="64" spans="1:5" x14ac:dyDescent="0.25">
      <c r="A64" s="9" t="s">
        <v>164</v>
      </c>
      <c r="B64" s="9" t="s">
        <v>181</v>
      </c>
      <c r="D64">
        <f t="shared" si="0"/>
        <v>0.56000000000000005</v>
      </c>
      <c r="E64">
        <f t="shared" si="1"/>
        <v>-70.5</v>
      </c>
    </row>
    <row r="65" spans="1:5" x14ac:dyDescent="0.25">
      <c r="A65" s="9" t="s">
        <v>165</v>
      </c>
      <c r="B65" s="9" t="s">
        <v>182</v>
      </c>
      <c r="D65">
        <f t="shared" si="0"/>
        <v>0.56999999999999995</v>
      </c>
      <c r="E65">
        <f t="shared" si="1"/>
        <v>-71.099999999999994</v>
      </c>
    </row>
    <row r="66" spans="1:5" x14ac:dyDescent="0.25">
      <c r="A66" s="9" t="s">
        <v>166</v>
      </c>
      <c r="B66" s="9" t="s">
        <v>183</v>
      </c>
      <c r="D66">
        <f t="shared" si="0"/>
        <v>0.57999999999999996</v>
      </c>
      <c r="E66">
        <f t="shared" si="1"/>
        <v>-71.7</v>
      </c>
    </row>
    <row r="67" spans="1:5" x14ac:dyDescent="0.25">
      <c r="A67" s="9" t="s">
        <v>167</v>
      </c>
      <c r="B67" s="9" t="s">
        <v>184</v>
      </c>
      <c r="D67">
        <f t="shared" si="0"/>
        <v>0.59</v>
      </c>
      <c r="E67">
        <f t="shared" si="1"/>
        <v>-72.400000000000006</v>
      </c>
    </row>
    <row r="68" spans="1:5" x14ac:dyDescent="0.25">
      <c r="A68" s="9" t="s">
        <v>168</v>
      </c>
      <c r="B68" s="9" t="s">
        <v>185</v>
      </c>
      <c r="D68">
        <f t="shared" ref="D68:D100" si="2">A68*1</f>
        <v>0.6</v>
      </c>
      <c r="E68">
        <f t="shared" ref="E68:E100" si="3">B68*1</f>
        <v>-73</v>
      </c>
    </row>
    <row r="69" spans="1:5" x14ac:dyDescent="0.25">
      <c r="A69" s="9" t="s">
        <v>169</v>
      </c>
      <c r="B69" s="9" t="s">
        <v>186</v>
      </c>
      <c r="D69">
        <f t="shared" si="2"/>
        <v>0.61</v>
      </c>
      <c r="E69">
        <f t="shared" si="3"/>
        <v>-73.7</v>
      </c>
    </row>
    <row r="70" spans="1:5" x14ac:dyDescent="0.25">
      <c r="A70" s="9" t="s">
        <v>170</v>
      </c>
      <c r="B70" s="9" t="s">
        <v>187</v>
      </c>
      <c r="D70">
        <f t="shared" si="2"/>
        <v>0.62</v>
      </c>
      <c r="E70">
        <f t="shared" si="3"/>
        <v>-74.400000000000006</v>
      </c>
    </row>
    <row r="71" spans="1:5" x14ac:dyDescent="0.25">
      <c r="A71" s="9" t="s">
        <v>188</v>
      </c>
      <c r="B71" s="9" t="s">
        <v>205</v>
      </c>
      <c r="D71">
        <f t="shared" si="2"/>
        <v>0.63</v>
      </c>
      <c r="E71">
        <f t="shared" si="3"/>
        <v>-75.099999999999994</v>
      </c>
    </row>
    <row r="72" spans="1:5" x14ac:dyDescent="0.25">
      <c r="A72" s="9" t="s">
        <v>189</v>
      </c>
      <c r="B72" s="9" t="s">
        <v>206</v>
      </c>
      <c r="D72">
        <f t="shared" si="2"/>
        <v>0.64</v>
      </c>
      <c r="E72">
        <f t="shared" si="3"/>
        <v>-75.8</v>
      </c>
    </row>
    <row r="73" spans="1:5" x14ac:dyDescent="0.25">
      <c r="A73" s="9" t="s">
        <v>190</v>
      </c>
      <c r="B73" s="9" t="s">
        <v>207</v>
      </c>
      <c r="D73">
        <f t="shared" si="2"/>
        <v>0.65</v>
      </c>
      <c r="E73">
        <f t="shared" si="3"/>
        <v>-76.5</v>
      </c>
    </row>
    <row r="74" spans="1:5" x14ac:dyDescent="0.25">
      <c r="A74" s="9" t="s">
        <v>191</v>
      </c>
      <c r="B74" s="9" t="s">
        <v>208</v>
      </c>
      <c r="D74">
        <f t="shared" si="2"/>
        <v>0.66</v>
      </c>
      <c r="E74">
        <f t="shared" si="3"/>
        <v>-77.2</v>
      </c>
    </row>
    <row r="75" spans="1:5" x14ac:dyDescent="0.25">
      <c r="A75" s="9" t="s">
        <v>192</v>
      </c>
      <c r="B75" s="9" t="s">
        <v>209</v>
      </c>
      <c r="D75">
        <f t="shared" si="2"/>
        <v>0.67</v>
      </c>
      <c r="E75">
        <f t="shared" si="3"/>
        <v>-77.900000000000006</v>
      </c>
    </row>
    <row r="76" spans="1:5" x14ac:dyDescent="0.25">
      <c r="A76" s="9" t="s">
        <v>193</v>
      </c>
      <c r="B76" s="9" t="s">
        <v>210</v>
      </c>
      <c r="D76">
        <f t="shared" si="2"/>
        <v>0.68</v>
      </c>
      <c r="E76">
        <f t="shared" si="3"/>
        <v>-78.7</v>
      </c>
    </row>
    <row r="77" spans="1:5" x14ac:dyDescent="0.25">
      <c r="A77" s="9" t="s">
        <v>194</v>
      </c>
      <c r="B77" s="9" t="s">
        <v>211</v>
      </c>
      <c r="D77">
        <f t="shared" si="2"/>
        <v>0.69</v>
      </c>
      <c r="E77">
        <f t="shared" si="3"/>
        <v>-79.5</v>
      </c>
    </row>
    <row r="78" spans="1:5" x14ac:dyDescent="0.25">
      <c r="A78" s="9" t="s">
        <v>195</v>
      </c>
      <c r="B78" s="9" t="s">
        <v>212</v>
      </c>
      <c r="D78">
        <f t="shared" si="2"/>
        <v>0.73</v>
      </c>
      <c r="E78">
        <f t="shared" si="3"/>
        <v>-82.7</v>
      </c>
    </row>
    <row r="79" spans="1:5" x14ac:dyDescent="0.25">
      <c r="A79" s="9" t="s">
        <v>196</v>
      </c>
      <c r="B79" s="9" t="s">
        <v>213</v>
      </c>
      <c r="D79">
        <f t="shared" si="2"/>
        <v>0.74</v>
      </c>
      <c r="E79">
        <f t="shared" si="3"/>
        <v>-83.5</v>
      </c>
    </row>
    <row r="80" spans="1:5" x14ac:dyDescent="0.25">
      <c r="A80" s="9" t="s">
        <v>197</v>
      </c>
      <c r="B80" s="9" t="s">
        <v>214</v>
      </c>
      <c r="D80">
        <f t="shared" si="2"/>
        <v>0.75</v>
      </c>
      <c r="E80">
        <f t="shared" si="3"/>
        <v>-84.4</v>
      </c>
    </row>
    <row r="81" spans="1:5" x14ac:dyDescent="0.25">
      <c r="A81" s="9" t="s">
        <v>198</v>
      </c>
      <c r="B81" s="9" t="s">
        <v>215</v>
      </c>
      <c r="D81">
        <f t="shared" si="2"/>
        <v>0.76</v>
      </c>
      <c r="E81">
        <f t="shared" si="3"/>
        <v>-85.2</v>
      </c>
    </row>
    <row r="82" spans="1:5" x14ac:dyDescent="0.25">
      <c r="A82" s="9" t="s">
        <v>199</v>
      </c>
      <c r="B82" s="9" t="s">
        <v>216</v>
      </c>
      <c r="D82">
        <f t="shared" si="2"/>
        <v>0.77</v>
      </c>
      <c r="E82">
        <f t="shared" si="3"/>
        <v>-86.1</v>
      </c>
    </row>
    <row r="83" spans="1:5" x14ac:dyDescent="0.25">
      <c r="A83" s="9" t="s">
        <v>200</v>
      </c>
      <c r="B83" s="9" t="s">
        <v>217</v>
      </c>
      <c r="D83">
        <f t="shared" si="2"/>
        <v>0.78</v>
      </c>
      <c r="E83">
        <f t="shared" si="3"/>
        <v>-87</v>
      </c>
    </row>
    <row r="84" spans="1:5" x14ac:dyDescent="0.25">
      <c r="A84" s="9" t="s">
        <v>201</v>
      </c>
      <c r="B84" s="9" t="s">
        <v>218</v>
      </c>
      <c r="D84">
        <f t="shared" si="2"/>
        <v>0.79</v>
      </c>
      <c r="E84">
        <f t="shared" si="3"/>
        <v>-87.9</v>
      </c>
    </row>
    <row r="85" spans="1:5" x14ac:dyDescent="0.25">
      <c r="A85" s="9" t="s">
        <v>202</v>
      </c>
      <c r="B85" s="9" t="s">
        <v>219</v>
      </c>
      <c r="D85">
        <f t="shared" si="2"/>
        <v>0.8</v>
      </c>
      <c r="E85">
        <f t="shared" si="3"/>
        <v>-88.9</v>
      </c>
    </row>
    <row r="86" spans="1:5" x14ac:dyDescent="0.25">
      <c r="A86" s="9" t="s">
        <v>203</v>
      </c>
      <c r="B86" s="9" t="s">
        <v>220</v>
      </c>
      <c r="D86">
        <f t="shared" si="2"/>
        <v>0.81</v>
      </c>
      <c r="E86">
        <f t="shared" si="3"/>
        <v>-89.8</v>
      </c>
    </row>
    <row r="87" spans="1:5" x14ac:dyDescent="0.25">
      <c r="A87" s="9" t="s">
        <v>204</v>
      </c>
      <c r="B87" s="9" t="s">
        <v>221</v>
      </c>
      <c r="D87">
        <f t="shared" si="2"/>
        <v>0.82</v>
      </c>
      <c r="E87">
        <f t="shared" si="3"/>
        <v>-90.8</v>
      </c>
    </row>
    <row r="88" spans="1:5" x14ac:dyDescent="0.25">
      <c r="A88" s="9" t="s">
        <v>222</v>
      </c>
      <c r="B88" s="9" t="s">
        <v>234</v>
      </c>
      <c r="D88">
        <f t="shared" si="2"/>
        <v>0.83</v>
      </c>
      <c r="E88">
        <f t="shared" si="3"/>
        <v>-91.7</v>
      </c>
    </row>
    <row r="89" spans="1:5" x14ac:dyDescent="0.25">
      <c r="A89" s="9" t="s">
        <v>223</v>
      </c>
      <c r="B89" s="9" t="s">
        <v>235</v>
      </c>
      <c r="D89">
        <f t="shared" si="2"/>
        <v>0.84</v>
      </c>
      <c r="E89">
        <f t="shared" si="3"/>
        <v>-92.7</v>
      </c>
    </row>
    <row r="90" spans="1:5" x14ac:dyDescent="0.25">
      <c r="A90" s="9" t="s">
        <v>224</v>
      </c>
      <c r="B90" s="9" t="s">
        <v>236</v>
      </c>
      <c r="D90">
        <f t="shared" si="2"/>
        <v>0.85</v>
      </c>
      <c r="E90">
        <f t="shared" si="3"/>
        <v>-93.8</v>
      </c>
    </row>
    <row r="91" spans="1:5" x14ac:dyDescent="0.25">
      <c r="A91" s="9" t="s">
        <v>225</v>
      </c>
      <c r="B91" s="9" t="s">
        <v>237</v>
      </c>
      <c r="D91">
        <f t="shared" si="2"/>
        <v>0.86</v>
      </c>
      <c r="E91">
        <f t="shared" si="3"/>
        <v>-94.8</v>
      </c>
    </row>
    <row r="92" spans="1:5" x14ac:dyDescent="0.25">
      <c r="A92" s="9" t="s">
        <v>226</v>
      </c>
      <c r="B92" s="9" t="s">
        <v>238</v>
      </c>
      <c r="D92">
        <f t="shared" si="2"/>
        <v>0.87</v>
      </c>
      <c r="E92">
        <f t="shared" si="3"/>
        <v>-95.9</v>
      </c>
    </row>
    <row r="93" spans="1:5" x14ac:dyDescent="0.25">
      <c r="A93" s="9" t="s">
        <v>227</v>
      </c>
      <c r="B93" s="9" t="s">
        <v>239</v>
      </c>
      <c r="D93">
        <f t="shared" si="2"/>
        <v>0.88</v>
      </c>
      <c r="E93">
        <f t="shared" si="3"/>
        <v>-97</v>
      </c>
    </row>
    <row r="94" spans="1:5" x14ac:dyDescent="0.25">
      <c r="A94" s="9" t="s">
        <v>228</v>
      </c>
      <c r="B94" s="9" t="s">
        <v>240</v>
      </c>
      <c r="D94">
        <f t="shared" si="2"/>
        <v>0.89</v>
      </c>
      <c r="E94">
        <f t="shared" si="3"/>
        <v>-98.1</v>
      </c>
    </row>
    <row r="95" spans="1:5" x14ac:dyDescent="0.25">
      <c r="A95" s="9" t="s">
        <v>229</v>
      </c>
      <c r="B95" s="9" t="s">
        <v>241</v>
      </c>
      <c r="D95">
        <f t="shared" si="2"/>
        <v>0.9</v>
      </c>
      <c r="E95">
        <f t="shared" si="3"/>
        <v>-99.2</v>
      </c>
    </row>
    <row r="96" spans="1:5" x14ac:dyDescent="0.25">
      <c r="A96" s="9" t="s">
        <v>230</v>
      </c>
      <c r="B96" s="9" t="s">
        <v>242</v>
      </c>
      <c r="D96">
        <f t="shared" si="2"/>
        <v>0.91</v>
      </c>
      <c r="E96">
        <f t="shared" si="3"/>
        <v>-100.4</v>
      </c>
    </row>
    <row r="97" spans="1:5" x14ac:dyDescent="0.25">
      <c r="A97" s="9" t="s">
        <v>231</v>
      </c>
      <c r="B97" s="9" t="s">
        <v>243</v>
      </c>
      <c r="D97">
        <f t="shared" si="2"/>
        <v>0.92</v>
      </c>
      <c r="E97">
        <f t="shared" si="3"/>
        <v>-101.5</v>
      </c>
    </row>
    <row r="98" spans="1:5" x14ac:dyDescent="0.25">
      <c r="A98" s="9">
        <v>0.92100000000000004</v>
      </c>
      <c r="B98" s="9" t="s">
        <v>244</v>
      </c>
      <c r="D98">
        <f t="shared" si="2"/>
        <v>0.92100000000000004</v>
      </c>
      <c r="E98">
        <f t="shared" si="3"/>
        <v>-101.6</v>
      </c>
    </row>
    <row r="99" spans="1:5" x14ac:dyDescent="0.25">
      <c r="A99" s="9" t="s">
        <v>232</v>
      </c>
      <c r="B99" s="9" t="s">
        <v>245</v>
      </c>
      <c r="D99">
        <f t="shared" si="2"/>
        <v>0.93</v>
      </c>
      <c r="E99">
        <f t="shared" si="3"/>
        <v>-102.7</v>
      </c>
    </row>
    <row r="100" spans="1:5" x14ac:dyDescent="0.25">
      <c r="A100" s="9" t="s">
        <v>233</v>
      </c>
      <c r="B100" s="9" t="s">
        <v>246</v>
      </c>
      <c r="D100">
        <f t="shared" si="2"/>
        <v>0.94</v>
      </c>
      <c r="E100">
        <f t="shared" si="3"/>
        <v>-104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сила от времени</vt:lpstr>
      <vt:lpstr>сила от перемещения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&lt;4D6963726F736F667420576F7264202D20CFF0E8EBEEE6E5EDE8E52031&gt;</dc:title>
  <dc:subject/>
  <dc:creator>Сергеев К.Л.</dc:creator>
  <cp:keywords/>
  <cp:lastModifiedBy>Сергей Рубцов</cp:lastModifiedBy>
  <dcterms:created xsi:type="dcterms:W3CDTF">2026-03-16T11:54:58Z</dcterms:created>
  <dcterms:modified xsi:type="dcterms:W3CDTF">2026-03-23T08:24:22Z</dcterms:modified>
</cp:coreProperties>
</file>